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7" r:id="rId12"/>
    <sheet name="附表13 2023年度部门整体支出绩效自评情况" sheetId="14" r:id="rId13"/>
    <sheet name="附表14 2023年度部门整体支出绩效自评表" sheetId="15" r:id="rId14"/>
    <sheet name="附表15 2023年度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<sst xmlns="http://schemas.openxmlformats.org/spreadsheetml/2006/main" count="1322" uniqueCount="601">
  <si>
    <t>收入支出决算表</t>
  </si>
  <si>
    <t>公开01表</t>
  </si>
  <si>
    <t>部门：玉溪市五脑山广播电视发射台</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</si>
  <si>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</si>
  <si>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</si>
  <si>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</si>
  <si>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</si>
  <si>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</si>
  <si>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</si>
  <si>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</si>
  <si>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</si>
  <si>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</si>
  <si>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</si>
  <si>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</si>
  <si>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</si>
  <si>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</si>
  <si>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</si>
  <si>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</si>
  <si>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</si>
  <si>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</si>
  <si>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</si>
  <si>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</si>
  <si>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</si>
  <si>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</si>
  <si>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</si>
  <si>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</si>
  <si>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</si>
  <si>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</si>
  <si>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</si>
  <si>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</si>
  <si>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</si>
  <si>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</si>
  <si>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</si>
  <si>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</si>
  <si>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</si>
  <si>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</si>
  <si>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</si>
  <si>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</si>
  <si>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</si>
  <si>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</si>
  <si>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</si>
  <si>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</si>
  <si>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</si>
  <si>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</si>
  <si>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</si>
  <si>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</si>
  <si>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</si>
  <si>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</si>
  <si>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</si>
  <si>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</si>
  <si>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</si>
  <si>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</si>
  <si>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</si>
  <si>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</si>
  <si>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</si>
  <si>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</si>
  <si>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</si>
  <si>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</si>
  <si>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</si>
  <si>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</si>
  <si>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</si>
  <si>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</si>
  <si>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</si>
  <si>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</si>
  <si>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</si>
  <si>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</si>
  <si>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</si>
  <si>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</si>
  <si>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</si>
  <si>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</si>
  <si>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</si>
  <si>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</si>
  <si>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</si>
  <si>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</si>
  <si>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</si>
  <si>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</si>
  <si>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</si>
  <si>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</si>
  <si>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</si>
  <si>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</si>
  <si>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</si>
  <si>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</si>
  <si>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</si>
  <si>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</si>
  <si>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</si>
  <si>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</si>
  <si>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</si>
  <si>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</si>
  <si>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</si>
  <si>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</si>
  <si>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</si>
  <si>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</si>
  <si>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</si>
  <si>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</si>
  <si>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</si>
  <si>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</si>
  <si>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</si>
  <si>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</si>
  <si>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</si>
  <si>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</si>
  <si>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</si>
  <si>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</si>
  <si>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</si>
  <si>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</si>
  <si>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</si>
  <si>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</si>
  <si>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</si>
  <si>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</si>
  <si>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</si>
  <si>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</si>
  <si>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</si>
  <si>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</si>
  <si>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</si>
  <si>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</si>
  <si>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</si>
  <si>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</si>
  <si>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</si>
  <si>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</si>
  <si>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</si>
  <si>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</si>
  <si>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</si>
  <si>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</si>
  <si>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</si>
  <si>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</si>
  <si>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</si>
  <si>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</si>
  <si>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</si>
  <si>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</si>
  <si>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</si>
  <si>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</si>
  <si>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</si>
  <si>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</si>
  <si>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20708</t>
  </si>
  <si>
    <t>广播电视</t>
  </si>
  <si>
    <t>2070808</t>
  </si>
  <si>
    <t>广播电视事务</t>
  </si>
  <si>
    <t>2070899</t>
  </si>
  <si>
    <t>其他广播电视支出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</si>
  <si>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</si>
  <si>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</si>
  <si>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</si>
  <si>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</si>
  <si>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</si>
  <si>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</si>
  <si>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</si>
  <si>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</si>
  <si>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</si>
  <si>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</si>
  <si>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</si>
  <si>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</si>
  <si>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</si>
  <si>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</si>
  <si>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</si>
  <si>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</si>
  <si>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</si>
  <si>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</si>
  <si>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</si>
  <si>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</si>
  <si>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</si>
  <si>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</si>
  <si>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</si>
  <si>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</si>
  <si>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</si>
  <si>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</si>
  <si>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</si>
  <si>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</si>
  <si>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</si>
  <si>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</si>
  <si>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</si>
  <si>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</si>
  <si>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</si>
  <si>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</si>
  <si>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</si>
  <si>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</si>
  <si>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</si>
  <si>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</si>
  <si>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</si>
  <si>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</si>
  <si>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</si>
  <si>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</si>
  <si>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</si>
  <si>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</si>
  <si>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</si>
  <si>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</si>
  <si>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</si>
  <si>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</si>
  <si>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</si>
  <si>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</si>
  <si>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</si>
  <si>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</si>
  <si>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</si>
  <si>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</si>
  <si>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</si>
  <si>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</si>
  <si>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</si>
  <si>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</si>
  <si>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</si>
  <si>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</si>
  <si>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</si>
  <si>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</si>
  <si>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</si>
  <si>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</si>
  <si>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</si>
  <si>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</si>
  <si>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</si>
  <si>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</si>
  <si>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</si>
  <si>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</si>
  <si>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</si>
  <si>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</si>
  <si>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</si>
  <si>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</si>
  <si>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</si>
  <si>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</si>
  <si>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</si>
  <si>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</si>
  <si>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</si>
  <si>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</si>
  <si>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</si>
  <si>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</si>
  <si>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</si>
  <si>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</si>
  <si>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</si>
  <si>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</si>
  <si>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</si>
  <si>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</si>
  <si>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</si>
  <si>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</si>
  <si>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</si>
  <si>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</si>
  <si>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</si>
  <si>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</si>
  <si>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</si>
  <si>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</si>
  <si>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</si>
  <si>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</si>
  <si>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</si>
  <si>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</si>
  <si>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</si>
  <si>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</si>
  <si>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</si>
  <si>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</si>
  <si>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</si>
  <si>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</si>
  <si>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</si>
  <si>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</si>
  <si>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</si>
  <si>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</si>
  <si>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</si>
  <si>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</si>
  <si>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</si>
  <si>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</si>
  <si>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</si>
  <si>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</si>
  <si>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</si>
  <si>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</si>
  <si>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</si>
  <si>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</si>
  <si>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</si>
  <si>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</si>
  <si>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</si>
  <si>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</si>
  <si>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</si>
  <si>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</si>
  <si>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</si>
  <si>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</si>
  <si>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</si>
  <si>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</si>
  <si>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</si>
  <si>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</si>
  <si>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</si>
  <si>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</si>
  <si>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</si>
  <si>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</si>
  <si>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</si>
  <si>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</si>
  <si>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</si>
  <si>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</si>
  <si>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</si>
  <si>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</si>
  <si>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</si>
  <si>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</si>
  <si>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</si>
  <si>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</si>
  <si>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</si>
  <si>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</si>
  <si>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</si>
  <si>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</si>
  <si>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</si>
  <si>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</si>
  <si>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</si>
  <si>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</si>
  <si>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</si>
  <si>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</si>
  <si>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</si>
  <si>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</si>
  <si>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</si>
  <si>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</si>
  <si>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</si>
  <si>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</si>
  <si>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</si>
  <si>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</si>
  <si>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</si>
  <si>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</si>
  <si>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</si>
  <si>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</si>
  <si>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</si>
  <si>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</si>
  <si>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</si>
  <si>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</si>
  <si>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</si>
  <si>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</si>
  <si>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</si>
  <si>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</si>
  <si>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</si>
  <si>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</si>
  <si>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</si>
  <si>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</si>
  <si>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</si>
  <si>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</si>
  <si>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</si>
  <si>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</si>
  <si>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</si>
  <si>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</si>
  <si>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</si>
  <si>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</si>
  <si>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</si>
  <si>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</si>
  <si>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</si>
  <si>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</si>
  <si>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</si>
  <si>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</si>
  <si>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</si>
  <si>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</si>
  <si>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</si>
  <si>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</si>
  <si>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</si>
  <si>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</si>
  <si>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</si>
  <si>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</si>
  <si>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</si>
  <si>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</si>
  <si>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</si>
  <si>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</si>
  <si>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</si>
  <si>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</si>
  <si>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</si>
  <si>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</si>
  <si>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</si>
  <si>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</si>
  <si>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</si>
  <si>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</si>
  <si>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</si>
  <si>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</si>
  <si>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</si>
  <si>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</si>
  <si>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</si>
  <si>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</si>
  <si>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</si>
  <si>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</si>
  <si>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</si>
  <si>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</si>
  <si>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</si>
  <si>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</si>
  <si>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</si>
  <si>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</si>
  <si>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</si>
  <si>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</si>
  <si>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</si>
  <si>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</si>
  <si>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</si>
  <si>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</si>
  <si>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</si>
  <si>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</si>
  <si>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</si>
  <si>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</si>
  <si>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</si>
  <si>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</si>
  <si>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</si>
  <si>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</si>
  <si>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</si>
  <si>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</si>
  <si>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</si>
  <si>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</si>
  <si>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</si>
  <si>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</si>
  <si>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</si>
  <si>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</si>
  <si>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</si>
  <si>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</si>
  <si>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</si>
  <si>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</si>
  <si>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</si>
  <si>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</si>
  <si>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</si>
  <si>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</si>
  <si>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</si>
  <si>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</si>
  <si>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</si>
  <si>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</si>
  <si>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</si>
  <si>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</si>
  <si>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</si>
  <si>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</si>
  <si>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</si>
  <si>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</si>
  <si>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</si>
  <si>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</si>
  <si>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</si>
  <si>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</si>
  <si>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</si>
  <si>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</si>
  <si>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</si>
  <si>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</si>
  <si>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</si>
  <si>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</si>
  <si>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</si>
  <si>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</si>
  <si>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</si>
  <si>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</si>
  <si>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</si>
  <si>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</si>
  <si>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</si>
  <si>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</si>
  <si>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</si>
  <si>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</si>
  <si>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</si>
  <si>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我单位2023年度无政府性基金预算财政拨款收入支出，故《政府性基金预算财政拨款收入支出决算表》为空表。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</si>
  <si>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</si>
  <si>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</si>
  <si>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</si>
  <si>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</si>
  <si>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</si>
  <si>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我单位2023年度无国有资本经营预算财政拨款收入支出，故《国有资本经营预算财政拨款收入支出决算表》为空表。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</si>
  <si>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</si>
  <si>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</si>
  <si>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</si>
  <si>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</si>
  <si>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</si>
  <si>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</si>
  <si>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</si>
  <si>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</si>
  <si>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</si>
  <si>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</si>
  <si>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</si>
  <si>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</si>
  <si>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</si>
  <si>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</si>
  <si>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</si>
  <si>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</si>
  <si>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</si>
  <si>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</si>
  <si>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</si>
  <si>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</si>
  <si>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</si>
  <si>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</si>
  <si>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</si>
  <si>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</si>
  <si>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</si>
  <si>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</si>
  <si>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</si>
  <si>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</si>
  <si>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</si>
  <si>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</si>
  <si>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</si>
  <si>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</si>
  <si>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</si>
  <si>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</si>
  <si>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</si>
  <si>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</si>
  <si>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</si>
  <si>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</si>
  <si>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</si>
  <si>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</si>
  <si>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</si>
  <si>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</si>
  <si>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</si>
  <si>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</si>
  <si>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</si>
  <si>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</si>
  <si>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</si>
  <si>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</si>
  <si>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</si>
  <si>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</si>
  <si>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</si>
  <si>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</si>
  <si>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</si>
  <si>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</si>
  <si>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</si>
  <si>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</si>
  <si>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</si>
  <si>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</si>
  <si>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</si>
  <si>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</si>
  <si>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</si>
  <si>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</si>
  <si>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</si>
  <si>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</si>
  <si>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</si>
  <si>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</si>
  <si>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</si>
  <si>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</si>
  <si>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</si>
  <si>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</si>
  <si>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</si>
  <si>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</si>
  <si>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</si>
  <si>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</si>
  <si>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</si>
  <si>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本单位属于二级单位，部门整体支出绩效自评情况由主管部门统一公开，故本表为空表。</t>
  </si>
  <si>
    <t>2023年度部门整体支出绩效自评表</t>
  </si>
  <si>
    <t>公开14表</t>
  </si>
  <si>
    <t>部门名称</t>
  </si>
  <si>
    <t>玉溪市五脑山广播电视发射台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</si>
  <si>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</si>
  <si>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</si>
  <si>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</si>
  <si>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</si>
  <si>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</si>
  <si>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</si>
  <si>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</si>
  <si>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</si>
  <si>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</si>
  <si>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</si>
  <si>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</si>
  <si>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</si>
  <si>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</si>
  <si>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</si>
  <si>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</si>
  <si>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</si>
  <si>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</si>
  <si>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</si>
  <si>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</si>
  <si>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</si>
  <si>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</si>
  <si>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</si>
  <si>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</si>
  <si>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</si>
  <si>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</si>
  <si>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</si>
  <si>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</si>
  <si>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</si>
  <si>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</si>
  <si>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</si>
  <si>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</si>
  <si>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</si>
  <si>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</si>
  <si>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</si>
  <si>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</si>
  <si>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</si>
  <si>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</si>
  <si>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</si>
  <si>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</si>
  <si>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</si>
  <si>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</si>
  <si>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</si>
  <si>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</si>
  <si>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</si>
  <si>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</si>
  <si>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</si>
  <si>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</si>
  <si>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</si>
  <si>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4.本单位属于二级单位，部门整体支出绩效自评表由主管部门统一公开，故本表为空表。</t>
  </si>
  <si>
    <t>2023年度项目支出绩效自评表</t>
  </si>
  <si>
    <t>公开15表</t>
  </si>
  <si>
    <t>项目名称</t>
  </si>
  <si>
    <t>中央补助地方公共文化服务体系建设专项资金</t>
  </si>
  <si>
    <t>主管部门</t>
  </si>
  <si>
    <t>玉溪市广播电视局</t>
  </si>
  <si>
    <t>实施单位</t>
  </si>
  <si>
    <t>项目资金
（万元）</t>
  </si>
  <si>
    <t>年初预算数</t>
  </si>
  <si>
    <t>全年执行数</t>
  </si>
  <si>
    <t>分值</t>
  </si>
  <si>
    <t>执行率</t>
  </si>
  <si>
    <t>得分</t>
  </si>
  <si>
    <t>年度资金总额</t>
  </si>
  <si>
    <t>其中：当年财政拨款</t>
  </si>
  <si>
    <t>上年结转资金</t>
  </si>
  <si>
    <t>年度
总体
目标</t>
  </si>
  <si>
    <t>预期目标</t>
  </si>
  <si>
    <t>2023年我单位共有中央补助地方公共文化服务体系建设资金744,905.70元。该笔资金我单位主要用于：1.机房改造升级，铺设发射机机房静电地板，线路布局改造、机房吊顶；2.用于支付单位每月电费，为各发射系统提供安全稳定的供电保障；3.智慧化监测监控台站建设，实现台站主备发射机自动定时开关机，发射机故障时自动主备机切换，数据实时监测采集，控制平台控制开关机。通过机房升级改造、智慧化监测监控台站建设、切换器升级改造，能够提升我单位机房的利用空间，实现了随时随地实时监控，有助于值班人员及时准确发现并排除故障，缩短故障处理时间，降低安全播出事故率，让我单位各发射系统运行更稳定，为完成2023年各项安全播出工作任务提供有力保障，向红塔区群众提供优质的广播电视信号，让市民能够免费收听收看到29套中央、省、市、区广播电视节目，不断满足人民群众日益增长的精神文化需求。</t>
  </si>
  <si>
    <t>2023年，我单位认真贯彻执行“不间断、高质量、既经济、又安全”的广播电视技术维护总方针，定期对设备进行维修维护，不断提高设备运行的稳定性，保障了广播电视信号长时间高质量稳定传输，2023年全年未发生安全播出事故，让红塔区市民能够免费收听收看到29套广播电视节目，满足了市民的公共文化需求，不断提升了红塔区的公共文化服务水平。</t>
  </si>
  <si>
    <t>绩效指标</t>
  </si>
  <si>
    <t>年度指标值</t>
  </si>
  <si>
    <t>信号覆盖区内市民可以免费收听收看到的广播、电视节目数</t>
  </si>
  <si>
    <t>＝</t>
  </si>
  <si>
    <t>套</t>
  </si>
  <si>
    <t>平均发射功率</t>
  </si>
  <si>
    <t>≥</t>
  </si>
  <si>
    <t>%</t>
  </si>
  <si>
    <t>各发射系统年度开机运行时间</t>
  </si>
  <si>
    <t>小时</t>
  </si>
  <si>
    <t>偏差原因：根据我单位开展机房适应性改造的相关要求,经报批同意，我单位于5月22日零时停播开展机房适应性改造工作，7月17日零时恢复播出，从而导致实际播出时长未达到本年度目标；下一步拟采取措施：认真做好安全播出工作，定期对设备进行维护检修，确保广播电视信号安全稳定传输。</t>
  </si>
  <si>
    <t>广播综合人口覆盖率</t>
  </si>
  <si>
    <t>电视综合人口覆盖率</t>
  </si>
  <si>
    <t>用户满意度</t>
  </si>
  <si>
    <t/>
  </si>
  <si>
    <t>其他需要说明事项</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</si>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</sst>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_ "/>
  </numFmts>
  <fonts count="46">
    <font>
      <sz val="11"/>
      <color indexed="8"/>
      <name val="宋体"/>
      <charset val="134"/>
      <scheme val="minor"/>
    </font>
    <font>
      <sz val="22"/>
      <name val="黑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9"/>
      <color indexed="8"/>
      <name val="宋体"/>
      <charset val="134"/>
      <scheme val="minor"/>
    </font>
    <font>
      <sz val="10"/>
      <color indexed="8"/>
      <name val="宋体"/>
      <charset val="134"/>
    </font>
    <font>
      <b/>
      <sz val="10"/>
      <color indexed="8"/>
      <name val="宋体"/>
      <charset val="134"/>
    </font>
    <font>
      <b/>
      <sz val="10"/>
      <name val="宋体"/>
      <charset val="134"/>
    </font>
    <font>
      <sz val="10"/>
      <color theme="1"/>
      <name val="宋体"/>
      <charset val="134"/>
      <scheme val="minor"/>
    </font>
    <font>
      <sz val="11"/>
      <color indexed="8"/>
      <name val="宋体"/>
      <charset val="134"/>
    </font>
    <font>
      <sz val="10"/>
      <name val="宋体"/>
      <charset val="134"/>
      <scheme val="major"/>
    </font>
    <font>
      <sz val="10"/>
      <name val="宋体"/>
      <charset val="0"/>
      <scheme val="major"/>
    </font>
    <font>
      <sz val="9"/>
      <name val="宋体"/>
      <charset val="134"/>
      <scheme val="minor"/>
    </font>
    <font>
      <sz val="11"/>
      <name val="宋体"/>
      <charset val="134"/>
    </font>
    <font>
      <sz val="11"/>
      <name val="Arial"/>
      <charset val="0"/>
    </font>
    <font>
      <sz val="10"/>
      <name val="Arial"/>
      <charset val="0"/>
    </font>
    <font>
      <sz val="22"/>
      <color indexed="8"/>
      <name val="黑体"/>
      <charset val="134"/>
    </font>
    <font>
      <sz val="11"/>
      <name val="宋体"/>
      <charset val="134"/>
      <scheme val="minor"/>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indexed="8"/>
      </left>
      <right style="thin">
        <color indexed="8"/>
      </right>
      <top/>
      <bottom/>
      <diagonal/>
    </border>
    <border>
      <left/>
      <right style="thin">
        <color indexed="8"/>
      </right>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4" borderId="20" applyNumberFormat="0" applyAlignment="0" applyProtection="0">
      <alignment vertical="center"/>
    </xf>
    <xf numFmtId="0" fontId="36" fillId="5" borderId="21" applyNumberFormat="0" applyAlignment="0" applyProtection="0">
      <alignment vertical="center"/>
    </xf>
    <xf numFmtId="0" fontId="37" fillId="5" borderId="20" applyNumberFormat="0" applyAlignment="0" applyProtection="0">
      <alignment vertical="center"/>
    </xf>
    <xf numFmtId="0" fontId="38" fillId="6"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12" fillId="0" borderId="0"/>
    <xf numFmtId="0" fontId="12" fillId="0" borderId="0">
      <alignment vertical="center"/>
    </xf>
  </cellStyleXfs>
  <cellXfs count="153">
    <xf numFmtId="0" fontId="0" fillId="0" borderId="0" xfId="0" applyFont="1">
      <alignment vertical="center"/>
    </xf>
    <xf numFmtId="0" fontId="1" fillId="0" borderId="0" xfId="49" applyFont="1" applyFill="1" applyAlignment="1">
      <alignment horizontal="center" vertical="center" wrapText="1"/>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0" fontId="3" fillId="0" borderId="1" xfId="49" applyFont="1" applyFill="1" applyBorder="1" applyAlignment="1">
      <alignment vertical="center" wrapText="1"/>
    </xf>
    <xf numFmtId="176" fontId="4" fillId="0" borderId="1" xfId="49" applyNumberFormat="1" applyFont="1" applyFill="1" applyBorder="1" applyAlignment="1">
      <alignment horizontal="center" vertical="center" wrapText="1"/>
    </xf>
    <xf numFmtId="10" fontId="4"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right" vertical="center" wrapText="1"/>
    </xf>
    <xf numFmtId="177" fontId="3" fillId="0" borderId="1" xfId="49" applyNumberFormat="1" applyFont="1" applyFill="1" applyBorder="1" applyAlignment="1">
      <alignment horizontal="center" vertical="center" wrapText="1"/>
    </xf>
    <xf numFmtId="176" fontId="3" fillId="0" borderId="2" xfId="49" applyNumberFormat="1" applyFont="1" applyFill="1" applyBorder="1" applyAlignment="1">
      <alignment horizontal="left" vertical="center" wrapText="1"/>
    </xf>
    <xf numFmtId="176" fontId="3" fillId="0" borderId="3" xfId="49" applyNumberFormat="1" applyFont="1" applyFill="1" applyBorder="1" applyAlignment="1">
      <alignment horizontal="left" vertical="center" wrapText="1"/>
    </xf>
    <xf numFmtId="176" fontId="3" fillId="0" borderId="4" xfId="49" applyNumberFormat="1" applyFont="1" applyFill="1" applyBorder="1" applyAlignment="1">
      <alignment horizontal="left" vertical="center" wrapText="1"/>
    </xf>
    <xf numFmtId="177" fontId="3" fillId="0" borderId="1" xfId="49" applyNumberFormat="1" applyFont="1" applyFill="1" applyBorder="1" applyAlignment="1">
      <alignment horizontal="justify" vertical="center"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178" fontId="3" fillId="0" borderId="1" xfId="49" applyNumberFormat="1"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horizontal="center" wrapText="1"/>
    </xf>
    <xf numFmtId="0" fontId="6" fillId="0" borderId="0" xfId="0" applyFont="1" applyFill="1" applyBorder="1" applyAlignment="1">
      <alignment horizontal="right" vertical="center"/>
    </xf>
    <xf numFmtId="0" fontId="3" fillId="2" borderId="6" xfId="49" applyFont="1" applyFill="1" applyBorder="1" applyAlignment="1">
      <alignment horizontal="left" vertical="center" wrapText="1"/>
    </xf>
    <xf numFmtId="49" fontId="3" fillId="0" borderId="1" xfId="49" applyNumberFormat="1" applyFont="1" applyFill="1" applyBorder="1" applyAlignment="1">
      <alignment horizontal="left" vertical="top" wrapText="1"/>
    </xf>
    <xf numFmtId="0" fontId="7" fillId="0" borderId="1" xfId="49" applyFont="1" applyBorder="1" applyAlignment="1">
      <alignment horizontal="center" vertical="center" wrapText="1"/>
    </xf>
    <xf numFmtId="0" fontId="1" fillId="0" borderId="0" xfId="0" applyFont="1" applyFill="1" applyBorder="1" applyAlignment="1">
      <alignment horizontal="center" vertical="center"/>
    </xf>
    <xf numFmtId="0" fontId="8" fillId="0" borderId="8" xfId="0" applyFont="1" applyFill="1" applyBorder="1" applyAlignment="1">
      <alignment horizontal="left" vertical="center"/>
    </xf>
    <xf numFmtId="0" fontId="9"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3" fillId="0" borderId="0" xfId="0" applyNumberFormat="1" applyFont="1" applyFill="1" applyBorder="1" applyAlignment="1" applyProtection="1">
      <alignment horizontal="right" vertical="center"/>
    </xf>
    <xf numFmtId="0" fontId="6" fillId="0" borderId="0" xfId="0" applyFont="1" applyFill="1" applyBorder="1" applyAlignment="1"/>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9"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5"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6" fillId="0" borderId="5" xfId="50" applyNumberFormat="1"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0" fontId="5" fillId="0" borderId="1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6" xfId="49"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2"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0" xfId="0" applyFont="1" applyFill="1" applyBorder="1" applyAlignment="1"/>
    <xf numFmtId="0" fontId="4" fillId="0" borderId="0" xfId="49" applyFont="1" applyAlignment="1">
      <alignment horizontal="left" vertical="center" wrapText="1"/>
    </xf>
    <xf numFmtId="0" fontId="4" fillId="0" borderId="0" xfId="49" applyFont="1" applyAlignment="1">
      <alignment horizontal="center" vertical="center" wrapText="1"/>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5" fillId="0" borderId="0" xfId="49" applyFont="1" applyAlignment="1">
      <alignment horizontal="center" vertical="center" wrapText="1"/>
    </xf>
    <xf numFmtId="0" fontId="8" fillId="0" borderId="11" xfId="0" applyFont="1" applyFill="1" applyBorder="1" applyAlignment="1">
      <alignment horizontal="center" vertical="center"/>
    </xf>
    <xf numFmtId="49" fontId="8" fillId="0" borderId="1" xfId="0" applyNumberFormat="1" applyFont="1" applyFill="1" applyBorder="1" applyAlignment="1">
      <alignment horizontal="justify" vertical="center" wrapText="1"/>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8" fillId="0" borderId="0" xfId="0" applyFont="1" applyFill="1" applyBorder="1" applyAlignment="1"/>
    <xf numFmtId="0" fontId="19"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applyAlignment="1">
      <alignment horizontal="left"/>
    </xf>
    <xf numFmtId="0" fontId="0" fillId="0" borderId="1" xfId="0" applyFont="1" applyFill="1" applyBorder="1" applyAlignment="1">
      <alignment horizontal="center" vertical="center" shrinkToFit="1"/>
    </xf>
    <xf numFmtId="4" fontId="0" fillId="0" borderId="2" xfId="0" applyNumberFormat="1" applyFont="1" applyFill="1" applyBorder="1" applyAlignment="1">
      <alignment horizontal="center" vertical="center" shrinkToFit="1"/>
    </xf>
    <xf numFmtId="4" fontId="0" fillId="0" borderId="3" xfId="0" applyNumberFormat="1" applyFont="1" applyFill="1" applyBorder="1" applyAlignment="1">
      <alignment horizontal="center" vertical="center" shrinkToFit="1"/>
    </xf>
    <xf numFmtId="4" fontId="0" fillId="0" borderId="1" xfId="0" applyNumberFormat="1"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4" fontId="0" fillId="0" borderId="16"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20" fillId="0" borderId="0" xfId="0" applyFont="1" applyFill="1" applyBorder="1" applyAlignment="1"/>
    <xf numFmtId="4" fontId="0" fillId="0" borderId="4" xfId="0" applyNumberFormat="1" applyFont="1" applyFill="1" applyBorder="1" applyAlignment="1">
      <alignment horizontal="center" vertical="center" shrinkToFit="1"/>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4" fontId="20" fillId="0" borderId="16" xfId="0" applyNumberFormat="1" applyFont="1" applyFill="1" applyBorder="1" applyAlignment="1">
      <alignment horizontal="center" vertical="center"/>
    </xf>
    <xf numFmtId="176" fontId="20" fillId="0" borderId="16" xfId="0" applyNumberFormat="1" applyFont="1" applyFill="1" applyBorder="1" applyAlignment="1">
      <alignment horizontal="center" vertical="center"/>
    </xf>
    <xf numFmtId="179" fontId="20" fillId="0" borderId="16" xfId="0" applyNumberFormat="1" applyFont="1" applyFill="1" applyBorder="1" applyAlignment="1">
      <alignment horizontal="center" vertical="center"/>
    </xf>
    <xf numFmtId="0" fontId="0" fillId="0" borderId="0" xfId="0" applyFont="1" applyFill="1" applyBorder="1" applyAlignment="1">
      <alignment horizontal="right"/>
    </xf>
    <xf numFmtId="0" fontId="21" fillId="0" borderId="0" xfId="0" applyFont="1" applyAlignment="1">
      <alignment horizontal="center" vertical="center"/>
    </xf>
    <xf numFmtId="0" fontId="22" fillId="0" borderId="0" xfId="0" applyFont="1" applyAlignment="1">
      <alignment horizontal="right"/>
    </xf>
    <xf numFmtId="0" fontId="22" fillId="0" borderId="0" xfId="0" applyFont="1" applyAlignment="1"/>
    <xf numFmtId="0" fontId="23" fillId="0" borderId="16" xfId="0" applyNumberFormat="1" applyFont="1" applyBorder="1" applyAlignment="1">
      <alignment horizontal="center" vertical="center"/>
    </xf>
    <xf numFmtId="0" fontId="23" fillId="0" borderId="16" xfId="0" applyNumberFormat="1" applyFont="1" applyBorder="1" applyAlignment="1">
      <alignment horizontal="left" vertical="center"/>
    </xf>
    <xf numFmtId="4" fontId="23" fillId="0" borderId="16" xfId="0" applyNumberFormat="1" applyFont="1" applyBorder="1" applyAlignment="1">
      <alignment horizontal="right" vertical="center"/>
    </xf>
    <xf numFmtId="0" fontId="23" fillId="0" borderId="16" xfId="0" applyNumberFormat="1" applyFont="1" applyBorder="1" applyAlignment="1">
      <alignment horizontal="left" vertical="center" wrapText="1"/>
    </xf>
    <xf numFmtId="0" fontId="24" fillId="0" borderId="0" xfId="0" applyFont="1" applyAlignment="1"/>
    <xf numFmtId="0" fontId="23" fillId="0" borderId="16" xfId="0" applyNumberFormat="1" applyFont="1" applyBorder="1" applyAlignment="1">
      <alignment horizontal="center" vertical="center" wrapText="1"/>
    </xf>
    <xf numFmtId="0" fontId="25" fillId="0" borderId="16" xfId="0" applyNumberFormat="1" applyFont="1" applyBorder="1" applyAlignment="1">
      <alignment horizontal="left" vertical="center" wrapText="1"/>
    </xf>
    <xf numFmtId="4" fontId="23" fillId="0" borderId="16" xfId="0" applyNumberFormat="1" applyFont="1" applyBorder="1" applyAlignment="1">
      <alignment horizontal="right" vertical="center" wrapText="1"/>
    </xf>
    <xf numFmtId="3" fontId="23" fillId="0" borderId="16" xfId="0" applyNumberFormat="1" applyFont="1" applyBorder="1" applyAlignment="1">
      <alignment horizontal="right"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vertical="center"/>
    </xf>
    <xf numFmtId="0" fontId="1" fillId="0" borderId="0" xfId="0" applyFont="1" applyAlignment="1"/>
    <xf numFmtId="0" fontId="6" fillId="0" borderId="0" xfId="0" applyFont="1" applyAlignment="1"/>
    <xf numFmtId="0" fontId="6" fillId="0" borderId="0" xfId="0" applyFont="1" applyAlignment="1">
      <alignment horizontal="right"/>
    </xf>
    <xf numFmtId="0" fontId="23" fillId="0" borderId="16" xfId="0" applyNumberFormat="1" applyFont="1" applyBorder="1" applyAlignment="1">
      <alignment horizontal="right" vertical="center"/>
    </xf>
    <xf numFmtId="0" fontId="8" fillId="0" borderId="2" xfId="0" applyNumberFormat="1" applyFont="1" applyFill="1" applyBorder="1" applyAlignment="1" quotePrefix="1">
      <alignment horizontal="center" vertical="center" wrapText="1"/>
    </xf>
    <xf numFmtId="0" fontId="5" fillId="0" borderId="5"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F3" sqref="F2:F3"/>
    </sheetView>
  </sheetViews>
  <sheetFormatPr defaultColWidth="9" defaultRowHeight="13.5" outlineLevelCol="5"/>
  <cols>
    <col min="1" max="1" width="37.75" customWidth="1"/>
    <col min="2" max="2" width="4.75" customWidth="1"/>
    <col min="3" max="3" width="19.5" customWidth="1"/>
    <col min="4" max="4" width="36.125" customWidth="1"/>
    <col min="5" max="5" width="4.75" customWidth="1"/>
    <col min="6" max="6" width="18.625" customWidth="1"/>
  </cols>
  <sheetData>
    <row r="1" ht="27" spans="3:3">
      <c r="C1" s="146" t="s">
        <v>0</v>
      </c>
    </row>
    <row r="2" ht="14.25" spans="6:6">
      <c r="F2" s="135" t="s">
        <v>1</v>
      </c>
    </row>
    <row r="3" ht="14.25" spans="1:6">
      <c r="A3" s="136" t="s">
        <v>2</v>
      </c>
      <c r="F3" s="135"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39">
        <v>4762314.15</v>
      </c>
      <c r="D7" s="138" t="s">
        <v>14</v>
      </c>
      <c r="E7" s="137" t="s">
        <v>15</v>
      </c>
      <c r="F7" s="139"/>
    </row>
    <row r="8" ht="19.5" customHeight="1" spans="1:6">
      <c r="A8" s="138" t="s">
        <v>16</v>
      </c>
      <c r="B8" s="137" t="s">
        <v>12</v>
      </c>
      <c r="C8" s="139"/>
      <c r="D8" s="138" t="s">
        <v>17</v>
      </c>
      <c r="E8" s="137" t="s">
        <v>18</v>
      </c>
      <c r="F8" s="139"/>
    </row>
    <row r="9" ht="19.5" customHeight="1" spans="1:6">
      <c r="A9" s="138" t="s">
        <v>19</v>
      </c>
      <c r="B9" s="137" t="s">
        <v>20</v>
      </c>
      <c r="C9" s="139"/>
      <c r="D9" s="138" t="s">
        <v>21</v>
      </c>
      <c r="E9" s="137" t="s">
        <v>22</v>
      </c>
      <c r="F9" s="139"/>
    </row>
    <row r="10" ht="19.5" customHeight="1" spans="1:6">
      <c r="A10" s="138" t="s">
        <v>23</v>
      </c>
      <c r="B10" s="137" t="s">
        <v>24</v>
      </c>
      <c r="C10" s="139">
        <v>0</v>
      </c>
      <c r="D10" s="138" t="s">
        <v>25</v>
      </c>
      <c r="E10" s="137" t="s">
        <v>26</v>
      </c>
      <c r="F10" s="139"/>
    </row>
    <row r="11" ht="19.5" customHeight="1" spans="1:6">
      <c r="A11" s="138" t="s">
        <v>27</v>
      </c>
      <c r="B11" s="137" t="s">
        <v>28</v>
      </c>
      <c r="C11" s="139">
        <v>122446</v>
      </c>
      <c r="D11" s="138" t="s">
        <v>29</v>
      </c>
      <c r="E11" s="137" t="s">
        <v>30</v>
      </c>
      <c r="F11" s="139"/>
    </row>
    <row r="12" ht="19.5" customHeight="1" spans="1:6">
      <c r="A12" s="138" t="s">
        <v>31</v>
      </c>
      <c r="B12" s="137" t="s">
        <v>32</v>
      </c>
      <c r="C12" s="139">
        <v>0</v>
      </c>
      <c r="D12" s="138" t="s">
        <v>33</v>
      </c>
      <c r="E12" s="137" t="s">
        <v>34</v>
      </c>
      <c r="F12" s="139"/>
    </row>
    <row r="13" ht="19.5" customHeight="1" spans="1:6">
      <c r="A13" s="138" t="s">
        <v>35</v>
      </c>
      <c r="B13" s="137" t="s">
        <v>36</v>
      </c>
      <c r="C13" s="139">
        <v>0</v>
      </c>
      <c r="D13" s="138" t="s">
        <v>37</v>
      </c>
      <c r="E13" s="137" t="s">
        <v>38</v>
      </c>
      <c r="F13" s="139">
        <v>3543959.02</v>
      </c>
    </row>
    <row r="14" ht="19.5" customHeight="1" spans="1:6">
      <c r="A14" s="138" t="s">
        <v>39</v>
      </c>
      <c r="B14" s="137" t="s">
        <v>40</v>
      </c>
      <c r="C14" s="139">
        <v>0</v>
      </c>
      <c r="D14" s="138" t="s">
        <v>41</v>
      </c>
      <c r="E14" s="137" t="s">
        <v>42</v>
      </c>
      <c r="F14" s="139">
        <v>765142.32</v>
      </c>
    </row>
    <row r="15" ht="19.5" customHeight="1" spans="1:6">
      <c r="A15" s="138"/>
      <c r="B15" s="137" t="s">
        <v>43</v>
      </c>
      <c r="C15" s="152"/>
      <c r="D15" s="138" t="s">
        <v>44</v>
      </c>
      <c r="E15" s="137" t="s">
        <v>45</v>
      </c>
      <c r="F15" s="139">
        <v>288969.81</v>
      </c>
    </row>
    <row r="16" ht="19.5" customHeight="1" spans="1:6">
      <c r="A16" s="138"/>
      <c r="B16" s="137" t="s">
        <v>46</v>
      </c>
      <c r="C16" s="152"/>
      <c r="D16" s="138" t="s">
        <v>47</v>
      </c>
      <c r="E16" s="137" t="s">
        <v>48</v>
      </c>
      <c r="F16" s="139"/>
    </row>
    <row r="17" ht="19.5" customHeight="1" spans="1:6">
      <c r="A17" s="138"/>
      <c r="B17" s="137" t="s">
        <v>49</v>
      </c>
      <c r="C17" s="152"/>
      <c r="D17" s="138" t="s">
        <v>50</v>
      </c>
      <c r="E17" s="137" t="s">
        <v>51</v>
      </c>
      <c r="F17" s="139"/>
    </row>
    <row r="18" ht="19.5" customHeight="1" spans="1:6">
      <c r="A18" s="138"/>
      <c r="B18" s="137" t="s">
        <v>52</v>
      </c>
      <c r="C18" s="152"/>
      <c r="D18" s="138" t="s">
        <v>53</v>
      </c>
      <c r="E18" s="137" t="s">
        <v>54</v>
      </c>
      <c r="F18" s="139"/>
    </row>
    <row r="19" ht="19.5" customHeight="1" spans="1:6">
      <c r="A19" s="138"/>
      <c r="B19" s="137" t="s">
        <v>55</v>
      </c>
      <c r="C19" s="152"/>
      <c r="D19" s="138" t="s">
        <v>56</v>
      </c>
      <c r="E19" s="137" t="s">
        <v>57</v>
      </c>
      <c r="F19" s="139"/>
    </row>
    <row r="20" ht="19.5" customHeight="1" spans="1:6">
      <c r="A20" s="138"/>
      <c r="B20" s="137" t="s">
        <v>58</v>
      </c>
      <c r="C20" s="152"/>
      <c r="D20" s="138" t="s">
        <v>59</v>
      </c>
      <c r="E20" s="137" t="s">
        <v>60</v>
      </c>
      <c r="F20" s="139"/>
    </row>
    <row r="21" ht="19.5" customHeight="1" spans="1:6">
      <c r="A21" s="138"/>
      <c r="B21" s="137" t="s">
        <v>61</v>
      </c>
      <c r="C21" s="152"/>
      <c r="D21" s="138" t="s">
        <v>62</v>
      </c>
      <c r="E21" s="137" t="s">
        <v>63</v>
      </c>
      <c r="F21" s="139"/>
    </row>
    <row r="22" ht="19.5" customHeight="1" spans="1:6">
      <c r="A22" s="138"/>
      <c r="B22" s="137" t="s">
        <v>64</v>
      </c>
      <c r="C22" s="152"/>
      <c r="D22" s="138" t="s">
        <v>65</v>
      </c>
      <c r="E22" s="137" t="s">
        <v>66</v>
      </c>
      <c r="F22" s="139"/>
    </row>
    <row r="23" ht="19.5" customHeight="1" spans="1:6">
      <c r="A23" s="138"/>
      <c r="B23" s="137" t="s">
        <v>67</v>
      </c>
      <c r="C23" s="152"/>
      <c r="D23" s="138" t="s">
        <v>68</v>
      </c>
      <c r="E23" s="137" t="s">
        <v>69</v>
      </c>
      <c r="F23" s="139"/>
    </row>
    <row r="24" ht="19.5" customHeight="1" spans="1:6">
      <c r="A24" s="138"/>
      <c r="B24" s="137" t="s">
        <v>70</v>
      </c>
      <c r="C24" s="152"/>
      <c r="D24" s="138" t="s">
        <v>71</v>
      </c>
      <c r="E24" s="137" t="s">
        <v>72</v>
      </c>
      <c r="F24" s="139"/>
    </row>
    <row r="25" ht="19.5" customHeight="1" spans="1:6">
      <c r="A25" s="138"/>
      <c r="B25" s="137" t="s">
        <v>73</v>
      </c>
      <c r="C25" s="152"/>
      <c r="D25" s="138" t="s">
        <v>74</v>
      </c>
      <c r="E25" s="137" t="s">
        <v>75</v>
      </c>
      <c r="F25" s="139">
        <v>286689</v>
      </c>
    </row>
    <row r="26" ht="19.5" customHeight="1" spans="1:6">
      <c r="A26" s="138"/>
      <c r="B26" s="137" t="s">
        <v>76</v>
      </c>
      <c r="C26" s="152"/>
      <c r="D26" s="138" t="s">
        <v>77</v>
      </c>
      <c r="E26" s="137" t="s">
        <v>78</v>
      </c>
      <c r="F26" s="139"/>
    </row>
    <row r="27" ht="19.5" customHeight="1" spans="1:6">
      <c r="A27" s="138"/>
      <c r="B27" s="137" t="s">
        <v>79</v>
      </c>
      <c r="C27" s="152"/>
      <c r="D27" s="138" t="s">
        <v>80</v>
      </c>
      <c r="E27" s="137" t="s">
        <v>81</v>
      </c>
      <c r="F27" s="139"/>
    </row>
    <row r="28" ht="19.5" customHeight="1" spans="1:6">
      <c r="A28" s="138"/>
      <c r="B28" s="137" t="s">
        <v>82</v>
      </c>
      <c r="C28" s="152"/>
      <c r="D28" s="138" t="s">
        <v>83</v>
      </c>
      <c r="E28" s="137" t="s">
        <v>84</v>
      </c>
      <c r="F28" s="139"/>
    </row>
    <row r="29" ht="19.5" customHeight="1" spans="1:6">
      <c r="A29" s="138"/>
      <c r="B29" s="137" t="s">
        <v>85</v>
      </c>
      <c r="C29" s="152"/>
      <c r="D29" s="138" t="s">
        <v>86</v>
      </c>
      <c r="E29" s="137" t="s">
        <v>87</v>
      </c>
      <c r="F29" s="139"/>
    </row>
    <row r="30" ht="19.5" customHeight="1" spans="1:6">
      <c r="A30" s="137"/>
      <c r="B30" s="137" t="s">
        <v>88</v>
      </c>
      <c r="C30" s="152"/>
      <c r="D30" s="138" t="s">
        <v>89</v>
      </c>
      <c r="E30" s="137" t="s">
        <v>90</v>
      </c>
      <c r="F30" s="139"/>
    </row>
    <row r="31" ht="19.5" customHeight="1" spans="1:6">
      <c r="A31" s="137"/>
      <c r="B31" s="137" t="s">
        <v>91</v>
      </c>
      <c r="C31" s="152"/>
      <c r="D31" s="138" t="s">
        <v>92</v>
      </c>
      <c r="E31" s="137" t="s">
        <v>93</v>
      </c>
      <c r="F31" s="139"/>
    </row>
    <row r="32" ht="19.5" customHeight="1" spans="1:6">
      <c r="A32" s="137"/>
      <c r="B32" s="137" t="s">
        <v>94</v>
      </c>
      <c r="C32" s="152"/>
      <c r="D32" s="138" t="s">
        <v>95</v>
      </c>
      <c r="E32" s="137" t="s">
        <v>96</v>
      </c>
      <c r="F32" s="139"/>
    </row>
    <row r="33" ht="19.5" customHeight="1" spans="1:6">
      <c r="A33" s="137" t="s">
        <v>97</v>
      </c>
      <c r="B33" s="137" t="s">
        <v>98</v>
      </c>
      <c r="C33" s="139">
        <v>4884760.15</v>
      </c>
      <c r="D33" s="137" t="s">
        <v>99</v>
      </c>
      <c r="E33" s="137" t="s">
        <v>100</v>
      </c>
      <c r="F33" s="139">
        <v>4884760.15</v>
      </c>
    </row>
    <row r="34" ht="19.5" customHeight="1" spans="1:6">
      <c r="A34" s="138" t="s">
        <v>101</v>
      </c>
      <c r="B34" s="137" t="s">
        <v>102</v>
      </c>
      <c r="C34" s="139"/>
      <c r="D34" s="138" t="s">
        <v>103</v>
      </c>
      <c r="E34" s="137" t="s">
        <v>104</v>
      </c>
      <c r="F34" s="139"/>
    </row>
    <row r="35" ht="19.5" customHeight="1" spans="1:6">
      <c r="A35" s="138" t="s">
        <v>105</v>
      </c>
      <c r="B35" s="137" t="s">
        <v>106</v>
      </c>
      <c r="C35" s="139"/>
      <c r="D35" s="138" t="s">
        <v>107</v>
      </c>
      <c r="E35" s="137" t="s">
        <v>108</v>
      </c>
      <c r="F35" s="139"/>
    </row>
    <row r="36" ht="19.5" customHeight="1" spans="1:6">
      <c r="A36" s="137" t="s">
        <v>109</v>
      </c>
      <c r="B36" s="137" t="s">
        <v>110</v>
      </c>
      <c r="C36" s="139">
        <v>4884760.15</v>
      </c>
      <c r="D36" s="137" t="s">
        <v>109</v>
      </c>
      <c r="E36" s="137" t="s">
        <v>111</v>
      </c>
      <c r="F36" s="139">
        <v>4884760.15</v>
      </c>
    </row>
    <row r="37" ht="19.5" customHeight="1" spans="1:6">
      <c r="A37" s="138" t="s">
        <v>112</v>
      </c>
      <c r="B37" s="138"/>
      <c r="C37" s="138"/>
      <c r="D37" s="138"/>
      <c r="E37" s="138"/>
      <c r="F37" s="138"/>
    </row>
    <row r="38" ht="19.5" customHeight="1" spans="1:6">
      <c r="A38" s="138" t="s">
        <v>113</v>
      </c>
      <c r="B38" s="138"/>
      <c r="C38" s="138"/>
      <c r="D38" s="138"/>
      <c r="E38" s="138"/>
      <c r="F38" s="138"/>
    </row>
  </sheetData>
  <mergeCells count="4">
    <mergeCell ref="A4:C4"/>
    <mergeCell ref="D4:F4"/>
    <mergeCell ref="A37:F37"/>
    <mergeCell ref="A38:F38"/>
  </mergeCells>
  <pageMargins left="0.699305555555556" right="0.699305555555556" top="0.75" bottom="0.75" header="0.3" footer="0.3"/>
  <pageSetup paperSize="9" scale="7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3" sqref="E23"/>
    </sheetView>
  </sheetViews>
  <sheetFormatPr defaultColWidth="9" defaultRowHeight="13.5" outlineLevelCol="4"/>
  <cols>
    <col min="1" max="1" width="41.25" customWidth="1"/>
    <col min="2" max="2" width="10" customWidth="1"/>
    <col min="3" max="5" width="27.125" customWidth="1"/>
  </cols>
  <sheetData>
    <row r="1" ht="25.5" spans="3:3">
      <c r="C1" s="134" t="s">
        <v>434</v>
      </c>
    </row>
    <row r="2" ht="14.25" spans="5:5">
      <c r="E2" s="135" t="s">
        <v>435</v>
      </c>
    </row>
    <row r="3" ht="14.25" spans="1:5">
      <c r="A3" s="136" t="s">
        <v>2</v>
      </c>
      <c r="E3" s="135" t="s">
        <v>436</v>
      </c>
    </row>
    <row r="4" ht="15" customHeight="1" spans="1:5">
      <c r="A4" s="142" t="s">
        <v>437</v>
      </c>
      <c r="B4" s="142" t="s">
        <v>7</v>
      </c>
      <c r="C4" s="142" t="s">
        <v>438</v>
      </c>
      <c r="D4" s="142" t="s">
        <v>439</v>
      </c>
      <c r="E4" s="142" t="s">
        <v>440</v>
      </c>
    </row>
    <row r="5" ht="15" customHeight="1" spans="1:5">
      <c r="A5" s="142" t="s">
        <v>441</v>
      </c>
      <c r="B5" s="142"/>
      <c r="C5" s="142" t="s">
        <v>11</v>
      </c>
      <c r="D5" s="142" t="s">
        <v>12</v>
      </c>
      <c r="E5" s="142" t="s">
        <v>20</v>
      </c>
    </row>
    <row r="6" ht="15" customHeight="1" spans="1:5">
      <c r="A6" s="143" t="s">
        <v>442</v>
      </c>
      <c r="B6" s="142" t="s">
        <v>11</v>
      </c>
      <c r="C6" s="142" t="s">
        <v>443</v>
      </c>
      <c r="D6" s="142" t="s">
        <v>443</v>
      </c>
      <c r="E6" s="142" t="s">
        <v>443</v>
      </c>
    </row>
    <row r="7" ht="15" customHeight="1" spans="1:5">
      <c r="A7" s="140" t="s">
        <v>444</v>
      </c>
      <c r="B7" s="142" t="s">
        <v>12</v>
      </c>
      <c r="C7" s="144">
        <v>18104</v>
      </c>
      <c r="D7" s="144">
        <v>18104</v>
      </c>
      <c r="E7" s="144">
        <v>15286.55</v>
      </c>
    </row>
    <row r="8" ht="15" customHeight="1" spans="1:5">
      <c r="A8" s="140" t="s">
        <v>445</v>
      </c>
      <c r="B8" s="142" t="s">
        <v>20</v>
      </c>
      <c r="C8" s="144"/>
      <c r="D8" s="144"/>
      <c r="E8" s="144"/>
    </row>
    <row r="9" ht="15" customHeight="1" spans="1:5">
      <c r="A9" s="140" t="s">
        <v>446</v>
      </c>
      <c r="B9" s="142" t="s">
        <v>24</v>
      </c>
      <c r="C9" s="144">
        <v>13104</v>
      </c>
      <c r="D9" s="144">
        <v>13104</v>
      </c>
      <c r="E9" s="144">
        <v>13063.8</v>
      </c>
    </row>
    <row r="10" ht="15" customHeight="1" spans="1:5">
      <c r="A10" s="140" t="s">
        <v>447</v>
      </c>
      <c r="B10" s="142" t="s">
        <v>28</v>
      </c>
      <c r="C10" s="144"/>
      <c r="D10" s="144"/>
      <c r="E10" s="144"/>
    </row>
    <row r="11" ht="15" customHeight="1" spans="1:5">
      <c r="A11" s="140" t="s">
        <v>448</v>
      </c>
      <c r="B11" s="142" t="s">
        <v>32</v>
      </c>
      <c r="C11" s="144">
        <v>13104</v>
      </c>
      <c r="D11" s="144">
        <v>13104</v>
      </c>
      <c r="E11" s="144">
        <v>13063.8</v>
      </c>
    </row>
    <row r="12" ht="15" customHeight="1" spans="1:5">
      <c r="A12" s="140" t="s">
        <v>449</v>
      </c>
      <c r="B12" s="142" t="s">
        <v>36</v>
      </c>
      <c r="C12" s="144">
        <v>5000</v>
      </c>
      <c r="D12" s="144">
        <v>5000</v>
      </c>
      <c r="E12" s="144">
        <v>2222.75</v>
      </c>
    </row>
    <row r="13" ht="15" customHeight="1" spans="1:5">
      <c r="A13" s="140" t="s">
        <v>450</v>
      </c>
      <c r="B13" s="142" t="s">
        <v>40</v>
      </c>
      <c r="C13" s="142" t="s">
        <v>443</v>
      </c>
      <c r="D13" s="142" t="s">
        <v>443</v>
      </c>
      <c r="E13" s="144">
        <v>2222.75</v>
      </c>
    </row>
    <row r="14" ht="15" customHeight="1" spans="1:5">
      <c r="A14" s="140" t="s">
        <v>451</v>
      </c>
      <c r="B14" s="142" t="s">
        <v>43</v>
      </c>
      <c r="C14" s="142" t="s">
        <v>443</v>
      </c>
      <c r="D14" s="142" t="s">
        <v>443</v>
      </c>
      <c r="E14" s="144"/>
    </row>
    <row r="15" ht="15" customHeight="1" spans="1:5">
      <c r="A15" s="140" t="s">
        <v>452</v>
      </c>
      <c r="B15" s="142" t="s">
        <v>46</v>
      </c>
      <c r="C15" s="142" t="s">
        <v>443</v>
      </c>
      <c r="D15" s="142" t="s">
        <v>443</v>
      </c>
      <c r="E15" s="144"/>
    </row>
    <row r="16" ht="15" customHeight="1" spans="1:5">
      <c r="A16" s="140" t="s">
        <v>453</v>
      </c>
      <c r="B16" s="142" t="s">
        <v>49</v>
      </c>
      <c r="C16" s="142" t="s">
        <v>443</v>
      </c>
      <c r="D16" s="142" t="s">
        <v>443</v>
      </c>
      <c r="E16" s="142" t="s">
        <v>443</v>
      </c>
    </row>
    <row r="17" ht="15" customHeight="1" spans="1:5">
      <c r="A17" s="140" t="s">
        <v>454</v>
      </c>
      <c r="B17" s="142" t="s">
        <v>52</v>
      </c>
      <c r="C17" s="142" t="s">
        <v>443</v>
      </c>
      <c r="D17" s="142" t="s">
        <v>443</v>
      </c>
      <c r="E17" s="144"/>
    </row>
    <row r="18" ht="15" customHeight="1" spans="1:5">
      <c r="A18" s="140" t="s">
        <v>455</v>
      </c>
      <c r="B18" s="142" t="s">
        <v>55</v>
      </c>
      <c r="C18" s="142" t="s">
        <v>443</v>
      </c>
      <c r="D18" s="142" t="s">
        <v>443</v>
      </c>
      <c r="E18" s="144"/>
    </row>
    <row r="19" ht="15" customHeight="1" spans="1:5">
      <c r="A19" s="140" t="s">
        <v>456</v>
      </c>
      <c r="B19" s="142" t="s">
        <v>58</v>
      </c>
      <c r="C19" s="142" t="s">
        <v>443</v>
      </c>
      <c r="D19" s="142" t="s">
        <v>443</v>
      </c>
      <c r="E19" s="144"/>
    </row>
    <row r="20" ht="15" customHeight="1" spans="1:5">
      <c r="A20" s="140" t="s">
        <v>457</v>
      </c>
      <c r="B20" s="142" t="s">
        <v>61</v>
      </c>
      <c r="C20" s="142" t="s">
        <v>443</v>
      </c>
      <c r="D20" s="142" t="s">
        <v>443</v>
      </c>
      <c r="E20" s="145">
        <v>1</v>
      </c>
    </row>
    <row r="21" ht="15" customHeight="1" spans="1:5">
      <c r="A21" s="140" t="s">
        <v>458</v>
      </c>
      <c r="B21" s="142" t="s">
        <v>64</v>
      </c>
      <c r="C21" s="142" t="s">
        <v>443</v>
      </c>
      <c r="D21" s="142" t="s">
        <v>443</v>
      </c>
      <c r="E21" s="145">
        <v>7</v>
      </c>
    </row>
    <row r="22" ht="15" customHeight="1" spans="1:5">
      <c r="A22" s="140" t="s">
        <v>459</v>
      </c>
      <c r="B22" s="142" t="s">
        <v>67</v>
      </c>
      <c r="C22" s="142" t="s">
        <v>443</v>
      </c>
      <c r="D22" s="142" t="s">
        <v>443</v>
      </c>
      <c r="E22" s="145"/>
    </row>
    <row r="23" ht="15" customHeight="1" spans="1:5">
      <c r="A23" s="140" t="s">
        <v>460</v>
      </c>
      <c r="B23" s="142" t="s">
        <v>70</v>
      </c>
      <c r="C23" s="142" t="s">
        <v>443</v>
      </c>
      <c r="D23" s="142" t="s">
        <v>443</v>
      </c>
      <c r="E23" s="145">
        <v>23</v>
      </c>
    </row>
    <row r="24" ht="15" customHeight="1" spans="1:5">
      <c r="A24" s="140" t="s">
        <v>461</v>
      </c>
      <c r="B24" s="142" t="s">
        <v>73</v>
      </c>
      <c r="C24" s="142" t="s">
        <v>443</v>
      </c>
      <c r="D24" s="142" t="s">
        <v>443</v>
      </c>
      <c r="E24" s="144"/>
    </row>
    <row r="25" ht="15" customHeight="1" spans="1:5">
      <c r="A25" s="140" t="s">
        <v>462</v>
      </c>
      <c r="B25" s="142" t="s">
        <v>76</v>
      </c>
      <c r="C25" s="142" t="s">
        <v>443</v>
      </c>
      <c r="D25" s="142" t="s">
        <v>443</v>
      </c>
      <c r="E25" s="144"/>
    </row>
    <row r="26" ht="15" customHeight="1" spans="1:5">
      <c r="A26" s="140" t="s">
        <v>463</v>
      </c>
      <c r="B26" s="142" t="s">
        <v>79</v>
      </c>
      <c r="C26" s="142" t="s">
        <v>443</v>
      </c>
      <c r="D26" s="142" t="s">
        <v>443</v>
      </c>
      <c r="E26" s="144"/>
    </row>
    <row r="27" ht="15" customHeight="1" spans="1:5">
      <c r="A27" s="143" t="s">
        <v>464</v>
      </c>
      <c r="B27" s="142" t="s">
        <v>82</v>
      </c>
      <c r="C27" s="142" t="s">
        <v>443</v>
      </c>
      <c r="D27" s="142" t="s">
        <v>443</v>
      </c>
      <c r="E27" s="144"/>
    </row>
    <row r="28" ht="15" customHeight="1" spans="1:5">
      <c r="A28" s="140" t="s">
        <v>465</v>
      </c>
      <c r="B28" s="142" t="s">
        <v>85</v>
      </c>
      <c r="C28" s="142" t="s">
        <v>443</v>
      </c>
      <c r="D28" s="142" t="s">
        <v>443</v>
      </c>
      <c r="E28" s="144"/>
    </row>
    <row r="29" ht="15" customHeight="1" spans="1:5">
      <c r="A29" s="140" t="s">
        <v>466</v>
      </c>
      <c r="B29" s="142" t="s">
        <v>88</v>
      </c>
      <c r="C29" s="142" t="s">
        <v>443</v>
      </c>
      <c r="D29" s="142" t="s">
        <v>443</v>
      </c>
      <c r="E29" s="144"/>
    </row>
    <row r="30" ht="41.25" customHeight="1" spans="1:5">
      <c r="A30" s="140" t="s">
        <v>467</v>
      </c>
      <c r="B30" s="140"/>
      <c r="C30" s="140"/>
      <c r="D30" s="140"/>
      <c r="E30" s="140"/>
    </row>
    <row r="31" ht="21" customHeight="1" spans="1:5">
      <c r="A31" s="140" t="s">
        <v>468</v>
      </c>
      <c r="B31" s="140"/>
      <c r="C31" s="140"/>
      <c r="D31" s="140"/>
      <c r="E31" s="140"/>
    </row>
    <row r="33" spans="3:3">
      <c r="C33" s="141"/>
    </row>
  </sheetData>
  <mergeCells count="3">
    <mergeCell ref="A30:E30"/>
    <mergeCell ref="A31:E31"/>
    <mergeCell ref="B4:B5"/>
  </mergeCells>
  <pageMargins left="0.699305555555556" right="0.699305555555556"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3" sqref="$A13:$XFD13"/>
    </sheetView>
  </sheetViews>
  <sheetFormatPr defaultColWidth="9" defaultRowHeight="13.5" outlineLevelCol="4"/>
  <cols>
    <col min="1" max="1" width="43.75" customWidth="1"/>
    <col min="2" max="2" width="11" customWidth="1"/>
    <col min="3" max="4" width="16.25" customWidth="1"/>
    <col min="5" max="5" width="21.125" customWidth="1"/>
  </cols>
  <sheetData>
    <row r="1" ht="25.5" spans="2:2">
      <c r="B1" s="134" t="s">
        <v>469</v>
      </c>
    </row>
    <row r="2" ht="18" customHeight="1" spans="5:5">
      <c r="E2" s="135" t="s">
        <v>470</v>
      </c>
    </row>
    <row r="3" ht="18" customHeight="1" spans="1:5">
      <c r="A3" s="136" t="s">
        <v>2</v>
      </c>
      <c r="E3" s="135" t="s">
        <v>3</v>
      </c>
    </row>
    <row r="4" ht="18" customHeight="1" spans="1:5">
      <c r="A4" s="137" t="s">
        <v>437</v>
      </c>
      <c r="B4" s="137" t="s">
        <v>7</v>
      </c>
      <c r="C4" s="137" t="s">
        <v>438</v>
      </c>
      <c r="D4" s="137" t="s">
        <v>439</v>
      </c>
      <c r="E4" s="137" t="s">
        <v>440</v>
      </c>
    </row>
    <row r="5" ht="18" customHeight="1" spans="1:5">
      <c r="A5" s="138" t="s">
        <v>441</v>
      </c>
      <c r="B5" s="137"/>
      <c r="C5" s="137" t="s">
        <v>11</v>
      </c>
      <c r="D5" s="137" t="s">
        <v>12</v>
      </c>
      <c r="E5" s="137" t="s">
        <v>20</v>
      </c>
    </row>
    <row r="6" ht="18" customHeight="1" spans="1:5">
      <c r="A6" s="138" t="s">
        <v>471</v>
      </c>
      <c r="B6" s="137" t="s">
        <v>11</v>
      </c>
      <c r="C6" s="137" t="s">
        <v>443</v>
      </c>
      <c r="D6" s="137" t="s">
        <v>443</v>
      </c>
      <c r="E6" s="137" t="s">
        <v>443</v>
      </c>
    </row>
    <row r="7" ht="18" customHeight="1" spans="1:5">
      <c r="A7" s="138" t="s">
        <v>444</v>
      </c>
      <c r="B7" s="137" t="s">
        <v>12</v>
      </c>
      <c r="C7" s="139">
        <v>18104</v>
      </c>
      <c r="D7" s="139">
        <v>18104</v>
      </c>
      <c r="E7" s="139">
        <v>15286.55</v>
      </c>
    </row>
    <row r="8" ht="18" customHeight="1" spans="1:5">
      <c r="A8" s="138" t="s">
        <v>445</v>
      </c>
      <c r="B8" s="137" t="s">
        <v>20</v>
      </c>
      <c r="C8" s="139"/>
      <c r="D8" s="139"/>
      <c r="E8" s="139">
        <v>0</v>
      </c>
    </row>
    <row r="9" ht="18" customHeight="1" spans="1:5">
      <c r="A9" s="138" t="s">
        <v>446</v>
      </c>
      <c r="B9" s="137" t="s">
        <v>24</v>
      </c>
      <c r="C9" s="139">
        <v>13104</v>
      </c>
      <c r="D9" s="139">
        <v>13104</v>
      </c>
      <c r="E9" s="139">
        <v>13063.8</v>
      </c>
    </row>
    <row r="10" ht="18" customHeight="1" spans="1:5">
      <c r="A10" s="138" t="s">
        <v>447</v>
      </c>
      <c r="B10" s="137" t="s">
        <v>28</v>
      </c>
      <c r="C10" s="139"/>
      <c r="D10" s="139"/>
      <c r="E10" s="139">
        <v>0</v>
      </c>
    </row>
    <row r="11" ht="18" customHeight="1" spans="1:5">
      <c r="A11" s="138" t="s">
        <v>448</v>
      </c>
      <c r="B11" s="137" t="s">
        <v>32</v>
      </c>
      <c r="C11" s="139">
        <v>13104</v>
      </c>
      <c r="D11" s="139">
        <v>13104</v>
      </c>
      <c r="E11" s="139">
        <v>13063.8</v>
      </c>
    </row>
    <row r="12" ht="18" customHeight="1" spans="1:5">
      <c r="A12" s="138" t="s">
        <v>449</v>
      </c>
      <c r="B12" s="137" t="s">
        <v>36</v>
      </c>
      <c r="C12" s="139">
        <v>5000</v>
      </c>
      <c r="D12" s="139">
        <v>5000</v>
      </c>
      <c r="E12" s="139">
        <v>2222.75</v>
      </c>
    </row>
    <row r="13" ht="18" customHeight="1" spans="1:5">
      <c r="A13" s="138" t="s">
        <v>450</v>
      </c>
      <c r="B13" s="137" t="s">
        <v>40</v>
      </c>
      <c r="C13" s="137" t="s">
        <v>443</v>
      </c>
      <c r="D13" s="137" t="s">
        <v>443</v>
      </c>
      <c r="E13" s="139">
        <v>2222.75</v>
      </c>
    </row>
    <row r="14" ht="18" customHeight="1" spans="1:5">
      <c r="A14" s="138" t="s">
        <v>451</v>
      </c>
      <c r="B14" s="137" t="s">
        <v>43</v>
      </c>
      <c r="C14" s="137" t="s">
        <v>443</v>
      </c>
      <c r="D14" s="137" t="s">
        <v>443</v>
      </c>
      <c r="E14" s="139"/>
    </row>
    <row r="15" ht="18" customHeight="1" spans="1:5">
      <c r="A15" s="138" t="s">
        <v>452</v>
      </c>
      <c r="B15" s="137" t="s">
        <v>46</v>
      </c>
      <c r="C15" s="137" t="s">
        <v>443</v>
      </c>
      <c r="D15" s="137" t="s">
        <v>443</v>
      </c>
      <c r="E15" s="139"/>
    </row>
    <row r="16" ht="48" customHeight="1" spans="1:5">
      <c r="A16" s="140" t="s">
        <v>472</v>
      </c>
      <c r="B16" s="140"/>
      <c r="C16" s="140"/>
      <c r="D16" s="140"/>
      <c r="E16" s="140"/>
    </row>
    <row r="18" spans="2:2">
      <c r="B18" s="141"/>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topLeftCell="F1" workbookViewId="0">
      <selection activeCell="D8" sqref="D8"/>
    </sheetView>
  </sheetViews>
  <sheetFormatPr defaultColWidth="8" defaultRowHeight="12.75"/>
  <cols>
    <col min="1" max="3" width="14.375" style="112" customWidth="1"/>
    <col min="4" max="4" width="16.75" style="112" customWidth="1"/>
    <col min="5" max="6" width="14.375" style="112" customWidth="1"/>
    <col min="7" max="7" width="14.25" style="112" customWidth="1"/>
    <col min="8" max="21" width="14.375" style="112" customWidth="1"/>
    <col min="22" max="16384" width="8" style="112"/>
  </cols>
  <sheetData>
    <row r="1" ht="45" customHeight="1" spans="1:21">
      <c r="A1" s="113" t="s">
        <v>473</v>
      </c>
      <c r="B1" s="113"/>
      <c r="C1" s="113"/>
      <c r="D1" s="113"/>
      <c r="E1" s="113"/>
      <c r="F1" s="113"/>
      <c r="G1" s="113"/>
      <c r="H1" s="113"/>
      <c r="I1" s="113"/>
      <c r="J1" s="113"/>
      <c r="K1" s="113"/>
      <c r="L1" s="113"/>
      <c r="M1" s="113"/>
      <c r="N1" s="113"/>
      <c r="O1" s="113"/>
      <c r="P1" s="113"/>
      <c r="Q1" s="113"/>
      <c r="R1" s="113"/>
      <c r="S1" s="113"/>
      <c r="T1" s="113"/>
      <c r="U1" s="113"/>
    </row>
    <row r="2" ht="18" customHeight="1" spans="1:21">
      <c r="A2" s="114"/>
      <c r="B2" s="114"/>
      <c r="C2" s="114"/>
      <c r="D2" s="114"/>
      <c r="E2" s="114"/>
      <c r="F2" s="114"/>
      <c r="G2" s="114"/>
      <c r="H2" s="114"/>
      <c r="I2" s="114"/>
      <c r="J2" s="114"/>
      <c r="K2" s="114"/>
      <c r="L2" s="114"/>
      <c r="M2" s="126"/>
      <c r="N2" s="126"/>
      <c r="O2" s="126"/>
      <c r="P2" s="126"/>
      <c r="Q2" s="126"/>
      <c r="R2" s="126"/>
      <c r="S2" s="126"/>
      <c r="T2" s="126"/>
      <c r="U2" s="133" t="s">
        <v>474</v>
      </c>
    </row>
    <row r="3" ht="21" customHeight="1" spans="1:21">
      <c r="A3" s="115" t="s">
        <v>2</v>
      </c>
      <c r="B3" s="115"/>
      <c r="C3" s="115"/>
      <c r="D3" s="115"/>
      <c r="E3" s="115"/>
      <c r="F3" s="115"/>
      <c r="G3" s="114"/>
      <c r="H3" s="114"/>
      <c r="I3" s="114"/>
      <c r="J3" s="114"/>
      <c r="K3" s="114"/>
      <c r="L3" s="114"/>
      <c r="M3" s="126"/>
      <c r="N3" s="126"/>
      <c r="O3" s="126"/>
      <c r="P3" s="126"/>
      <c r="Q3" s="126"/>
      <c r="R3" s="126"/>
      <c r="S3" s="126"/>
      <c r="T3" s="126"/>
      <c r="U3" s="133" t="s">
        <v>3</v>
      </c>
    </row>
    <row r="4" ht="38" customHeight="1" spans="1:21">
      <c r="A4" s="116" t="s">
        <v>6</v>
      </c>
      <c r="B4" s="116" t="s">
        <v>7</v>
      </c>
      <c r="C4" s="116" t="s">
        <v>475</v>
      </c>
      <c r="D4" s="116" t="s">
        <v>476</v>
      </c>
      <c r="E4" s="116" t="s">
        <v>477</v>
      </c>
      <c r="F4" s="117" t="s">
        <v>478</v>
      </c>
      <c r="G4" s="118"/>
      <c r="H4" s="118"/>
      <c r="I4" s="118"/>
      <c r="J4" s="118"/>
      <c r="K4" s="118"/>
      <c r="L4" s="118"/>
      <c r="M4" s="118"/>
      <c r="N4" s="118"/>
      <c r="O4" s="127"/>
      <c r="P4" s="116" t="s">
        <v>479</v>
      </c>
      <c r="Q4" s="116" t="s">
        <v>480</v>
      </c>
      <c r="R4" s="116" t="s">
        <v>481</v>
      </c>
      <c r="S4" s="116"/>
      <c r="T4" s="116" t="s">
        <v>482</v>
      </c>
      <c r="U4" s="116"/>
    </row>
    <row r="5" ht="38" customHeight="1" spans="1:21">
      <c r="A5" s="116"/>
      <c r="B5" s="116"/>
      <c r="C5" s="116"/>
      <c r="D5" s="116"/>
      <c r="E5" s="116"/>
      <c r="F5" s="119" t="s">
        <v>124</v>
      </c>
      <c r="G5" s="119"/>
      <c r="H5" s="119" t="s">
        <v>483</v>
      </c>
      <c r="I5" s="119"/>
      <c r="J5" s="119" t="s">
        <v>484</v>
      </c>
      <c r="K5" s="119"/>
      <c r="L5" s="119" t="s">
        <v>485</v>
      </c>
      <c r="M5" s="119"/>
      <c r="N5" s="128" t="s">
        <v>486</v>
      </c>
      <c r="O5" s="129"/>
      <c r="P5" s="116"/>
      <c r="Q5" s="116"/>
      <c r="R5" s="116"/>
      <c r="S5" s="116"/>
      <c r="T5" s="116"/>
      <c r="U5" s="116"/>
    </row>
    <row r="6" ht="38" customHeight="1" spans="1:21">
      <c r="A6" s="116"/>
      <c r="B6" s="116"/>
      <c r="C6" s="116"/>
      <c r="D6" s="116"/>
      <c r="E6" s="116"/>
      <c r="F6" s="116" t="s">
        <v>487</v>
      </c>
      <c r="G6" s="119" t="s">
        <v>488</v>
      </c>
      <c r="H6" s="116" t="s">
        <v>487</v>
      </c>
      <c r="I6" s="119" t="s">
        <v>488</v>
      </c>
      <c r="J6" s="116" t="s">
        <v>487</v>
      </c>
      <c r="K6" s="119" t="s">
        <v>488</v>
      </c>
      <c r="L6" s="116" t="s">
        <v>487</v>
      </c>
      <c r="M6" s="119" t="s">
        <v>488</v>
      </c>
      <c r="N6" s="116" t="s">
        <v>487</v>
      </c>
      <c r="O6" s="119" t="s">
        <v>488</v>
      </c>
      <c r="P6" s="116"/>
      <c r="Q6" s="116"/>
      <c r="R6" s="116" t="s">
        <v>487</v>
      </c>
      <c r="S6" s="119" t="s">
        <v>488</v>
      </c>
      <c r="T6" s="116" t="s">
        <v>487</v>
      </c>
      <c r="U6" s="119" t="s">
        <v>488</v>
      </c>
    </row>
    <row r="7" ht="38" customHeight="1" spans="1:21">
      <c r="A7" s="120" t="s">
        <v>10</v>
      </c>
      <c r="B7" s="121"/>
      <c r="C7" s="121">
        <v>1</v>
      </c>
      <c r="D7" s="121">
        <v>2</v>
      </c>
      <c r="E7" s="121">
        <v>3</v>
      </c>
      <c r="F7" s="121">
        <v>4</v>
      </c>
      <c r="G7" s="121">
        <v>5</v>
      </c>
      <c r="H7" s="121">
        <v>6</v>
      </c>
      <c r="I7" s="121">
        <v>7</v>
      </c>
      <c r="J7" s="121">
        <v>8</v>
      </c>
      <c r="K7" s="121">
        <v>9</v>
      </c>
      <c r="L7" s="121">
        <v>10</v>
      </c>
      <c r="M7" s="121">
        <v>11</v>
      </c>
      <c r="N7" s="121">
        <v>12</v>
      </c>
      <c r="O7" s="121">
        <v>13</v>
      </c>
      <c r="P7" s="121">
        <v>14</v>
      </c>
      <c r="Q7" s="121">
        <v>15</v>
      </c>
      <c r="R7" s="121">
        <v>16</v>
      </c>
      <c r="S7" s="121">
        <v>17</v>
      </c>
      <c r="T7" s="121">
        <v>18</v>
      </c>
      <c r="U7" s="121">
        <v>19</v>
      </c>
    </row>
    <row r="8" ht="38" customHeight="1" spans="1:21">
      <c r="A8" s="122" t="s">
        <v>129</v>
      </c>
      <c r="B8" s="123">
        <v>1</v>
      </c>
      <c r="C8" s="124">
        <f>E8+G8+P8+Q8+S8+U8</f>
        <v>5588557.54</v>
      </c>
      <c r="D8" s="124">
        <f>E8+F8+P8+Q8+R8+T8</f>
        <v>13775368.01</v>
      </c>
      <c r="E8" s="124">
        <v>417.08</v>
      </c>
      <c r="F8" s="124">
        <f>H8+J8+L8+N8</f>
        <v>13059433.99</v>
      </c>
      <c r="G8" s="124">
        <f>I8+K8+M8+O8</f>
        <v>5119258.64</v>
      </c>
      <c r="H8" s="124">
        <v>6564908.3</v>
      </c>
      <c r="I8" s="124">
        <v>3566365</v>
      </c>
      <c r="J8" s="124">
        <v>136552</v>
      </c>
      <c r="K8" s="124">
        <v>43241.51</v>
      </c>
      <c r="L8" s="124">
        <v>0</v>
      </c>
      <c r="M8" s="124">
        <v>0</v>
      </c>
      <c r="N8" s="130">
        <v>6357973.69</v>
      </c>
      <c r="O8" s="131">
        <v>1509652.13</v>
      </c>
      <c r="P8" s="132">
        <v>0</v>
      </c>
      <c r="Q8" s="132">
        <v>0</v>
      </c>
      <c r="R8" s="130">
        <v>715516.94</v>
      </c>
      <c r="S8" s="130">
        <v>468881.82</v>
      </c>
      <c r="T8" s="130">
        <v>0</v>
      </c>
      <c r="U8" s="132">
        <v>0</v>
      </c>
    </row>
    <row r="9" ht="54" customHeight="1" spans="1:21">
      <c r="A9" s="125" t="s">
        <v>489</v>
      </c>
      <c r="B9" s="125"/>
      <c r="C9" s="125"/>
      <c r="D9" s="125"/>
      <c r="E9" s="125"/>
      <c r="F9" s="125"/>
      <c r="G9" s="125"/>
      <c r="H9" s="125"/>
      <c r="I9" s="125"/>
      <c r="J9" s="125"/>
      <c r="K9" s="125"/>
      <c r="L9" s="125"/>
      <c r="M9" s="125"/>
      <c r="N9" s="125"/>
      <c r="O9" s="125"/>
      <c r="P9" s="125"/>
      <c r="Q9" s="125"/>
      <c r="R9" s="125"/>
      <c r="S9" s="125"/>
      <c r="T9" s="125"/>
      <c r="U9" s="125"/>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5"/>
    <mergeCell ref="Q4:Q5"/>
    <mergeCell ref="R4:S5"/>
    <mergeCell ref="T4:U5"/>
  </mergeCells>
  <pageMargins left="0.75" right="0.75" top="1" bottom="1" header="0.5" footer="0.5"/>
  <pageSetup paperSize="9" scale="5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workbookViewId="0">
      <selection activeCell="A18" sqref="A1:D18"/>
    </sheetView>
  </sheetViews>
  <sheetFormatPr defaultColWidth="9" defaultRowHeight="13.5" outlineLevelCol="3"/>
  <cols>
    <col min="1" max="4" width="24.75" customWidth="1"/>
  </cols>
  <sheetData>
    <row r="1" ht="27" spans="1:4">
      <c r="A1" s="36" t="s">
        <v>490</v>
      </c>
      <c r="B1" s="36"/>
      <c r="C1" s="36"/>
      <c r="D1" s="36"/>
    </row>
    <row r="2" ht="30" customHeight="1" spans="1:4">
      <c r="A2" s="37" t="s">
        <v>2</v>
      </c>
      <c r="B2" s="37"/>
      <c r="C2" s="38"/>
      <c r="D2" s="39" t="s">
        <v>491</v>
      </c>
    </row>
    <row r="3" ht="30" customHeight="1" spans="1:4">
      <c r="A3" s="93" t="s">
        <v>492</v>
      </c>
      <c r="B3" s="58" t="s">
        <v>493</v>
      </c>
      <c r="C3" s="60"/>
      <c r="D3" s="46"/>
    </row>
    <row r="4" ht="30" customHeight="1" spans="1:4">
      <c r="A4" s="108"/>
      <c r="B4" s="58" t="s">
        <v>494</v>
      </c>
      <c r="C4" s="60"/>
      <c r="D4" s="109"/>
    </row>
    <row r="5" ht="30" customHeight="1" spans="1:4">
      <c r="A5" s="108"/>
      <c r="B5" s="58" t="s">
        <v>495</v>
      </c>
      <c r="C5" s="60"/>
      <c r="D5" s="46"/>
    </row>
    <row r="6" ht="30" customHeight="1" spans="1:4">
      <c r="A6" s="108"/>
      <c r="B6" s="58" t="s">
        <v>496</v>
      </c>
      <c r="C6" s="60"/>
      <c r="D6" s="46"/>
    </row>
    <row r="7" ht="30" customHeight="1" spans="1:4">
      <c r="A7" s="64"/>
      <c r="B7" s="58" t="s">
        <v>497</v>
      </c>
      <c r="C7" s="60"/>
      <c r="D7" s="46"/>
    </row>
    <row r="8" ht="30" customHeight="1" spans="1:4">
      <c r="A8" s="93" t="s">
        <v>498</v>
      </c>
      <c r="B8" s="58" t="s">
        <v>499</v>
      </c>
      <c r="C8" s="60"/>
      <c r="D8" s="46"/>
    </row>
    <row r="9" ht="30" customHeight="1" spans="1:4">
      <c r="A9" s="108"/>
      <c r="B9" s="93" t="s">
        <v>500</v>
      </c>
      <c r="C9" s="42" t="s">
        <v>501</v>
      </c>
      <c r="D9" s="46"/>
    </row>
    <row r="10" ht="30" customHeight="1" spans="1:4">
      <c r="A10" s="64"/>
      <c r="B10" s="64"/>
      <c r="C10" s="42" t="s">
        <v>502</v>
      </c>
      <c r="D10" s="46"/>
    </row>
    <row r="11" ht="30" customHeight="1" spans="1:4">
      <c r="A11" s="58" t="s">
        <v>503</v>
      </c>
      <c r="B11" s="59"/>
      <c r="C11" s="60"/>
      <c r="D11" s="46"/>
    </row>
    <row r="12" ht="30" customHeight="1" spans="1:4">
      <c r="A12" s="58" t="s">
        <v>504</v>
      </c>
      <c r="B12" s="59"/>
      <c r="C12" s="60"/>
      <c r="D12" s="46"/>
    </row>
    <row r="13" ht="30" customHeight="1" spans="1:4">
      <c r="A13" s="58" t="s">
        <v>505</v>
      </c>
      <c r="B13" s="59"/>
      <c r="C13" s="60"/>
      <c r="D13" s="46"/>
    </row>
    <row r="14" ht="30" customHeight="1" spans="1:4">
      <c r="A14" s="58" t="s">
        <v>506</v>
      </c>
      <c r="B14" s="59"/>
      <c r="C14" s="60"/>
      <c r="D14" s="46"/>
    </row>
    <row r="15" ht="30" customHeight="1" spans="1:4">
      <c r="A15" s="58" t="s">
        <v>507</v>
      </c>
      <c r="B15" s="59"/>
      <c r="C15" s="60"/>
      <c r="D15" s="46"/>
    </row>
    <row r="16" spans="1:4">
      <c r="A16" s="87"/>
      <c r="B16" s="87"/>
      <c r="C16" s="87"/>
      <c r="D16" s="87"/>
    </row>
    <row r="17" ht="19" customHeight="1" spans="1:4">
      <c r="A17" s="110" t="s">
        <v>508</v>
      </c>
      <c r="B17" s="110"/>
      <c r="C17" s="110"/>
      <c r="D17" s="110"/>
    </row>
    <row r="18" ht="19" customHeight="1" spans="1:4">
      <c r="A18" s="110" t="s">
        <v>509</v>
      </c>
      <c r="B18" s="111"/>
      <c r="C18" s="111"/>
      <c r="D18" s="111"/>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ageMargins left="0.75" right="0.75" top="1" bottom="1" header="0.5" footer="0.5"/>
  <pageSetup paperSize="9" scale="8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selection activeCell="A1" sqref="A1:J35"/>
    </sheetView>
  </sheetViews>
  <sheetFormatPr defaultColWidth="9" defaultRowHeight="13.5"/>
  <cols>
    <col min="1" max="1" width="12.375" customWidth="1"/>
    <col min="2" max="2" width="21" customWidth="1"/>
    <col min="3" max="10" width="12.375" customWidth="1"/>
  </cols>
  <sheetData>
    <row r="1" ht="27" spans="1:10">
      <c r="A1" s="36" t="s">
        <v>510</v>
      </c>
      <c r="B1" s="36"/>
      <c r="C1" s="36"/>
      <c r="D1" s="36"/>
      <c r="E1" s="36"/>
      <c r="F1" s="36"/>
      <c r="G1" s="36"/>
      <c r="H1" s="36"/>
      <c r="I1" s="36"/>
      <c r="J1" s="36"/>
    </row>
    <row r="2" ht="21" customHeight="1" spans="1:10">
      <c r="A2" s="37"/>
      <c r="B2" s="37"/>
      <c r="C2" s="38"/>
      <c r="D2" s="39"/>
      <c r="E2" s="38"/>
      <c r="F2" s="38"/>
      <c r="G2" s="40"/>
      <c r="H2" s="41"/>
      <c r="I2" s="41"/>
      <c r="J2" s="32" t="s">
        <v>511</v>
      </c>
    </row>
    <row r="3" ht="21" customHeight="1" spans="1:10">
      <c r="A3" s="42" t="s">
        <v>512</v>
      </c>
      <c r="B3" s="43" t="s">
        <v>513</v>
      </c>
      <c r="C3" s="44"/>
      <c r="D3" s="44"/>
      <c r="E3" s="44"/>
      <c r="F3" s="44"/>
      <c r="G3" s="44"/>
      <c r="H3" s="44"/>
      <c r="I3" s="44"/>
      <c r="J3" s="44"/>
    </row>
    <row r="4" ht="21" customHeight="1" spans="1:10">
      <c r="A4" s="42" t="s">
        <v>514</v>
      </c>
      <c r="B4" s="42"/>
      <c r="C4" s="42"/>
      <c r="D4" s="42"/>
      <c r="E4" s="42"/>
      <c r="F4" s="42"/>
      <c r="G4" s="42"/>
      <c r="H4" s="42"/>
      <c r="I4" s="42"/>
      <c r="J4" s="42" t="s">
        <v>515</v>
      </c>
    </row>
    <row r="5" ht="21" customHeight="1" spans="1:10">
      <c r="A5" s="42" t="s">
        <v>516</v>
      </c>
      <c r="B5" s="45" t="s">
        <v>517</v>
      </c>
      <c r="C5" s="46"/>
      <c r="D5" s="46"/>
      <c r="E5" s="46"/>
      <c r="F5" s="46"/>
      <c r="G5" s="46"/>
      <c r="H5" s="46"/>
      <c r="I5" s="46"/>
      <c r="J5" s="45"/>
    </row>
    <row r="6" ht="21" customHeight="1" spans="1:10">
      <c r="A6" s="42"/>
      <c r="B6" s="45" t="s">
        <v>518</v>
      </c>
      <c r="C6" s="46"/>
      <c r="D6" s="46"/>
      <c r="E6" s="46"/>
      <c r="F6" s="46"/>
      <c r="G6" s="46"/>
      <c r="H6" s="46"/>
      <c r="I6" s="46"/>
      <c r="J6" s="45"/>
    </row>
    <row r="7" ht="21" customHeight="1" spans="1:10">
      <c r="A7" s="44" t="s">
        <v>519</v>
      </c>
      <c r="B7" s="44"/>
      <c r="C7" s="44"/>
      <c r="D7" s="44"/>
      <c r="E7" s="44"/>
      <c r="F7" s="44"/>
      <c r="G7" s="44"/>
      <c r="H7" s="44"/>
      <c r="I7" s="44"/>
      <c r="J7" s="44"/>
    </row>
    <row r="8" ht="21" customHeight="1" spans="1:10">
      <c r="A8" s="47" t="s">
        <v>520</v>
      </c>
      <c r="B8" s="48" t="s">
        <v>521</v>
      </c>
      <c r="C8" s="48"/>
      <c r="D8" s="48"/>
      <c r="E8" s="48"/>
      <c r="F8" s="48"/>
      <c r="G8" s="49" t="s">
        <v>522</v>
      </c>
      <c r="H8" s="49"/>
      <c r="I8" s="49"/>
      <c r="J8" s="49"/>
    </row>
    <row r="9" ht="21" customHeight="1" spans="1:10">
      <c r="A9" s="50">
        <v>2022</v>
      </c>
      <c r="B9" s="51"/>
      <c r="C9" s="52"/>
      <c r="D9" s="52"/>
      <c r="E9" s="52"/>
      <c r="F9" s="53"/>
      <c r="G9" s="51"/>
      <c r="H9" s="52"/>
      <c r="I9" s="52"/>
      <c r="J9" s="53"/>
    </row>
    <row r="10" ht="21" customHeight="1" spans="1:10">
      <c r="A10" s="50">
        <v>2023</v>
      </c>
      <c r="B10" s="51"/>
      <c r="C10" s="52"/>
      <c r="D10" s="52"/>
      <c r="E10" s="52"/>
      <c r="F10" s="53"/>
      <c r="G10" s="153" t="s">
        <v>523</v>
      </c>
      <c r="H10" s="55"/>
      <c r="I10" s="55"/>
      <c r="J10" s="92"/>
    </row>
    <row r="11" ht="21" customHeight="1" spans="1:10">
      <c r="A11" s="50">
        <v>2024</v>
      </c>
      <c r="B11" s="51"/>
      <c r="C11" s="52"/>
      <c r="D11" s="52"/>
      <c r="E11" s="52"/>
      <c r="F11" s="53"/>
      <c r="G11" s="153" t="s">
        <v>523</v>
      </c>
      <c r="H11" s="55"/>
      <c r="I11" s="55"/>
      <c r="J11" s="92"/>
    </row>
    <row r="12" ht="21" customHeight="1" spans="1:10">
      <c r="A12" s="44" t="s">
        <v>524</v>
      </c>
      <c r="B12" s="44"/>
      <c r="C12" s="44"/>
      <c r="D12" s="44"/>
      <c r="E12" s="44"/>
      <c r="F12" s="44"/>
      <c r="G12" s="44"/>
      <c r="H12" s="44"/>
      <c r="I12" s="44"/>
      <c r="J12" s="44"/>
    </row>
    <row r="13" ht="21" customHeight="1" spans="1:10">
      <c r="A13" s="47" t="s">
        <v>525</v>
      </c>
      <c r="B13" s="47" t="s">
        <v>526</v>
      </c>
      <c r="C13" s="56" t="s">
        <v>527</v>
      </c>
      <c r="D13" s="57"/>
      <c r="E13" s="58" t="s">
        <v>528</v>
      </c>
      <c r="F13" s="59"/>
      <c r="G13" s="60"/>
      <c r="H13" s="61" t="s">
        <v>529</v>
      </c>
      <c r="I13" s="93" t="s">
        <v>530</v>
      </c>
      <c r="J13" s="61" t="s">
        <v>531</v>
      </c>
    </row>
    <row r="14" ht="21" customHeight="1" spans="1:10">
      <c r="A14" s="47"/>
      <c r="B14" s="47"/>
      <c r="C14" s="62"/>
      <c r="D14" s="63"/>
      <c r="E14" s="47" t="s">
        <v>532</v>
      </c>
      <c r="F14" s="47" t="s">
        <v>533</v>
      </c>
      <c r="G14" s="47" t="s">
        <v>534</v>
      </c>
      <c r="H14" s="64"/>
      <c r="I14" s="64"/>
      <c r="J14" s="94"/>
    </row>
    <row r="15" ht="21" customHeight="1" spans="1:10">
      <c r="A15" s="47"/>
      <c r="B15" s="65"/>
      <c r="C15" s="66"/>
      <c r="D15" s="67"/>
      <c r="E15" s="68"/>
      <c r="F15" s="68"/>
      <c r="G15" s="68"/>
      <c r="H15" s="69"/>
      <c r="I15" s="95"/>
      <c r="J15" s="96"/>
    </row>
    <row r="16" ht="21" customHeight="1" spans="1:10">
      <c r="A16" s="47"/>
      <c r="B16" s="65"/>
      <c r="C16" s="66"/>
      <c r="D16" s="67"/>
      <c r="E16" s="68"/>
      <c r="F16" s="68"/>
      <c r="G16" s="68"/>
      <c r="H16" s="70"/>
      <c r="I16" s="70"/>
      <c r="J16" s="97"/>
    </row>
    <row r="17" ht="21" customHeight="1" spans="1:10">
      <c r="A17" s="47"/>
      <c r="B17" s="65"/>
      <c r="C17" s="66"/>
      <c r="D17" s="67"/>
      <c r="E17" s="68"/>
      <c r="F17" s="68"/>
      <c r="G17" s="68"/>
      <c r="H17" s="70"/>
      <c r="I17" s="70"/>
      <c r="J17" s="97"/>
    </row>
    <row r="18" ht="21" customHeight="1" spans="1:10">
      <c r="A18" s="44" t="s">
        <v>535</v>
      </c>
      <c r="B18" s="44"/>
      <c r="C18" s="44"/>
      <c r="D18" s="44"/>
      <c r="E18" s="44"/>
      <c r="F18" s="44"/>
      <c r="G18" s="44"/>
      <c r="H18" s="44"/>
      <c r="I18" s="44"/>
      <c r="J18" s="44"/>
    </row>
    <row r="19" ht="21" customHeight="1" spans="1:10">
      <c r="A19" s="71" t="s">
        <v>536</v>
      </c>
      <c r="B19" s="72" t="s">
        <v>537</v>
      </c>
      <c r="C19" s="72" t="s">
        <v>538</v>
      </c>
      <c r="D19" s="71" t="s">
        <v>539</v>
      </c>
      <c r="E19" s="73" t="s">
        <v>540</v>
      </c>
      <c r="F19" s="73" t="s">
        <v>541</v>
      </c>
      <c r="G19" s="73" t="s">
        <v>542</v>
      </c>
      <c r="H19" s="74" t="s">
        <v>543</v>
      </c>
      <c r="I19" s="98"/>
      <c r="J19" s="99"/>
    </row>
    <row r="20" ht="21" customHeight="1" spans="1:10">
      <c r="A20" s="23" t="s">
        <v>544</v>
      </c>
      <c r="B20" s="23" t="s">
        <v>545</v>
      </c>
      <c r="C20" s="24"/>
      <c r="D20" s="154" t="s">
        <v>546</v>
      </c>
      <c r="E20" s="75"/>
      <c r="F20" s="76"/>
      <c r="G20" s="75"/>
      <c r="H20" s="77"/>
      <c r="I20" s="100"/>
      <c r="J20" s="101"/>
    </row>
    <row r="21" ht="21" customHeight="1" spans="1:10">
      <c r="A21" s="78"/>
      <c r="B21" s="23" t="s">
        <v>547</v>
      </c>
      <c r="C21" s="24"/>
      <c r="D21" s="78"/>
      <c r="E21" s="75"/>
      <c r="F21" s="76"/>
      <c r="G21" s="75"/>
      <c r="H21" s="77"/>
      <c r="I21" s="100"/>
      <c r="J21" s="101"/>
    </row>
    <row r="22" ht="21" customHeight="1" spans="1:10">
      <c r="A22" s="78"/>
      <c r="B22" s="23" t="s">
        <v>548</v>
      </c>
      <c r="C22" s="24"/>
      <c r="D22" s="78"/>
      <c r="E22" s="79"/>
      <c r="F22" s="79"/>
      <c r="G22" s="79"/>
      <c r="H22" s="80"/>
      <c r="I22" s="102"/>
      <c r="J22" s="103"/>
    </row>
    <row r="23" ht="21" customHeight="1" spans="1:10">
      <c r="A23" s="81"/>
      <c r="B23" s="23" t="s">
        <v>549</v>
      </c>
      <c r="C23" s="24"/>
      <c r="D23" s="78"/>
      <c r="E23" s="79"/>
      <c r="F23" s="79"/>
      <c r="G23" s="79"/>
      <c r="H23" s="82"/>
      <c r="I23" s="104"/>
      <c r="J23" s="105"/>
    </row>
    <row r="24" ht="42" customHeight="1" spans="1:10">
      <c r="A24" s="83" t="s">
        <v>550</v>
      </c>
      <c r="B24" s="22" t="s">
        <v>551</v>
      </c>
      <c r="C24" s="24"/>
      <c r="D24" s="78"/>
      <c r="E24" s="79"/>
      <c r="F24" s="79"/>
      <c r="G24" s="79"/>
      <c r="H24" s="82"/>
      <c r="I24" s="104"/>
      <c r="J24" s="105"/>
    </row>
    <row r="25" ht="42" customHeight="1" spans="1:10">
      <c r="A25" s="83"/>
      <c r="B25" s="22" t="s">
        <v>552</v>
      </c>
      <c r="C25" s="24"/>
      <c r="D25" s="78"/>
      <c r="E25" s="79"/>
      <c r="F25" s="79"/>
      <c r="G25" s="79"/>
      <c r="H25" s="82"/>
      <c r="I25" s="104"/>
      <c r="J25" s="105"/>
    </row>
    <row r="26" ht="42" customHeight="1" spans="1:10">
      <c r="A26" s="83"/>
      <c r="B26" s="22" t="s">
        <v>553</v>
      </c>
      <c r="C26" s="24"/>
      <c r="D26" s="78"/>
      <c r="E26" s="79"/>
      <c r="F26" s="79"/>
      <c r="G26" s="79"/>
      <c r="H26" s="82"/>
      <c r="I26" s="104"/>
      <c r="J26" s="105"/>
    </row>
    <row r="27" ht="42" customHeight="1" spans="1:10">
      <c r="A27" s="83"/>
      <c r="B27" s="22" t="s">
        <v>554</v>
      </c>
      <c r="C27" s="24"/>
      <c r="D27" s="78"/>
      <c r="E27" s="79"/>
      <c r="F27" s="79"/>
      <c r="G27" s="79"/>
      <c r="H27" s="82"/>
      <c r="I27" s="104"/>
      <c r="J27" s="105"/>
    </row>
    <row r="28" ht="42" customHeight="1" spans="1:10">
      <c r="A28" s="26" t="s">
        <v>555</v>
      </c>
      <c r="B28" s="27" t="s">
        <v>556</v>
      </c>
      <c r="C28" s="24"/>
      <c r="D28" s="78"/>
      <c r="E28" s="79"/>
      <c r="F28" s="79"/>
      <c r="G28" s="79"/>
      <c r="H28" s="80"/>
      <c r="I28" s="102"/>
      <c r="J28" s="103"/>
    </row>
    <row r="29" ht="19" customHeight="1" spans="1:10">
      <c r="A29" s="84" t="s">
        <v>557</v>
      </c>
      <c r="B29" s="85"/>
      <c r="C29" s="86"/>
      <c r="D29" s="86"/>
      <c r="E29" s="86"/>
      <c r="F29" s="86"/>
      <c r="G29" s="86"/>
      <c r="H29" s="86"/>
      <c r="I29" s="86"/>
      <c r="J29" s="106"/>
    </row>
    <row r="30" ht="19" customHeight="1" spans="1:10">
      <c r="A30" s="87"/>
      <c r="B30" s="87"/>
      <c r="C30" s="87"/>
      <c r="D30" s="87"/>
      <c r="E30" s="87"/>
      <c r="F30" s="87"/>
      <c r="G30" s="87"/>
      <c r="H30" s="87"/>
      <c r="I30" s="87"/>
      <c r="J30" s="87"/>
    </row>
    <row r="31" ht="19" customHeight="1" spans="1:10">
      <c r="A31" s="88" t="s">
        <v>558</v>
      </c>
      <c r="B31" s="89"/>
      <c r="C31" s="89"/>
      <c r="D31" s="89"/>
      <c r="E31" s="89"/>
      <c r="F31" s="89"/>
      <c r="G31" s="89"/>
      <c r="H31" s="89"/>
      <c r="I31" s="89"/>
      <c r="J31" s="107"/>
    </row>
    <row r="32" ht="19" customHeight="1" spans="1:10">
      <c r="A32" s="88" t="s">
        <v>559</v>
      </c>
      <c r="B32" s="88"/>
      <c r="C32" s="88"/>
      <c r="D32" s="88"/>
      <c r="E32" s="88"/>
      <c r="F32" s="88"/>
      <c r="G32" s="88"/>
      <c r="H32" s="88"/>
      <c r="I32" s="88"/>
      <c r="J32" s="88"/>
    </row>
    <row r="33" ht="19" customHeight="1" spans="1:10">
      <c r="A33" s="88" t="s">
        <v>560</v>
      </c>
      <c r="B33" s="88"/>
      <c r="C33" s="88"/>
      <c r="D33" s="88"/>
      <c r="E33" s="88"/>
      <c r="F33" s="88"/>
      <c r="G33" s="88"/>
      <c r="H33" s="88"/>
      <c r="I33" s="88"/>
      <c r="J33" s="88"/>
    </row>
    <row r="34" ht="19" customHeight="1" spans="1:10">
      <c r="A34" s="88" t="s">
        <v>561</v>
      </c>
      <c r="B34" s="88"/>
      <c r="C34" s="88"/>
      <c r="D34" s="88"/>
      <c r="E34" s="88"/>
      <c r="F34" s="88"/>
      <c r="G34" s="88"/>
      <c r="H34" s="88"/>
      <c r="I34" s="88"/>
      <c r="J34" s="88"/>
    </row>
    <row r="35" ht="19" customHeight="1" spans="1:10">
      <c r="A35" s="90" t="s">
        <v>562</v>
      </c>
      <c r="B35" s="91"/>
      <c r="C35" s="91"/>
      <c r="D35" s="91"/>
      <c r="E35" s="91"/>
      <c r="F35" s="91"/>
      <c r="G35" s="91"/>
      <c r="H35" s="91"/>
      <c r="I35" s="91"/>
      <c r="J35" s="91"/>
    </row>
  </sheetData>
  <mergeCells count="4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35:J35"/>
    <mergeCell ref="A5:A6"/>
    <mergeCell ref="A13:A14"/>
    <mergeCell ref="A20:A23"/>
    <mergeCell ref="A24:A27"/>
    <mergeCell ref="B13:B14"/>
    <mergeCell ref="D20:D28"/>
    <mergeCell ref="H13:H14"/>
    <mergeCell ref="I13:I14"/>
    <mergeCell ref="J13:J14"/>
    <mergeCell ref="C13:D14"/>
  </mergeCells>
  <pageMargins left="0.75" right="0.75" top="1" bottom="1" header="0.5" footer="0.5"/>
  <pageSetup paperSize="9" scale="5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E16" sqref="E16"/>
    </sheetView>
  </sheetViews>
  <sheetFormatPr defaultColWidth="9" defaultRowHeight="13.5"/>
  <cols>
    <col min="1" max="1" width="10.625" customWidth="1"/>
    <col min="2" max="2" width="20" customWidth="1"/>
    <col min="3" max="3" width="24" customWidth="1"/>
    <col min="4" max="5" width="14.625" customWidth="1"/>
    <col min="6" max="6" width="13.75" customWidth="1"/>
    <col min="7" max="8" width="13.875" customWidth="1"/>
    <col min="9" max="9" width="11.625" customWidth="1"/>
    <col min="10" max="10" width="22.875" customWidth="1"/>
  </cols>
  <sheetData>
    <row r="1" ht="27" spans="1:10">
      <c r="A1" s="1" t="s">
        <v>563</v>
      </c>
      <c r="B1" s="1"/>
      <c r="C1" s="1"/>
      <c r="D1" s="1"/>
      <c r="E1" s="1"/>
      <c r="F1" s="1"/>
      <c r="G1" s="1"/>
      <c r="H1" s="1"/>
      <c r="I1" s="1"/>
      <c r="J1" s="1"/>
    </row>
    <row r="2" ht="22.5" spans="1:10">
      <c r="A2" s="2"/>
      <c r="B2" s="2"/>
      <c r="C2" s="2"/>
      <c r="D2" s="2"/>
      <c r="E2" s="2"/>
      <c r="F2" s="2"/>
      <c r="G2" s="2"/>
      <c r="H2" s="2"/>
      <c r="I2" s="2"/>
      <c r="J2" s="32" t="s">
        <v>564</v>
      </c>
    </row>
    <row r="3" ht="28" customHeight="1" spans="1:10">
      <c r="A3" s="3" t="s">
        <v>565</v>
      </c>
      <c r="B3" s="3"/>
      <c r="C3" s="4" t="s">
        <v>566</v>
      </c>
      <c r="D3" s="4"/>
      <c r="E3" s="4"/>
      <c r="F3" s="4"/>
      <c r="G3" s="4"/>
      <c r="H3" s="4"/>
      <c r="I3" s="4"/>
      <c r="J3" s="4"/>
    </row>
    <row r="4" ht="27" customHeight="1" spans="1:10">
      <c r="A4" s="3" t="s">
        <v>567</v>
      </c>
      <c r="B4" s="3"/>
      <c r="C4" s="5" t="s">
        <v>568</v>
      </c>
      <c r="D4" s="5"/>
      <c r="E4" s="5"/>
      <c r="F4" s="3" t="s">
        <v>569</v>
      </c>
      <c r="G4" s="4" t="s">
        <v>513</v>
      </c>
      <c r="H4" s="4"/>
      <c r="I4" s="4"/>
      <c r="J4" s="4"/>
    </row>
    <row r="5" ht="24" customHeight="1" spans="1:10">
      <c r="A5" s="3" t="s">
        <v>570</v>
      </c>
      <c r="B5" s="3"/>
      <c r="C5" s="3"/>
      <c r="D5" s="3" t="s">
        <v>571</v>
      </c>
      <c r="E5" s="3" t="s">
        <v>439</v>
      </c>
      <c r="F5" s="3" t="s">
        <v>572</v>
      </c>
      <c r="G5" s="3" t="s">
        <v>573</v>
      </c>
      <c r="H5" s="3" t="s">
        <v>574</v>
      </c>
      <c r="I5" s="3" t="s">
        <v>575</v>
      </c>
      <c r="J5" s="3"/>
    </row>
    <row r="6" ht="22" customHeight="1" spans="1:10">
      <c r="A6" s="3"/>
      <c r="B6" s="3"/>
      <c r="C6" s="6" t="s">
        <v>576</v>
      </c>
      <c r="D6" s="7">
        <v>74.49</v>
      </c>
      <c r="E6" s="7">
        <v>74.49</v>
      </c>
      <c r="F6" s="7">
        <v>74.49</v>
      </c>
      <c r="G6" s="7">
        <v>10</v>
      </c>
      <c r="H6" s="8">
        <v>1</v>
      </c>
      <c r="I6" s="7">
        <v>10</v>
      </c>
      <c r="J6" s="7"/>
    </row>
    <row r="7" ht="22" customHeight="1" spans="1:10">
      <c r="A7" s="3"/>
      <c r="B7" s="3"/>
      <c r="C7" s="6" t="s">
        <v>577</v>
      </c>
      <c r="D7" s="7">
        <v>31.1</v>
      </c>
      <c r="E7" s="7">
        <v>31.1</v>
      </c>
      <c r="F7" s="7">
        <v>31.1</v>
      </c>
      <c r="G7" s="7" t="s">
        <v>443</v>
      </c>
      <c r="H7" s="8">
        <v>1</v>
      </c>
      <c r="I7" s="7" t="s">
        <v>443</v>
      </c>
      <c r="J7" s="7"/>
    </row>
    <row r="8" ht="24" customHeight="1" spans="1:10">
      <c r="A8" s="3"/>
      <c r="B8" s="3"/>
      <c r="C8" s="6" t="s">
        <v>578</v>
      </c>
      <c r="D8" s="7">
        <v>43.39</v>
      </c>
      <c r="E8" s="7">
        <v>43.39</v>
      </c>
      <c r="F8" s="7">
        <v>43.39</v>
      </c>
      <c r="G8" s="7" t="s">
        <v>443</v>
      </c>
      <c r="H8" s="8">
        <v>1</v>
      </c>
      <c r="I8" s="7" t="s">
        <v>443</v>
      </c>
      <c r="J8" s="7"/>
    </row>
    <row r="9" ht="22" customHeight="1" spans="1:10">
      <c r="A9" s="3"/>
      <c r="B9" s="3"/>
      <c r="C9" s="6" t="s">
        <v>534</v>
      </c>
      <c r="D9" s="7" t="s">
        <v>443</v>
      </c>
      <c r="E9" s="7" t="s">
        <v>443</v>
      </c>
      <c r="F9" s="7" t="s">
        <v>443</v>
      </c>
      <c r="G9" s="7" t="s">
        <v>443</v>
      </c>
      <c r="H9" s="9"/>
      <c r="I9" s="7" t="s">
        <v>443</v>
      </c>
      <c r="J9" s="7"/>
    </row>
    <row r="10" ht="32" customHeight="1" spans="1:10">
      <c r="A10" s="3" t="s">
        <v>579</v>
      </c>
      <c r="B10" s="3" t="s">
        <v>580</v>
      </c>
      <c r="C10" s="3"/>
      <c r="D10" s="3"/>
      <c r="E10" s="3"/>
      <c r="F10" s="10" t="s">
        <v>522</v>
      </c>
      <c r="G10" s="10"/>
      <c r="H10" s="10"/>
      <c r="I10" s="10"/>
      <c r="J10" s="10"/>
    </row>
    <row r="11" ht="123" customHeight="1" spans="1:10">
      <c r="A11" s="3"/>
      <c r="B11" s="11" t="s">
        <v>581</v>
      </c>
      <c r="C11" s="12"/>
      <c r="D11" s="12"/>
      <c r="E11" s="13"/>
      <c r="F11" s="14" t="s">
        <v>582</v>
      </c>
      <c r="G11" s="14"/>
      <c r="H11" s="14"/>
      <c r="I11" s="14"/>
      <c r="J11" s="14"/>
    </row>
    <row r="12" ht="32" customHeight="1" spans="1:10">
      <c r="A12" s="15" t="s">
        <v>583</v>
      </c>
      <c r="B12" s="16"/>
      <c r="C12" s="17"/>
      <c r="D12" s="15" t="s">
        <v>584</v>
      </c>
      <c r="E12" s="16"/>
      <c r="F12" s="17"/>
      <c r="G12" s="18" t="s">
        <v>542</v>
      </c>
      <c r="H12" s="18" t="s">
        <v>573</v>
      </c>
      <c r="I12" s="18" t="s">
        <v>575</v>
      </c>
      <c r="J12" s="18" t="s">
        <v>543</v>
      </c>
    </row>
    <row r="13" ht="32" customHeight="1" spans="1:10">
      <c r="A13" s="19" t="s">
        <v>536</v>
      </c>
      <c r="B13" s="3" t="s">
        <v>537</v>
      </c>
      <c r="C13" s="3" t="s">
        <v>538</v>
      </c>
      <c r="D13" s="3" t="s">
        <v>539</v>
      </c>
      <c r="E13" s="3" t="s">
        <v>540</v>
      </c>
      <c r="F13" s="20" t="s">
        <v>541</v>
      </c>
      <c r="G13" s="21"/>
      <c r="H13" s="21"/>
      <c r="I13" s="21"/>
      <c r="J13" s="21"/>
    </row>
    <row r="14" ht="39" customHeight="1" spans="1:10">
      <c r="A14" s="22" t="s">
        <v>544</v>
      </c>
      <c r="B14" s="23" t="s">
        <v>545</v>
      </c>
      <c r="C14" s="24" t="s">
        <v>585</v>
      </c>
      <c r="D14" s="25" t="s">
        <v>586</v>
      </c>
      <c r="E14" s="3">
        <v>29</v>
      </c>
      <c r="F14" s="20" t="s">
        <v>587</v>
      </c>
      <c r="G14" s="21">
        <v>29</v>
      </c>
      <c r="H14" s="21">
        <v>20</v>
      </c>
      <c r="I14" s="21">
        <v>20</v>
      </c>
      <c r="J14" s="21"/>
    </row>
    <row r="15" ht="26" customHeight="1" spans="1:10">
      <c r="A15" s="22"/>
      <c r="B15" s="23" t="s">
        <v>547</v>
      </c>
      <c r="C15" s="24" t="s">
        <v>588</v>
      </c>
      <c r="D15" s="25" t="s">
        <v>589</v>
      </c>
      <c r="E15" s="3">
        <v>90</v>
      </c>
      <c r="F15" s="20" t="s">
        <v>590</v>
      </c>
      <c r="G15" s="21">
        <v>90</v>
      </c>
      <c r="H15" s="21">
        <v>20</v>
      </c>
      <c r="I15" s="21">
        <v>20</v>
      </c>
      <c r="J15" s="21"/>
    </row>
    <row r="16" ht="153" customHeight="1" spans="1:10">
      <c r="A16" s="22"/>
      <c r="B16" s="23" t="s">
        <v>548</v>
      </c>
      <c r="C16" s="24" t="s">
        <v>591</v>
      </c>
      <c r="D16" s="25" t="s">
        <v>589</v>
      </c>
      <c r="E16" s="3">
        <v>6000</v>
      </c>
      <c r="F16" s="20" t="s">
        <v>592</v>
      </c>
      <c r="G16" s="21">
        <v>5716.5</v>
      </c>
      <c r="H16" s="21">
        <v>20</v>
      </c>
      <c r="I16" s="21">
        <v>12</v>
      </c>
      <c r="J16" s="33" t="s">
        <v>593</v>
      </c>
    </row>
    <row r="17" ht="26" customHeight="1" spans="1:10">
      <c r="A17" s="22" t="s">
        <v>550</v>
      </c>
      <c r="B17" s="22" t="s">
        <v>552</v>
      </c>
      <c r="C17" s="24" t="s">
        <v>594</v>
      </c>
      <c r="D17" s="25" t="s">
        <v>589</v>
      </c>
      <c r="E17" s="3">
        <v>98</v>
      </c>
      <c r="F17" s="20" t="s">
        <v>590</v>
      </c>
      <c r="G17" s="21">
        <v>100</v>
      </c>
      <c r="H17" s="21">
        <v>10</v>
      </c>
      <c r="I17" s="21">
        <v>10</v>
      </c>
      <c r="J17" s="21"/>
    </row>
    <row r="18" ht="26" customHeight="1" spans="1:10">
      <c r="A18" s="22"/>
      <c r="B18" s="22" t="s">
        <v>552</v>
      </c>
      <c r="C18" s="24" t="s">
        <v>595</v>
      </c>
      <c r="D18" s="25" t="s">
        <v>589</v>
      </c>
      <c r="E18" s="3">
        <v>98</v>
      </c>
      <c r="F18" s="20" t="s">
        <v>590</v>
      </c>
      <c r="G18" s="21">
        <v>100</v>
      </c>
      <c r="H18" s="21">
        <v>10</v>
      </c>
      <c r="I18" s="21">
        <v>10</v>
      </c>
      <c r="J18" s="21"/>
    </row>
    <row r="19" ht="26" customHeight="1" spans="1:10">
      <c r="A19" s="26" t="s">
        <v>555</v>
      </c>
      <c r="B19" s="27" t="s">
        <v>556</v>
      </c>
      <c r="C19" s="24" t="s">
        <v>596</v>
      </c>
      <c r="D19" s="25" t="s">
        <v>589</v>
      </c>
      <c r="E19" s="28">
        <v>90</v>
      </c>
      <c r="F19" s="20" t="s">
        <v>590</v>
      </c>
      <c r="G19" s="28">
        <v>90</v>
      </c>
      <c r="H19" s="29">
        <v>10</v>
      </c>
      <c r="I19" s="29">
        <v>10</v>
      </c>
      <c r="J19" s="34" t="s">
        <v>597</v>
      </c>
    </row>
    <row r="20" ht="27" customHeight="1" spans="1:10">
      <c r="A20" s="30" t="s">
        <v>598</v>
      </c>
      <c r="B20" s="30"/>
      <c r="C20" s="30"/>
      <c r="D20" s="31"/>
      <c r="E20" s="31"/>
      <c r="F20" s="31"/>
      <c r="G20" s="31"/>
      <c r="H20" s="31"/>
      <c r="I20" s="31"/>
      <c r="J20" s="31"/>
    </row>
    <row r="21" ht="27" customHeight="1" spans="1:10">
      <c r="A21" s="30" t="s">
        <v>599</v>
      </c>
      <c r="B21" s="30"/>
      <c r="C21" s="30"/>
      <c r="D21" s="30"/>
      <c r="E21" s="30"/>
      <c r="F21" s="30"/>
      <c r="G21" s="30"/>
      <c r="H21" s="30">
        <v>100</v>
      </c>
      <c r="I21" s="30">
        <v>92</v>
      </c>
      <c r="J21" s="35" t="s">
        <v>600</v>
      </c>
    </row>
  </sheetData>
  <mergeCells count="28">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10:A11"/>
    <mergeCell ref="A14:A16"/>
    <mergeCell ref="A17:A18"/>
    <mergeCell ref="G12:G13"/>
    <mergeCell ref="H12:H13"/>
    <mergeCell ref="I12:I13"/>
    <mergeCell ref="J12:J13"/>
    <mergeCell ref="A5:B9"/>
  </mergeCells>
  <pageMargins left="0.75" right="0.75" top="1" bottom="1" header="0.5" footer="0.5"/>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2" activePane="bottomRight" state="frozen"/>
      <selection/>
      <selection pane="topRight"/>
      <selection pane="bottomLeft"/>
      <selection pane="bottomRight" activeCell="L3" sqref="L2:L3"/>
    </sheetView>
  </sheetViews>
  <sheetFormatPr defaultColWidth="9" defaultRowHeight="13.5"/>
  <cols>
    <col min="1" max="3" width="4.375" customWidth="1"/>
    <col min="4" max="4" width="36.375" customWidth="1"/>
    <col min="5" max="8" width="18.75" customWidth="1"/>
    <col min="9" max="9" width="17.875" customWidth="1"/>
    <col min="10" max="12" width="18.75" customWidth="1"/>
  </cols>
  <sheetData>
    <row r="1" ht="27" spans="7:7">
      <c r="G1" s="146" t="s">
        <v>114</v>
      </c>
    </row>
    <row r="2" ht="14.25" spans="12:12">
      <c r="L2" s="135" t="s">
        <v>115</v>
      </c>
    </row>
    <row r="3" ht="14.25" spans="1:12">
      <c r="A3" s="136" t="s">
        <v>2</v>
      </c>
      <c r="L3" s="135" t="s">
        <v>3</v>
      </c>
    </row>
    <row r="4" ht="19.5" customHeight="1" spans="1:12">
      <c r="A4" s="137" t="s">
        <v>6</v>
      </c>
      <c r="B4" s="137"/>
      <c r="C4" s="137"/>
      <c r="D4" s="137"/>
      <c r="E4" s="142" t="s">
        <v>97</v>
      </c>
      <c r="F4" s="142" t="s">
        <v>116</v>
      </c>
      <c r="G4" s="142" t="s">
        <v>117</v>
      </c>
      <c r="H4" s="142" t="s">
        <v>118</v>
      </c>
      <c r="I4" s="142"/>
      <c r="J4" s="142" t="s">
        <v>119</v>
      </c>
      <c r="K4" s="142" t="s">
        <v>120</v>
      </c>
      <c r="L4" s="142" t="s">
        <v>121</v>
      </c>
    </row>
    <row r="5" ht="19.5" customHeight="1" spans="1:12">
      <c r="A5" s="142" t="s">
        <v>122</v>
      </c>
      <c r="B5" s="142"/>
      <c r="C5" s="142"/>
      <c r="D5" s="137" t="s">
        <v>123</v>
      </c>
      <c r="E5" s="142"/>
      <c r="F5" s="142"/>
      <c r="G5" s="142"/>
      <c r="H5" s="142" t="s">
        <v>124</v>
      </c>
      <c r="I5" s="142" t="s">
        <v>125</v>
      </c>
      <c r="J5" s="142"/>
      <c r="K5" s="142"/>
      <c r="L5" s="142" t="s">
        <v>124</v>
      </c>
    </row>
    <row r="6" ht="19.5" customHeight="1" spans="1:12">
      <c r="A6" s="142"/>
      <c r="B6" s="142"/>
      <c r="C6" s="142"/>
      <c r="D6" s="137"/>
      <c r="E6" s="142"/>
      <c r="F6" s="142"/>
      <c r="G6" s="142"/>
      <c r="H6" s="142"/>
      <c r="I6" s="142"/>
      <c r="J6" s="142"/>
      <c r="K6" s="142"/>
      <c r="L6" s="142"/>
    </row>
    <row r="7" ht="19.5" customHeight="1" spans="1:12">
      <c r="A7" s="142"/>
      <c r="B7" s="142"/>
      <c r="C7" s="142"/>
      <c r="D7" s="137"/>
      <c r="E7" s="142"/>
      <c r="F7" s="142"/>
      <c r="G7" s="142"/>
      <c r="H7" s="142"/>
      <c r="I7" s="142"/>
      <c r="J7" s="142"/>
      <c r="K7" s="142"/>
      <c r="L7" s="142"/>
    </row>
    <row r="8" ht="19.5" customHeight="1" spans="1:12">
      <c r="A8" s="137" t="s">
        <v>126</v>
      </c>
      <c r="B8" s="137" t="s">
        <v>127</v>
      </c>
      <c r="C8" s="137" t="s">
        <v>128</v>
      </c>
      <c r="D8" s="137" t="s">
        <v>10</v>
      </c>
      <c r="E8" s="142" t="s">
        <v>11</v>
      </c>
      <c r="F8" s="142" t="s">
        <v>12</v>
      </c>
      <c r="G8" s="142" t="s">
        <v>20</v>
      </c>
      <c r="H8" s="142" t="s">
        <v>24</v>
      </c>
      <c r="I8" s="142" t="s">
        <v>28</v>
      </c>
      <c r="J8" s="142" t="s">
        <v>32</v>
      </c>
      <c r="K8" s="142" t="s">
        <v>36</v>
      </c>
      <c r="L8" s="142" t="s">
        <v>40</v>
      </c>
    </row>
    <row r="9" ht="19.5" customHeight="1" spans="1:12">
      <c r="A9" s="137"/>
      <c r="B9" s="137"/>
      <c r="C9" s="137"/>
      <c r="D9" s="137" t="s">
        <v>129</v>
      </c>
      <c r="E9" s="139">
        <v>4884760.15</v>
      </c>
      <c r="F9" s="139">
        <v>4762314.15</v>
      </c>
      <c r="G9" s="139">
        <v>0</v>
      </c>
      <c r="H9" s="139">
        <v>122446</v>
      </c>
      <c r="I9" s="139"/>
      <c r="J9" s="139">
        <v>0</v>
      </c>
      <c r="K9" s="139">
        <v>0</v>
      </c>
      <c r="L9" s="139">
        <v>0</v>
      </c>
    </row>
    <row r="10" ht="19.5" customHeight="1" spans="1:12">
      <c r="A10" s="138" t="s">
        <v>130</v>
      </c>
      <c r="B10" s="138"/>
      <c r="C10" s="138"/>
      <c r="D10" s="138" t="s">
        <v>131</v>
      </c>
      <c r="E10" s="139">
        <v>3543959.02</v>
      </c>
      <c r="F10" s="139">
        <v>3421513.02</v>
      </c>
      <c r="G10" s="139">
        <v>0</v>
      </c>
      <c r="H10" s="139">
        <v>122446</v>
      </c>
      <c r="I10" s="139"/>
      <c r="J10" s="139">
        <v>0</v>
      </c>
      <c r="K10" s="139">
        <v>0</v>
      </c>
      <c r="L10" s="139">
        <v>0</v>
      </c>
    </row>
    <row r="11" ht="19.5" customHeight="1" spans="1:12">
      <c r="A11" s="138" t="s">
        <v>132</v>
      </c>
      <c r="B11" s="138"/>
      <c r="C11" s="138"/>
      <c r="D11" s="138" t="s">
        <v>133</v>
      </c>
      <c r="E11" s="139">
        <v>3543959.02</v>
      </c>
      <c r="F11" s="139">
        <v>3421513.02</v>
      </c>
      <c r="G11" s="139">
        <v>0</v>
      </c>
      <c r="H11" s="139">
        <v>122446</v>
      </c>
      <c r="I11" s="139"/>
      <c r="J11" s="139">
        <v>0</v>
      </c>
      <c r="K11" s="139">
        <v>0</v>
      </c>
      <c r="L11" s="139">
        <v>0</v>
      </c>
    </row>
    <row r="12" ht="19.5" customHeight="1" spans="1:12">
      <c r="A12" s="138" t="s">
        <v>134</v>
      </c>
      <c r="B12" s="138"/>
      <c r="C12" s="138"/>
      <c r="D12" s="138" t="s">
        <v>135</v>
      </c>
      <c r="E12" s="139">
        <v>3510759.02</v>
      </c>
      <c r="F12" s="139">
        <v>3388313.02</v>
      </c>
      <c r="G12" s="139">
        <v>0</v>
      </c>
      <c r="H12" s="139">
        <v>122446</v>
      </c>
      <c r="I12" s="139"/>
      <c r="J12" s="139">
        <v>0</v>
      </c>
      <c r="K12" s="139">
        <v>0</v>
      </c>
      <c r="L12" s="139">
        <v>0</v>
      </c>
    </row>
    <row r="13" ht="19.5" customHeight="1" spans="1:12">
      <c r="A13" s="138" t="s">
        <v>136</v>
      </c>
      <c r="B13" s="138"/>
      <c r="C13" s="138"/>
      <c r="D13" s="138" t="s">
        <v>137</v>
      </c>
      <c r="E13" s="139">
        <v>33200</v>
      </c>
      <c r="F13" s="139">
        <v>33200</v>
      </c>
      <c r="G13" s="139">
        <v>0</v>
      </c>
      <c r="H13" s="139">
        <v>0</v>
      </c>
      <c r="I13" s="139"/>
      <c r="J13" s="139">
        <v>0</v>
      </c>
      <c r="K13" s="139">
        <v>0</v>
      </c>
      <c r="L13" s="139">
        <v>0</v>
      </c>
    </row>
    <row r="14" ht="19.5" customHeight="1" spans="1:12">
      <c r="A14" s="138" t="s">
        <v>138</v>
      </c>
      <c r="B14" s="138"/>
      <c r="C14" s="138"/>
      <c r="D14" s="138" t="s">
        <v>139</v>
      </c>
      <c r="E14" s="139">
        <v>765142.32</v>
      </c>
      <c r="F14" s="139">
        <v>765142.32</v>
      </c>
      <c r="G14" s="139">
        <v>0</v>
      </c>
      <c r="H14" s="139">
        <v>0</v>
      </c>
      <c r="I14" s="139"/>
      <c r="J14" s="139">
        <v>0</v>
      </c>
      <c r="K14" s="139">
        <v>0</v>
      </c>
      <c r="L14" s="139">
        <v>0</v>
      </c>
    </row>
    <row r="15" ht="19.5" customHeight="1" spans="1:12">
      <c r="A15" s="138" t="s">
        <v>140</v>
      </c>
      <c r="B15" s="138"/>
      <c r="C15" s="138"/>
      <c r="D15" s="138" t="s">
        <v>141</v>
      </c>
      <c r="E15" s="139">
        <v>765142.32</v>
      </c>
      <c r="F15" s="139">
        <v>765142.32</v>
      </c>
      <c r="G15" s="139">
        <v>0</v>
      </c>
      <c r="H15" s="139">
        <v>0</v>
      </c>
      <c r="I15" s="139"/>
      <c r="J15" s="139">
        <v>0</v>
      </c>
      <c r="K15" s="139">
        <v>0</v>
      </c>
      <c r="L15" s="139">
        <v>0</v>
      </c>
    </row>
    <row r="16" ht="19.5" customHeight="1" spans="1:12">
      <c r="A16" s="138" t="s">
        <v>142</v>
      </c>
      <c r="B16" s="138"/>
      <c r="C16" s="138"/>
      <c r="D16" s="138" t="s">
        <v>143</v>
      </c>
      <c r="E16" s="139">
        <v>307400</v>
      </c>
      <c r="F16" s="139">
        <v>307400</v>
      </c>
      <c r="G16" s="139">
        <v>0</v>
      </c>
      <c r="H16" s="139">
        <v>0</v>
      </c>
      <c r="I16" s="139"/>
      <c r="J16" s="139">
        <v>0</v>
      </c>
      <c r="K16" s="139">
        <v>0</v>
      </c>
      <c r="L16" s="139">
        <v>0</v>
      </c>
    </row>
    <row r="17" ht="19.5" customHeight="1" spans="1:12">
      <c r="A17" s="138" t="s">
        <v>144</v>
      </c>
      <c r="B17" s="138"/>
      <c r="C17" s="138"/>
      <c r="D17" s="138" t="s">
        <v>145</v>
      </c>
      <c r="E17" s="139">
        <v>296397.44</v>
      </c>
      <c r="F17" s="139">
        <v>296397.44</v>
      </c>
      <c r="G17" s="139">
        <v>0</v>
      </c>
      <c r="H17" s="139">
        <v>0</v>
      </c>
      <c r="I17" s="139"/>
      <c r="J17" s="139">
        <v>0</v>
      </c>
      <c r="K17" s="139">
        <v>0</v>
      </c>
      <c r="L17" s="139">
        <v>0</v>
      </c>
    </row>
    <row r="18" ht="19.5" customHeight="1" spans="1:12">
      <c r="A18" s="138" t="s">
        <v>146</v>
      </c>
      <c r="B18" s="138"/>
      <c r="C18" s="138"/>
      <c r="D18" s="138" t="s">
        <v>147</v>
      </c>
      <c r="E18" s="139">
        <v>161344.88</v>
      </c>
      <c r="F18" s="139">
        <v>161344.88</v>
      </c>
      <c r="G18" s="139">
        <v>0</v>
      </c>
      <c r="H18" s="139">
        <v>0</v>
      </c>
      <c r="I18" s="139"/>
      <c r="J18" s="139">
        <v>0</v>
      </c>
      <c r="K18" s="139">
        <v>0</v>
      </c>
      <c r="L18" s="139">
        <v>0</v>
      </c>
    </row>
    <row r="19" ht="19.5" customHeight="1" spans="1:12">
      <c r="A19" s="138" t="s">
        <v>148</v>
      </c>
      <c r="B19" s="138"/>
      <c r="C19" s="138"/>
      <c r="D19" s="138" t="s">
        <v>149</v>
      </c>
      <c r="E19" s="139">
        <v>288969.81</v>
      </c>
      <c r="F19" s="139">
        <v>288969.81</v>
      </c>
      <c r="G19" s="139">
        <v>0</v>
      </c>
      <c r="H19" s="139">
        <v>0</v>
      </c>
      <c r="I19" s="139"/>
      <c r="J19" s="139">
        <v>0</v>
      </c>
      <c r="K19" s="139">
        <v>0</v>
      </c>
      <c r="L19" s="139">
        <v>0</v>
      </c>
    </row>
    <row r="20" ht="19.5" customHeight="1" spans="1:12">
      <c r="A20" s="138" t="s">
        <v>150</v>
      </c>
      <c r="B20" s="138"/>
      <c r="C20" s="138"/>
      <c r="D20" s="138" t="s">
        <v>151</v>
      </c>
      <c r="E20" s="139">
        <v>288969.81</v>
      </c>
      <c r="F20" s="139">
        <v>288969.81</v>
      </c>
      <c r="G20" s="139">
        <v>0</v>
      </c>
      <c r="H20" s="139">
        <v>0</v>
      </c>
      <c r="I20" s="139"/>
      <c r="J20" s="139">
        <v>0</v>
      </c>
      <c r="K20" s="139">
        <v>0</v>
      </c>
      <c r="L20" s="139">
        <v>0</v>
      </c>
    </row>
    <row r="21" ht="19.5" customHeight="1" spans="1:12">
      <c r="A21" s="138" t="s">
        <v>152</v>
      </c>
      <c r="B21" s="138"/>
      <c r="C21" s="138"/>
      <c r="D21" s="138" t="s">
        <v>153</v>
      </c>
      <c r="E21" s="139">
        <v>148225.07</v>
      </c>
      <c r="F21" s="139">
        <v>148225.07</v>
      </c>
      <c r="G21" s="139">
        <v>0</v>
      </c>
      <c r="H21" s="139">
        <v>0</v>
      </c>
      <c r="I21" s="139"/>
      <c r="J21" s="139">
        <v>0</v>
      </c>
      <c r="K21" s="139">
        <v>0</v>
      </c>
      <c r="L21" s="139">
        <v>0</v>
      </c>
    </row>
    <row r="22" ht="19.5" customHeight="1" spans="1:12">
      <c r="A22" s="138" t="s">
        <v>154</v>
      </c>
      <c r="B22" s="138"/>
      <c r="C22" s="138"/>
      <c r="D22" s="138" t="s">
        <v>155</v>
      </c>
      <c r="E22" s="139">
        <v>126053.25</v>
      </c>
      <c r="F22" s="139">
        <v>126053.25</v>
      </c>
      <c r="G22" s="139">
        <v>0</v>
      </c>
      <c r="H22" s="139">
        <v>0</v>
      </c>
      <c r="I22" s="139"/>
      <c r="J22" s="139">
        <v>0</v>
      </c>
      <c r="K22" s="139">
        <v>0</v>
      </c>
      <c r="L22" s="139">
        <v>0</v>
      </c>
    </row>
    <row r="23" ht="19.5" customHeight="1" spans="1:12">
      <c r="A23" s="138" t="s">
        <v>156</v>
      </c>
      <c r="B23" s="138"/>
      <c r="C23" s="138"/>
      <c r="D23" s="138" t="s">
        <v>157</v>
      </c>
      <c r="E23" s="139">
        <v>14691.49</v>
      </c>
      <c r="F23" s="139">
        <v>14691.49</v>
      </c>
      <c r="G23" s="139">
        <v>0</v>
      </c>
      <c r="H23" s="139">
        <v>0</v>
      </c>
      <c r="I23" s="139"/>
      <c r="J23" s="139">
        <v>0</v>
      </c>
      <c r="K23" s="139">
        <v>0</v>
      </c>
      <c r="L23" s="139">
        <v>0</v>
      </c>
    </row>
    <row r="24" ht="19.5" customHeight="1" spans="1:12">
      <c r="A24" s="138" t="s">
        <v>158</v>
      </c>
      <c r="B24" s="138"/>
      <c r="C24" s="138"/>
      <c r="D24" s="138" t="s">
        <v>159</v>
      </c>
      <c r="E24" s="139">
        <v>286689</v>
      </c>
      <c r="F24" s="139">
        <v>286689</v>
      </c>
      <c r="G24" s="139">
        <v>0</v>
      </c>
      <c r="H24" s="139">
        <v>0</v>
      </c>
      <c r="I24" s="139"/>
      <c r="J24" s="139">
        <v>0</v>
      </c>
      <c r="K24" s="139">
        <v>0</v>
      </c>
      <c r="L24" s="139">
        <v>0</v>
      </c>
    </row>
    <row r="25" ht="19.5" customHeight="1" spans="1:12">
      <c r="A25" s="138" t="s">
        <v>160</v>
      </c>
      <c r="B25" s="138"/>
      <c r="C25" s="138"/>
      <c r="D25" s="138" t="s">
        <v>161</v>
      </c>
      <c r="E25" s="139">
        <v>286689</v>
      </c>
      <c r="F25" s="139">
        <v>286689</v>
      </c>
      <c r="G25" s="139">
        <v>0</v>
      </c>
      <c r="H25" s="139">
        <v>0</v>
      </c>
      <c r="I25" s="139"/>
      <c r="J25" s="139">
        <v>0</v>
      </c>
      <c r="K25" s="139">
        <v>0</v>
      </c>
      <c r="L25" s="139">
        <v>0</v>
      </c>
    </row>
    <row r="26" ht="19.5" customHeight="1" spans="1:12">
      <c r="A26" s="138" t="s">
        <v>162</v>
      </c>
      <c r="B26" s="138"/>
      <c r="C26" s="138"/>
      <c r="D26" s="138" t="s">
        <v>163</v>
      </c>
      <c r="E26" s="139">
        <v>264606</v>
      </c>
      <c r="F26" s="139">
        <v>264606</v>
      </c>
      <c r="G26" s="139">
        <v>0</v>
      </c>
      <c r="H26" s="139">
        <v>0</v>
      </c>
      <c r="I26" s="139"/>
      <c r="J26" s="139">
        <v>0</v>
      </c>
      <c r="K26" s="139">
        <v>0</v>
      </c>
      <c r="L26" s="139">
        <v>0</v>
      </c>
    </row>
    <row r="27" ht="19.5" customHeight="1" spans="1:12">
      <c r="A27" s="138" t="s">
        <v>164</v>
      </c>
      <c r="B27" s="138"/>
      <c r="C27" s="138"/>
      <c r="D27" s="138" t="s">
        <v>165</v>
      </c>
      <c r="E27" s="139">
        <v>22083</v>
      </c>
      <c r="F27" s="139">
        <v>22083</v>
      </c>
      <c r="G27" s="139">
        <v>0</v>
      </c>
      <c r="H27" s="139">
        <v>0</v>
      </c>
      <c r="I27" s="139"/>
      <c r="J27" s="139">
        <v>0</v>
      </c>
      <c r="K27" s="139">
        <v>0</v>
      </c>
      <c r="L27" s="139">
        <v>0</v>
      </c>
    </row>
    <row r="28" ht="19.5" customHeight="1" spans="1:12">
      <c r="A28" s="138" t="s">
        <v>166</v>
      </c>
      <c r="B28" s="138"/>
      <c r="C28" s="138"/>
      <c r="D28" s="138"/>
      <c r="E28" s="138"/>
      <c r="F28" s="138"/>
      <c r="G28" s="138"/>
      <c r="H28" s="138"/>
      <c r="I28" s="138"/>
      <c r="J28" s="138"/>
      <c r="K28" s="138"/>
      <c r="L28" s="13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2" activePane="bottomRight" state="frozen"/>
      <selection/>
      <selection pane="topRight"/>
      <selection pane="bottomLeft"/>
      <selection pane="bottomRight" activeCell="J3" sqref="J2:J3"/>
    </sheetView>
  </sheetViews>
  <sheetFormatPr defaultColWidth="9" defaultRowHeight="13.5"/>
  <cols>
    <col min="1" max="3" width="5.125" customWidth="1"/>
    <col min="4" max="4" width="37" customWidth="1"/>
    <col min="5" max="10" width="18.75" customWidth="1"/>
  </cols>
  <sheetData>
    <row r="1" ht="27" spans="6:6">
      <c r="F1" s="146" t="s">
        <v>167</v>
      </c>
    </row>
    <row r="2" ht="14.25" spans="10:10">
      <c r="J2" s="135" t="s">
        <v>168</v>
      </c>
    </row>
    <row r="3" ht="14.25" spans="1:10">
      <c r="A3" s="136" t="s">
        <v>2</v>
      </c>
      <c r="J3" s="135" t="s">
        <v>3</v>
      </c>
    </row>
    <row r="4" ht="19.5" customHeight="1" spans="1:10">
      <c r="A4" s="137" t="s">
        <v>6</v>
      </c>
      <c r="B4" s="137"/>
      <c r="C4" s="137"/>
      <c r="D4" s="137"/>
      <c r="E4" s="142" t="s">
        <v>99</v>
      </c>
      <c r="F4" s="142" t="s">
        <v>169</v>
      </c>
      <c r="G4" s="142" t="s">
        <v>170</v>
      </c>
      <c r="H4" s="142" t="s">
        <v>171</v>
      </c>
      <c r="I4" s="142" t="s">
        <v>172</v>
      </c>
      <c r="J4" s="142" t="s">
        <v>173</v>
      </c>
    </row>
    <row r="5" ht="19.5" customHeight="1" spans="1:10">
      <c r="A5" s="142" t="s">
        <v>122</v>
      </c>
      <c r="B5" s="142"/>
      <c r="C5" s="142"/>
      <c r="D5" s="137" t="s">
        <v>123</v>
      </c>
      <c r="E5" s="142"/>
      <c r="F5" s="142"/>
      <c r="G5" s="142"/>
      <c r="H5" s="142"/>
      <c r="I5" s="142"/>
      <c r="J5" s="142"/>
    </row>
    <row r="6" ht="19.5" customHeight="1" spans="1:10">
      <c r="A6" s="142"/>
      <c r="B6" s="142"/>
      <c r="C6" s="142"/>
      <c r="D6" s="137"/>
      <c r="E6" s="142"/>
      <c r="F6" s="142"/>
      <c r="G6" s="142"/>
      <c r="H6" s="142"/>
      <c r="I6" s="142"/>
      <c r="J6" s="142"/>
    </row>
    <row r="7" ht="19.5" customHeight="1" spans="1:10">
      <c r="A7" s="142"/>
      <c r="B7" s="142"/>
      <c r="C7" s="142"/>
      <c r="D7" s="137"/>
      <c r="E7" s="142"/>
      <c r="F7" s="142"/>
      <c r="G7" s="142"/>
      <c r="H7" s="142"/>
      <c r="I7" s="142"/>
      <c r="J7" s="142"/>
    </row>
    <row r="8" ht="19.5" customHeight="1" spans="1:10">
      <c r="A8" s="137" t="s">
        <v>126</v>
      </c>
      <c r="B8" s="137" t="s">
        <v>127</v>
      </c>
      <c r="C8" s="137" t="s">
        <v>128</v>
      </c>
      <c r="D8" s="137" t="s">
        <v>10</v>
      </c>
      <c r="E8" s="142" t="s">
        <v>11</v>
      </c>
      <c r="F8" s="142" t="s">
        <v>12</v>
      </c>
      <c r="G8" s="142" t="s">
        <v>20</v>
      </c>
      <c r="H8" s="142" t="s">
        <v>24</v>
      </c>
      <c r="I8" s="142" t="s">
        <v>28</v>
      </c>
      <c r="J8" s="142" t="s">
        <v>32</v>
      </c>
    </row>
    <row r="9" ht="19.5" customHeight="1" spans="1:10">
      <c r="A9" s="137"/>
      <c r="B9" s="137"/>
      <c r="C9" s="137"/>
      <c r="D9" s="137" t="s">
        <v>129</v>
      </c>
      <c r="E9" s="139">
        <v>4884760.15</v>
      </c>
      <c r="F9" s="139">
        <v>3945224.26</v>
      </c>
      <c r="G9" s="139">
        <v>939535.89</v>
      </c>
      <c r="H9" s="139"/>
      <c r="I9" s="139"/>
      <c r="J9" s="139"/>
    </row>
    <row r="10" ht="19.5" customHeight="1" spans="1:10">
      <c r="A10" s="138" t="s">
        <v>130</v>
      </c>
      <c r="B10" s="138"/>
      <c r="C10" s="138"/>
      <c r="D10" s="138" t="s">
        <v>131</v>
      </c>
      <c r="E10" s="139">
        <v>3543959.02</v>
      </c>
      <c r="F10" s="139">
        <v>2604423.13</v>
      </c>
      <c r="G10" s="139">
        <v>939535.89</v>
      </c>
      <c r="H10" s="139"/>
      <c r="I10" s="139"/>
      <c r="J10" s="139"/>
    </row>
    <row r="11" ht="19.5" customHeight="1" spans="1:10">
      <c r="A11" s="138" t="s">
        <v>132</v>
      </c>
      <c r="B11" s="138"/>
      <c r="C11" s="138"/>
      <c r="D11" s="138" t="s">
        <v>133</v>
      </c>
      <c r="E11" s="139">
        <v>3543959.02</v>
      </c>
      <c r="F11" s="139">
        <v>2604423.13</v>
      </c>
      <c r="G11" s="139">
        <v>939535.89</v>
      </c>
      <c r="H11" s="139"/>
      <c r="I11" s="139"/>
      <c r="J11" s="139"/>
    </row>
    <row r="12" ht="19.5" customHeight="1" spans="1:10">
      <c r="A12" s="138" t="s">
        <v>134</v>
      </c>
      <c r="B12" s="138"/>
      <c r="C12" s="138"/>
      <c r="D12" s="138" t="s">
        <v>135</v>
      </c>
      <c r="E12" s="139">
        <v>3510759.02</v>
      </c>
      <c r="F12" s="139">
        <v>2604423.13</v>
      </c>
      <c r="G12" s="139">
        <v>906335.89</v>
      </c>
      <c r="H12" s="139"/>
      <c r="I12" s="139"/>
      <c r="J12" s="139"/>
    </row>
    <row r="13" ht="19.5" customHeight="1" spans="1:10">
      <c r="A13" s="138" t="s">
        <v>136</v>
      </c>
      <c r="B13" s="138"/>
      <c r="C13" s="138"/>
      <c r="D13" s="138" t="s">
        <v>137</v>
      </c>
      <c r="E13" s="139">
        <v>33200</v>
      </c>
      <c r="F13" s="139"/>
      <c r="G13" s="139">
        <v>33200</v>
      </c>
      <c r="H13" s="139"/>
      <c r="I13" s="139"/>
      <c r="J13" s="139"/>
    </row>
    <row r="14" ht="19.5" customHeight="1" spans="1:10">
      <c r="A14" s="138" t="s">
        <v>138</v>
      </c>
      <c r="B14" s="138"/>
      <c r="C14" s="138"/>
      <c r="D14" s="138" t="s">
        <v>139</v>
      </c>
      <c r="E14" s="139">
        <v>765142.32</v>
      </c>
      <c r="F14" s="139">
        <v>765142.32</v>
      </c>
      <c r="G14" s="139"/>
      <c r="H14" s="139"/>
      <c r="I14" s="139"/>
      <c r="J14" s="139"/>
    </row>
    <row r="15" ht="19.5" customHeight="1" spans="1:10">
      <c r="A15" s="138" t="s">
        <v>140</v>
      </c>
      <c r="B15" s="138"/>
      <c r="C15" s="138"/>
      <c r="D15" s="138" t="s">
        <v>141</v>
      </c>
      <c r="E15" s="139">
        <v>765142.32</v>
      </c>
      <c r="F15" s="139">
        <v>765142.32</v>
      </c>
      <c r="G15" s="139"/>
      <c r="H15" s="139"/>
      <c r="I15" s="139"/>
      <c r="J15" s="139"/>
    </row>
    <row r="16" ht="19.5" customHeight="1" spans="1:10">
      <c r="A16" s="138" t="s">
        <v>142</v>
      </c>
      <c r="B16" s="138"/>
      <c r="C16" s="138"/>
      <c r="D16" s="138" t="s">
        <v>143</v>
      </c>
      <c r="E16" s="139">
        <v>307400</v>
      </c>
      <c r="F16" s="139">
        <v>307400</v>
      </c>
      <c r="G16" s="139"/>
      <c r="H16" s="139"/>
      <c r="I16" s="139"/>
      <c r="J16" s="139"/>
    </row>
    <row r="17" ht="19.5" customHeight="1" spans="1:10">
      <c r="A17" s="138" t="s">
        <v>144</v>
      </c>
      <c r="B17" s="138"/>
      <c r="C17" s="138"/>
      <c r="D17" s="138" t="s">
        <v>145</v>
      </c>
      <c r="E17" s="139">
        <v>296397.44</v>
      </c>
      <c r="F17" s="139">
        <v>296397.44</v>
      </c>
      <c r="G17" s="139"/>
      <c r="H17" s="139"/>
      <c r="I17" s="139"/>
      <c r="J17" s="139"/>
    </row>
    <row r="18" ht="19.5" customHeight="1" spans="1:10">
      <c r="A18" s="138" t="s">
        <v>146</v>
      </c>
      <c r="B18" s="138"/>
      <c r="C18" s="138"/>
      <c r="D18" s="138" t="s">
        <v>147</v>
      </c>
      <c r="E18" s="139">
        <v>161344.88</v>
      </c>
      <c r="F18" s="139">
        <v>161344.88</v>
      </c>
      <c r="G18" s="139"/>
      <c r="H18" s="139"/>
      <c r="I18" s="139"/>
      <c r="J18" s="139"/>
    </row>
    <row r="19" ht="19.5" customHeight="1" spans="1:10">
      <c r="A19" s="138" t="s">
        <v>148</v>
      </c>
      <c r="B19" s="138"/>
      <c r="C19" s="138"/>
      <c r="D19" s="138" t="s">
        <v>149</v>
      </c>
      <c r="E19" s="139">
        <v>288969.81</v>
      </c>
      <c r="F19" s="139">
        <v>288969.81</v>
      </c>
      <c r="G19" s="139"/>
      <c r="H19" s="139"/>
      <c r="I19" s="139"/>
      <c r="J19" s="139"/>
    </row>
    <row r="20" ht="19.5" customHeight="1" spans="1:10">
      <c r="A20" s="138" t="s">
        <v>150</v>
      </c>
      <c r="B20" s="138"/>
      <c r="C20" s="138"/>
      <c r="D20" s="138" t="s">
        <v>151</v>
      </c>
      <c r="E20" s="139">
        <v>288969.81</v>
      </c>
      <c r="F20" s="139">
        <v>288969.81</v>
      </c>
      <c r="G20" s="139"/>
      <c r="H20" s="139"/>
      <c r="I20" s="139"/>
      <c r="J20" s="139"/>
    </row>
    <row r="21" ht="19.5" customHeight="1" spans="1:10">
      <c r="A21" s="138" t="s">
        <v>152</v>
      </c>
      <c r="B21" s="138"/>
      <c r="C21" s="138"/>
      <c r="D21" s="138" t="s">
        <v>153</v>
      </c>
      <c r="E21" s="139">
        <v>148225.07</v>
      </c>
      <c r="F21" s="139">
        <v>148225.07</v>
      </c>
      <c r="G21" s="139"/>
      <c r="H21" s="139"/>
      <c r="I21" s="139"/>
      <c r="J21" s="139"/>
    </row>
    <row r="22" ht="19.5" customHeight="1" spans="1:10">
      <c r="A22" s="138" t="s">
        <v>154</v>
      </c>
      <c r="B22" s="138"/>
      <c r="C22" s="138"/>
      <c r="D22" s="138" t="s">
        <v>155</v>
      </c>
      <c r="E22" s="139">
        <v>126053.25</v>
      </c>
      <c r="F22" s="139">
        <v>126053.25</v>
      </c>
      <c r="G22" s="139"/>
      <c r="H22" s="139"/>
      <c r="I22" s="139"/>
      <c r="J22" s="139"/>
    </row>
    <row r="23" ht="19.5" customHeight="1" spans="1:10">
      <c r="A23" s="138" t="s">
        <v>156</v>
      </c>
      <c r="B23" s="138"/>
      <c r="C23" s="138"/>
      <c r="D23" s="138" t="s">
        <v>157</v>
      </c>
      <c r="E23" s="139">
        <v>14691.49</v>
      </c>
      <c r="F23" s="139">
        <v>14691.49</v>
      </c>
      <c r="G23" s="139"/>
      <c r="H23" s="139"/>
      <c r="I23" s="139"/>
      <c r="J23" s="139"/>
    </row>
    <row r="24" ht="19.5" customHeight="1" spans="1:10">
      <c r="A24" s="138" t="s">
        <v>158</v>
      </c>
      <c r="B24" s="138"/>
      <c r="C24" s="138"/>
      <c r="D24" s="138" t="s">
        <v>159</v>
      </c>
      <c r="E24" s="139">
        <v>286689</v>
      </c>
      <c r="F24" s="139">
        <v>286689</v>
      </c>
      <c r="G24" s="139"/>
      <c r="H24" s="139"/>
      <c r="I24" s="139"/>
      <c r="J24" s="139"/>
    </row>
    <row r="25" ht="19.5" customHeight="1" spans="1:10">
      <c r="A25" s="138" t="s">
        <v>160</v>
      </c>
      <c r="B25" s="138"/>
      <c r="C25" s="138"/>
      <c r="D25" s="138" t="s">
        <v>161</v>
      </c>
      <c r="E25" s="139">
        <v>286689</v>
      </c>
      <c r="F25" s="139">
        <v>286689</v>
      </c>
      <c r="G25" s="139"/>
      <c r="H25" s="139"/>
      <c r="I25" s="139"/>
      <c r="J25" s="139"/>
    </row>
    <row r="26" ht="19.5" customHeight="1" spans="1:10">
      <c r="A26" s="138" t="s">
        <v>162</v>
      </c>
      <c r="B26" s="138"/>
      <c r="C26" s="138"/>
      <c r="D26" s="138" t="s">
        <v>163</v>
      </c>
      <c r="E26" s="139">
        <v>264606</v>
      </c>
      <c r="F26" s="139">
        <v>264606</v>
      </c>
      <c r="G26" s="139"/>
      <c r="H26" s="139"/>
      <c r="I26" s="139"/>
      <c r="J26" s="139"/>
    </row>
    <row r="27" ht="19.5" customHeight="1" spans="1:10">
      <c r="A27" s="138" t="s">
        <v>164</v>
      </c>
      <c r="B27" s="138"/>
      <c r="C27" s="138"/>
      <c r="D27" s="138" t="s">
        <v>165</v>
      </c>
      <c r="E27" s="139">
        <v>22083</v>
      </c>
      <c r="F27" s="139">
        <v>22083</v>
      </c>
      <c r="G27" s="139"/>
      <c r="H27" s="139"/>
      <c r="I27" s="139"/>
      <c r="J27" s="139"/>
    </row>
    <row r="28" ht="19.5" customHeight="1" spans="1:10">
      <c r="A28" s="138" t="s">
        <v>174</v>
      </c>
      <c r="B28" s="138"/>
      <c r="C28" s="138"/>
      <c r="D28" s="138"/>
      <c r="E28" s="138"/>
      <c r="F28" s="138"/>
      <c r="G28" s="138"/>
      <c r="H28" s="138"/>
      <c r="I28" s="138"/>
      <c r="J28" s="138"/>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I3" sqref="I2:I3"/>
    </sheetView>
  </sheetViews>
  <sheetFormatPr defaultColWidth="9" defaultRowHeight="13.5"/>
  <cols>
    <col min="1" max="1" width="32.625" customWidth="1"/>
    <col min="2" max="2" width="4.75" customWidth="1"/>
    <col min="3" max="3" width="18.75" customWidth="1"/>
    <col min="4" max="4" width="35.375" customWidth="1"/>
    <col min="5" max="5" width="4.75" customWidth="1"/>
    <col min="6" max="6" width="18.75" customWidth="1"/>
    <col min="7" max="7" width="22.25" customWidth="1"/>
    <col min="8" max="8" width="24.75" customWidth="1"/>
    <col min="9" max="9" width="27" customWidth="1"/>
  </cols>
  <sheetData>
    <row r="1" ht="27" spans="4:4">
      <c r="D1" s="146" t="s">
        <v>175</v>
      </c>
    </row>
    <row r="2" ht="14.25" spans="9:9">
      <c r="I2" s="135" t="s">
        <v>176</v>
      </c>
    </row>
    <row r="3" ht="14.25" spans="1:9">
      <c r="A3" s="136" t="s">
        <v>2</v>
      </c>
      <c r="I3" s="135" t="s">
        <v>3</v>
      </c>
    </row>
    <row r="4" ht="19.5" customHeight="1" spans="1:9">
      <c r="A4" s="137" t="s">
        <v>177</v>
      </c>
      <c r="B4" s="137"/>
      <c r="C4" s="137"/>
      <c r="D4" s="137" t="s">
        <v>178</v>
      </c>
      <c r="E4" s="137"/>
      <c r="F4" s="137"/>
      <c r="G4" s="137"/>
      <c r="H4" s="137"/>
      <c r="I4" s="137"/>
    </row>
    <row r="5" ht="19.5" customHeight="1" spans="1:9">
      <c r="A5" s="142" t="s">
        <v>179</v>
      </c>
      <c r="B5" s="142" t="s">
        <v>7</v>
      </c>
      <c r="C5" s="142" t="s">
        <v>180</v>
      </c>
      <c r="D5" s="142" t="s">
        <v>181</v>
      </c>
      <c r="E5" s="142" t="s">
        <v>7</v>
      </c>
      <c r="F5" s="137" t="s">
        <v>129</v>
      </c>
      <c r="G5" s="142" t="s">
        <v>182</v>
      </c>
      <c r="H5" s="142" t="s">
        <v>183</v>
      </c>
      <c r="I5" s="142" t="s">
        <v>184</v>
      </c>
    </row>
    <row r="6" ht="19.5" customHeight="1" spans="1:9">
      <c r="A6" s="142"/>
      <c r="B6" s="142"/>
      <c r="C6" s="142"/>
      <c r="D6" s="142"/>
      <c r="E6" s="142"/>
      <c r="F6" s="137" t="s">
        <v>124</v>
      </c>
      <c r="G6" s="142" t="s">
        <v>182</v>
      </c>
      <c r="H6" s="142"/>
      <c r="I6" s="142"/>
    </row>
    <row r="7" ht="19.5" customHeight="1" spans="1:9">
      <c r="A7" s="137" t="s">
        <v>185</v>
      </c>
      <c r="B7" s="137"/>
      <c r="C7" s="137" t="s">
        <v>11</v>
      </c>
      <c r="D7" s="137" t="s">
        <v>185</v>
      </c>
      <c r="E7" s="137"/>
      <c r="F7" s="137" t="s">
        <v>12</v>
      </c>
      <c r="G7" s="137" t="s">
        <v>20</v>
      </c>
      <c r="H7" s="137" t="s">
        <v>24</v>
      </c>
      <c r="I7" s="137" t="s">
        <v>28</v>
      </c>
    </row>
    <row r="8" ht="19.5" customHeight="1" spans="1:9">
      <c r="A8" s="138" t="s">
        <v>186</v>
      </c>
      <c r="B8" s="137" t="s">
        <v>11</v>
      </c>
      <c r="C8" s="139">
        <v>4762314.15</v>
      </c>
      <c r="D8" s="138" t="s">
        <v>14</v>
      </c>
      <c r="E8" s="137" t="s">
        <v>22</v>
      </c>
      <c r="F8" s="139"/>
      <c r="G8" s="139"/>
      <c r="H8" s="139"/>
      <c r="I8" s="139"/>
    </row>
    <row r="9" ht="19.5" customHeight="1" spans="1:9">
      <c r="A9" s="138" t="s">
        <v>187</v>
      </c>
      <c r="B9" s="137" t="s">
        <v>12</v>
      </c>
      <c r="C9" s="139"/>
      <c r="D9" s="138" t="s">
        <v>17</v>
      </c>
      <c r="E9" s="137" t="s">
        <v>26</v>
      </c>
      <c r="F9" s="139"/>
      <c r="G9" s="139"/>
      <c r="H9" s="139"/>
      <c r="I9" s="139"/>
    </row>
    <row r="10" ht="19.5" customHeight="1" spans="1:9">
      <c r="A10" s="138" t="s">
        <v>188</v>
      </c>
      <c r="B10" s="137" t="s">
        <v>20</v>
      </c>
      <c r="C10" s="139"/>
      <c r="D10" s="138" t="s">
        <v>21</v>
      </c>
      <c r="E10" s="137" t="s">
        <v>30</v>
      </c>
      <c r="F10" s="139"/>
      <c r="G10" s="139"/>
      <c r="H10" s="139"/>
      <c r="I10" s="139"/>
    </row>
    <row r="11" ht="19.5" customHeight="1" spans="1:9">
      <c r="A11" s="138"/>
      <c r="B11" s="137" t="s">
        <v>24</v>
      </c>
      <c r="C11" s="152"/>
      <c r="D11" s="138" t="s">
        <v>25</v>
      </c>
      <c r="E11" s="137" t="s">
        <v>34</v>
      </c>
      <c r="F11" s="139"/>
      <c r="G11" s="139"/>
      <c r="H11" s="139"/>
      <c r="I11" s="139"/>
    </row>
    <row r="12" ht="19.5" customHeight="1" spans="1:9">
      <c r="A12" s="138"/>
      <c r="B12" s="137" t="s">
        <v>28</v>
      </c>
      <c r="C12" s="152"/>
      <c r="D12" s="138" t="s">
        <v>29</v>
      </c>
      <c r="E12" s="137" t="s">
        <v>38</v>
      </c>
      <c r="F12" s="139"/>
      <c r="G12" s="139"/>
      <c r="H12" s="139"/>
      <c r="I12" s="139"/>
    </row>
    <row r="13" ht="19.5" customHeight="1" spans="1:9">
      <c r="A13" s="138"/>
      <c r="B13" s="137" t="s">
        <v>32</v>
      </c>
      <c r="C13" s="152"/>
      <c r="D13" s="138" t="s">
        <v>33</v>
      </c>
      <c r="E13" s="137" t="s">
        <v>42</v>
      </c>
      <c r="F13" s="139"/>
      <c r="G13" s="139"/>
      <c r="H13" s="139"/>
      <c r="I13" s="139"/>
    </row>
    <row r="14" ht="19.5" customHeight="1" spans="1:9">
      <c r="A14" s="138"/>
      <c r="B14" s="137" t="s">
        <v>36</v>
      </c>
      <c r="C14" s="152"/>
      <c r="D14" s="138" t="s">
        <v>37</v>
      </c>
      <c r="E14" s="137" t="s">
        <v>45</v>
      </c>
      <c r="F14" s="139">
        <v>3421513.02</v>
      </c>
      <c r="G14" s="139">
        <v>3421513.02</v>
      </c>
      <c r="H14" s="139"/>
      <c r="I14" s="139"/>
    </row>
    <row r="15" ht="19.5" customHeight="1" spans="1:9">
      <c r="A15" s="138"/>
      <c r="B15" s="137" t="s">
        <v>40</v>
      </c>
      <c r="C15" s="152"/>
      <c r="D15" s="138" t="s">
        <v>41</v>
      </c>
      <c r="E15" s="137" t="s">
        <v>48</v>
      </c>
      <c r="F15" s="139">
        <v>765142.32</v>
      </c>
      <c r="G15" s="139">
        <v>765142.32</v>
      </c>
      <c r="H15" s="139"/>
      <c r="I15" s="139"/>
    </row>
    <row r="16" ht="19.5" customHeight="1" spans="1:9">
      <c r="A16" s="138"/>
      <c r="B16" s="137" t="s">
        <v>43</v>
      </c>
      <c r="C16" s="152"/>
      <c r="D16" s="138" t="s">
        <v>44</v>
      </c>
      <c r="E16" s="137" t="s">
        <v>51</v>
      </c>
      <c r="F16" s="139">
        <v>288969.81</v>
      </c>
      <c r="G16" s="139">
        <v>288969.81</v>
      </c>
      <c r="H16" s="139"/>
      <c r="I16" s="139"/>
    </row>
    <row r="17" ht="19.5" customHeight="1" spans="1:9">
      <c r="A17" s="138"/>
      <c r="B17" s="137" t="s">
        <v>46</v>
      </c>
      <c r="C17" s="152"/>
      <c r="D17" s="138" t="s">
        <v>47</v>
      </c>
      <c r="E17" s="137" t="s">
        <v>54</v>
      </c>
      <c r="F17" s="139"/>
      <c r="G17" s="139"/>
      <c r="H17" s="139"/>
      <c r="I17" s="139"/>
    </row>
    <row r="18" ht="19.5" customHeight="1" spans="1:9">
      <c r="A18" s="138"/>
      <c r="B18" s="137" t="s">
        <v>49</v>
      </c>
      <c r="C18" s="152"/>
      <c r="D18" s="138" t="s">
        <v>50</v>
      </c>
      <c r="E18" s="137" t="s">
        <v>57</v>
      </c>
      <c r="F18" s="139"/>
      <c r="G18" s="139"/>
      <c r="H18" s="139"/>
      <c r="I18" s="139"/>
    </row>
    <row r="19" ht="19.5" customHeight="1" spans="1:9">
      <c r="A19" s="138"/>
      <c r="B19" s="137" t="s">
        <v>52</v>
      </c>
      <c r="C19" s="152"/>
      <c r="D19" s="138" t="s">
        <v>53</v>
      </c>
      <c r="E19" s="137" t="s">
        <v>60</v>
      </c>
      <c r="F19" s="139"/>
      <c r="G19" s="139"/>
      <c r="H19" s="139"/>
      <c r="I19" s="139"/>
    </row>
    <row r="20" ht="19.5" customHeight="1" spans="1:9">
      <c r="A20" s="138"/>
      <c r="B20" s="137" t="s">
        <v>55</v>
      </c>
      <c r="C20" s="152"/>
      <c r="D20" s="138" t="s">
        <v>56</v>
      </c>
      <c r="E20" s="137" t="s">
        <v>63</v>
      </c>
      <c r="F20" s="139"/>
      <c r="G20" s="139"/>
      <c r="H20" s="139"/>
      <c r="I20" s="139"/>
    </row>
    <row r="21" ht="19.5" customHeight="1" spans="1:9">
      <c r="A21" s="138"/>
      <c r="B21" s="137" t="s">
        <v>58</v>
      </c>
      <c r="C21" s="152"/>
      <c r="D21" s="138" t="s">
        <v>59</v>
      </c>
      <c r="E21" s="137" t="s">
        <v>66</v>
      </c>
      <c r="F21" s="139"/>
      <c r="G21" s="139"/>
      <c r="H21" s="139"/>
      <c r="I21" s="139"/>
    </row>
    <row r="22" ht="19.5" customHeight="1" spans="1:9">
      <c r="A22" s="138"/>
      <c r="B22" s="137" t="s">
        <v>61</v>
      </c>
      <c r="C22" s="152"/>
      <c r="D22" s="138" t="s">
        <v>62</v>
      </c>
      <c r="E22" s="137" t="s">
        <v>69</v>
      </c>
      <c r="F22" s="139"/>
      <c r="G22" s="139"/>
      <c r="H22" s="139"/>
      <c r="I22" s="139"/>
    </row>
    <row r="23" ht="19.5" customHeight="1" spans="1:9">
      <c r="A23" s="138"/>
      <c r="B23" s="137" t="s">
        <v>64</v>
      </c>
      <c r="C23" s="152"/>
      <c r="D23" s="138" t="s">
        <v>65</v>
      </c>
      <c r="E23" s="137" t="s">
        <v>72</v>
      </c>
      <c r="F23" s="139"/>
      <c r="G23" s="139"/>
      <c r="H23" s="139"/>
      <c r="I23" s="139"/>
    </row>
    <row r="24" ht="19.5" customHeight="1" spans="1:9">
      <c r="A24" s="138"/>
      <c r="B24" s="137" t="s">
        <v>67</v>
      </c>
      <c r="C24" s="152"/>
      <c r="D24" s="138" t="s">
        <v>68</v>
      </c>
      <c r="E24" s="137" t="s">
        <v>75</v>
      </c>
      <c r="F24" s="139"/>
      <c r="G24" s="139"/>
      <c r="H24" s="139"/>
      <c r="I24" s="139"/>
    </row>
    <row r="25" ht="19.5" customHeight="1" spans="1:9">
      <c r="A25" s="138"/>
      <c r="B25" s="137" t="s">
        <v>70</v>
      </c>
      <c r="C25" s="152"/>
      <c r="D25" s="138" t="s">
        <v>71</v>
      </c>
      <c r="E25" s="137" t="s">
        <v>78</v>
      </c>
      <c r="F25" s="139"/>
      <c r="G25" s="139"/>
      <c r="H25" s="139"/>
      <c r="I25" s="139"/>
    </row>
    <row r="26" ht="19.5" customHeight="1" spans="1:9">
      <c r="A26" s="138"/>
      <c r="B26" s="137" t="s">
        <v>73</v>
      </c>
      <c r="C26" s="152"/>
      <c r="D26" s="138" t="s">
        <v>74</v>
      </c>
      <c r="E26" s="137" t="s">
        <v>81</v>
      </c>
      <c r="F26" s="139">
        <v>286689</v>
      </c>
      <c r="G26" s="139">
        <v>286689</v>
      </c>
      <c r="H26" s="139"/>
      <c r="I26" s="139"/>
    </row>
    <row r="27" ht="19.5" customHeight="1" spans="1:9">
      <c r="A27" s="138"/>
      <c r="B27" s="137" t="s">
        <v>76</v>
      </c>
      <c r="C27" s="152"/>
      <c r="D27" s="138" t="s">
        <v>77</v>
      </c>
      <c r="E27" s="137" t="s">
        <v>84</v>
      </c>
      <c r="F27" s="139"/>
      <c r="G27" s="139"/>
      <c r="H27" s="139"/>
      <c r="I27" s="139"/>
    </row>
    <row r="28" ht="19.5" customHeight="1" spans="1:9">
      <c r="A28" s="138"/>
      <c r="B28" s="137" t="s">
        <v>79</v>
      </c>
      <c r="C28" s="152"/>
      <c r="D28" s="138" t="s">
        <v>80</v>
      </c>
      <c r="E28" s="137" t="s">
        <v>87</v>
      </c>
      <c r="F28" s="139"/>
      <c r="G28" s="139"/>
      <c r="H28" s="139"/>
      <c r="I28" s="139"/>
    </row>
    <row r="29" ht="19.5" customHeight="1" spans="1:9">
      <c r="A29" s="138"/>
      <c r="B29" s="137" t="s">
        <v>82</v>
      </c>
      <c r="C29" s="152"/>
      <c r="D29" s="138" t="s">
        <v>83</v>
      </c>
      <c r="E29" s="137" t="s">
        <v>90</v>
      </c>
      <c r="F29" s="139"/>
      <c r="G29" s="139"/>
      <c r="H29" s="139"/>
      <c r="I29" s="139"/>
    </row>
    <row r="30" ht="19.5" customHeight="1" spans="1:9">
      <c r="A30" s="138"/>
      <c r="B30" s="137" t="s">
        <v>85</v>
      </c>
      <c r="C30" s="152"/>
      <c r="D30" s="138" t="s">
        <v>86</v>
      </c>
      <c r="E30" s="137" t="s">
        <v>93</v>
      </c>
      <c r="F30" s="139"/>
      <c r="G30" s="139"/>
      <c r="H30" s="139"/>
      <c r="I30" s="139"/>
    </row>
    <row r="31" ht="19.5" customHeight="1" spans="1:9">
      <c r="A31" s="138"/>
      <c r="B31" s="137" t="s">
        <v>88</v>
      </c>
      <c r="C31" s="152"/>
      <c r="D31" s="138" t="s">
        <v>89</v>
      </c>
      <c r="E31" s="137" t="s">
        <v>96</v>
      </c>
      <c r="F31" s="139"/>
      <c r="G31" s="139"/>
      <c r="H31" s="139"/>
      <c r="I31" s="139"/>
    </row>
    <row r="32" ht="19.5" customHeight="1" spans="1:9">
      <c r="A32" s="138"/>
      <c r="B32" s="137" t="s">
        <v>91</v>
      </c>
      <c r="C32" s="152"/>
      <c r="D32" s="138" t="s">
        <v>92</v>
      </c>
      <c r="E32" s="137" t="s">
        <v>100</v>
      </c>
      <c r="F32" s="139"/>
      <c r="G32" s="139"/>
      <c r="H32" s="139"/>
      <c r="I32" s="139"/>
    </row>
    <row r="33" ht="19.5" customHeight="1" spans="1:9">
      <c r="A33" s="138"/>
      <c r="B33" s="137" t="s">
        <v>94</v>
      </c>
      <c r="C33" s="152"/>
      <c r="D33" s="138" t="s">
        <v>95</v>
      </c>
      <c r="E33" s="137" t="s">
        <v>104</v>
      </c>
      <c r="F33" s="139"/>
      <c r="G33" s="139"/>
      <c r="H33" s="139"/>
      <c r="I33" s="139"/>
    </row>
    <row r="34" ht="19.5" customHeight="1" spans="1:9">
      <c r="A34" s="137" t="s">
        <v>97</v>
      </c>
      <c r="B34" s="137" t="s">
        <v>98</v>
      </c>
      <c r="C34" s="139">
        <v>4762314.15</v>
      </c>
      <c r="D34" s="137" t="s">
        <v>99</v>
      </c>
      <c r="E34" s="137" t="s">
        <v>108</v>
      </c>
      <c r="F34" s="139">
        <v>4762314.15</v>
      </c>
      <c r="G34" s="139">
        <v>4762314.15</v>
      </c>
      <c r="H34" s="139"/>
      <c r="I34" s="139"/>
    </row>
    <row r="35" ht="19.5" customHeight="1" spans="1:9">
      <c r="A35" s="138" t="s">
        <v>189</v>
      </c>
      <c r="B35" s="137" t="s">
        <v>102</v>
      </c>
      <c r="C35" s="139">
        <v>0</v>
      </c>
      <c r="D35" s="138" t="s">
        <v>190</v>
      </c>
      <c r="E35" s="137" t="s">
        <v>111</v>
      </c>
      <c r="F35" s="139">
        <v>0</v>
      </c>
      <c r="G35" s="139">
        <v>0</v>
      </c>
      <c r="H35" s="139"/>
      <c r="I35" s="139"/>
    </row>
    <row r="36" ht="19.5" customHeight="1" spans="1:9">
      <c r="A36" s="138" t="s">
        <v>186</v>
      </c>
      <c r="B36" s="137" t="s">
        <v>106</v>
      </c>
      <c r="C36" s="139">
        <v>0</v>
      </c>
      <c r="D36" s="138"/>
      <c r="E36" s="137" t="s">
        <v>191</v>
      </c>
      <c r="F36" s="152"/>
      <c r="G36" s="152"/>
      <c r="H36" s="152"/>
      <c r="I36" s="152"/>
    </row>
    <row r="37" ht="19.5" customHeight="1" spans="1:9">
      <c r="A37" s="138" t="s">
        <v>187</v>
      </c>
      <c r="B37" s="137" t="s">
        <v>110</v>
      </c>
      <c r="C37" s="139"/>
      <c r="D37" s="137"/>
      <c r="E37" s="137" t="s">
        <v>192</v>
      </c>
      <c r="F37" s="152"/>
      <c r="G37" s="152"/>
      <c r="H37" s="152"/>
      <c r="I37" s="152"/>
    </row>
    <row r="38" ht="19.5" customHeight="1" spans="1:9">
      <c r="A38" s="138" t="s">
        <v>188</v>
      </c>
      <c r="B38" s="137" t="s">
        <v>15</v>
      </c>
      <c r="C38" s="139"/>
      <c r="D38" s="138"/>
      <c r="E38" s="137" t="s">
        <v>193</v>
      </c>
      <c r="F38" s="152"/>
      <c r="G38" s="152"/>
      <c r="H38" s="152"/>
      <c r="I38" s="152"/>
    </row>
    <row r="39" ht="19.5" customHeight="1" spans="1:9">
      <c r="A39" s="137" t="s">
        <v>109</v>
      </c>
      <c r="B39" s="137" t="s">
        <v>18</v>
      </c>
      <c r="C39" s="139">
        <v>4762314.15</v>
      </c>
      <c r="D39" s="137" t="s">
        <v>109</v>
      </c>
      <c r="E39" s="137" t="s">
        <v>194</v>
      </c>
      <c r="F39" s="139">
        <v>4762314.15</v>
      </c>
      <c r="G39" s="139">
        <v>4762314.15</v>
      </c>
      <c r="H39" s="139"/>
      <c r="I39" s="139"/>
    </row>
    <row r="40" ht="19.5" customHeight="1" spans="1:9">
      <c r="A40" s="138" t="s">
        <v>195</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I10" activePane="bottomRight" state="frozen"/>
      <selection/>
      <selection pane="topRight"/>
      <selection pane="bottomLeft"/>
      <selection pane="bottomRight" activeCell="D1" sqref="A$1:T$1048576"/>
    </sheetView>
  </sheetViews>
  <sheetFormatPr defaultColWidth="9" defaultRowHeight="13.5"/>
  <cols>
    <col min="1" max="3" width="4.25" customWidth="1"/>
    <col min="4" max="4" width="59.625" customWidth="1"/>
    <col min="5" max="7" width="14" customWidth="1"/>
    <col min="8" max="8" width="17.375" customWidth="1"/>
    <col min="9" max="13" width="15" customWidth="1"/>
    <col min="14" max="14" width="14" customWidth="1"/>
    <col min="15" max="15" width="15" customWidth="1"/>
    <col min="16" max="17" width="14" customWidth="1"/>
    <col min="18" max="18" width="15" customWidth="1"/>
    <col min="19" max="20" width="14" customWidth="1"/>
  </cols>
  <sheetData>
    <row r="1" ht="27" spans="11:11">
      <c r="K1" s="146" t="s">
        <v>196</v>
      </c>
    </row>
    <row r="2" ht="14.25" spans="20:20">
      <c r="T2" s="135" t="s">
        <v>197</v>
      </c>
    </row>
    <row r="3" ht="14.25" spans="1:20">
      <c r="A3" s="136" t="s">
        <v>2</v>
      </c>
      <c r="T3" s="135" t="s">
        <v>3</v>
      </c>
    </row>
    <row r="4" ht="19.5" customHeight="1" spans="1:20">
      <c r="A4" s="142" t="s">
        <v>6</v>
      </c>
      <c r="B4" s="142"/>
      <c r="C4" s="142"/>
      <c r="D4" s="142"/>
      <c r="E4" s="142" t="s">
        <v>198</v>
      </c>
      <c r="F4" s="142"/>
      <c r="G4" s="142"/>
      <c r="H4" s="142" t="s">
        <v>199</v>
      </c>
      <c r="I4" s="142"/>
      <c r="J4" s="142"/>
      <c r="K4" s="142" t="s">
        <v>200</v>
      </c>
      <c r="L4" s="142"/>
      <c r="M4" s="142"/>
      <c r="N4" s="142"/>
      <c r="O4" s="142"/>
      <c r="P4" s="142" t="s">
        <v>107</v>
      </c>
      <c r="Q4" s="142"/>
      <c r="R4" s="142"/>
      <c r="S4" s="142"/>
      <c r="T4" s="142"/>
    </row>
    <row r="5" ht="19.5" customHeight="1" spans="1:20">
      <c r="A5" s="142" t="s">
        <v>122</v>
      </c>
      <c r="B5" s="142"/>
      <c r="C5" s="142"/>
      <c r="D5" s="142" t="s">
        <v>123</v>
      </c>
      <c r="E5" s="142" t="s">
        <v>129</v>
      </c>
      <c r="F5" s="142" t="s">
        <v>201</v>
      </c>
      <c r="G5" s="142" t="s">
        <v>202</v>
      </c>
      <c r="H5" s="142" t="s">
        <v>129</v>
      </c>
      <c r="I5" s="142" t="s">
        <v>169</v>
      </c>
      <c r="J5" s="142" t="s">
        <v>170</v>
      </c>
      <c r="K5" s="142" t="s">
        <v>129</v>
      </c>
      <c r="L5" s="142" t="s">
        <v>169</v>
      </c>
      <c r="M5" s="142"/>
      <c r="N5" s="142" t="s">
        <v>169</v>
      </c>
      <c r="O5" s="142" t="s">
        <v>170</v>
      </c>
      <c r="P5" s="142" t="s">
        <v>129</v>
      </c>
      <c r="Q5" s="142" t="s">
        <v>201</v>
      </c>
      <c r="R5" s="142" t="s">
        <v>202</v>
      </c>
      <c r="S5" s="142" t="s">
        <v>202</v>
      </c>
      <c r="T5" s="142"/>
    </row>
    <row r="6" ht="19.5" customHeight="1" spans="1:20">
      <c r="A6" s="142"/>
      <c r="B6" s="142"/>
      <c r="C6" s="142"/>
      <c r="D6" s="142"/>
      <c r="E6" s="142"/>
      <c r="F6" s="142"/>
      <c r="G6" s="142" t="s">
        <v>124</v>
      </c>
      <c r="H6" s="142"/>
      <c r="I6" s="142" t="s">
        <v>203</v>
      </c>
      <c r="J6" s="142" t="s">
        <v>124</v>
      </c>
      <c r="K6" s="142"/>
      <c r="L6" s="142" t="s">
        <v>124</v>
      </c>
      <c r="M6" s="142" t="s">
        <v>204</v>
      </c>
      <c r="N6" s="142" t="s">
        <v>203</v>
      </c>
      <c r="O6" s="142" t="s">
        <v>124</v>
      </c>
      <c r="P6" s="142"/>
      <c r="Q6" s="142"/>
      <c r="R6" s="142" t="s">
        <v>124</v>
      </c>
      <c r="S6" s="142" t="s">
        <v>205</v>
      </c>
      <c r="T6" s="142" t="s">
        <v>206</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126</v>
      </c>
      <c r="B8" s="142" t="s">
        <v>127</v>
      </c>
      <c r="C8" s="142" t="s">
        <v>128</v>
      </c>
      <c r="D8" s="142"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42"/>
      <c r="B9" s="142"/>
      <c r="C9" s="142"/>
      <c r="D9" s="142" t="s">
        <v>129</v>
      </c>
      <c r="E9" s="139">
        <v>0</v>
      </c>
      <c r="F9" s="139">
        <v>0</v>
      </c>
      <c r="G9" s="139">
        <v>0</v>
      </c>
      <c r="H9" s="139">
        <v>4762314.15</v>
      </c>
      <c r="I9" s="139">
        <v>3945224.26</v>
      </c>
      <c r="J9" s="139">
        <v>817089.89</v>
      </c>
      <c r="K9" s="139">
        <v>4762314.15</v>
      </c>
      <c r="L9" s="139">
        <v>3945224.26</v>
      </c>
      <c r="M9" s="139">
        <v>3628283.39</v>
      </c>
      <c r="N9" s="139">
        <v>316940.87</v>
      </c>
      <c r="O9" s="139">
        <v>817089.89</v>
      </c>
      <c r="P9" s="139">
        <v>0</v>
      </c>
      <c r="Q9" s="139">
        <v>0</v>
      </c>
      <c r="R9" s="139">
        <v>0</v>
      </c>
      <c r="S9" s="139">
        <v>0</v>
      </c>
      <c r="T9" s="139">
        <v>0</v>
      </c>
    </row>
    <row r="10" ht="19.5" customHeight="1" spans="1:20">
      <c r="A10" s="138" t="s">
        <v>130</v>
      </c>
      <c r="B10" s="138"/>
      <c r="C10" s="138"/>
      <c r="D10" s="138" t="s">
        <v>131</v>
      </c>
      <c r="E10" s="139">
        <v>0</v>
      </c>
      <c r="F10" s="139">
        <v>0</v>
      </c>
      <c r="G10" s="139">
        <v>0</v>
      </c>
      <c r="H10" s="139">
        <v>3421513.02</v>
      </c>
      <c r="I10" s="139">
        <v>2604423.13</v>
      </c>
      <c r="J10" s="139">
        <v>817089.89</v>
      </c>
      <c r="K10" s="139">
        <v>3421513.02</v>
      </c>
      <c r="L10" s="139">
        <v>2604423.13</v>
      </c>
      <c r="M10" s="139">
        <v>2293482.26</v>
      </c>
      <c r="N10" s="139">
        <v>310940.87</v>
      </c>
      <c r="O10" s="139">
        <v>817089.89</v>
      </c>
      <c r="P10" s="139">
        <v>0</v>
      </c>
      <c r="Q10" s="139">
        <v>0</v>
      </c>
      <c r="R10" s="139">
        <v>0</v>
      </c>
      <c r="S10" s="139">
        <v>0</v>
      </c>
      <c r="T10" s="139">
        <v>0</v>
      </c>
    </row>
    <row r="11" ht="19.5" customHeight="1" spans="1:20">
      <c r="A11" s="138" t="s">
        <v>132</v>
      </c>
      <c r="B11" s="138"/>
      <c r="C11" s="138"/>
      <c r="D11" s="138" t="s">
        <v>133</v>
      </c>
      <c r="E11" s="139">
        <v>0</v>
      </c>
      <c r="F11" s="139">
        <v>0</v>
      </c>
      <c r="G11" s="139">
        <v>0</v>
      </c>
      <c r="H11" s="139">
        <v>3421513.02</v>
      </c>
      <c r="I11" s="139">
        <v>2604423.13</v>
      </c>
      <c r="J11" s="139">
        <v>817089.89</v>
      </c>
      <c r="K11" s="139">
        <v>3421513.02</v>
      </c>
      <c r="L11" s="139">
        <v>2604423.13</v>
      </c>
      <c r="M11" s="139">
        <v>2293482.26</v>
      </c>
      <c r="N11" s="139">
        <v>310940.87</v>
      </c>
      <c r="O11" s="139">
        <v>817089.89</v>
      </c>
      <c r="P11" s="139">
        <v>0</v>
      </c>
      <c r="Q11" s="139">
        <v>0</v>
      </c>
      <c r="R11" s="139">
        <v>0</v>
      </c>
      <c r="S11" s="139">
        <v>0</v>
      </c>
      <c r="T11" s="139">
        <v>0</v>
      </c>
    </row>
    <row r="12" ht="19.5" customHeight="1" spans="1:20">
      <c r="A12" s="138" t="s">
        <v>134</v>
      </c>
      <c r="B12" s="138"/>
      <c r="C12" s="138"/>
      <c r="D12" s="138" t="s">
        <v>135</v>
      </c>
      <c r="E12" s="139">
        <v>0</v>
      </c>
      <c r="F12" s="139">
        <v>0</v>
      </c>
      <c r="G12" s="139">
        <v>0</v>
      </c>
      <c r="H12" s="139">
        <v>3388313.02</v>
      </c>
      <c r="I12" s="139">
        <v>2604423.13</v>
      </c>
      <c r="J12" s="139">
        <v>783889.89</v>
      </c>
      <c r="K12" s="139">
        <v>3388313.02</v>
      </c>
      <c r="L12" s="139">
        <v>2604423.13</v>
      </c>
      <c r="M12" s="139">
        <v>2293482.26</v>
      </c>
      <c r="N12" s="139">
        <v>310940.87</v>
      </c>
      <c r="O12" s="139">
        <v>783889.89</v>
      </c>
      <c r="P12" s="139">
        <v>0</v>
      </c>
      <c r="Q12" s="139">
        <v>0</v>
      </c>
      <c r="R12" s="139">
        <v>0</v>
      </c>
      <c r="S12" s="139">
        <v>0</v>
      </c>
      <c r="T12" s="139">
        <v>0</v>
      </c>
    </row>
    <row r="13" ht="19.5" customHeight="1" spans="1:20">
      <c r="A13" s="138" t="s">
        <v>136</v>
      </c>
      <c r="B13" s="138"/>
      <c r="C13" s="138"/>
      <c r="D13" s="138" t="s">
        <v>137</v>
      </c>
      <c r="E13" s="139">
        <v>0</v>
      </c>
      <c r="F13" s="139">
        <v>0</v>
      </c>
      <c r="G13" s="139">
        <v>0</v>
      </c>
      <c r="H13" s="139">
        <v>33200</v>
      </c>
      <c r="I13" s="139"/>
      <c r="J13" s="139">
        <v>33200</v>
      </c>
      <c r="K13" s="139">
        <v>33200</v>
      </c>
      <c r="L13" s="139"/>
      <c r="M13" s="139"/>
      <c r="N13" s="139"/>
      <c r="O13" s="139">
        <v>33200</v>
      </c>
      <c r="P13" s="139">
        <v>0</v>
      </c>
      <c r="Q13" s="139">
        <v>0</v>
      </c>
      <c r="R13" s="139">
        <v>0</v>
      </c>
      <c r="S13" s="139">
        <v>0</v>
      </c>
      <c r="T13" s="139">
        <v>0</v>
      </c>
    </row>
    <row r="14" ht="19.5" customHeight="1" spans="1:20">
      <c r="A14" s="138" t="s">
        <v>138</v>
      </c>
      <c r="B14" s="138"/>
      <c r="C14" s="138"/>
      <c r="D14" s="138" t="s">
        <v>139</v>
      </c>
      <c r="E14" s="139">
        <v>0</v>
      </c>
      <c r="F14" s="139">
        <v>0</v>
      </c>
      <c r="G14" s="139">
        <v>0</v>
      </c>
      <c r="H14" s="139">
        <v>765142.32</v>
      </c>
      <c r="I14" s="139">
        <v>765142.32</v>
      </c>
      <c r="J14" s="139"/>
      <c r="K14" s="139">
        <v>765142.32</v>
      </c>
      <c r="L14" s="139">
        <v>765142.32</v>
      </c>
      <c r="M14" s="139">
        <v>759142.32</v>
      </c>
      <c r="N14" s="139">
        <v>6000</v>
      </c>
      <c r="O14" s="139"/>
      <c r="P14" s="139">
        <v>0</v>
      </c>
      <c r="Q14" s="139">
        <v>0</v>
      </c>
      <c r="R14" s="139">
        <v>0</v>
      </c>
      <c r="S14" s="139">
        <v>0</v>
      </c>
      <c r="T14" s="139">
        <v>0</v>
      </c>
    </row>
    <row r="15" ht="19.5" customHeight="1" spans="1:20">
      <c r="A15" s="138" t="s">
        <v>140</v>
      </c>
      <c r="B15" s="138"/>
      <c r="C15" s="138"/>
      <c r="D15" s="138" t="s">
        <v>141</v>
      </c>
      <c r="E15" s="139">
        <v>0</v>
      </c>
      <c r="F15" s="139">
        <v>0</v>
      </c>
      <c r="G15" s="139">
        <v>0</v>
      </c>
      <c r="H15" s="139">
        <v>765142.32</v>
      </c>
      <c r="I15" s="139">
        <v>765142.32</v>
      </c>
      <c r="J15" s="139"/>
      <c r="K15" s="139">
        <v>765142.32</v>
      </c>
      <c r="L15" s="139">
        <v>765142.32</v>
      </c>
      <c r="M15" s="139">
        <v>759142.32</v>
      </c>
      <c r="N15" s="139">
        <v>6000</v>
      </c>
      <c r="O15" s="139"/>
      <c r="P15" s="139">
        <v>0</v>
      </c>
      <c r="Q15" s="139">
        <v>0</v>
      </c>
      <c r="R15" s="139">
        <v>0</v>
      </c>
      <c r="S15" s="139">
        <v>0</v>
      </c>
      <c r="T15" s="139">
        <v>0</v>
      </c>
    </row>
    <row r="16" ht="19.5" customHeight="1" spans="1:20">
      <c r="A16" s="138" t="s">
        <v>142</v>
      </c>
      <c r="B16" s="138"/>
      <c r="C16" s="138"/>
      <c r="D16" s="138" t="s">
        <v>143</v>
      </c>
      <c r="E16" s="139">
        <v>0</v>
      </c>
      <c r="F16" s="139">
        <v>0</v>
      </c>
      <c r="G16" s="139">
        <v>0</v>
      </c>
      <c r="H16" s="139">
        <v>307400</v>
      </c>
      <c r="I16" s="139">
        <v>307400</v>
      </c>
      <c r="J16" s="139"/>
      <c r="K16" s="139">
        <v>307400</v>
      </c>
      <c r="L16" s="139">
        <v>307400</v>
      </c>
      <c r="M16" s="139">
        <v>301400</v>
      </c>
      <c r="N16" s="139">
        <v>6000</v>
      </c>
      <c r="O16" s="139"/>
      <c r="P16" s="139">
        <v>0</v>
      </c>
      <c r="Q16" s="139">
        <v>0</v>
      </c>
      <c r="R16" s="139">
        <v>0</v>
      </c>
      <c r="S16" s="139">
        <v>0</v>
      </c>
      <c r="T16" s="139">
        <v>0</v>
      </c>
    </row>
    <row r="17" ht="19.5" customHeight="1" spans="1:20">
      <c r="A17" s="138" t="s">
        <v>144</v>
      </c>
      <c r="B17" s="138"/>
      <c r="C17" s="138"/>
      <c r="D17" s="138" t="s">
        <v>145</v>
      </c>
      <c r="E17" s="139">
        <v>0</v>
      </c>
      <c r="F17" s="139">
        <v>0</v>
      </c>
      <c r="G17" s="139">
        <v>0</v>
      </c>
      <c r="H17" s="139">
        <v>296397.44</v>
      </c>
      <c r="I17" s="139">
        <v>296397.44</v>
      </c>
      <c r="J17" s="139"/>
      <c r="K17" s="139">
        <v>296397.44</v>
      </c>
      <c r="L17" s="139">
        <v>296397.44</v>
      </c>
      <c r="M17" s="139">
        <v>296397.44</v>
      </c>
      <c r="N17" s="139">
        <v>0</v>
      </c>
      <c r="O17" s="139"/>
      <c r="P17" s="139">
        <v>0</v>
      </c>
      <c r="Q17" s="139">
        <v>0</v>
      </c>
      <c r="R17" s="139">
        <v>0</v>
      </c>
      <c r="S17" s="139">
        <v>0</v>
      </c>
      <c r="T17" s="139">
        <v>0</v>
      </c>
    </row>
    <row r="18" ht="19.5" customHeight="1" spans="1:20">
      <c r="A18" s="138" t="s">
        <v>146</v>
      </c>
      <c r="B18" s="138"/>
      <c r="C18" s="138"/>
      <c r="D18" s="138" t="s">
        <v>147</v>
      </c>
      <c r="E18" s="139">
        <v>0</v>
      </c>
      <c r="F18" s="139">
        <v>0</v>
      </c>
      <c r="G18" s="139">
        <v>0</v>
      </c>
      <c r="H18" s="139">
        <v>161344.88</v>
      </c>
      <c r="I18" s="139">
        <v>161344.88</v>
      </c>
      <c r="J18" s="139"/>
      <c r="K18" s="139">
        <v>161344.88</v>
      </c>
      <c r="L18" s="139">
        <v>161344.88</v>
      </c>
      <c r="M18" s="139">
        <v>161344.88</v>
      </c>
      <c r="N18" s="139">
        <v>0</v>
      </c>
      <c r="O18" s="139"/>
      <c r="P18" s="139">
        <v>0</v>
      </c>
      <c r="Q18" s="139">
        <v>0</v>
      </c>
      <c r="R18" s="139">
        <v>0</v>
      </c>
      <c r="S18" s="139">
        <v>0</v>
      </c>
      <c r="T18" s="139">
        <v>0</v>
      </c>
    </row>
    <row r="19" ht="19.5" customHeight="1" spans="1:20">
      <c r="A19" s="138" t="s">
        <v>148</v>
      </c>
      <c r="B19" s="138"/>
      <c r="C19" s="138"/>
      <c r="D19" s="138" t="s">
        <v>149</v>
      </c>
      <c r="E19" s="139">
        <v>0</v>
      </c>
      <c r="F19" s="139">
        <v>0</v>
      </c>
      <c r="G19" s="139">
        <v>0</v>
      </c>
      <c r="H19" s="139">
        <v>288969.81</v>
      </c>
      <c r="I19" s="139">
        <v>288969.81</v>
      </c>
      <c r="J19" s="139"/>
      <c r="K19" s="139">
        <v>288969.81</v>
      </c>
      <c r="L19" s="139">
        <v>288969.81</v>
      </c>
      <c r="M19" s="139">
        <v>288969.81</v>
      </c>
      <c r="N19" s="139">
        <v>0</v>
      </c>
      <c r="O19" s="139"/>
      <c r="P19" s="139">
        <v>0</v>
      </c>
      <c r="Q19" s="139">
        <v>0</v>
      </c>
      <c r="R19" s="139">
        <v>0</v>
      </c>
      <c r="S19" s="139">
        <v>0</v>
      </c>
      <c r="T19" s="139">
        <v>0</v>
      </c>
    </row>
    <row r="20" ht="19.5" customHeight="1" spans="1:20">
      <c r="A20" s="138" t="s">
        <v>150</v>
      </c>
      <c r="B20" s="138"/>
      <c r="C20" s="138"/>
      <c r="D20" s="138" t="s">
        <v>151</v>
      </c>
      <c r="E20" s="139">
        <v>0</v>
      </c>
      <c r="F20" s="139">
        <v>0</v>
      </c>
      <c r="G20" s="139">
        <v>0</v>
      </c>
      <c r="H20" s="139">
        <v>288969.81</v>
      </c>
      <c r="I20" s="139">
        <v>288969.81</v>
      </c>
      <c r="J20" s="139"/>
      <c r="K20" s="139">
        <v>288969.81</v>
      </c>
      <c r="L20" s="139">
        <v>288969.81</v>
      </c>
      <c r="M20" s="139">
        <v>288969.81</v>
      </c>
      <c r="N20" s="139">
        <v>0</v>
      </c>
      <c r="O20" s="139"/>
      <c r="P20" s="139">
        <v>0</v>
      </c>
      <c r="Q20" s="139">
        <v>0</v>
      </c>
      <c r="R20" s="139">
        <v>0</v>
      </c>
      <c r="S20" s="139">
        <v>0</v>
      </c>
      <c r="T20" s="139">
        <v>0</v>
      </c>
    </row>
    <row r="21" ht="19.5" customHeight="1" spans="1:20">
      <c r="A21" s="138" t="s">
        <v>152</v>
      </c>
      <c r="B21" s="138"/>
      <c r="C21" s="138"/>
      <c r="D21" s="138" t="s">
        <v>153</v>
      </c>
      <c r="E21" s="139">
        <v>0</v>
      </c>
      <c r="F21" s="139">
        <v>0</v>
      </c>
      <c r="G21" s="139">
        <v>0</v>
      </c>
      <c r="H21" s="139">
        <v>148225.07</v>
      </c>
      <c r="I21" s="139">
        <v>148225.07</v>
      </c>
      <c r="J21" s="139"/>
      <c r="K21" s="139">
        <v>148225.07</v>
      </c>
      <c r="L21" s="139">
        <v>148225.07</v>
      </c>
      <c r="M21" s="139">
        <v>148225.07</v>
      </c>
      <c r="N21" s="139">
        <v>0</v>
      </c>
      <c r="O21" s="139"/>
      <c r="P21" s="139">
        <v>0</v>
      </c>
      <c r="Q21" s="139">
        <v>0</v>
      </c>
      <c r="R21" s="139">
        <v>0</v>
      </c>
      <c r="S21" s="139">
        <v>0</v>
      </c>
      <c r="T21" s="139">
        <v>0</v>
      </c>
    </row>
    <row r="22" ht="19.5" customHeight="1" spans="1:20">
      <c r="A22" s="138" t="s">
        <v>154</v>
      </c>
      <c r="B22" s="138"/>
      <c r="C22" s="138"/>
      <c r="D22" s="138" t="s">
        <v>155</v>
      </c>
      <c r="E22" s="139">
        <v>0</v>
      </c>
      <c r="F22" s="139">
        <v>0</v>
      </c>
      <c r="G22" s="139">
        <v>0</v>
      </c>
      <c r="H22" s="139">
        <v>126053.25</v>
      </c>
      <c r="I22" s="139">
        <v>126053.25</v>
      </c>
      <c r="J22" s="139"/>
      <c r="K22" s="139">
        <v>126053.25</v>
      </c>
      <c r="L22" s="139">
        <v>126053.25</v>
      </c>
      <c r="M22" s="139">
        <v>126053.25</v>
      </c>
      <c r="N22" s="139">
        <v>0</v>
      </c>
      <c r="O22" s="139"/>
      <c r="P22" s="139">
        <v>0</v>
      </c>
      <c r="Q22" s="139">
        <v>0</v>
      </c>
      <c r="R22" s="139">
        <v>0</v>
      </c>
      <c r="S22" s="139">
        <v>0</v>
      </c>
      <c r="T22" s="139">
        <v>0</v>
      </c>
    </row>
    <row r="23" ht="19.5" customHeight="1" spans="1:20">
      <c r="A23" s="138" t="s">
        <v>156</v>
      </c>
      <c r="B23" s="138"/>
      <c r="C23" s="138"/>
      <c r="D23" s="138" t="s">
        <v>157</v>
      </c>
      <c r="E23" s="139">
        <v>0</v>
      </c>
      <c r="F23" s="139">
        <v>0</v>
      </c>
      <c r="G23" s="139">
        <v>0</v>
      </c>
      <c r="H23" s="139">
        <v>14691.49</v>
      </c>
      <c r="I23" s="139">
        <v>14691.49</v>
      </c>
      <c r="J23" s="139"/>
      <c r="K23" s="139">
        <v>14691.49</v>
      </c>
      <c r="L23" s="139">
        <v>14691.49</v>
      </c>
      <c r="M23" s="139">
        <v>14691.49</v>
      </c>
      <c r="N23" s="139">
        <v>0</v>
      </c>
      <c r="O23" s="139"/>
      <c r="P23" s="139">
        <v>0</v>
      </c>
      <c r="Q23" s="139">
        <v>0</v>
      </c>
      <c r="R23" s="139">
        <v>0</v>
      </c>
      <c r="S23" s="139">
        <v>0</v>
      </c>
      <c r="T23" s="139">
        <v>0</v>
      </c>
    </row>
    <row r="24" ht="19.5" customHeight="1" spans="1:20">
      <c r="A24" s="138" t="s">
        <v>158</v>
      </c>
      <c r="B24" s="138"/>
      <c r="C24" s="138"/>
      <c r="D24" s="138" t="s">
        <v>159</v>
      </c>
      <c r="E24" s="139">
        <v>0</v>
      </c>
      <c r="F24" s="139">
        <v>0</v>
      </c>
      <c r="G24" s="139">
        <v>0</v>
      </c>
      <c r="H24" s="139">
        <v>286689</v>
      </c>
      <c r="I24" s="139">
        <v>286689</v>
      </c>
      <c r="J24" s="139"/>
      <c r="K24" s="139">
        <v>286689</v>
      </c>
      <c r="L24" s="139">
        <v>286689</v>
      </c>
      <c r="M24" s="139">
        <v>286689</v>
      </c>
      <c r="N24" s="139">
        <v>0</v>
      </c>
      <c r="O24" s="139"/>
      <c r="P24" s="139">
        <v>0</v>
      </c>
      <c r="Q24" s="139">
        <v>0</v>
      </c>
      <c r="R24" s="139">
        <v>0</v>
      </c>
      <c r="S24" s="139">
        <v>0</v>
      </c>
      <c r="T24" s="139">
        <v>0</v>
      </c>
    </row>
    <row r="25" ht="19.5" customHeight="1" spans="1:20">
      <c r="A25" s="138" t="s">
        <v>160</v>
      </c>
      <c r="B25" s="138"/>
      <c r="C25" s="138"/>
      <c r="D25" s="138" t="s">
        <v>161</v>
      </c>
      <c r="E25" s="139">
        <v>0</v>
      </c>
      <c r="F25" s="139">
        <v>0</v>
      </c>
      <c r="G25" s="139">
        <v>0</v>
      </c>
      <c r="H25" s="139">
        <v>286689</v>
      </c>
      <c r="I25" s="139">
        <v>286689</v>
      </c>
      <c r="J25" s="139"/>
      <c r="K25" s="139">
        <v>286689</v>
      </c>
      <c r="L25" s="139">
        <v>286689</v>
      </c>
      <c r="M25" s="139">
        <v>286689</v>
      </c>
      <c r="N25" s="139">
        <v>0</v>
      </c>
      <c r="O25" s="139"/>
      <c r="P25" s="139">
        <v>0</v>
      </c>
      <c r="Q25" s="139">
        <v>0</v>
      </c>
      <c r="R25" s="139">
        <v>0</v>
      </c>
      <c r="S25" s="139">
        <v>0</v>
      </c>
      <c r="T25" s="139">
        <v>0</v>
      </c>
    </row>
    <row r="26" ht="19.5" customHeight="1" spans="1:20">
      <c r="A26" s="138" t="s">
        <v>162</v>
      </c>
      <c r="B26" s="138"/>
      <c r="C26" s="138"/>
      <c r="D26" s="138" t="s">
        <v>163</v>
      </c>
      <c r="E26" s="139">
        <v>0</v>
      </c>
      <c r="F26" s="139">
        <v>0</v>
      </c>
      <c r="G26" s="139">
        <v>0</v>
      </c>
      <c r="H26" s="139">
        <v>264606</v>
      </c>
      <c r="I26" s="139">
        <v>264606</v>
      </c>
      <c r="J26" s="139"/>
      <c r="K26" s="139">
        <v>264606</v>
      </c>
      <c r="L26" s="139">
        <v>264606</v>
      </c>
      <c r="M26" s="139">
        <v>264606</v>
      </c>
      <c r="N26" s="139">
        <v>0</v>
      </c>
      <c r="O26" s="139"/>
      <c r="P26" s="139">
        <v>0</v>
      </c>
      <c r="Q26" s="139">
        <v>0</v>
      </c>
      <c r="R26" s="139">
        <v>0</v>
      </c>
      <c r="S26" s="139">
        <v>0</v>
      </c>
      <c r="T26" s="139">
        <v>0</v>
      </c>
    </row>
    <row r="27" ht="19.5" customHeight="1" spans="1:20">
      <c r="A27" s="138" t="s">
        <v>164</v>
      </c>
      <c r="B27" s="138"/>
      <c r="C27" s="138"/>
      <c r="D27" s="138" t="s">
        <v>165</v>
      </c>
      <c r="E27" s="139">
        <v>0</v>
      </c>
      <c r="F27" s="139">
        <v>0</v>
      </c>
      <c r="G27" s="139">
        <v>0</v>
      </c>
      <c r="H27" s="139">
        <v>22083</v>
      </c>
      <c r="I27" s="139">
        <v>22083</v>
      </c>
      <c r="J27" s="139"/>
      <c r="K27" s="139">
        <v>22083</v>
      </c>
      <c r="L27" s="139">
        <v>22083</v>
      </c>
      <c r="M27" s="139">
        <v>22083</v>
      </c>
      <c r="N27" s="139">
        <v>0</v>
      </c>
      <c r="O27" s="139"/>
      <c r="P27" s="139">
        <v>0</v>
      </c>
      <c r="Q27" s="139">
        <v>0</v>
      </c>
      <c r="R27" s="139">
        <v>0</v>
      </c>
      <c r="S27" s="139">
        <v>0</v>
      </c>
      <c r="T27" s="139">
        <v>0</v>
      </c>
    </row>
    <row r="28" ht="19.5" customHeight="1" spans="1:20">
      <c r="A28" s="138" t="s">
        <v>207</v>
      </c>
      <c r="B28" s="138"/>
      <c r="C28" s="138"/>
      <c r="D28" s="138"/>
      <c r="E28" s="138"/>
      <c r="F28" s="138"/>
      <c r="G28" s="138"/>
      <c r="H28" s="138"/>
      <c r="I28" s="138"/>
      <c r="J28" s="138"/>
      <c r="K28" s="138"/>
      <c r="L28" s="138"/>
      <c r="M28" s="138"/>
      <c r="N28" s="138"/>
      <c r="O28" s="138"/>
      <c r="P28" s="138"/>
      <c r="Q28" s="138"/>
      <c r="R28" s="138"/>
      <c r="S28" s="138"/>
      <c r="T28" s="138"/>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4" workbookViewId="0">
      <selection activeCell="I3" sqref="I2:I3"/>
    </sheetView>
  </sheetViews>
  <sheetFormatPr defaultColWidth="9" defaultRowHeight="13.5"/>
  <cols>
    <col min="1" max="1" width="8" customWidth="1"/>
    <col min="2" max="2" width="32.875" customWidth="1"/>
    <col min="3" max="3" width="20.125" customWidth="1"/>
    <col min="4" max="4" width="8" customWidth="1"/>
    <col min="5" max="5" width="22.75" customWidth="1"/>
    <col min="6" max="6" width="19.375" customWidth="1"/>
    <col min="7" max="7" width="8" customWidth="1"/>
    <col min="8" max="8" width="39.125" customWidth="1"/>
    <col min="9" max="9" width="17.125" customWidth="1"/>
  </cols>
  <sheetData>
    <row r="1" ht="27" spans="5:5">
      <c r="E1" s="146" t="s">
        <v>208</v>
      </c>
    </row>
    <row r="2" spans="9:9">
      <c r="I2" s="151" t="s">
        <v>209</v>
      </c>
    </row>
    <row r="3" spans="1:9">
      <c r="A3" s="150" t="s">
        <v>2</v>
      </c>
      <c r="I3" s="151" t="s">
        <v>3</v>
      </c>
    </row>
    <row r="4" ht="19.5" customHeight="1" spans="1:9">
      <c r="A4" s="142" t="s">
        <v>204</v>
      </c>
      <c r="B4" s="142"/>
      <c r="C4" s="142"/>
      <c r="D4" s="142" t="s">
        <v>203</v>
      </c>
      <c r="E4" s="142"/>
      <c r="F4" s="142"/>
      <c r="G4" s="142"/>
      <c r="H4" s="142"/>
      <c r="I4" s="142"/>
    </row>
    <row r="5" ht="19.5" customHeight="1" spans="1:9">
      <c r="A5" s="142" t="s">
        <v>210</v>
      </c>
      <c r="B5" s="142" t="s">
        <v>123</v>
      </c>
      <c r="C5" s="142" t="s">
        <v>8</v>
      </c>
      <c r="D5" s="142" t="s">
        <v>210</v>
      </c>
      <c r="E5" s="142" t="s">
        <v>123</v>
      </c>
      <c r="F5" s="142" t="s">
        <v>8</v>
      </c>
      <c r="G5" s="142" t="s">
        <v>210</v>
      </c>
      <c r="H5" s="142" t="s">
        <v>123</v>
      </c>
      <c r="I5" s="142" t="s">
        <v>8</v>
      </c>
    </row>
    <row r="6" ht="19.5" customHeight="1" spans="1:9">
      <c r="A6" s="142"/>
      <c r="B6" s="142"/>
      <c r="C6" s="142"/>
      <c r="D6" s="142"/>
      <c r="E6" s="142"/>
      <c r="F6" s="142"/>
      <c r="G6" s="142"/>
      <c r="H6" s="142"/>
      <c r="I6" s="142"/>
    </row>
    <row r="7" ht="19.5" customHeight="1" spans="1:9">
      <c r="A7" s="138" t="s">
        <v>211</v>
      </c>
      <c r="B7" s="138" t="s">
        <v>212</v>
      </c>
      <c r="C7" s="139">
        <v>3326883.39</v>
      </c>
      <c r="D7" s="138" t="s">
        <v>213</v>
      </c>
      <c r="E7" s="138" t="s">
        <v>214</v>
      </c>
      <c r="F7" s="139">
        <v>316940.87</v>
      </c>
      <c r="G7" s="138" t="s">
        <v>215</v>
      </c>
      <c r="H7" s="138" t="s">
        <v>216</v>
      </c>
      <c r="I7" s="139">
        <v>0</v>
      </c>
    </row>
    <row r="8" ht="19.5" customHeight="1" spans="1:9">
      <c r="A8" s="138" t="s">
        <v>217</v>
      </c>
      <c r="B8" s="138" t="s">
        <v>218</v>
      </c>
      <c r="C8" s="139">
        <v>758820</v>
      </c>
      <c r="D8" s="138" t="s">
        <v>219</v>
      </c>
      <c r="E8" s="138" t="s">
        <v>220</v>
      </c>
      <c r="F8" s="139">
        <v>110059.87</v>
      </c>
      <c r="G8" s="138" t="s">
        <v>221</v>
      </c>
      <c r="H8" s="138" t="s">
        <v>222</v>
      </c>
      <c r="I8" s="139">
        <v>0</v>
      </c>
    </row>
    <row r="9" ht="19.5" customHeight="1" spans="1:9">
      <c r="A9" s="138" t="s">
        <v>223</v>
      </c>
      <c r="B9" s="138" t="s">
        <v>224</v>
      </c>
      <c r="C9" s="139">
        <v>82597</v>
      </c>
      <c r="D9" s="138" t="s">
        <v>225</v>
      </c>
      <c r="E9" s="138" t="s">
        <v>226</v>
      </c>
      <c r="F9" s="139">
        <v>0</v>
      </c>
      <c r="G9" s="138" t="s">
        <v>227</v>
      </c>
      <c r="H9" s="138" t="s">
        <v>228</v>
      </c>
      <c r="I9" s="139">
        <v>0</v>
      </c>
    </row>
    <row r="10" ht="19.5" customHeight="1" spans="1:9">
      <c r="A10" s="138" t="s">
        <v>229</v>
      </c>
      <c r="B10" s="138" t="s">
        <v>230</v>
      </c>
      <c r="C10" s="139">
        <v>7500</v>
      </c>
      <c r="D10" s="138" t="s">
        <v>231</v>
      </c>
      <c r="E10" s="138" t="s">
        <v>232</v>
      </c>
      <c r="F10" s="139">
        <v>0</v>
      </c>
      <c r="G10" s="138" t="s">
        <v>233</v>
      </c>
      <c r="H10" s="138" t="s">
        <v>234</v>
      </c>
      <c r="I10" s="139">
        <v>0</v>
      </c>
    </row>
    <row r="11" ht="19.5" customHeight="1" spans="1:9">
      <c r="A11" s="138" t="s">
        <v>235</v>
      </c>
      <c r="B11" s="138" t="s">
        <v>236</v>
      </c>
      <c r="C11" s="139">
        <v>0</v>
      </c>
      <c r="D11" s="138" t="s">
        <v>237</v>
      </c>
      <c r="E11" s="138" t="s">
        <v>238</v>
      </c>
      <c r="F11" s="139">
        <v>0</v>
      </c>
      <c r="G11" s="138" t="s">
        <v>239</v>
      </c>
      <c r="H11" s="138" t="s">
        <v>240</v>
      </c>
      <c r="I11" s="139">
        <v>0</v>
      </c>
    </row>
    <row r="12" ht="19.5" customHeight="1" spans="1:9">
      <c r="A12" s="138" t="s">
        <v>241</v>
      </c>
      <c r="B12" s="138" t="s">
        <v>242</v>
      </c>
      <c r="C12" s="139">
        <v>1031194.07</v>
      </c>
      <c r="D12" s="138" t="s">
        <v>243</v>
      </c>
      <c r="E12" s="138" t="s">
        <v>244</v>
      </c>
      <c r="F12" s="139">
        <v>5668.39</v>
      </c>
      <c r="G12" s="138" t="s">
        <v>245</v>
      </c>
      <c r="H12" s="138" t="s">
        <v>246</v>
      </c>
      <c r="I12" s="139">
        <v>0</v>
      </c>
    </row>
    <row r="13" ht="19.5" customHeight="1" spans="1:9">
      <c r="A13" s="138" t="s">
        <v>247</v>
      </c>
      <c r="B13" s="138" t="s">
        <v>248</v>
      </c>
      <c r="C13" s="139">
        <v>296397.44</v>
      </c>
      <c r="D13" s="138" t="s">
        <v>249</v>
      </c>
      <c r="E13" s="138" t="s">
        <v>250</v>
      </c>
      <c r="F13" s="139">
        <v>14420.72</v>
      </c>
      <c r="G13" s="138" t="s">
        <v>251</v>
      </c>
      <c r="H13" s="138" t="s">
        <v>252</v>
      </c>
      <c r="I13" s="139">
        <v>0</v>
      </c>
    </row>
    <row r="14" ht="19.5" customHeight="1" spans="1:9">
      <c r="A14" s="138" t="s">
        <v>253</v>
      </c>
      <c r="B14" s="138" t="s">
        <v>254</v>
      </c>
      <c r="C14" s="139">
        <v>161344.88</v>
      </c>
      <c r="D14" s="138" t="s">
        <v>255</v>
      </c>
      <c r="E14" s="138" t="s">
        <v>256</v>
      </c>
      <c r="F14" s="139">
        <v>2385.9</v>
      </c>
      <c r="G14" s="138" t="s">
        <v>257</v>
      </c>
      <c r="H14" s="138" t="s">
        <v>258</v>
      </c>
      <c r="I14" s="139">
        <v>0</v>
      </c>
    </row>
    <row r="15" ht="19.5" customHeight="1" spans="1:9">
      <c r="A15" s="138" t="s">
        <v>259</v>
      </c>
      <c r="B15" s="138" t="s">
        <v>260</v>
      </c>
      <c r="C15" s="139">
        <v>148225.07</v>
      </c>
      <c r="D15" s="138" t="s">
        <v>261</v>
      </c>
      <c r="E15" s="138" t="s">
        <v>262</v>
      </c>
      <c r="F15" s="139">
        <v>0</v>
      </c>
      <c r="G15" s="138" t="s">
        <v>263</v>
      </c>
      <c r="H15" s="138" t="s">
        <v>264</v>
      </c>
      <c r="I15" s="139">
        <v>0</v>
      </c>
    </row>
    <row r="16" ht="19.5" customHeight="1" spans="1:9">
      <c r="A16" s="138" t="s">
        <v>265</v>
      </c>
      <c r="B16" s="138" t="s">
        <v>266</v>
      </c>
      <c r="C16" s="139">
        <v>126053.25</v>
      </c>
      <c r="D16" s="138" t="s">
        <v>267</v>
      </c>
      <c r="E16" s="138" t="s">
        <v>268</v>
      </c>
      <c r="F16" s="139">
        <v>35980</v>
      </c>
      <c r="G16" s="138" t="s">
        <v>269</v>
      </c>
      <c r="H16" s="138" t="s">
        <v>270</v>
      </c>
      <c r="I16" s="139">
        <v>0</v>
      </c>
    </row>
    <row r="17" ht="19.5" customHeight="1" spans="1:9">
      <c r="A17" s="138" t="s">
        <v>271</v>
      </c>
      <c r="B17" s="138" t="s">
        <v>272</v>
      </c>
      <c r="C17" s="139">
        <v>25145.68</v>
      </c>
      <c r="D17" s="138" t="s">
        <v>273</v>
      </c>
      <c r="E17" s="138" t="s">
        <v>274</v>
      </c>
      <c r="F17" s="139">
        <v>11392</v>
      </c>
      <c r="G17" s="138" t="s">
        <v>275</v>
      </c>
      <c r="H17" s="138" t="s">
        <v>276</v>
      </c>
      <c r="I17" s="139">
        <v>0</v>
      </c>
    </row>
    <row r="18" ht="19.5" customHeight="1" spans="1:9">
      <c r="A18" s="138" t="s">
        <v>277</v>
      </c>
      <c r="B18" s="138" t="s">
        <v>278</v>
      </c>
      <c r="C18" s="139">
        <v>264606</v>
      </c>
      <c r="D18" s="138" t="s">
        <v>279</v>
      </c>
      <c r="E18" s="138" t="s">
        <v>280</v>
      </c>
      <c r="F18" s="139">
        <v>0</v>
      </c>
      <c r="G18" s="138" t="s">
        <v>281</v>
      </c>
      <c r="H18" s="138" t="s">
        <v>282</v>
      </c>
      <c r="I18" s="139">
        <v>0</v>
      </c>
    </row>
    <row r="19" ht="19.5" customHeight="1" spans="1:9">
      <c r="A19" s="138" t="s">
        <v>283</v>
      </c>
      <c r="B19" s="138" t="s">
        <v>284</v>
      </c>
      <c r="C19" s="139">
        <v>0</v>
      </c>
      <c r="D19" s="138" t="s">
        <v>285</v>
      </c>
      <c r="E19" s="138" t="s">
        <v>286</v>
      </c>
      <c r="F19" s="139">
        <v>21479.9</v>
      </c>
      <c r="G19" s="138" t="s">
        <v>287</v>
      </c>
      <c r="H19" s="138" t="s">
        <v>288</v>
      </c>
      <c r="I19" s="139">
        <v>0</v>
      </c>
    </row>
    <row r="20" ht="19.5" customHeight="1" spans="1:9">
      <c r="A20" s="138" t="s">
        <v>289</v>
      </c>
      <c r="B20" s="138" t="s">
        <v>290</v>
      </c>
      <c r="C20" s="139">
        <v>425000</v>
      </c>
      <c r="D20" s="138" t="s">
        <v>291</v>
      </c>
      <c r="E20" s="138" t="s">
        <v>292</v>
      </c>
      <c r="F20" s="139">
        <v>0</v>
      </c>
      <c r="G20" s="138" t="s">
        <v>293</v>
      </c>
      <c r="H20" s="138" t="s">
        <v>294</v>
      </c>
      <c r="I20" s="139">
        <v>0</v>
      </c>
    </row>
    <row r="21" ht="19.5" customHeight="1" spans="1:9">
      <c r="A21" s="138" t="s">
        <v>295</v>
      </c>
      <c r="B21" s="138" t="s">
        <v>296</v>
      </c>
      <c r="C21" s="139">
        <v>301400</v>
      </c>
      <c r="D21" s="138" t="s">
        <v>297</v>
      </c>
      <c r="E21" s="138" t="s">
        <v>298</v>
      </c>
      <c r="F21" s="139">
        <v>2500</v>
      </c>
      <c r="G21" s="138" t="s">
        <v>299</v>
      </c>
      <c r="H21" s="138" t="s">
        <v>300</v>
      </c>
      <c r="I21" s="139">
        <v>0</v>
      </c>
    </row>
    <row r="22" ht="19.5" customHeight="1" spans="1:9">
      <c r="A22" s="138" t="s">
        <v>301</v>
      </c>
      <c r="B22" s="138" t="s">
        <v>302</v>
      </c>
      <c r="C22" s="139">
        <v>0</v>
      </c>
      <c r="D22" s="138" t="s">
        <v>303</v>
      </c>
      <c r="E22" s="138" t="s">
        <v>304</v>
      </c>
      <c r="F22" s="139">
        <v>0</v>
      </c>
      <c r="G22" s="138" t="s">
        <v>305</v>
      </c>
      <c r="H22" s="138" t="s">
        <v>306</v>
      </c>
      <c r="I22" s="139">
        <v>0</v>
      </c>
    </row>
    <row r="23" ht="19.5" customHeight="1" spans="1:9">
      <c r="A23" s="138" t="s">
        <v>307</v>
      </c>
      <c r="B23" s="138" t="s">
        <v>308</v>
      </c>
      <c r="C23" s="139">
        <v>0</v>
      </c>
      <c r="D23" s="138" t="s">
        <v>309</v>
      </c>
      <c r="E23" s="138" t="s">
        <v>310</v>
      </c>
      <c r="F23" s="139">
        <v>2222.75</v>
      </c>
      <c r="G23" s="138" t="s">
        <v>311</v>
      </c>
      <c r="H23" s="138" t="s">
        <v>312</v>
      </c>
      <c r="I23" s="139">
        <v>0</v>
      </c>
    </row>
    <row r="24" ht="19.5" customHeight="1" spans="1:9">
      <c r="A24" s="138" t="s">
        <v>313</v>
      </c>
      <c r="B24" s="138" t="s">
        <v>314</v>
      </c>
      <c r="C24" s="139">
        <v>0</v>
      </c>
      <c r="D24" s="138" t="s">
        <v>315</v>
      </c>
      <c r="E24" s="138" t="s">
        <v>316</v>
      </c>
      <c r="F24" s="139">
        <v>0</v>
      </c>
      <c r="G24" s="138" t="s">
        <v>317</v>
      </c>
      <c r="H24" s="138" t="s">
        <v>318</v>
      </c>
      <c r="I24" s="139">
        <v>0</v>
      </c>
    </row>
    <row r="25" ht="19.5" customHeight="1" spans="1:9">
      <c r="A25" s="138" t="s">
        <v>319</v>
      </c>
      <c r="B25" s="138" t="s">
        <v>320</v>
      </c>
      <c r="C25" s="139">
        <v>0</v>
      </c>
      <c r="D25" s="138" t="s">
        <v>321</v>
      </c>
      <c r="E25" s="138" t="s">
        <v>322</v>
      </c>
      <c r="F25" s="139">
        <v>0</v>
      </c>
      <c r="G25" s="138" t="s">
        <v>323</v>
      </c>
      <c r="H25" s="138" t="s">
        <v>324</v>
      </c>
      <c r="I25" s="139">
        <v>0</v>
      </c>
    </row>
    <row r="26" ht="19.5" customHeight="1" spans="1:9">
      <c r="A26" s="138" t="s">
        <v>325</v>
      </c>
      <c r="B26" s="138" t="s">
        <v>326</v>
      </c>
      <c r="C26" s="139">
        <v>301400</v>
      </c>
      <c r="D26" s="138" t="s">
        <v>327</v>
      </c>
      <c r="E26" s="138" t="s">
        <v>328</v>
      </c>
      <c r="F26" s="139">
        <v>0</v>
      </c>
      <c r="G26" s="138" t="s">
        <v>329</v>
      </c>
      <c r="H26" s="138" t="s">
        <v>330</v>
      </c>
      <c r="I26" s="139">
        <v>0</v>
      </c>
    </row>
    <row r="27" ht="19.5" customHeight="1" spans="1:9">
      <c r="A27" s="138" t="s">
        <v>331</v>
      </c>
      <c r="B27" s="138" t="s">
        <v>332</v>
      </c>
      <c r="C27" s="139">
        <v>0</v>
      </c>
      <c r="D27" s="138" t="s">
        <v>333</v>
      </c>
      <c r="E27" s="138" t="s">
        <v>334</v>
      </c>
      <c r="F27" s="139">
        <v>11783.22</v>
      </c>
      <c r="G27" s="138" t="s">
        <v>335</v>
      </c>
      <c r="H27" s="138" t="s">
        <v>336</v>
      </c>
      <c r="I27" s="139">
        <v>0</v>
      </c>
    </row>
    <row r="28" ht="19.5" customHeight="1" spans="1:9">
      <c r="A28" s="138" t="s">
        <v>337</v>
      </c>
      <c r="B28" s="138" t="s">
        <v>338</v>
      </c>
      <c r="C28" s="139">
        <v>0</v>
      </c>
      <c r="D28" s="138" t="s">
        <v>339</v>
      </c>
      <c r="E28" s="138" t="s">
        <v>340</v>
      </c>
      <c r="F28" s="139">
        <v>0</v>
      </c>
      <c r="G28" s="138" t="s">
        <v>341</v>
      </c>
      <c r="H28" s="138" t="s">
        <v>342</v>
      </c>
      <c r="I28" s="139">
        <v>0</v>
      </c>
    </row>
    <row r="29" ht="19.5" customHeight="1" spans="1:9">
      <c r="A29" s="138" t="s">
        <v>343</v>
      </c>
      <c r="B29" s="138" t="s">
        <v>344</v>
      </c>
      <c r="C29" s="139">
        <v>0</v>
      </c>
      <c r="D29" s="138" t="s">
        <v>345</v>
      </c>
      <c r="E29" s="138" t="s">
        <v>346</v>
      </c>
      <c r="F29" s="139">
        <v>39992.16</v>
      </c>
      <c r="G29" s="138" t="s">
        <v>347</v>
      </c>
      <c r="H29" s="138" t="s">
        <v>348</v>
      </c>
      <c r="I29" s="139">
        <v>0</v>
      </c>
    </row>
    <row r="30" ht="19.5" customHeight="1" spans="1:9">
      <c r="A30" s="138" t="s">
        <v>349</v>
      </c>
      <c r="B30" s="138" t="s">
        <v>350</v>
      </c>
      <c r="C30" s="139">
        <v>0</v>
      </c>
      <c r="D30" s="138" t="s">
        <v>351</v>
      </c>
      <c r="E30" s="138" t="s">
        <v>352</v>
      </c>
      <c r="F30" s="139">
        <v>39992.16</v>
      </c>
      <c r="G30" s="138" t="s">
        <v>353</v>
      </c>
      <c r="H30" s="138" t="s">
        <v>354</v>
      </c>
      <c r="I30" s="139">
        <v>0</v>
      </c>
    </row>
    <row r="31" ht="19.5" customHeight="1" spans="1:9">
      <c r="A31" s="138" t="s">
        <v>355</v>
      </c>
      <c r="B31" s="138" t="s">
        <v>356</v>
      </c>
      <c r="C31" s="139">
        <v>0</v>
      </c>
      <c r="D31" s="138" t="s">
        <v>357</v>
      </c>
      <c r="E31" s="138" t="s">
        <v>358</v>
      </c>
      <c r="F31" s="139">
        <v>13063.8</v>
      </c>
      <c r="G31" s="138" t="s">
        <v>359</v>
      </c>
      <c r="H31" s="138" t="s">
        <v>360</v>
      </c>
      <c r="I31" s="139">
        <v>0</v>
      </c>
    </row>
    <row r="32" ht="19.5" customHeight="1" spans="1:9">
      <c r="A32" s="138" t="s">
        <v>361</v>
      </c>
      <c r="B32" s="138" t="s">
        <v>362</v>
      </c>
      <c r="C32" s="139">
        <v>0</v>
      </c>
      <c r="D32" s="138" t="s">
        <v>363</v>
      </c>
      <c r="E32" s="138" t="s">
        <v>364</v>
      </c>
      <c r="F32" s="139">
        <v>0</v>
      </c>
      <c r="G32" s="138" t="s">
        <v>365</v>
      </c>
      <c r="H32" s="138" t="s">
        <v>366</v>
      </c>
      <c r="I32" s="139">
        <v>0</v>
      </c>
    </row>
    <row r="33" ht="19.5" customHeight="1" spans="1:9">
      <c r="A33" s="138" t="s">
        <v>367</v>
      </c>
      <c r="B33" s="138" t="s">
        <v>368</v>
      </c>
      <c r="C33" s="139">
        <v>0</v>
      </c>
      <c r="D33" s="138" t="s">
        <v>369</v>
      </c>
      <c r="E33" s="138" t="s">
        <v>370</v>
      </c>
      <c r="F33" s="139">
        <v>0</v>
      </c>
      <c r="G33" s="138" t="s">
        <v>371</v>
      </c>
      <c r="H33" s="138" t="s">
        <v>372</v>
      </c>
      <c r="I33" s="139">
        <v>0</v>
      </c>
    </row>
    <row r="34" ht="19.5" customHeight="1" spans="1:9">
      <c r="A34" s="138"/>
      <c r="B34" s="138"/>
      <c r="C34" s="152"/>
      <c r="D34" s="138" t="s">
        <v>373</v>
      </c>
      <c r="E34" s="138" t="s">
        <v>374</v>
      </c>
      <c r="F34" s="139">
        <v>6000</v>
      </c>
      <c r="G34" s="138" t="s">
        <v>375</v>
      </c>
      <c r="H34" s="138" t="s">
        <v>376</v>
      </c>
      <c r="I34" s="139">
        <v>0</v>
      </c>
    </row>
    <row r="35" ht="19.5" customHeight="1" spans="1:9">
      <c r="A35" s="138"/>
      <c r="B35" s="138"/>
      <c r="C35" s="152"/>
      <c r="D35" s="138" t="s">
        <v>377</v>
      </c>
      <c r="E35" s="138" t="s">
        <v>378</v>
      </c>
      <c r="F35" s="139">
        <v>0</v>
      </c>
      <c r="G35" s="138" t="s">
        <v>379</v>
      </c>
      <c r="H35" s="138" t="s">
        <v>380</v>
      </c>
      <c r="I35" s="139">
        <v>0</v>
      </c>
    </row>
    <row r="36" ht="19.5" customHeight="1" spans="1:9">
      <c r="A36" s="138"/>
      <c r="B36" s="138"/>
      <c r="C36" s="152"/>
      <c r="D36" s="138" t="s">
        <v>381</v>
      </c>
      <c r="E36" s="138" t="s">
        <v>382</v>
      </c>
      <c r="F36" s="139">
        <v>0</v>
      </c>
      <c r="G36" s="138"/>
      <c r="H36" s="138"/>
      <c r="I36" s="152"/>
    </row>
    <row r="37" ht="19.5" customHeight="1" spans="1:9">
      <c r="A37" s="138"/>
      <c r="B37" s="138"/>
      <c r="C37" s="152"/>
      <c r="D37" s="138" t="s">
        <v>383</v>
      </c>
      <c r="E37" s="138" t="s">
        <v>384</v>
      </c>
      <c r="F37" s="139">
        <v>0</v>
      </c>
      <c r="G37" s="138"/>
      <c r="H37" s="138"/>
      <c r="I37" s="152"/>
    </row>
    <row r="38" ht="19.5" customHeight="1" spans="1:9">
      <c r="A38" s="138"/>
      <c r="B38" s="138"/>
      <c r="C38" s="152"/>
      <c r="D38" s="138" t="s">
        <v>385</v>
      </c>
      <c r="E38" s="138" t="s">
        <v>386</v>
      </c>
      <c r="F38" s="139">
        <v>0</v>
      </c>
      <c r="G38" s="138"/>
      <c r="H38" s="138"/>
      <c r="I38" s="152"/>
    </row>
    <row r="39" ht="19.5" customHeight="1" spans="1:9">
      <c r="A39" s="138"/>
      <c r="B39" s="138"/>
      <c r="C39" s="152"/>
      <c r="D39" s="138" t="s">
        <v>387</v>
      </c>
      <c r="E39" s="138" t="s">
        <v>388</v>
      </c>
      <c r="F39" s="139">
        <v>0</v>
      </c>
      <c r="G39" s="138"/>
      <c r="H39" s="138"/>
      <c r="I39" s="152"/>
    </row>
    <row r="40" ht="19.5" customHeight="1" spans="1:9">
      <c r="A40" s="137" t="s">
        <v>389</v>
      </c>
      <c r="B40" s="137"/>
      <c r="C40" s="139">
        <v>3628283.39</v>
      </c>
      <c r="D40" s="137" t="s">
        <v>390</v>
      </c>
      <c r="E40" s="137"/>
      <c r="F40" s="137"/>
      <c r="G40" s="137"/>
      <c r="H40" s="137"/>
      <c r="I40" s="139">
        <v>316940.87</v>
      </c>
    </row>
    <row r="41" ht="19.5" customHeight="1" spans="1:9">
      <c r="A41" s="138" t="s">
        <v>391</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33" workbookViewId="0">
      <selection activeCell="L3" sqref="L2:L3"/>
    </sheetView>
  </sheetViews>
  <sheetFormatPr defaultColWidth="9" defaultRowHeight="13.5"/>
  <cols>
    <col min="1" max="1" width="10.625" customWidth="1"/>
    <col min="2" max="2" width="33.75" customWidth="1"/>
    <col min="3" max="3" width="15" customWidth="1"/>
    <col min="4" max="4" width="8.375" customWidth="1"/>
    <col min="5" max="5" width="23.75" customWidth="1"/>
    <col min="6" max="6" width="15" customWidth="1"/>
    <col min="7" max="7" width="8.375" customWidth="1"/>
    <col min="8" max="8" width="31.375" customWidth="1"/>
    <col min="9" max="9" width="15" customWidth="1"/>
    <col min="10" max="10" width="8.375" customWidth="1"/>
    <col min="11" max="11" width="45" customWidth="1"/>
    <col min="12" max="12" width="15" customWidth="1"/>
  </cols>
  <sheetData>
    <row r="1" ht="27" spans="7:7">
      <c r="G1" s="149" t="s">
        <v>392</v>
      </c>
    </row>
    <row r="2" spans="12:12">
      <c r="L2" s="151" t="s">
        <v>393</v>
      </c>
    </row>
    <row r="3" spans="1:12">
      <c r="A3" s="150" t="s">
        <v>2</v>
      </c>
      <c r="L3" s="151" t="s">
        <v>3</v>
      </c>
    </row>
    <row r="4" ht="15" customHeight="1" spans="1:12">
      <c r="A4" s="137" t="s">
        <v>394</v>
      </c>
      <c r="B4" s="137"/>
      <c r="C4" s="137"/>
      <c r="D4" s="137"/>
      <c r="E4" s="137"/>
      <c r="F4" s="137"/>
      <c r="G4" s="137"/>
      <c r="H4" s="137"/>
      <c r="I4" s="137"/>
      <c r="J4" s="137"/>
      <c r="K4" s="137"/>
      <c r="L4" s="137"/>
    </row>
    <row r="5" ht="15" customHeight="1" spans="1:12">
      <c r="A5" s="137" t="s">
        <v>210</v>
      </c>
      <c r="B5" s="137" t="s">
        <v>123</v>
      </c>
      <c r="C5" s="137" t="s">
        <v>8</v>
      </c>
      <c r="D5" s="137" t="s">
        <v>210</v>
      </c>
      <c r="E5" s="137" t="s">
        <v>123</v>
      </c>
      <c r="F5" s="137" t="s">
        <v>8</v>
      </c>
      <c r="G5" s="137" t="s">
        <v>210</v>
      </c>
      <c r="H5" s="137" t="s">
        <v>123</v>
      </c>
      <c r="I5" s="137" t="s">
        <v>8</v>
      </c>
      <c r="J5" s="137" t="s">
        <v>210</v>
      </c>
      <c r="K5" s="137" t="s">
        <v>123</v>
      </c>
      <c r="L5" s="137" t="s">
        <v>8</v>
      </c>
    </row>
    <row r="6" ht="15" customHeight="1" spans="1:12">
      <c r="A6" s="138" t="s">
        <v>211</v>
      </c>
      <c r="B6" s="138" t="s">
        <v>212</v>
      </c>
      <c r="C6" s="139">
        <v>0</v>
      </c>
      <c r="D6" s="138" t="s">
        <v>213</v>
      </c>
      <c r="E6" s="138" t="s">
        <v>214</v>
      </c>
      <c r="F6" s="139">
        <v>516149.89</v>
      </c>
      <c r="G6" s="138" t="s">
        <v>395</v>
      </c>
      <c r="H6" s="138" t="s">
        <v>396</v>
      </c>
      <c r="I6" s="139">
        <v>0</v>
      </c>
      <c r="J6" s="138" t="s">
        <v>397</v>
      </c>
      <c r="K6" s="138" t="s">
        <v>398</v>
      </c>
      <c r="L6" s="139">
        <v>0</v>
      </c>
    </row>
    <row r="7" ht="15" customHeight="1" spans="1:12">
      <c r="A7" s="138" t="s">
        <v>217</v>
      </c>
      <c r="B7" s="138" t="s">
        <v>218</v>
      </c>
      <c r="C7" s="139">
        <v>0</v>
      </c>
      <c r="D7" s="138" t="s">
        <v>219</v>
      </c>
      <c r="E7" s="138" t="s">
        <v>220</v>
      </c>
      <c r="F7" s="139">
        <v>0</v>
      </c>
      <c r="G7" s="138" t="s">
        <v>399</v>
      </c>
      <c r="H7" s="138" t="s">
        <v>222</v>
      </c>
      <c r="I7" s="139">
        <v>0</v>
      </c>
      <c r="J7" s="138" t="s">
        <v>400</v>
      </c>
      <c r="K7" s="138" t="s">
        <v>324</v>
      </c>
      <c r="L7" s="139">
        <v>0</v>
      </c>
    </row>
    <row r="8" ht="15" customHeight="1" spans="1:12">
      <c r="A8" s="138" t="s">
        <v>223</v>
      </c>
      <c r="B8" s="138" t="s">
        <v>224</v>
      </c>
      <c r="C8" s="139">
        <v>0</v>
      </c>
      <c r="D8" s="138" t="s">
        <v>225</v>
      </c>
      <c r="E8" s="138" t="s">
        <v>226</v>
      </c>
      <c r="F8" s="139">
        <v>0</v>
      </c>
      <c r="G8" s="138" t="s">
        <v>401</v>
      </c>
      <c r="H8" s="138" t="s">
        <v>228</v>
      </c>
      <c r="I8" s="139">
        <v>0</v>
      </c>
      <c r="J8" s="138" t="s">
        <v>402</v>
      </c>
      <c r="K8" s="138" t="s">
        <v>348</v>
      </c>
      <c r="L8" s="139">
        <v>0</v>
      </c>
    </row>
    <row r="9" ht="15" customHeight="1" spans="1:12">
      <c r="A9" s="138" t="s">
        <v>229</v>
      </c>
      <c r="B9" s="138" t="s">
        <v>230</v>
      </c>
      <c r="C9" s="139">
        <v>0</v>
      </c>
      <c r="D9" s="138" t="s">
        <v>231</v>
      </c>
      <c r="E9" s="138" t="s">
        <v>232</v>
      </c>
      <c r="F9" s="139">
        <v>0</v>
      </c>
      <c r="G9" s="138" t="s">
        <v>403</v>
      </c>
      <c r="H9" s="138" t="s">
        <v>234</v>
      </c>
      <c r="I9" s="139">
        <v>0</v>
      </c>
      <c r="J9" s="138" t="s">
        <v>317</v>
      </c>
      <c r="K9" s="138" t="s">
        <v>318</v>
      </c>
      <c r="L9" s="139">
        <v>0</v>
      </c>
    </row>
    <row r="10" ht="15" customHeight="1" spans="1:12">
      <c r="A10" s="138" t="s">
        <v>235</v>
      </c>
      <c r="B10" s="138" t="s">
        <v>236</v>
      </c>
      <c r="C10" s="139">
        <v>0</v>
      </c>
      <c r="D10" s="138" t="s">
        <v>237</v>
      </c>
      <c r="E10" s="138" t="s">
        <v>238</v>
      </c>
      <c r="F10" s="139">
        <v>0</v>
      </c>
      <c r="G10" s="138" t="s">
        <v>404</v>
      </c>
      <c r="H10" s="138" t="s">
        <v>240</v>
      </c>
      <c r="I10" s="139">
        <v>0</v>
      </c>
      <c r="J10" s="138" t="s">
        <v>323</v>
      </c>
      <c r="K10" s="138" t="s">
        <v>324</v>
      </c>
      <c r="L10" s="139">
        <v>0</v>
      </c>
    </row>
    <row r="11" ht="15" customHeight="1" spans="1:12">
      <c r="A11" s="138" t="s">
        <v>241</v>
      </c>
      <c r="B11" s="138" t="s">
        <v>242</v>
      </c>
      <c r="C11" s="139">
        <v>0</v>
      </c>
      <c r="D11" s="138" t="s">
        <v>243</v>
      </c>
      <c r="E11" s="138" t="s">
        <v>244</v>
      </c>
      <c r="F11" s="139">
        <v>0</v>
      </c>
      <c r="G11" s="138" t="s">
        <v>405</v>
      </c>
      <c r="H11" s="138" t="s">
        <v>246</v>
      </c>
      <c r="I11" s="139">
        <v>0</v>
      </c>
      <c r="J11" s="138" t="s">
        <v>329</v>
      </c>
      <c r="K11" s="138" t="s">
        <v>330</v>
      </c>
      <c r="L11" s="139">
        <v>0</v>
      </c>
    </row>
    <row r="12" ht="15" customHeight="1" spans="1:12">
      <c r="A12" s="138" t="s">
        <v>247</v>
      </c>
      <c r="B12" s="138" t="s">
        <v>248</v>
      </c>
      <c r="C12" s="139">
        <v>0</v>
      </c>
      <c r="D12" s="138" t="s">
        <v>249</v>
      </c>
      <c r="E12" s="138" t="s">
        <v>250</v>
      </c>
      <c r="F12" s="139">
        <v>230603.7</v>
      </c>
      <c r="G12" s="138" t="s">
        <v>406</v>
      </c>
      <c r="H12" s="138" t="s">
        <v>252</v>
      </c>
      <c r="I12" s="139">
        <v>0</v>
      </c>
      <c r="J12" s="138" t="s">
        <v>335</v>
      </c>
      <c r="K12" s="138" t="s">
        <v>336</v>
      </c>
      <c r="L12" s="139">
        <v>0</v>
      </c>
    </row>
    <row r="13" ht="15" customHeight="1" spans="1:12">
      <c r="A13" s="138" t="s">
        <v>253</v>
      </c>
      <c r="B13" s="138" t="s">
        <v>254</v>
      </c>
      <c r="C13" s="139">
        <v>0</v>
      </c>
      <c r="D13" s="138" t="s">
        <v>255</v>
      </c>
      <c r="E13" s="138" t="s">
        <v>256</v>
      </c>
      <c r="F13" s="139">
        <v>0</v>
      </c>
      <c r="G13" s="138" t="s">
        <v>407</v>
      </c>
      <c r="H13" s="138" t="s">
        <v>258</v>
      </c>
      <c r="I13" s="139">
        <v>0</v>
      </c>
      <c r="J13" s="138" t="s">
        <v>341</v>
      </c>
      <c r="K13" s="138" t="s">
        <v>342</v>
      </c>
      <c r="L13" s="139">
        <v>0</v>
      </c>
    </row>
    <row r="14" ht="15" customHeight="1" spans="1:12">
      <c r="A14" s="138" t="s">
        <v>259</v>
      </c>
      <c r="B14" s="138" t="s">
        <v>260</v>
      </c>
      <c r="C14" s="139">
        <v>0</v>
      </c>
      <c r="D14" s="138" t="s">
        <v>261</v>
      </c>
      <c r="E14" s="138" t="s">
        <v>262</v>
      </c>
      <c r="F14" s="139">
        <v>0</v>
      </c>
      <c r="G14" s="138" t="s">
        <v>408</v>
      </c>
      <c r="H14" s="138" t="s">
        <v>288</v>
      </c>
      <c r="I14" s="139">
        <v>0</v>
      </c>
      <c r="J14" s="138" t="s">
        <v>347</v>
      </c>
      <c r="K14" s="138" t="s">
        <v>348</v>
      </c>
      <c r="L14" s="139">
        <v>0</v>
      </c>
    </row>
    <row r="15" ht="15" customHeight="1" spans="1:12">
      <c r="A15" s="138" t="s">
        <v>265</v>
      </c>
      <c r="B15" s="138" t="s">
        <v>266</v>
      </c>
      <c r="C15" s="139">
        <v>0</v>
      </c>
      <c r="D15" s="138" t="s">
        <v>267</v>
      </c>
      <c r="E15" s="138" t="s">
        <v>268</v>
      </c>
      <c r="F15" s="139">
        <v>0</v>
      </c>
      <c r="G15" s="138" t="s">
        <v>409</v>
      </c>
      <c r="H15" s="138" t="s">
        <v>294</v>
      </c>
      <c r="I15" s="139">
        <v>0</v>
      </c>
      <c r="J15" s="138" t="s">
        <v>410</v>
      </c>
      <c r="K15" s="138" t="s">
        <v>411</v>
      </c>
      <c r="L15" s="139">
        <v>0</v>
      </c>
    </row>
    <row r="16" ht="15" customHeight="1" spans="1:12">
      <c r="A16" s="138" t="s">
        <v>271</v>
      </c>
      <c r="B16" s="138" t="s">
        <v>272</v>
      </c>
      <c r="C16" s="139">
        <v>0</v>
      </c>
      <c r="D16" s="138" t="s">
        <v>273</v>
      </c>
      <c r="E16" s="138" t="s">
        <v>274</v>
      </c>
      <c r="F16" s="139">
        <v>0</v>
      </c>
      <c r="G16" s="138" t="s">
        <v>412</v>
      </c>
      <c r="H16" s="138" t="s">
        <v>300</v>
      </c>
      <c r="I16" s="139">
        <v>0</v>
      </c>
      <c r="J16" s="138" t="s">
        <v>413</v>
      </c>
      <c r="K16" s="138" t="s">
        <v>414</v>
      </c>
      <c r="L16" s="139">
        <v>0</v>
      </c>
    </row>
    <row r="17" ht="15" customHeight="1" spans="1:12">
      <c r="A17" s="138" t="s">
        <v>277</v>
      </c>
      <c r="B17" s="138" t="s">
        <v>278</v>
      </c>
      <c r="C17" s="139">
        <v>0</v>
      </c>
      <c r="D17" s="138" t="s">
        <v>279</v>
      </c>
      <c r="E17" s="138" t="s">
        <v>280</v>
      </c>
      <c r="F17" s="139">
        <v>0</v>
      </c>
      <c r="G17" s="138" t="s">
        <v>415</v>
      </c>
      <c r="H17" s="138" t="s">
        <v>306</v>
      </c>
      <c r="I17" s="139">
        <v>0</v>
      </c>
      <c r="J17" s="138" t="s">
        <v>416</v>
      </c>
      <c r="K17" s="138" t="s">
        <v>417</v>
      </c>
      <c r="L17" s="139">
        <v>0</v>
      </c>
    </row>
    <row r="18" ht="15" customHeight="1" spans="1:12">
      <c r="A18" s="138" t="s">
        <v>283</v>
      </c>
      <c r="B18" s="138" t="s">
        <v>284</v>
      </c>
      <c r="C18" s="139">
        <v>0</v>
      </c>
      <c r="D18" s="138" t="s">
        <v>285</v>
      </c>
      <c r="E18" s="138" t="s">
        <v>286</v>
      </c>
      <c r="F18" s="139">
        <v>285546.19</v>
      </c>
      <c r="G18" s="138" t="s">
        <v>418</v>
      </c>
      <c r="H18" s="138" t="s">
        <v>419</v>
      </c>
      <c r="I18" s="139">
        <v>0</v>
      </c>
      <c r="J18" s="138" t="s">
        <v>420</v>
      </c>
      <c r="K18" s="138" t="s">
        <v>421</v>
      </c>
      <c r="L18" s="139">
        <v>0</v>
      </c>
    </row>
    <row r="19" ht="15" customHeight="1" spans="1:12">
      <c r="A19" s="138" t="s">
        <v>289</v>
      </c>
      <c r="B19" s="138" t="s">
        <v>290</v>
      </c>
      <c r="C19" s="139">
        <v>0</v>
      </c>
      <c r="D19" s="138" t="s">
        <v>291</v>
      </c>
      <c r="E19" s="138" t="s">
        <v>292</v>
      </c>
      <c r="F19" s="139">
        <v>0</v>
      </c>
      <c r="G19" s="138" t="s">
        <v>215</v>
      </c>
      <c r="H19" s="138" t="s">
        <v>216</v>
      </c>
      <c r="I19" s="139">
        <v>300940</v>
      </c>
      <c r="J19" s="138" t="s">
        <v>353</v>
      </c>
      <c r="K19" s="138" t="s">
        <v>354</v>
      </c>
      <c r="L19" s="139">
        <v>0</v>
      </c>
    </row>
    <row r="20" ht="15" customHeight="1" spans="1:12">
      <c r="A20" s="138" t="s">
        <v>295</v>
      </c>
      <c r="B20" s="138" t="s">
        <v>296</v>
      </c>
      <c r="C20" s="139">
        <v>0</v>
      </c>
      <c r="D20" s="138" t="s">
        <v>297</v>
      </c>
      <c r="E20" s="138" t="s">
        <v>298</v>
      </c>
      <c r="F20" s="139">
        <v>0</v>
      </c>
      <c r="G20" s="138" t="s">
        <v>221</v>
      </c>
      <c r="H20" s="138" t="s">
        <v>222</v>
      </c>
      <c r="I20" s="139">
        <v>0</v>
      </c>
      <c r="J20" s="138" t="s">
        <v>359</v>
      </c>
      <c r="K20" s="138" t="s">
        <v>360</v>
      </c>
      <c r="L20" s="139">
        <v>0</v>
      </c>
    </row>
    <row r="21" ht="15" customHeight="1" spans="1:12">
      <c r="A21" s="138" t="s">
        <v>301</v>
      </c>
      <c r="B21" s="138" t="s">
        <v>302</v>
      </c>
      <c r="C21" s="139">
        <v>0</v>
      </c>
      <c r="D21" s="138" t="s">
        <v>303</v>
      </c>
      <c r="E21" s="138" t="s">
        <v>304</v>
      </c>
      <c r="F21" s="139">
        <v>0</v>
      </c>
      <c r="G21" s="138" t="s">
        <v>227</v>
      </c>
      <c r="H21" s="138" t="s">
        <v>228</v>
      </c>
      <c r="I21" s="139">
        <v>6340</v>
      </c>
      <c r="J21" s="138" t="s">
        <v>365</v>
      </c>
      <c r="K21" s="138" t="s">
        <v>366</v>
      </c>
      <c r="L21" s="139">
        <v>0</v>
      </c>
    </row>
    <row r="22" ht="15" customHeight="1" spans="1:12">
      <c r="A22" s="138" t="s">
        <v>307</v>
      </c>
      <c r="B22" s="138" t="s">
        <v>308</v>
      </c>
      <c r="C22" s="139">
        <v>0</v>
      </c>
      <c r="D22" s="138" t="s">
        <v>309</v>
      </c>
      <c r="E22" s="138" t="s">
        <v>310</v>
      </c>
      <c r="F22" s="139">
        <v>0</v>
      </c>
      <c r="G22" s="138" t="s">
        <v>233</v>
      </c>
      <c r="H22" s="138" t="s">
        <v>234</v>
      </c>
      <c r="I22" s="139">
        <v>270000</v>
      </c>
      <c r="J22" s="138" t="s">
        <v>371</v>
      </c>
      <c r="K22" s="138" t="s">
        <v>372</v>
      </c>
      <c r="L22" s="139">
        <v>0</v>
      </c>
    </row>
    <row r="23" ht="15" customHeight="1" spans="1:12">
      <c r="A23" s="138" t="s">
        <v>313</v>
      </c>
      <c r="B23" s="138" t="s">
        <v>314</v>
      </c>
      <c r="C23" s="139">
        <v>0</v>
      </c>
      <c r="D23" s="138" t="s">
        <v>315</v>
      </c>
      <c r="E23" s="138" t="s">
        <v>316</v>
      </c>
      <c r="F23" s="139">
        <v>0</v>
      </c>
      <c r="G23" s="138" t="s">
        <v>239</v>
      </c>
      <c r="H23" s="138" t="s">
        <v>240</v>
      </c>
      <c r="I23" s="139">
        <v>24600</v>
      </c>
      <c r="J23" s="138" t="s">
        <v>375</v>
      </c>
      <c r="K23" s="138" t="s">
        <v>376</v>
      </c>
      <c r="L23" s="139">
        <v>0</v>
      </c>
    </row>
    <row r="24" ht="15" customHeight="1" spans="1:12">
      <c r="A24" s="138" t="s">
        <v>319</v>
      </c>
      <c r="B24" s="138" t="s">
        <v>320</v>
      </c>
      <c r="C24" s="139">
        <v>0</v>
      </c>
      <c r="D24" s="138" t="s">
        <v>321</v>
      </c>
      <c r="E24" s="138" t="s">
        <v>322</v>
      </c>
      <c r="F24" s="139">
        <v>0</v>
      </c>
      <c r="G24" s="138" t="s">
        <v>245</v>
      </c>
      <c r="H24" s="138" t="s">
        <v>246</v>
      </c>
      <c r="I24" s="139">
        <v>0</v>
      </c>
      <c r="J24" s="138" t="s">
        <v>379</v>
      </c>
      <c r="K24" s="138" t="s">
        <v>380</v>
      </c>
      <c r="L24" s="139">
        <v>0</v>
      </c>
    </row>
    <row r="25" ht="15" customHeight="1" spans="1:12">
      <c r="A25" s="138" t="s">
        <v>325</v>
      </c>
      <c r="B25" s="138" t="s">
        <v>326</v>
      </c>
      <c r="C25" s="139">
        <v>0</v>
      </c>
      <c r="D25" s="138" t="s">
        <v>327</v>
      </c>
      <c r="E25" s="138" t="s">
        <v>328</v>
      </c>
      <c r="F25" s="139">
        <v>0</v>
      </c>
      <c r="G25" s="138" t="s">
        <v>251</v>
      </c>
      <c r="H25" s="138" t="s">
        <v>252</v>
      </c>
      <c r="I25" s="139">
        <v>0</v>
      </c>
      <c r="J25" s="138"/>
      <c r="K25" s="138"/>
      <c r="L25" s="137"/>
    </row>
    <row r="26" ht="15" customHeight="1" spans="1:12">
      <c r="A26" s="138" t="s">
        <v>331</v>
      </c>
      <c r="B26" s="138" t="s">
        <v>332</v>
      </c>
      <c r="C26" s="139">
        <v>0</v>
      </c>
      <c r="D26" s="138" t="s">
        <v>333</v>
      </c>
      <c r="E26" s="138" t="s">
        <v>334</v>
      </c>
      <c r="F26" s="139">
        <v>0</v>
      </c>
      <c r="G26" s="138" t="s">
        <v>257</v>
      </c>
      <c r="H26" s="138" t="s">
        <v>258</v>
      </c>
      <c r="I26" s="139">
        <v>0</v>
      </c>
      <c r="J26" s="138"/>
      <c r="K26" s="138"/>
      <c r="L26" s="137"/>
    </row>
    <row r="27" ht="15" customHeight="1" spans="1:12">
      <c r="A27" s="138" t="s">
        <v>337</v>
      </c>
      <c r="B27" s="138" t="s">
        <v>338</v>
      </c>
      <c r="C27" s="139">
        <v>0</v>
      </c>
      <c r="D27" s="138" t="s">
        <v>339</v>
      </c>
      <c r="E27" s="138" t="s">
        <v>340</v>
      </c>
      <c r="F27" s="139">
        <v>0</v>
      </c>
      <c r="G27" s="138" t="s">
        <v>263</v>
      </c>
      <c r="H27" s="138" t="s">
        <v>264</v>
      </c>
      <c r="I27" s="139">
        <v>0</v>
      </c>
      <c r="J27" s="138"/>
      <c r="K27" s="138"/>
      <c r="L27" s="137"/>
    </row>
    <row r="28" ht="15" customHeight="1" spans="1:12">
      <c r="A28" s="138" t="s">
        <v>343</v>
      </c>
      <c r="B28" s="138" t="s">
        <v>344</v>
      </c>
      <c r="C28" s="139">
        <v>0</v>
      </c>
      <c r="D28" s="138" t="s">
        <v>345</v>
      </c>
      <c r="E28" s="138" t="s">
        <v>346</v>
      </c>
      <c r="F28" s="139">
        <v>0</v>
      </c>
      <c r="G28" s="138" t="s">
        <v>269</v>
      </c>
      <c r="H28" s="138" t="s">
        <v>270</v>
      </c>
      <c r="I28" s="139">
        <v>0</v>
      </c>
      <c r="J28" s="138"/>
      <c r="K28" s="138"/>
      <c r="L28" s="137"/>
    </row>
    <row r="29" ht="15" customHeight="1" spans="1:12">
      <c r="A29" s="138" t="s">
        <v>349</v>
      </c>
      <c r="B29" s="138" t="s">
        <v>350</v>
      </c>
      <c r="C29" s="139">
        <v>0</v>
      </c>
      <c r="D29" s="138" t="s">
        <v>351</v>
      </c>
      <c r="E29" s="138" t="s">
        <v>352</v>
      </c>
      <c r="F29" s="139">
        <v>0</v>
      </c>
      <c r="G29" s="138" t="s">
        <v>275</v>
      </c>
      <c r="H29" s="138" t="s">
        <v>276</v>
      </c>
      <c r="I29" s="139">
        <v>0</v>
      </c>
      <c r="J29" s="138"/>
      <c r="K29" s="138"/>
      <c r="L29" s="137"/>
    </row>
    <row r="30" ht="15" customHeight="1" spans="1:12">
      <c r="A30" s="138" t="s">
        <v>355</v>
      </c>
      <c r="B30" s="138" t="s">
        <v>356</v>
      </c>
      <c r="C30" s="139">
        <v>0</v>
      </c>
      <c r="D30" s="138" t="s">
        <v>357</v>
      </c>
      <c r="E30" s="138" t="s">
        <v>358</v>
      </c>
      <c r="F30" s="139">
        <v>0</v>
      </c>
      <c r="G30" s="138" t="s">
        <v>281</v>
      </c>
      <c r="H30" s="138" t="s">
        <v>282</v>
      </c>
      <c r="I30" s="139">
        <v>0</v>
      </c>
      <c r="J30" s="138"/>
      <c r="K30" s="138"/>
      <c r="L30" s="137"/>
    </row>
    <row r="31" ht="15" customHeight="1" spans="1:12">
      <c r="A31" s="138" t="s">
        <v>361</v>
      </c>
      <c r="B31" s="138" t="s">
        <v>362</v>
      </c>
      <c r="C31" s="139">
        <v>0</v>
      </c>
      <c r="D31" s="138" t="s">
        <v>363</v>
      </c>
      <c r="E31" s="138" t="s">
        <v>364</v>
      </c>
      <c r="F31" s="139">
        <v>0</v>
      </c>
      <c r="G31" s="138" t="s">
        <v>287</v>
      </c>
      <c r="H31" s="138" t="s">
        <v>288</v>
      </c>
      <c r="I31" s="139">
        <v>0</v>
      </c>
      <c r="J31" s="138"/>
      <c r="K31" s="138"/>
      <c r="L31" s="137"/>
    </row>
    <row r="32" ht="15" customHeight="1" spans="1:12">
      <c r="A32" s="138" t="s">
        <v>367</v>
      </c>
      <c r="B32" s="138" t="s">
        <v>422</v>
      </c>
      <c r="C32" s="139">
        <v>0</v>
      </c>
      <c r="D32" s="138" t="s">
        <v>369</v>
      </c>
      <c r="E32" s="138" t="s">
        <v>370</v>
      </c>
      <c r="F32" s="139">
        <v>0</v>
      </c>
      <c r="G32" s="138" t="s">
        <v>293</v>
      </c>
      <c r="H32" s="138" t="s">
        <v>294</v>
      </c>
      <c r="I32" s="139">
        <v>0</v>
      </c>
      <c r="J32" s="138"/>
      <c r="K32" s="138"/>
      <c r="L32" s="137"/>
    </row>
    <row r="33" ht="15" customHeight="1" spans="1:12">
      <c r="A33" s="138"/>
      <c r="B33" s="138"/>
      <c r="C33" s="137"/>
      <c r="D33" s="138" t="s">
        <v>373</v>
      </c>
      <c r="E33" s="138" t="s">
        <v>374</v>
      </c>
      <c r="F33" s="139">
        <v>0</v>
      </c>
      <c r="G33" s="138" t="s">
        <v>299</v>
      </c>
      <c r="H33" s="138" t="s">
        <v>300</v>
      </c>
      <c r="I33" s="139">
        <v>0</v>
      </c>
      <c r="J33" s="138"/>
      <c r="K33" s="138"/>
      <c r="L33" s="137"/>
    </row>
    <row r="34" ht="15" customHeight="1" spans="1:12">
      <c r="A34" s="138"/>
      <c r="B34" s="138"/>
      <c r="C34" s="137"/>
      <c r="D34" s="138" t="s">
        <v>377</v>
      </c>
      <c r="E34" s="138" t="s">
        <v>378</v>
      </c>
      <c r="F34" s="139">
        <v>0</v>
      </c>
      <c r="G34" s="138" t="s">
        <v>305</v>
      </c>
      <c r="H34" s="138" t="s">
        <v>306</v>
      </c>
      <c r="I34" s="139">
        <v>0</v>
      </c>
      <c r="J34" s="138"/>
      <c r="K34" s="138"/>
      <c r="L34" s="137"/>
    </row>
    <row r="35" ht="15" customHeight="1" spans="1:12">
      <c r="A35" s="138"/>
      <c r="B35" s="138"/>
      <c r="C35" s="137"/>
      <c r="D35" s="138" t="s">
        <v>381</v>
      </c>
      <c r="E35" s="138" t="s">
        <v>382</v>
      </c>
      <c r="F35" s="139">
        <v>0</v>
      </c>
      <c r="G35" s="138" t="s">
        <v>311</v>
      </c>
      <c r="H35" s="138" t="s">
        <v>312</v>
      </c>
      <c r="I35" s="139">
        <v>0</v>
      </c>
      <c r="J35" s="138"/>
      <c r="K35" s="138"/>
      <c r="L35" s="137"/>
    </row>
    <row r="36" ht="15" customHeight="1" spans="1:12">
      <c r="A36" s="138"/>
      <c r="B36" s="138"/>
      <c r="C36" s="137"/>
      <c r="D36" s="138" t="s">
        <v>383</v>
      </c>
      <c r="E36" s="138" t="s">
        <v>384</v>
      </c>
      <c r="F36" s="139">
        <v>0</v>
      </c>
      <c r="G36" s="138"/>
      <c r="H36" s="138"/>
      <c r="I36" s="137"/>
      <c r="J36" s="138"/>
      <c r="K36" s="138"/>
      <c r="L36" s="137"/>
    </row>
    <row r="37" ht="15" customHeight="1" spans="1:12">
      <c r="A37" s="138"/>
      <c r="B37" s="138"/>
      <c r="C37" s="137"/>
      <c r="D37" s="138" t="s">
        <v>385</v>
      </c>
      <c r="E37" s="138" t="s">
        <v>386</v>
      </c>
      <c r="F37" s="139">
        <v>0</v>
      </c>
      <c r="G37" s="138"/>
      <c r="H37" s="138"/>
      <c r="I37" s="137"/>
      <c r="J37" s="138"/>
      <c r="K37" s="138"/>
      <c r="L37" s="137"/>
    </row>
    <row r="38" ht="15" customHeight="1" spans="1:12">
      <c r="A38" s="138"/>
      <c r="B38" s="138"/>
      <c r="C38" s="137"/>
      <c r="D38" s="138" t="s">
        <v>387</v>
      </c>
      <c r="E38" s="138" t="s">
        <v>388</v>
      </c>
      <c r="F38" s="139">
        <v>0</v>
      </c>
      <c r="G38" s="138"/>
      <c r="H38" s="138"/>
      <c r="I38" s="137"/>
      <c r="J38" s="138"/>
      <c r="K38" s="138"/>
      <c r="L38" s="137"/>
    </row>
    <row r="39" ht="15" customHeight="1" spans="1:12">
      <c r="A39" s="138" t="s">
        <v>423</v>
      </c>
      <c r="B39" s="138"/>
      <c r="C39" s="138"/>
      <c r="D39" s="138"/>
      <c r="E39" s="138"/>
      <c r="F39" s="138"/>
      <c r="G39" s="138"/>
      <c r="H39" s="138"/>
      <c r="I39" s="138"/>
      <c r="J39" s="138"/>
      <c r="K39" s="138"/>
      <c r="L39" s="138"/>
    </row>
  </sheetData>
  <mergeCells count="2">
    <mergeCell ref="A4:L4"/>
    <mergeCell ref="A39:L39"/>
  </mergeCells>
  <pageMargins left="0.699305555555556" right="0.699305555555556" top="0.75" bottom="0.75" header="0.3" footer="0.3"/>
  <pageSetup paperSize="9" scale="5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H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6" t="s">
        <v>424</v>
      </c>
    </row>
    <row r="2" ht="14.25" spans="20:20">
      <c r="T2" s="135" t="s">
        <v>425</v>
      </c>
    </row>
    <row r="3" ht="14.25" spans="1:20">
      <c r="A3" s="136" t="s">
        <v>2</v>
      </c>
      <c r="T3" s="135" t="s">
        <v>3</v>
      </c>
    </row>
    <row r="4" ht="19.5" customHeight="1" spans="1:20">
      <c r="A4" s="142" t="s">
        <v>6</v>
      </c>
      <c r="B4" s="142"/>
      <c r="C4" s="142"/>
      <c r="D4" s="142"/>
      <c r="E4" s="142" t="s">
        <v>198</v>
      </c>
      <c r="F4" s="142"/>
      <c r="G4" s="142"/>
      <c r="H4" s="142" t="s">
        <v>199</v>
      </c>
      <c r="I4" s="142"/>
      <c r="J4" s="142"/>
      <c r="K4" s="142" t="s">
        <v>200</v>
      </c>
      <c r="L4" s="142"/>
      <c r="M4" s="142"/>
      <c r="N4" s="142"/>
      <c r="O4" s="142"/>
      <c r="P4" s="142" t="s">
        <v>107</v>
      </c>
      <c r="Q4" s="142"/>
      <c r="R4" s="142"/>
      <c r="S4" s="142"/>
      <c r="T4" s="142"/>
    </row>
    <row r="5" ht="19.5" customHeight="1" spans="1:20">
      <c r="A5" s="142" t="s">
        <v>122</v>
      </c>
      <c r="B5" s="142"/>
      <c r="C5" s="142"/>
      <c r="D5" s="142" t="s">
        <v>123</v>
      </c>
      <c r="E5" s="142" t="s">
        <v>129</v>
      </c>
      <c r="F5" s="142" t="s">
        <v>201</v>
      </c>
      <c r="G5" s="142" t="s">
        <v>202</v>
      </c>
      <c r="H5" s="142" t="s">
        <v>129</v>
      </c>
      <c r="I5" s="142" t="s">
        <v>169</v>
      </c>
      <c r="J5" s="142" t="s">
        <v>170</v>
      </c>
      <c r="K5" s="142" t="s">
        <v>129</v>
      </c>
      <c r="L5" s="142" t="s">
        <v>169</v>
      </c>
      <c r="M5" s="142"/>
      <c r="N5" s="142" t="s">
        <v>169</v>
      </c>
      <c r="O5" s="142" t="s">
        <v>170</v>
      </c>
      <c r="P5" s="142" t="s">
        <v>129</v>
      </c>
      <c r="Q5" s="142" t="s">
        <v>201</v>
      </c>
      <c r="R5" s="142" t="s">
        <v>202</v>
      </c>
      <c r="S5" s="142" t="s">
        <v>202</v>
      </c>
      <c r="T5" s="142"/>
    </row>
    <row r="6" ht="19.5" customHeight="1" spans="1:20">
      <c r="A6" s="142"/>
      <c r="B6" s="142"/>
      <c r="C6" s="142"/>
      <c r="D6" s="142"/>
      <c r="E6" s="142"/>
      <c r="F6" s="142"/>
      <c r="G6" s="142" t="s">
        <v>124</v>
      </c>
      <c r="H6" s="142"/>
      <c r="I6" s="142"/>
      <c r="J6" s="142" t="s">
        <v>124</v>
      </c>
      <c r="K6" s="142"/>
      <c r="L6" s="142" t="s">
        <v>124</v>
      </c>
      <c r="M6" s="142" t="s">
        <v>204</v>
      </c>
      <c r="N6" s="142" t="s">
        <v>203</v>
      </c>
      <c r="O6" s="142" t="s">
        <v>124</v>
      </c>
      <c r="P6" s="142"/>
      <c r="Q6" s="142"/>
      <c r="R6" s="142" t="s">
        <v>124</v>
      </c>
      <c r="S6" s="142" t="s">
        <v>205</v>
      </c>
      <c r="T6" s="142" t="s">
        <v>206</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126</v>
      </c>
      <c r="B8" s="142" t="s">
        <v>127</v>
      </c>
      <c r="C8" s="142" t="s">
        <v>128</v>
      </c>
      <c r="D8" s="142"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42"/>
      <c r="B9" s="142"/>
      <c r="C9" s="142"/>
      <c r="D9" s="142" t="s">
        <v>129</v>
      </c>
      <c r="E9" s="139"/>
      <c r="F9" s="139"/>
      <c r="G9" s="139"/>
      <c r="H9" s="139"/>
      <c r="I9" s="139"/>
      <c r="J9" s="139"/>
      <c r="K9" s="139"/>
      <c r="L9" s="139"/>
      <c r="M9" s="139"/>
      <c r="N9" s="139"/>
      <c r="O9" s="139"/>
      <c r="P9" s="139"/>
      <c r="Q9" s="139"/>
      <c r="R9" s="139"/>
      <c r="S9" s="139"/>
      <c r="T9" s="139"/>
    </row>
    <row r="10" ht="19.5" customHeight="1" spans="1:20">
      <c r="A10" s="138"/>
      <c r="B10" s="138"/>
      <c r="C10" s="138"/>
      <c r="D10" s="138"/>
      <c r="E10" s="139"/>
      <c r="F10" s="139"/>
      <c r="G10" s="139"/>
      <c r="H10" s="139"/>
      <c r="I10" s="139"/>
      <c r="J10" s="139"/>
      <c r="K10" s="139"/>
      <c r="L10" s="139"/>
      <c r="M10" s="139"/>
      <c r="N10" s="139"/>
      <c r="O10" s="139"/>
      <c r="P10" s="139"/>
      <c r="Q10" s="139"/>
      <c r="R10" s="139"/>
      <c r="S10" s="139"/>
      <c r="T10" s="139"/>
    </row>
    <row r="11" ht="19.5" customHeight="1" spans="1:20">
      <c r="A11" s="138" t="s">
        <v>426</v>
      </c>
      <c r="B11" s="138"/>
      <c r="C11" s="138"/>
      <c r="D11" s="138"/>
      <c r="E11" s="138"/>
      <c r="F11" s="138"/>
      <c r="G11" s="138"/>
      <c r="H11" s="138"/>
      <c r="I11" s="138"/>
      <c r="J11" s="138"/>
      <c r="K11" s="138"/>
      <c r="L11" s="138"/>
      <c r="M11" s="138"/>
      <c r="N11" s="138"/>
      <c r="O11" s="138"/>
      <c r="P11" s="138"/>
      <c r="Q11" s="138"/>
      <c r="R11" s="138"/>
      <c r="S11" s="138"/>
      <c r="T11" s="138"/>
    </row>
    <row r="12" ht="19" customHeight="1" spans="1:9">
      <c r="A12" s="148" t="s">
        <v>427</v>
      </c>
      <c r="B12" s="148"/>
      <c r="C12" s="148"/>
      <c r="D12" s="148"/>
      <c r="E12" s="148"/>
      <c r="F12" s="148"/>
      <c r="G12" s="148"/>
      <c r="H12" s="148"/>
      <c r="I12" s="14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H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6" t="s">
        <v>428</v>
      </c>
    </row>
    <row r="2" ht="14.25" spans="12:12">
      <c r="L2" s="135" t="s">
        <v>429</v>
      </c>
    </row>
    <row r="3" ht="14.25" spans="1:12">
      <c r="A3" s="136" t="s">
        <v>2</v>
      </c>
      <c r="L3" s="135" t="s">
        <v>3</v>
      </c>
    </row>
    <row r="4" ht="19.5" customHeight="1" spans="1:12">
      <c r="A4" s="142" t="s">
        <v>6</v>
      </c>
      <c r="B4" s="142"/>
      <c r="C4" s="142"/>
      <c r="D4" s="142"/>
      <c r="E4" s="142" t="s">
        <v>198</v>
      </c>
      <c r="F4" s="142"/>
      <c r="G4" s="142"/>
      <c r="H4" s="142" t="s">
        <v>199</v>
      </c>
      <c r="I4" s="142" t="s">
        <v>200</v>
      </c>
      <c r="J4" s="142" t="s">
        <v>107</v>
      </c>
      <c r="K4" s="142"/>
      <c r="L4" s="142"/>
    </row>
    <row r="5" ht="19.5" customHeight="1" spans="1:12">
      <c r="A5" s="142" t="s">
        <v>122</v>
      </c>
      <c r="B5" s="142"/>
      <c r="C5" s="142"/>
      <c r="D5" s="142" t="s">
        <v>123</v>
      </c>
      <c r="E5" s="142" t="s">
        <v>129</v>
      </c>
      <c r="F5" s="142" t="s">
        <v>430</v>
      </c>
      <c r="G5" s="142" t="s">
        <v>431</v>
      </c>
      <c r="H5" s="142"/>
      <c r="I5" s="142"/>
      <c r="J5" s="142" t="s">
        <v>129</v>
      </c>
      <c r="K5" s="142" t="s">
        <v>430</v>
      </c>
      <c r="L5" s="137" t="s">
        <v>431</v>
      </c>
    </row>
    <row r="6" ht="19.5" customHeight="1" spans="1:12">
      <c r="A6" s="142"/>
      <c r="B6" s="142"/>
      <c r="C6" s="142"/>
      <c r="D6" s="142"/>
      <c r="E6" s="142"/>
      <c r="F6" s="142"/>
      <c r="G6" s="142"/>
      <c r="H6" s="142"/>
      <c r="I6" s="142"/>
      <c r="J6" s="142"/>
      <c r="K6" s="142"/>
      <c r="L6" s="137" t="s">
        <v>205</v>
      </c>
    </row>
    <row r="7" ht="19.5" customHeight="1" spans="1:12">
      <c r="A7" s="142"/>
      <c r="B7" s="142"/>
      <c r="C7" s="142"/>
      <c r="D7" s="142"/>
      <c r="E7" s="142"/>
      <c r="F7" s="142"/>
      <c r="G7" s="142"/>
      <c r="H7" s="142"/>
      <c r="I7" s="142"/>
      <c r="J7" s="142"/>
      <c r="K7" s="142"/>
      <c r="L7" s="137"/>
    </row>
    <row r="8" ht="19.5" customHeight="1" spans="1:12">
      <c r="A8" s="142" t="s">
        <v>126</v>
      </c>
      <c r="B8" s="142" t="s">
        <v>127</v>
      </c>
      <c r="C8" s="142" t="s">
        <v>128</v>
      </c>
      <c r="D8" s="142" t="s">
        <v>10</v>
      </c>
      <c r="E8" s="137" t="s">
        <v>11</v>
      </c>
      <c r="F8" s="137" t="s">
        <v>12</v>
      </c>
      <c r="G8" s="137" t="s">
        <v>20</v>
      </c>
      <c r="H8" s="137" t="s">
        <v>24</v>
      </c>
      <c r="I8" s="137" t="s">
        <v>28</v>
      </c>
      <c r="J8" s="137" t="s">
        <v>32</v>
      </c>
      <c r="K8" s="137" t="s">
        <v>36</v>
      </c>
      <c r="L8" s="137" t="s">
        <v>40</v>
      </c>
    </row>
    <row r="9" ht="19.5" customHeight="1" spans="1:12">
      <c r="A9" s="142"/>
      <c r="B9" s="142"/>
      <c r="C9" s="142"/>
      <c r="D9" s="142" t="s">
        <v>129</v>
      </c>
      <c r="E9" s="139"/>
      <c r="F9" s="139"/>
      <c r="G9" s="139"/>
      <c r="H9" s="139"/>
      <c r="I9" s="139"/>
      <c r="J9" s="139"/>
      <c r="K9" s="139"/>
      <c r="L9" s="139"/>
    </row>
    <row r="10" ht="19.5" customHeight="1" spans="1:12">
      <c r="A10" s="138"/>
      <c r="B10" s="138"/>
      <c r="C10" s="138"/>
      <c r="D10" s="138"/>
      <c r="E10" s="139"/>
      <c r="F10" s="139"/>
      <c r="G10" s="139"/>
      <c r="H10" s="139"/>
      <c r="I10" s="139"/>
      <c r="J10" s="139"/>
      <c r="K10" s="139"/>
      <c r="L10" s="139"/>
    </row>
    <row r="11" ht="19.5" customHeight="1" spans="1:12">
      <c r="A11" s="138" t="s">
        <v>432</v>
      </c>
      <c r="B11" s="138"/>
      <c r="C11" s="138"/>
      <c r="D11" s="138"/>
      <c r="E11" s="138"/>
      <c r="F11" s="138"/>
      <c r="G11" s="138"/>
      <c r="H11" s="138"/>
      <c r="I11" s="138"/>
      <c r="J11" s="138"/>
      <c r="K11" s="138"/>
      <c r="L11" s="138"/>
    </row>
    <row r="12" ht="19" customHeight="1" spans="1:8">
      <c r="A12" s="147" t="s">
        <v>433</v>
      </c>
      <c r="B12" s="147"/>
      <c r="C12" s="147"/>
      <c r="D12" s="147"/>
      <c r="E12" s="147"/>
      <c r="F12" s="147"/>
      <c r="G12" s="147"/>
      <c r="H12" s="147"/>
    </row>
  </sheetData>
  <mergeCells count="19">
    <mergeCell ref="A4:D4"/>
    <mergeCell ref="E4:G4"/>
    <mergeCell ref="J4:L4"/>
    <mergeCell ref="A10:C10"/>
    <mergeCell ref="A11:L11"/>
    <mergeCell ref="A12:H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2023年度部门整体支出绩效自评情况</vt:lpstr>
      <vt:lpstr>附表14 2023年度部门整体支出绩效自评表</vt:lpstr>
      <vt:lpstr>附表15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2024-09-14T01:47:00Z</dcterms:created>
  <dcterms:modified xsi:type="dcterms:W3CDTF">2024-10-30T07:57:12Z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723FE6DEB69D4FCC83834A3DA7B62C86_13</vt:lpwstr>
  </property>
  <property fmtid="{D5CDD505-2E9C-101B-9397-08002B2CF9AE}" pid="3" name="KSOProductBuildVer">
    <vt:lpwstr>2052-12.1.0.18608</vt:lpwstr>
  </property>
</Properties>
</file>