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<sst xmlns="http://schemas.openxmlformats.org/spreadsheetml/2006/main" count="2078" uniqueCount="709">
  <si>
    <t>收入支出决算表</t>
  </si>
  <si>
    <t>公开01表</t>
  </si>
  <si>
    <t>部门：玉溪市广播电视局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</si>
  <si>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</si>
  <si>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</si>
  <si>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</si>
  <si>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</si>
  <si>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</si>
  <si>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</si>
  <si>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</si>
  <si>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</si>
  <si>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</si>
  <si>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</si>
  <si>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</si>
  <si>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</si>
  <si>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</si>
  <si>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</si>
  <si>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</si>
  <si>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</si>
  <si>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</si>
  <si>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</si>
  <si>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</si>
  <si>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</si>
  <si>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</si>
  <si>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</si>
  <si>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</si>
  <si>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</si>
  <si>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</si>
  <si>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</si>
  <si>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</si>
  <si>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</si>
  <si>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</si>
  <si>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</si>
  <si>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</si>
  <si>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</si>
  <si>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</si>
  <si>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</si>
  <si>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</si>
  <si>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</si>
  <si>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</si>
  <si>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</si>
  <si>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</si>
  <si>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</si>
  <si>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</si>
  <si>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</si>
  <si>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</si>
  <si>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</si>
  <si>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</si>
  <si>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</si>
  <si>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</si>
  <si>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</si>
  <si>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</si>
  <si>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</si>
  <si>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</si>
  <si>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</si>
  <si>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</si>
  <si>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</si>
  <si>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</si>
  <si>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</si>
  <si>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</si>
  <si>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</si>
  <si>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</si>
  <si>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</si>
  <si>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</si>
  <si>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</si>
  <si>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</si>
  <si>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</si>
  <si>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</si>
  <si>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</si>
  <si>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</si>
  <si>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</si>
  <si>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</si>
  <si>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</si>
  <si>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</si>
  <si>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</si>
  <si>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</si>
  <si>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</si>
  <si>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</si>
  <si>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</si>
  <si>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</si>
  <si>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</si>
  <si>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</si>
  <si>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</si>
  <si>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</si>
  <si>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</si>
  <si>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</si>
  <si>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</si>
  <si>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</si>
  <si>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</si>
  <si>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</si>
  <si>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</si>
  <si>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</si>
  <si>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</si>
  <si>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</si>
  <si>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</si>
  <si>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</si>
  <si>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</si>
  <si>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</si>
  <si>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</si>
  <si>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</si>
  <si>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</si>
  <si>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</si>
  <si>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</si>
  <si>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</si>
  <si>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</si>
  <si>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</si>
  <si>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</si>
  <si>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</si>
  <si>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</si>
  <si>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</si>
  <si>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</si>
  <si>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</si>
  <si>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</si>
  <si>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</si>
  <si>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</si>
  <si>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</si>
  <si>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</si>
  <si>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</si>
  <si>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</si>
  <si>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</si>
  <si>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</si>
  <si>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</si>
  <si>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</si>
  <si>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</si>
  <si>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</si>
  <si>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</si>
  <si>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</si>
  <si>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</si>
  <si>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</si>
  <si>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</si>
  <si>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</si>
  <si>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</si>
  <si>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20708</t>
  </si>
  <si>
    <t>广播电视</t>
  </si>
  <si>
    <t>2070801</t>
  </si>
  <si>
    <t>行政运行</t>
  </si>
  <si>
    <t>2070802</t>
  </si>
  <si>
    <t>一般行政管理事务</t>
  </si>
  <si>
    <t>2070808</t>
  </si>
  <si>
    <t>广播电视事务</t>
  </si>
  <si>
    <t>2070899</t>
  </si>
  <si>
    <t>其他广播电视支出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</si>
  <si>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</si>
  <si>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</si>
  <si>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</si>
  <si>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</si>
  <si>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</si>
  <si>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</si>
  <si>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</si>
  <si>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</si>
  <si>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</si>
  <si>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</si>
  <si>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</si>
  <si>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</si>
  <si>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</si>
  <si>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</si>
  <si>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</si>
  <si>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</si>
  <si>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</si>
  <si>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</si>
  <si>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</si>
  <si>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</si>
  <si>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</si>
  <si>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</si>
  <si>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</si>
  <si>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</si>
  <si>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</si>
  <si>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</si>
  <si>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</si>
  <si>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</si>
  <si>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</si>
  <si>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</si>
  <si>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</si>
  <si>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</si>
  <si>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</si>
  <si>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</si>
  <si>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</si>
  <si>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</si>
  <si>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</si>
  <si>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</si>
  <si>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</si>
  <si>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</si>
  <si>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</si>
  <si>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</si>
  <si>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</si>
  <si>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</si>
  <si>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</si>
  <si>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</si>
  <si>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</si>
  <si>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</si>
  <si>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</si>
  <si>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</si>
  <si>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</si>
  <si>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</si>
  <si>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</si>
  <si>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</si>
  <si>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</si>
  <si>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</si>
  <si>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</si>
  <si>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</si>
  <si>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</si>
  <si>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</si>
  <si>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</si>
  <si>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</si>
  <si>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</si>
  <si>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</si>
  <si>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</si>
  <si>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</si>
  <si>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</si>
  <si>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</si>
  <si>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</si>
  <si>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</si>
  <si>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</si>
  <si>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</si>
  <si>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</si>
  <si>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</si>
  <si>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</si>
  <si>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</si>
  <si>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</si>
  <si>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</si>
  <si>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</si>
  <si>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</si>
  <si>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</si>
  <si>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</si>
  <si>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</si>
  <si>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</si>
  <si>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</si>
  <si>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</si>
  <si>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</si>
  <si>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</si>
  <si>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</si>
  <si>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</si>
  <si>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</si>
  <si>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</si>
  <si>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</si>
  <si>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</si>
  <si>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</si>
  <si>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</si>
  <si>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</si>
  <si>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</si>
  <si>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</si>
  <si>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</si>
  <si>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</si>
  <si>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</si>
  <si>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</si>
  <si>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</si>
  <si>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</si>
  <si>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</si>
  <si>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</si>
  <si>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</si>
  <si>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</si>
  <si>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</si>
  <si>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</si>
  <si>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</si>
  <si>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</si>
  <si>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</si>
  <si>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</si>
  <si>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</si>
  <si>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</si>
  <si>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</si>
  <si>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</si>
  <si>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</si>
  <si>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</si>
  <si>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</si>
  <si>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</si>
  <si>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</si>
  <si>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</si>
  <si>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</si>
  <si>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</si>
  <si>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</si>
  <si>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</si>
  <si>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</si>
  <si>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</si>
  <si>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</si>
  <si>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</si>
  <si>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</si>
  <si>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</si>
  <si>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</si>
  <si>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</si>
  <si>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</si>
  <si>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</si>
  <si>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</si>
  <si>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</si>
  <si>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</si>
  <si>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</si>
  <si>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</si>
  <si>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</si>
  <si>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</si>
  <si>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</si>
  <si>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</si>
  <si>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</si>
  <si>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</si>
  <si>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</si>
  <si>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</si>
  <si>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</si>
  <si>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</si>
  <si>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</si>
  <si>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</si>
  <si>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</si>
  <si>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</si>
  <si>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</si>
  <si>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</si>
  <si>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</si>
  <si>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</si>
  <si>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</si>
  <si>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</si>
  <si>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</si>
  <si>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</si>
  <si>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</si>
  <si>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</si>
  <si>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</si>
  <si>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</si>
  <si>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</si>
  <si>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</si>
  <si>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</si>
  <si>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</si>
  <si>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</si>
  <si>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</si>
  <si>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</si>
  <si>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</si>
  <si>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</si>
  <si>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</si>
  <si>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</si>
  <si>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</si>
  <si>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</si>
  <si>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</si>
  <si>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</si>
  <si>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</si>
  <si>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</si>
  <si>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</si>
  <si>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</si>
  <si>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</si>
  <si>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</si>
  <si>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</si>
  <si>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</si>
  <si>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</si>
  <si>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</si>
  <si>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</si>
  <si>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</si>
  <si>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</si>
  <si>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</si>
  <si>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</si>
  <si>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</si>
  <si>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</si>
  <si>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</si>
  <si>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</si>
  <si>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</si>
  <si>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</si>
  <si>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</si>
  <si>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</si>
  <si>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</si>
  <si>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</si>
  <si>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</si>
  <si>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</si>
  <si>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</si>
  <si>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</si>
  <si>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</si>
  <si>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</si>
  <si>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</si>
  <si>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</si>
  <si>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</si>
  <si>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</si>
  <si>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</si>
  <si>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</si>
  <si>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</si>
  <si>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</si>
  <si>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</si>
  <si>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</si>
  <si>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</si>
  <si>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</si>
  <si>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</si>
  <si>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</si>
  <si>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</si>
  <si>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</si>
  <si>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</si>
  <si>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</si>
  <si>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</si>
  <si>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</si>
  <si>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</si>
  <si>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</si>
  <si>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</si>
  <si>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</si>
  <si>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</si>
  <si>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</si>
  <si>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</si>
  <si>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</si>
  <si>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</si>
  <si>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</si>
  <si>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</si>
  <si>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</si>
  <si>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</si>
  <si>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</si>
  <si>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</si>
  <si>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</si>
  <si>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</si>
  <si>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</si>
  <si>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</si>
  <si>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</si>
  <si>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</si>
  <si>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</si>
  <si>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</si>
  <si>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</si>
  <si>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</si>
  <si>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</si>
  <si>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</si>
  <si>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</si>
  <si>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</si>
  <si>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</si>
  <si>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</si>
  <si>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</si>
  <si>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</si>
  <si>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</si>
  <si>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</si>
  <si>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</si>
  <si>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</si>
  <si>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</si>
  <si>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</si>
  <si>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</si>
  <si>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</si>
  <si>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</si>
  <si>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</si>
  <si>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</si>
  <si>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</si>
  <si>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</si>
  <si>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</si>
  <si>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</si>
  <si>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</si>
  <si>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</si>
  <si>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</si>
  <si>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</si>
  <si>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</si>
  <si>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</si>
  <si>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</si>
  <si>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</si>
  <si>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</si>
  <si>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</si>
  <si>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</si>
  <si>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</si>
  <si>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</si>
  <si>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本部门无政府性基金收入，无使用政府性基金安排的支出，故《政府性基金预算财政拨款收入支出决算表》为空表。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</si>
  <si>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</si>
  <si>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</si>
  <si>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</si>
  <si>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</si>
  <si>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</si>
  <si>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本部门无国有资本经营预算财政拨款收入及支出，故《国有资本经营预算财政拨款收入支出决算表》为空表。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</si>
  <si>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</si>
  <si>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</si>
  <si>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</si>
  <si>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</si>
  <si>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</si>
  <si>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</si>
  <si>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</si>
  <si>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</si>
  <si>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</si>
  <si>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</si>
  <si>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</si>
  <si>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</si>
  <si>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</si>
  <si>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</si>
  <si>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</si>
  <si>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</si>
  <si>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</si>
  <si>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</si>
  <si>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</si>
  <si>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</si>
  <si>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</si>
  <si>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</si>
  <si>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</si>
  <si>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</si>
  <si>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</si>
  <si>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</si>
  <si>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</si>
  <si>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</si>
  <si>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</si>
  <si>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</si>
  <si>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</si>
  <si>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</si>
  <si>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</si>
  <si>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</si>
  <si>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</si>
  <si>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</si>
  <si>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</si>
  <si>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</si>
  <si>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</si>
  <si>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</si>
  <si>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</si>
  <si>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</si>
  <si>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</si>
  <si>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</si>
  <si>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</si>
  <si>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</si>
  <si>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</si>
  <si>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</si>
  <si>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</si>
  <si>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</si>
  <si>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</si>
  <si>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</si>
  <si>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</si>
  <si>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</si>
  <si>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</si>
  <si>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</si>
  <si>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</si>
  <si>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</si>
  <si>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</si>
  <si>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</si>
  <si>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</si>
  <si>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玉溪市广播电视局是玉溪市人民政府工作部门，为正处级；设 4 个内设机构（办公室、规划财务科、传媒机构和视听节目管理科、公共服务管理科）和机关党委（人事科）。局机关含3家财务未独立事业单位，分别是：玉溪市广播电视事业发展中心、玉溪市广播电视发展研究中心、玉溪市应急广播调度控制中心。所属事业单位（财政全额拨款独立核算单位）6个，分别是：玉溪市五脑山广播电视发射台、玉溪市龙马山广播电视发射台、玉溪市老尖山广播电视发射台、玉溪市照壁山广播电视发射台、玉溪市老窝底广播电视发射台、溪市广播电视安全播出监测中心。玉溪市广播电视局2023年末在职人员编制105人，其中：行政编制10人，工勤人员编制0人，事业编制95人。在职实有94人，其中：财政全额保障94人，财政差额补助0人，财政专户资金、单位资金保障0人。离退休人员62人，其中：离休0人，退休62人。车辆编制7辆，实有车辆7辆，超编0辆。</t>
  </si>
  <si>
    <t>（二）部门绩效目标的设立情况</t>
  </si>
  <si>
    <t>1.持续加强广播电视安全播出监管，确保全市广播电视行业安全。2.不断强化舆论引导能力，推动广播电视精品创作强起来。3.进一步加强广电传媒管理，规范广电播出传输秩序。4.推进应急广播体系建管用融发展为重点，补齐广播电视公共服务体系建设短板弱项。5.广播电视综合覆盖率(信号覆盖)达到100.00%，确保广播电视“长期通、有效通”。6.以“标准化、规范化、智慧化美丽台站”为目标，全面巩固提升广播电视无线发射高山台站的建设管理。7.完成上级主管部门及市委、市政府年中交办的目标任务和工作任务。</t>
  </si>
  <si>
    <t>（三）部门整体收支情况</t>
  </si>
  <si>
    <t>玉溪市广播电视局2023年财务总收入2672.79万元，其中：一般公共预算财政拨款收入2656.45万元；事业收入14.34万元；其他收入2.00万元；年初结转和结余0万元。一般公共预算财政拨款中，基本支出2390.67万元，项目支出265.78万元。玉溪市广播电视局2023年总支出2672.79万元，执行率100%，无年末结转和结余。相比上一年收入增加248.57万元，增长10.25%，增加的主要原因是本部门2023年存在新增项目支出。</t>
  </si>
  <si>
    <t>（四）部门预算管理制度建设情况</t>
  </si>
  <si>
    <t>玉溪市广播电视局根据预算管理相关文件精神，于2022年7月21日印发《玉溪市广播电视局预算绩效管理制度（试行）》（玉广发〔2022〕11 号），在预算执行过程中严格做到“无预算，不支出”。完善了预算管理的方式、方法，提高了预算管理的科学性。</t>
  </si>
  <si>
    <t>（五）严控“三公经费”支出情况</t>
  </si>
  <si>
    <t>2023年“三公”经费支出决算数为10.56万元，相比2022年支出决算数减少1.01万元，下降8.73%。其中：因公出国（境）费支出决算为0元，与上年相比无变化；公务用车购置及运行费支出决算为9.13万元，相比2022年支出决算数减少0.59万元，下降6.07%；公务接待费支出决算为1.43万元，相比2022年支出决算数减少0.42万元，下降22.70%。2023年“三公”经费支出决算数比2022年支出决算数减少的主要原因是本部门严格贯彻落实“过紧日子”相关工作要求，严格控制“三公”经费支出。</t>
  </si>
  <si>
    <t>二、绩效自评工作情况</t>
  </si>
  <si>
    <t>（一）绩效自评的目的</t>
  </si>
  <si>
    <t>通过绩效目标的设置情况，资金使用情况、项目实施管理情况、项目绩效表现情况自我评价，了解各块项目资金使用是否达到了预期目标，资金管理是否规范，资金使用是否有效，检验资金支出效率和效果，分析存在的问题及原因，不断增强和落实绩效管理责任，完善工作机制有效提高资金的管理水平和使用效率。不断强化和落实各项目实施单位绩效管理责任，改进绩效管理工作，提高对财政资金使用的管理水平，发挥财政资金的使用效率。更好地推动本部门工作的开展。</t>
  </si>
  <si>
    <t>（二）自评组织过程</t>
  </si>
  <si>
    <r>
      <rPr>
        <sz val="10"/>
        <color rgb="FF000000"/>
        <rFont val="宋体"/>
        <charset val="134"/>
      </rPr>
      <t>1.</t>
    </r>
    <r>
      <rPr>
        <sz val="10"/>
        <color rgb="FF000000"/>
        <rFont val="Source Han Sans CN"/>
        <charset val="134"/>
      </rPr>
      <t>前期准备</t>
    </r>
  </si>
  <si>
    <t>一是全面学习相关政策，为做好绩效评价工作的知识储备；二是合理调配人力，确定考核小组成员，为按时、保质、保量完成本次绩效评价工作；三是科学制定方案及考核标准，为使绩效评价工作平稳有序进行，对评价内容、评价方法、评价依据、时间安排、工作步骤、工作要求等方面按照通知要求作了传达；四是加强沟通协调，接到绩效评价工作任务后，市广电局第一时间与财政相关科室进行沟通，加快工作进度。</t>
  </si>
  <si>
    <r>
      <rPr>
        <sz val="10"/>
        <color rgb="FF000000"/>
        <rFont val="宋体"/>
        <charset val="134"/>
      </rPr>
      <t>2.</t>
    </r>
    <r>
      <rPr>
        <sz val="10"/>
        <color rgb="FF000000"/>
        <rFont val="Source Han Sans CN"/>
        <charset val="134"/>
      </rPr>
      <t>组织实施</t>
    </r>
  </si>
  <si>
    <t>成立玉溪市广播电视局项目预算绩效评价工作组并确定组成人员，工作组成员有市广播电视局副局长郭敏，市广播电视局规划财务科负责人马苑，市广播电视局规划财务科会计李艳斌，市广播电视局事业发展中心助理工程师陈鹏，负责部门财政支出绩效自评工作的全面展开；根据《玉溪市财政局关于开展2023年预算资金绩效自评工作的通知》（玉财投〔2024〕3号）要求，我单位高度重视，及时对接局属各单位和各县（市、区）项目实施单位填报资金执行情况和项目绩效情况，对上报材料审核后填报进一体化平台。要求下属事业单位按时完成绩效自评和考核工作，按时完成项目绩效自评和部门整体绩效自评考核工作，上报市财政局。</t>
  </si>
  <si>
    <t>三、评价情况分析及综合评价结论</t>
  </si>
  <si>
    <t>通过此次绩效自评，市广播电视局认真履行广播电视行业建设和监管职责，财政收支达到预期绩效，不断满足了玉溪市人民群众获取新闻信息、享受美好精神文化生活的需求，推动全市广播电视高质量创新性跨越式发展，为我市高质量跨越式发展提供有力舆论支持和强大精神动力，为发挥广播电视局的战斗堡垒作用提供了坚实保障。</t>
  </si>
  <si>
    <t>四、存在的问题和整改情况</t>
  </si>
  <si>
    <t>存在的主要问题为部分项目预算执行率偏低，原因分析：一是各级财政资金紧张，资金具体支出时间不能确定。二是相关文件精神研究把握不够，未能将年初预算绩效目标实现当做重点任务抓，部分项目实施进度与支出目标不匹配。三是项目推进力度不够，未做到提前谋划研究，导致资金支出集中在下半年。改进措施：一是要提高政治站位，提高思想认识，做好项目统筹规划，将预算执行工作落实落细，按计划推进。二是要加强汇报，全力争取支出，根据各级文件精神，努力保障广播电视基本公共服务绩效目标实现，对已经有支出依据的事项加强与财政部门沟通协调，争取形成实际支出，暂未支出事项要提前沟通协调，确保资金有保障。三是明确目标，认真梳理各项目资金目前预算绩效目标管理中存在的问题，结合工作实际开展整改，确保预算绩效目标如期实现。</t>
  </si>
  <si>
    <t>五、绩效自评结果应用</t>
  </si>
  <si>
    <t>2023年通过绩效自评工作，在2024年分配资金过程中，针对部分单位资金执行率偏低的问题，根据《玉溪市广播电视和网络视听设施设备运行维护专项资金管理办法（试行）》（玉广发〔2023〕2号）规定，结合各单位执行率，建立健全奖优罚劣的专项资金竞争分配机制，切实提高专项资金的管理水平和使用效益，玉溪市广播电视局在2024资金分配做出调整。</t>
  </si>
  <si>
    <t>六、主要经验及做法</t>
  </si>
  <si>
    <t>1.要合理有据编制预算，在编制下一年度预算时，要从源头抓起，未雨绸缪地设想一下全市广播电视工作的要点，逐一列出需要开支的项目，做到开展什么工作，需要多少经费，达到什么目的，有依有据，心中有数。2.要认真细化使用方向。在当年的项目资金核拨下来之后，要紧紧围绕当年开展的项目要点和其他工作需要，制定具体可行的使用计划，尽可能细化资金的安排。分清轻重缓急，合理分配资金，不遗漏应有的项目。3.要严格履行报批手续，在使用项目专项资金的过程中，要不折不扣地按照资金支付审批授权报批报审，并指定专人办理，做到事前有请示，事中有监督，事后有记录。同时严格遵守财务规定，不虚列、挤占、挪用项目资金，杜绝超标准设备和超标准开支费用。</t>
  </si>
  <si>
    <t>七、其他需说明的情况</t>
  </si>
  <si>
    <t>无。</t>
  </si>
  <si>
    <t>备注：涉密部门和涉密信息按保密规定不公开。</t>
  </si>
  <si>
    <t>2023年度部门整体支出绩效自评表</t>
  </si>
  <si>
    <t>公开14表</t>
  </si>
  <si>
    <t>部门名称</t>
  </si>
  <si>
    <t>玉溪市广播电视局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</si>
  <si>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</si>
  <si>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</si>
  <si>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</si>
  <si>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</si>
  <si>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</si>
  <si>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</si>
  <si>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</si>
  <si>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</si>
  <si>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</si>
  <si>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</si>
  <si>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</si>
  <si>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</si>
  <si>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</si>
  <si>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</si>
  <si>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1.加强广播电视安全播出监管，确保“安播重保期”内无重大安全播出事故。
2.广播电视综合覆盖率(信号覆盖)达到100%，确保广播电视“长期通、有效通”。
3.进一步加强广电传媒管理，规范广电播出传输秩序。
4.以“标准化、规范化、智慧化美丽台站”为目标，全面巩固提升广播电视无线发射高山台站的建设管理。
5.深入实施广电惠民工程，推动公共服务体系优化升级。
6.全面推进应急广播体系建设。
7.完成省委、省政府和上级主管部门及市委、市政府年中交办的目标任务和工作任务。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</si>
  <si>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</si>
  <si>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</si>
  <si>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</si>
  <si>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</si>
  <si>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</si>
  <si>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</si>
  <si>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</si>
  <si>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</si>
  <si>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</si>
  <si>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</si>
  <si>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</si>
  <si>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</si>
  <si>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覆盖区内可以免费收看到的电视节目套数</t>
  </si>
  <si>
    <t>=</t>
  </si>
  <si>
    <t>套</t>
  </si>
  <si>
    <t>3套</t>
  </si>
  <si>
    <t>已完成。</t>
  </si>
  <si>
    <t>质量指标</t>
  </si>
  <si>
    <t>设备运作保障率</t>
  </si>
  <si>
    <t>&gt;=</t>
  </si>
  <si>
    <t>98</t>
  </si>
  <si>
    <t>%</t>
  </si>
  <si>
    <t>100%</t>
  </si>
  <si>
    <t>安全播出事故处理率</t>
  </si>
  <si>
    <t>100</t>
  </si>
  <si>
    <t>效益指标</t>
  </si>
  <si>
    <t>社会效益指标</t>
  </si>
  <si>
    <t>广播电视综合人口覆盖率</t>
  </si>
  <si>
    <t>满意度指标</t>
  </si>
  <si>
    <t>服务对象满意度指标</t>
  </si>
  <si>
    <t>95</t>
  </si>
  <si>
    <t>95%</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</si>
  <si>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</si>
  <si>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</si>
  <si>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</si>
  <si>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项目一</t>
  </si>
  <si>
    <t>项目支出绩效自评表</t>
  </si>
  <si>
    <t>公开15表</t>
  </si>
  <si>
    <t>项目名称</t>
  </si>
  <si>
    <t>云南省广播电视事业发展（市局）专项资金</t>
  </si>
  <si>
    <t>主管部门</t>
  </si>
  <si>
    <t>实施单位</t>
  </si>
  <si>
    <t>玉溪市广播电视局（本级）</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</si>
  <si>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</si>
  <si>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</si>
  <si>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</si>
  <si>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</si>
  <si>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</si>
  <si>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</si>
  <si>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</si>
  <si>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</si>
  <si>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</si>
  <si>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</si>
  <si>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</si>
  <si>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</si>
  <si>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2023年，根据《玉溪市财政局 玉溪市广播电视局关于下达2023年广播电视事业发展专项资金的通知》（玉财教〔2023〕105号）要求，市财政局下达市广电局省级广播电视事业发展专项资金59.77万元。该项资金主要用于：一是保障省级广播电视节目48部发射机正常运转，信号覆盖区内群众免费收听省级广播电视节目套数达到8套以上；二是保障直播卫星户户通正常运行数量达到11.75万户以上，直播卫星户户通设备开通率达到95%以上，群众报修后24小时内办结率达到80%以上；三是保障县级应急广播体系正常运行数量达到6个以上，应急广播终端在线率达到90%以上；四是不断提升玉溪市广播电视公共文化服务水平，保障群众免费收听收看广播电视权益。</t>
  </si>
  <si>
    <t>2023年全年实现一是保障省级广播电视节目48部发射机正常运转，信号覆盖区内群众免费收听省级广播电视节目套数达到8套；二是保障直播卫星户户通正常运行数量达到11.75万户，直播卫星户户通设备开通率达到95%，群众报修后24小时内办结率达到80%以上；三是保障县级应急广播体系正常运行数量达到6个，应急广播终端在线率达到90%以上；四是不断提升玉溪市广播电视公共文化服务水平，保障群众免费收听收看广播电视权益。</t>
  </si>
  <si>
    <t>项目支出绩效指标表</t>
  </si>
  <si>
    <t xml:space="preserve">年度指标值 </t>
  </si>
  <si>
    <t>一级
指标</t>
  </si>
  <si>
    <t>省级广播节目发射机运行维护数量（部）</t>
  </si>
  <si>
    <t>部</t>
  </si>
  <si>
    <t>9部</t>
  </si>
  <si>
    <t>省级电视节目发射机运行维护数量（部）</t>
  </si>
  <si>
    <t>39部</t>
  </si>
  <si>
    <t>信号覆盖区内，群众免费收听省级广播电视节目套数</t>
  </si>
  <si>
    <t>8套</t>
  </si>
  <si>
    <t>直播卫星户户通正常运行数量</t>
  </si>
  <si>
    <t>11.75</t>
  </si>
  <si>
    <t>万户</t>
  </si>
  <si>
    <t>11.75万户</t>
  </si>
  <si>
    <t>县级应急广播体系正常运行数量</t>
  </si>
  <si>
    <t>个</t>
  </si>
  <si>
    <t>6个</t>
  </si>
  <si>
    <t>省级节目发射机“三满”播出率</t>
  </si>
  <si>
    <t>直播卫星户户通设备开通率</t>
  </si>
  <si>
    <t>群众报修后24小时内办结率</t>
  </si>
  <si>
    <t>80</t>
  </si>
  <si>
    <t>80%</t>
  </si>
  <si>
    <t>应急广播终端在线率</t>
  </si>
  <si>
    <t>90</t>
  </si>
  <si>
    <t>90%</t>
  </si>
  <si>
    <t>社会效益</t>
  </si>
  <si>
    <t>广播电视节目综合人口覆盖率</t>
  </si>
  <si>
    <t>99</t>
  </si>
  <si>
    <t>服务对象满意度</t>
  </si>
  <si>
    <t>公共服务用户满意度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</si>
  <si>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</si>
  <si>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</si>
  <si>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</si>
  <si>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</si>
  <si>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</si>
  <si>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</si>
  <si>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</si>
  <si>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</si>
  <si>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</si>
  <si>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项目二</t>
  </si>
  <si>
    <t>中央补助地方公共文化服务体系建设专项资金</t>
  </si>
  <si>
    <t>玉溪市龙马山广播电视发射台</t>
  </si>
  <si>
    <t>2023年确保设施设备的安全正常运行；确保中央、省、市、区16套无线数字广播电视节目安全播出；按照指定频率、额定功率做好广播电视的监听监看。</t>
  </si>
  <si>
    <t>我台认真贯彻执行“不间断、高质量、既经济、又安全”的广播电视技术维护总方针，2023年发射的16套节目播出情况正常，未发生重大安全播出事故，各项绩效目标圆满完成。</t>
  </si>
  <si>
    <t>信号覆盖区内市民可以免费收听收看到的广播、电视节目数</t>
  </si>
  <si>
    <t>平均发射功率</t>
  </si>
  <si>
    <t>时效指标</t>
  </si>
  <si>
    <t>各发射系统年度开机运行时间</t>
  </si>
  <si>
    <t>5700</t>
  </si>
  <si>
    <t>小时</t>
  </si>
  <si>
    <t>5744</t>
  </si>
  <si>
    <t>用户满意度</t>
  </si>
  <si>
    <t>项目三</t>
  </si>
  <si>
    <t>玉溪市老尖山广播电视发射台</t>
  </si>
  <si>
    <t>通过项目保障了我台两套中央电视发射系统、一套本地电视发射系统及一套本地广播发射系统的日常运行维护费用，每套系统包含有信号源、信号接收机、转码器、码流切换器等等，及时更换有问题的备品备件，让发射系统平稳运行。及时缴纳足额电费，保证工作期间电力供给不受影响。FM98.3作为本地节目，通过设立专门的运行维护，让节目能够准时准点传到千家万户。该项目的实施保障了我台安全播出零秒停播率的良好情况继续保持，让党和人民的声音更好的再三湖四地传播。</t>
  </si>
  <si>
    <t>2023年，我单位认真贯彻执行“不间断、高质量、既经济、又安全”的广播电视技术维护总方针，定期对设备进行维修维护，不断提高设备运行的稳定性，保障了广播电视信号长时间高质量稳定传输，2023年全年未发生安全播出事故，让江川区市民能够免费收听收看到21套广播电视节目，满足了市民的公共文化需求，不断提升了红塔区的公共文化服务水平。</t>
  </si>
  <si>
    <t>6000</t>
  </si>
  <si>
    <t>6022.5</t>
  </si>
  <si>
    <t>广播综合人口覆盖率</t>
  </si>
  <si>
    <t>电视综合人口覆盖率</t>
  </si>
  <si>
    <t>项目四</t>
  </si>
  <si>
    <t>玉溪市老窝底广播电视发射台</t>
  </si>
  <si>
    <t>贯彻执行“不间断、高质量、既经济、又安全”的广播电视技术维护总方针，负责广播电视节目的接收发射工作；认真做好重大节目、重要新闻、重大活动的广播电视安全转播发射工作；负责做好台内设施、设备日常维护管理，确保设施设备的安全正常运行；监听、监看所转广播电视节目内容、信号质量，确保中央、省、市、县广播电视台的20套节目安全播出；按照指定频率、额定功率做好技术监测。</t>
  </si>
  <si>
    <t>我台认真贯彻执行“不间断、高质量、既经济、又安全”的广播电视技术维护总方针，2023年发射的23套节目播出情况正常，未发生重大安全播出事故，各项绩效目标圆满完成。</t>
  </si>
  <si>
    <t>6570</t>
  </si>
  <si>
    <t>项目五</t>
  </si>
  <si>
    <t>中央广播电视节目无线覆盖运行维护专项资金</t>
  </si>
  <si>
    <t>玉溪市照壁山广播电视发射台</t>
  </si>
  <si>
    <t>通过项目的实施保障我台站的中央广播电视节目无线覆盖工程项目的建设成果，保证中央广播电视节目的覆盖范围和播出质量的效果，实现中央广播电视节目无线覆盖工程设备在2021年度能长期稳定运行的目标，台站基本达到“三化一美丽”台站的建设标准具体为：1、数量指标：中央广播电视节目无线覆盖设备每个发射系统年度开机运行时间不少于6242小时，中央广播电视节目无线覆盖运行设备发射功率大于等于额定功率的90%；2、质量指标：电视广播播出事故率小于3%；3、社会效益指标：广播电视综合人口覆盖率达95%，本地公共文化服务水平稳步提升；4、满意度指标：广大人民群众对国家基本公共文化服务的满意度在95%以上，不断提升公共文化服务水平，满足人民群众日益增长的精神文化需求。</t>
  </si>
  <si>
    <t>2023年，我单位认真贯彻执行“不间断、高质量、既经济、又安全”的广播电视技术维护总方针，定期对设备进行维修维护，不断提高设备运行的稳定性，保障了广播电视信号长时间高质量稳定传输，2023年全年未发生安全播出事故，让新平县市民能够免费收听收看到23套广播电视节目，满足了市民的公共文化需求，不断提升了新平县的公共文化服务水平。</t>
  </si>
  <si>
    <t>每个发射系统年度开机运行时间</t>
  </si>
  <si>
    <t>6242</t>
  </si>
  <si>
    <t>电视广播播出事故率</t>
  </si>
  <si>
    <t>&lt;</t>
  </si>
  <si>
    <t>0</t>
  </si>
  <si>
    <t>发射功率</t>
  </si>
  <si>
    <t>本地公共文化服务水平稳步提升</t>
  </si>
  <si>
    <t>&gt;</t>
  </si>
  <si>
    <t>长期</t>
  </si>
  <si>
    <t>年</t>
  </si>
  <si>
    <t>稳步提升</t>
  </si>
  <si>
    <t>群众服务满意度</t>
  </si>
  <si>
    <t>项目六</t>
  </si>
  <si>
    <t>玉溪市五脑山广播电视发射台</t>
  </si>
  <si>
    <t>2023年我单位共有中央补助地方公共文化服务体系建设资金56.77万元，其中：地方广播电视运行专项资金6.21万元，中央无线覆盖运维费（模拟）7.76万元，中央无线覆盖运维费（数字）42.8万元。该笔资金我单位主要用于：1.机房改造升级，铺设发射机机房静电地板，线路布局改造、机房吊顶；2.用于支付单位每月电费，为各发射系统提供安全稳定的供电保障；3.智慧化监测监控台站建设，实现台站主备发射机自动定时开关机，发射机故障时自动主备倒换，数据实时监测采集，控制平台控制开关机，手机 APP 数据查询及报警平台系统。通过机房升级改造、智慧化监测监控台站建设、切换器升级改造，能够提升我单位机房的利用空间，排除了设备漏电导致工作人员触电的风险，同时提供了更精确的设备运行数据，实现了随时随地实时监控，有助于值班人员及时准确发现并排除故障，缩短故障处理时间，降低安全播出事故率，让我单位各发射系统运行更稳定，为完成2023年各项安全播出工作任务提供有力保障，向红塔区群众提供优质的广播电视信号，让市民能够免费收听收看到26套中央、省、市、区广播电视节目，不断满足人民群众日益增长的精神文化需求。</t>
  </si>
  <si>
    <t>2023年，我单位认真贯彻执行“不间断、高质量、既经济、又安全”的广播电视技术维护总方针，定期对设备进行维修维护，不断提高设备运行的稳定性，保障了广播电视信号长时间高质量稳定传输，2023年全年未发生安全播出事故，让红塔区市民能够免费收听收看到29套广播电视节目，满足了市民的公共文化需求，不断提升了红塔区的公共文化服务水平。</t>
  </si>
  <si>
    <t>5716.5</t>
  </si>
  <si>
    <t>偏差原因：根据我单位开展机房适应性改造的相关要求,经报批同意，我单位于5月22日零时停播开展机房适应性改造工作，7月17日零时恢复播出，从而导致实际播出时长未达到本年度目标；下一步拟采取措施：认真做好安全播出工作，定期对设备进行维护检修，确保广播电视信号安全稳定传输。</t>
  </si>
  <si>
    <t>项目七</t>
  </si>
  <si>
    <t>安全播出运行维护专项经费</t>
  </si>
  <si>
    <t>玉溪市广播电视和网络视听监测中心</t>
  </si>
  <si>
    <t>2023年我单位共有安全播出运行维护专项经费10万元，主要用于我单位2023年网络租用项目和监测平台设备的维修维护，网络租用项目是我单位与中国广电云南网络有限责任公司玉溪市分公司签订的合同，主要用于各县区前端监测节目的网络回传，通过租用网络为我单位各监测系统的稳定运行提供了保障，为顺利完成2023年各项安全播出工作做好基础性工作，为辖区群众提供优质的电视信号，让人民能够免费收看到2套市级电视节目和2套县级电视节目，不断满足人民群众日益增长的精神文化需求。</t>
  </si>
  <si>
    <t>用于支付广电网络公司网络租用费和平台维护费，通过该项目自己为我单位各监测系统的稳定运行提供了保障，2023年我单位各项安全播出工作情况正常，保障了辖区内广大群众能正常收听收看广播电视节目。</t>
  </si>
  <si>
    <t>监测频点</t>
  </si>
  <si>
    <t>监测节目数</t>
  </si>
  <si>
    <t>129</t>
  </si>
  <si>
    <t>全市广播电视综合覆盖</t>
  </si>
  <si>
    <t>受众满意度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</si>
</sst>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2">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color indexed="8"/>
      <name val="宋体"/>
      <charset val="134"/>
    </font>
    <font>
      <sz val="22"/>
      <color indexed="8"/>
      <name val="黑体"/>
      <charset val="134"/>
    </font>
    <font>
      <sz val="10"/>
      <name val="宋体"/>
      <charset val="134"/>
    </font>
    <font>
      <sz val="11"/>
      <color indexed="8"/>
      <name val="宋体"/>
      <charset val="134"/>
    </font>
    <font>
      <sz val="22"/>
      <name val="黑体"/>
      <charset val="134"/>
    </font>
    <font>
      <b/>
      <sz val="10"/>
      <color indexed="8"/>
      <name val="宋体"/>
      <charset val="134"/>
    </font>
    <font>
      <sz val="10"/>
      <color indexed="8"/>
      <name val="宋体"/>
      <charset val="134"/>
      <scheme val="minor"/>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0"/>
      <name val="Arial"/>
      <charset val="0"/>
    </font>
    <font>
      <sz val="10"/>
      <color rgb="FF000000"/>
      <name val="宋体"/>
      <charset val="134"/>
    </font>
    <font>
      <b/>
      <sz val="10"/>
      <color rgb="FF000000"/>
      <name val="宋体"/>
      <charset val="134"/>
    </font>
    <font>
      <sz val="10"/>
      <color rgb="FF000000"/>
      <name val="Source Han Sans CN"/>
      <charset val="134"/>
    </font>
    <font>
      <b/>
      <sz val="11"/>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4" borderId="21" applyNumberFormat="0" applyAlignment="0" applyProtection="0">
      <alignment vertical="center"/>
    </xf>
    <xf numFmtId="0" fontId="42" fillId="5" borderId="22" applyNumberFormat="0" applyAlignment="0" applyProtection="0">
      <alignment vertical="center"/>
    </xf>
    <xf numFmtId="0" fontId="43" fillId="5" borderId="21" applyNumberFormat="0" applyAlignment="0" applyProtection="0">
      <alignment vertical="center"/>
    </xf>
    <xf numFmtId="0" fontId="44" fillId="6"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4" fillId="0" borderId="0"/>
    <xf numFmtId="0" fontId="9" fillId="0" borderId="0"/>
    <xf numFmtId="0" fontId="9" fillId="0" borderId="0">
      <alignment vertical="center"/>
    </xf>
  </cellStyleXfs>
  <cellXfs count="131">
    <xf numFmtId="0" fontId="0" fillId="0" borderId="0" xfId="0" applyFont="1">
      <alignment vertical="center"/>
    </xf>
    <xf numFmtId="0" fontId="1" fillId="0" borderId="0"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176" fontId="1" fillId="2" borderId="2"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wrapText="1"/>
    </xf>
    <xf numFmtId="176" fontId="1" fillId="2" borderId="1" xfId="0" applyNumberFormat="1" applyFont="1" applyFill="1" applyBorder="1" applyAlignment="1">
      <alignment horizontal="right"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wrapText="1"/>
    </xf>
    <xf numFmtId="0" fontId="2" fillId="0" borderId="1" xfId="0" applyFont="1" applyFill="1" applyBorder="1" applyAlignment="1">
      <alignment horizontal="center" vertical="center" wrapText="1"/>
    </xf>
    <xf numFmtId="0" fontId="6" fillId="0" borderId="0" xfId="0" applyFont="1" applyFill="1" applyBorder="1" applyAlignment="1">
      <alignment horizontal="right" wrapText="1"/>
    </xf>
    <xf numFmtId="176"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7" fillId="0" borderId="0" xfId="0" applyFont="1" applyFill="1" applyBorder="1" applyAlignment="1">
      <alignment wrapText="1"/>
    </xf>
    <xf numFmtId="0" fontId="8" fillId="0" borderId="0" xfId="0" applyFont="1" applyFill="1" applyBorder="1" applyAlignment="1">
      <alignment wrapText="1"/>
    </xf>
    <xf numFmtId="0" fontId="9" fillId="0" borderId="0" xfId="0" applyFont="1" applyFill="1" applyBorder="1" applyAlignment="1">
      <alignment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12" fillId="0" borderId="0" xfId="0" applyNumberFormat="1" applyFont="1" applyFill="1" applyBorder="1" applyAlignment="1" applyProtection="1">
      <alignment horizontal="right" vertical="center" wrapText="1"/>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8" fillId="0" borderId="1" xfId="0" applyNumberFormat="1" applyFont="1" applyFill="1" applyBorder="1" applyAlignment="1">
      <alignment horizontal="right" vertical="center" wrapText="1"/>
    </xf>
    <xf numFmtId="49" fontId="15" fillId="0" borderId="1" xfId="0" applyNumberFormat="1" applyFont="1" applyFill="1" applyBorder="1" applyAlignment="1">
      <alignment horizontal="left" vertical="top"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3" fillId="0" borderId="1" xfId="51" applyNumberFormat="1" applyFont="1" applyFill="1" applyBorder="1" applyAlignment="1">
      <alignment horizontal="center" vertical="center" wrapText="1"/>
    </xf>
    <xf numFmtId="0" fontId="13" fillId="0" borderId="1" xfId="5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6" fillId="0" borderId="1" xfId="0" applyFont="1" applyFill="1" applyBorder="1" applyAlignment="1">
      <alignment horizontal="left" wrapText="1"/>
    </xf>
    <xf numFmtId="0" fontId="15" fillId="0" borderId="1" xfId="0" applyFont="1" applyFill="1" applyBorder="1" applyAlignment="1">
      <alignment horizontal="left" wrapText="1"/>
    </xf>
    <xf numFmtId="0" fontId="8" fillId="0" borderId="0" xfId="0" applyFont="1" applyFill="1" applyBorder="1" applyAlignment="1">
      <alignment horizontal="right" vertical="center" wrapText="1"/>
    </xf>
    <xf numFmtId="10" fontId="18" fillId="0" borderId="1" xfId="0" applyNumberFormat="1" applyFont="1" applyFill="1" applyBorder="1" applyAlignment="1">
      <alignment horizontal="right" vertical="center" wrapText="1"/>
    </xf>
    <xf numFmtId="0" fontId="4" fillId="0" borderId="15" xfId="0" applyNumberFormat="1" applyFont="1" applyFill="1" applyBorder="1" applyAlignment="1">
      <alignment vertical="center" wrapText="1"/>
    </xf>
    <xf numFmtId="0" fontId="22" fillId="0" borderId="0" xfId="0" applyFont="1" applyFill="1" applyBorder="1" applyAlignment="1"/>
    <xf numFmtId="0" fontId="10" fillId="0" borderId="0" xfId="0" applyFont="1" applyFill="1" applyBorder="1" applyAlignment="1">
      <alignment horizontal="center" vertical="center"/>
    </xf>
    <xf numFmtId="0" fontId="23" fillId="0" borderId="10" xfId="0" applyFont="1"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5" fillId="0" borderId="1" xfId="0" applyFont="1" applyFill="1" applyBorder="1" applyAlignment="1">
      <alignment horizontal="center" vertical="center"/>
    </xf>
    <xf numFmtId="49" fontId="23" fillId="0" borderId="1" xfId="0" applyNumberFormat="1" applyFont="1" applyFill="1" applyBorder="1" applyAlignment="1">
      <alignment horizontal="left" vertical="top" wrapText="1"/>
    </xf>
    <xf numFmtId="0" fontId="23" fillId="0" borderId="1" xfId="0" applyFont="1" applyFill="1" applyBorder="1" applyAlignment="1">
      <alignment horizontal="center" vertical="center"/>
    </xf>
    <xf numFmtId="0" fontId="25" fillId="0" borderId="1" xfId="0" applyFont="1" applyFill="1" applyBorder="1" applyAlignment="1">
      <alignment horizontal="left"/>
    </xf>
    <xf numFmtId="0" fontId="26"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27" fillId="0" borderId="0" xfId="0" applyFont="1" applyFill="1" applyAlignment="1">
      <alignment horizontal="center"/>
    </xf>
    <xf numFmtId="0" fontId="28"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6"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0" fontId="9" fillId="0" borderId="16"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7" fillId="0" borderId="0" xfId="0" applyFont="1" applyFill="1" applyAlignment="1">
      <alignment horizontal="center" wrapText="1"/>
    </xf>
    <xf numFmtId="0" fontId="4" fillId="0" borderId="0" xfId="0" applyFont="1" applyFill="1" applyBorder="1" applyAlignment="1">
      <alignment wrapText="1"/>
    </xf>
    <xf numFmtId="4" fontId="9" fillId="0" borderId="7" xfId="0" applyNumberFormat="1" applyFont="1" applyFill="1" applyBorder="1" applyAlignment="1">
      <alignment horizontal="center" vertical="center" wrapText="1" shrinkToFit="1"/>
    </xf>
    <xf numFmtId="4"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6" fillId="0" borderId="0" xfId="0" applyFont="1" applyFill="1" applyBorder="1" applyAlignment="1">
      <alignment horizontal="right"/>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4" fillId="0" borderId="0" xfId="0" applyFont="1" applyAlignment="1"/>
    <xf numFmtId="0" fontId="15" fillId="0" borderId="17" xfId="0" applyNumberFormat="1" applyFont="1" applyBorder="1" applyAlignment="1">
      <alignment horizontal="center" vertical="center"/>
    </xf>
    <xf numFmtId="0" fontId="15" fillId="0" borderId="17" xfId="0" applyNumberFormat="1" applyFont="1" applyBorder="1" applyAlignment="1">
      <alignment horizontal="left" vertical="center"/>
    </xf>
    <xf numFmtId="4" fontId="15" fillId="0" borderId="17" xfId="0" applyNumberFormat="1" applyFont="1" applyBorder="1" applyAlignment="1">
      <alignment horizontal="right" vertical="center"/>
    </xf>
    <xf numFmtId="0" fontId="15" fillId="0" borderId="17" xfId="0" applyNumberFormat="1" applyFont="1" applyBorder="1" applyAlignment="1">
      <alignment horizontal="left" vertical="center" wrapText="1"/>
    </xf>
    <xf numFmtId="0" fontId="30" fillId="0" borderId="0" xfId="0" applyFont="1" applyAlignment="1"/>
    <xf numFmtId="0" fontId="15" fillId="0" borderId="17" xfId="0" applyNumberFormat="1" applyFont="1" applyBorder="1" applyAlignment="1">
      <alignment horizontal="center" vertical="center" wrapText="1"/>
    </xf>
    <xf numFmtId="0" fontId="31" fillId="0" borderId="17" xfId="0" applyNumberFormat="1" applyFont="1" applyBorder="1" applyAlignment="1">
      <alignment horizontal="left" vertical="center" wrapText="1"/>
    </xf>
    <xf numFmtId="4" fontId="15" fillId="0" borderId="17" xfId="0" applyNumberFormat="1" applyFont="1" applyBorder="1" applyAlignment="1">
      <alignment horizontal="right" vertical="center" wrapText="1"/>
    </xf>
    <xf numFmtId="3" fontId="15" fillId="0" borderId="17" xfId="0" applyNumberFormat="1" applyFont="1" applyBorder="1" applyAlignment="1">
      <alignment horizontal="right" vertical="center" wrapText="1"/>
    </xf>
    <xf numFmtId="0" fontId="10" fillId="0" borderId="0" xfId="0" applyFont="1" applyAlignment="1">
      <alignment horizontal="center" vertical="center"/>
    </xf>
    <xf numFmtId="0" fontId="0" fillId="0" borderId="0" xfId="0" applyFont="1" applyAlignment="1">
      <alignment horizontal="left" vertical="center"/>
    </xf>
    <xf numFmtId="0" fontId="10" fillId="0" borderId="0" xfId="0" applyFont="1" applyAlignment="1"/>
    <xf numFmtId="0" fontId="8" fillId="0" borderId="0" xfId="0" applyFont="1" applyAlignment="1"/>
    <xf numFmtId="0" fontId="15" fillId="0" borderId="17"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21" sqref="C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19">
        <v>26564504.71</v>
      </c>
      <c r="D7" s="118" t="s">
        <v>14</v>
      </c>
      <c r="E7" s="117" t="s">
        <v>15</v>
      </c>
      <c r="F7" s="119"/>
    </row>
    <row r="8" ht="19.5" customHeight="1" spans="1:6">
      <c r="A8" s="118" t="s">
        <v>16</v>
      </c>
      <c r="B8" s="117" t="s">
        <v>12</v>
      </c>
      <c r="C8" s="119"/>
      <c r="D8" s="118" t="s">
        <v>17</v>
      </c>
      <c r="E8" s="117" t="s">
        <v>18</v>
      </c>
      <c r="F8" s="119"/>
    </row>
    <row r="9" ht="19.5" customHeight="1" spans="1:6">
      <c r="A9" s="118" t="s">
        <v>19</v>
      </c>
      <c r="B9" s="117" t="s">
        <v>20</v>
      </c>
      <c r="C9" s="119"/>
      <c r="D9" s="118" t="s">
        <v>21</v>
      </c>
      <c r="E9" s="117" t="s">
        <v>22</v>
      </c>
      <c r="F9" s="119"/>
    </row>
    <row r="10" ht="19.5" customHeight="1" spans="1:6">
      <c r="A10" s="118" t="s">
        <v>23</v>
      </c>
      <c r="B10" s="117" t="s">
        <v>24</v>
      </c>
      <c r="C10" s="119">
        <v>0</v>
      </c>
      <c r="D10" s="118" t="s">
        <v>25</v>
      </c>
      <c r="E10" s="117" t="s">
        <v>26</v>
      </c>
      <c r="F10" s="119"/>
    </row>
    <row r="11" ht="19.5" customHeight="1" spans="1:6">
      <c r="A11" s="118" t="s">
        <v>27</v>
      </c>
      <c r="B11" s="117" t="s">
        <v>28</v>
      </c>
      <c r="C11" s="119">
        <v>143446</v>
      </c>
      <c r="D11" s="118" t="s">
        <v>29</v>
      </c>
      <c r="E11" s="117" t="s">
        <v>30</v>
      </c>
      <c r="F11" s="119"/>
    </row>
    <row r="12" ht="19.5" customHeight="1" spans="1:6">
      <c r="A12" s="118" t="s">
        <v>31</v>
      </c>
      <c r="B12" s="117" t="s">
        <v>32</v>
      </c>
      <c r="C12" s="119">
        <v>0</v>
      </c>
      <c r="D12" s="118" t="s">
        <v>33</v>
      </c>
      <c r="E12" s="117" t="s">
        <v>34</v>
      </c>
      <c r="F12" s="119"/>
    </row>
    <row r="13" ht="19.5" customHeight="1" spans="1:6">
      <c r="A13" s="118" t="s">
        <v>35</v>
      </c>
      <c r="B13" s="117" t="s">
        <v>36</v>
      </c>
      <c r="C13" s="119">
        <v>0</v>
      </c>
      <c r="D13" s="118" t="s">
        <v>37</v>
      </c>
      <c r="E13" s="117" t="s">
        <v>38</v>
      </c>
      <c r="F13" s="119">
        <v>19138597.39</v>
      </c>
    </row>
    <row r="14" ht="19.5" customHeight="1" spans="1:6">
      <c r="A14" s="118" t="s">
        <v>39</v>
      </c>
      <c r="B14" s="117" t="s">
        <v>40</v>
      </c>
      <c r="C14" s="119">
        <v>20000</v>
      </c>
      <c r="D14" s="118" t="s">
        <v>41</v>
      </c>
      <c r="E14" s="117" t="s">
        <v>42</v>
      </c>
      <c r="F14" s="119">
        <v>4109848.12</v>
      </c>
    </row>
    <row r="15" ht="19.5" customHeight="1" spans="1:6">
      <c r="A15" s="118"/>
      <c r="B15" s="117" t="s">
        <v>43</v>
      </c>
      <c r="C15" s="130"/>
      <c r="D15" s="118" t="s">
        <v>44</v>
      </c>
      <c r="E15" s="117" t="s">
        <v>45</v>
      </c>
      <c r="F15" s="119">
        <v>1729855.2</v>
      </c>
    </row>
    <row r="16" ht="19.5" customHeight="1" spans="1:6">
      <c r="A16" s="118"/>
      <c r="B16" s="117" t="s">
        <v>46</v>
      </c>
      <c r="C16" s="130"/>
      <c r="D16" s="118" t="s">
        <v>47</v>
      </c>
      <c r="E16" s="117" t="s">
        <v>48</v>
      </c>
      <c r="F16" s="119"/>
    </row>
    <row r="17" ht="19.5" customHeight="1" spans="1:6">
      <c r="A17" s="118"/>
      <c r="B17" s="117" t="s">
        <v>49</v>
      </c>
      <c r="C17" s="130"/>
      <c r="D17" s="118" t="s">
        <v>50</v>
      </c>
      <c r="E17" s="117" t="s">
        <v>51</v>
      </c>
      <c r="F17" s="119"/>
    </row>
    <row r="18" ht="19.5" customHeight="1" spans="1:6">
      <c r="A18" s="118"/>
      <c r="B18" s="117" t="s">
        <v>52</v>
      </c>
      <c r="C18" s="130"/>
      <c r="D18" s="118" t="s">
        <v>53</v>
      </c>
      <c r="E18" s="117" t="s">
        <v>54</v>
      </c>
      <c r="F18" s="119"/>
    </row>
    <row r="19" ht="19.5" customHeight="1" spans="1:6">
      <c r="A19" s="118"/>
      <c r="B19" s="117" t="s">
        <v>55</v>
      </c>
      <c r="C19" s="130"/>
      <c r="D19" s="118" t="s">
        <v>56</v>
      </c>
      <c r="E19" s="117" t="s">
        <v>57</v>
      </c>
      <c r="F19" s="119"/>
    </row>
    <row r="20" ht="19.5" customHeight="1" spans="1:6">
      <c r="A20" s="118"/>
      <c r="B20" s="117" t="s">
        <v>58</v>
      </c>
      <c r="C20" s="130"/>
      <c r="D20" s="118" t="s">
        <v>59</v>
      </c>
      <c r="E20" s="117" t="s">
        <v>60</v>
      </c>
      <c r="F20" s="119"/>
    </row>
    <row r="21" ht="19.5" customHeight="1" spans="1:6">
      <c r="A21" s="118"/>
      <c r="B21" s="117" t="s">
        <v>61</v>
      </c>
      <c r="C21" s="130"/>
      <c r="D21" s="118" t="s">
        <v>62</v>
      </c>
      <c r="E21" s="117" t="s">
        <v>63</v>
      </c>
      <c r="F21" s="119"/>
    </row>
    <row r="22" ht="19.5" customHeight="1" spans="1:6">
      <c r="A22" s="118"/>
      <c r="B22" s="117" t="s">
        <v>64</v>
      </c>
      <c r="C22" s="130"/>
      <c r="D22" s="118" t="s">
        <v>65</v>
      </c>
      <c r="E22" s="117" t="s">
        <v>66</v>
      </c>
      <c r="F22" s="119"/>
    </row>
    <row r="23" ht="19.5" customHeight="1" spans="1:6">
      <c r="A23" s="118"/>
      <c r="B23" s="117" t="s">
        <v>67</v>
      </c>
      <c r="C23" s="130"/>
      <c r="D23" s="118" t="s">
        <v>68</v>
      </c>
      <c r="E23" s="117" t="s">
        <v>69</v>
      </c>
      <c r="F23" s="119"/>
    </row>
    <row r="24" ht="19.5" customHeight="1" spans="1:6">
      <c r="A24" s="118"/>
      <c r="B24" s="117" t="s">
        <v>70</v>
      </c>
      <c r="C24" s="130"/>
      <c r="D24" s="118" t="s">
        <v>71</v>
      </c>
      <c r="E24" s="117" t="s">
        <v>72</v>
      </c>
      <c r="F24" s="119"/>
    </row>
    <row r="25" ht="19.5" customHeight="1" spans="1:6">
      <c r="A25" s="118"/>
      <c r="B25" s="117" t="s">
        <v>73</v>
      </c>
      <c r="C25" s="130"/>
      <c r="D25" s="118" t="s">
        <v>74</v>
      </c>
      <c r="E25" s="117" t="s">
        <v>75</v>
      </c>
      <c r="F25" s="119">
        <v>1749650</v>
      </c>
    </row>
    <row r="26" ht="19.5" customHeight="1" spans="1:6">
      <c r="A26" s="118"/>
      <c r="B26" s="117" t="s">
        <v>76</v>
      </c>
      <c r="C26" s="130"/>
      <c r="D26" s="118" t="s">
        <v>77</v>
      </c>
      <c r="E26" s="117" t="s">
        <v>78</v>
      </c>
      <c r="F26" s="119"/>
    </row>
    <row r="27" ht="19.5" customHeight="1" spans="1:6">
      <c r="A27" s="118"/>
      <c r="B27" s="117" t="s">
        <v>79</v>
      </c>
      <c r="C27" s="130"/>
      <c r="D27" s="118" t="s">
        <v>80</v>
      </c>
      <c r="E27" s="117" t="s">
        <v>81</v>
      </c>
      <c r="F27" s="119"/>
    </row>
    <row r="28" ht="19.5" customHeight="1" spans="1:6">
      <c r="A28" s="118"/>
      <c r="B28" s="117" t="s">
        <v>82</v>
      </c>
      <c r="C28" s="130"/>
      <c r="D28" s="118" t="s">
        <v>83</v>
      </c>
      <c r="E28" s="117" t="s">
        <v>84</v>
      </c>
      <c r="F28" s="119"/>
    </row>
    <row r="29" ht="19.5" customHeight="1" spans="1:6">
      <c r="A29" s="118"/>
      <c r="B29" s="117" t="s">
        <v>85</v>
      </c>
      <c r="C29" s="130"/>
      <c r="D29" s="118" t="s">
        <v>86</v>
      </c>
      <c r="E29" s="117" t="s">
        <v>87</v>
      </c>
      <c r="F29" s="119"/>
    </row>
    <row r="30" ht="19.5" customHeight="1" spans="1:6">
      <c r="A30" s="117"/>
      <c r="B30" s="117" t="s">
        <v>88</v>
      </c>
      <c r="C30" s="130"/>
      <c r="D30" s="118" t="s">
        <v>89</v>
      </c>
      <c r="E30" s="117" t="s">
        <v>90</v>
      </c>
      <c r="F30" s="119"/>
    </row>
    <row r="31" ht="19.5" customHeight="1" spans="1:6">
      <c r="A31" s="117"/>
      <c r="B31" s="117" t="s">
        <v>91</v>
      </c>
      <c r="C31" s="130"/>
      <c r="D31" s="118" t="s">
        <v>92</v>
      </c>
      <c r="E31" s="117" t="s">
        <v>93</v>
      </c>
      <c r="F31" s="119"/>
    </row>
    <row r="32" ht="19.5" customHeight="1" spans="1:6">
      <c r="A32" s="117"/>
      <c r="B32" s="117" t="s">
        <v>94</v>
      </c>
      <c r="C32" s="130"/>
      <c r="D32" s="118" t="s">
        <v>95</v>
      </c>
      <c r="E32" s="117" t="s">
        <v>96</v>
      </c>
      <c r="F32" s="119"/>
    </row>
    <row r="33" ht="19.5" customHeight="1" spans="1:6">
      <c r="A33" s="117" t="s">
        <v>97</v>
      </c>
      <c r="B33" s="117" t="s">
        <v>98</v>
      </c>
      <c r="C33" s="119">
        <v>26727950.71</v>
      </c>
      <c r="D33" s="117" t="s">
        <v>99</v>
      </c>
      <c r="E33" s="117" t="s">
        <v>100</v>
      </c>
      <c r="F33" s="119">
        <v>26727950.71</v>
      </c>
    </row>
    <row r="34" ht="19.5" customHeight="1" spans="1:6">
      <c r="A34" s="118" t="s">
        <v>101</v>
      </c>
      <c r="B34" s="117" t="s">
        <v>102</v>
      </c>
      <c r="C34" s="119"/>
      <c r="D34" s="118" t="s">
        <v>103</v>
      </c>
      <c r="E34" s="117" t="s">
        <v>104</v>
      </c>
      <c r="F34" s="119"/>
    </row>
    <row r="35" ht="19.5" customHeight="1" spans="1:6">
      <c r="A35" s="118" t="s">
        <v>105</v>
      </c>
      <c r="B35" s="117" t="s">
        <v>106</v>
      </c>
      <c r="C35" s="119">
        <v>0</v>
      </c>
      <c r="D35" s="118" t="s">
        <v>107</v>
      </c>
      <c r="E35" s="117" t="s">
        <v>108</v>
      </c>
      <c r="F35" s="119"/>
    </row>
    <row r="36" ht="19.5" customHeight="1" spans="1:6">
      <c r="A36" s="117" t="s">
        <v>109</v>
      </c>
      <c r="B36" s="117" t="s">
        <v>110</v>
      </c>
      <c r="C36" s="119">
        <v>26727950.71</v>
      </c>
      <c r="D36" s="117" t="s">
        <v>109</v>
      </c>
      <c r="E36" s="117" t="s">
        <v>111</v>
      </c>
      <c r="F36" s="119">
        <v>26727950.71</v>
      </c>
    </row>
    <row r="37" ht="19.5" customHeight="1" spans="1:6">
      <c r="A37" s="118" t="s">
        <v>112</v>
      </c>
      <c r="B37" s="118"/>
      <c r="C37" s="118"/>
      <c r="D37" s="118"/>
      <c r="E37" s="118"/>
      <c r="F37" s="118"/>
    </row>
    <row r="38" ht="19.5" customHeight="1" spans="1:6">
      <c r="A38" s="118" t="s">
        <v>113</v>
      </c>
      <c r="B38" s="118"/>
      <c r="C38" s="118"/>
      <c r="D38" s="118"/>
      <c r="E38" s="118"/>
      <c r="F38" s="11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workbookViewId="0">
      <selection activeCell="D14" sqref="D14"/>
    </sheetView>
  </sheetViews>
  <sheetFormatPr defaultColWidth="9" defaultRowHeight="13.5" outlineLevelCol="4"/>
  <cols>
    <col min="1" max="1" width="41.25" customWidth="1"/>
    <col min="2" max="2" width="10" customWidth="1"/>
    <col min="3" max="5" width="27.125" customWidth="1"/>
  </cols>
  <sheetData>
    <row r="1" ht="25.5" spans="3:3">
      <c r="C1" s="115" t="s">
        <v>446</v>
      </c>
    </row>
    <row r="2" ht="14.25" spans="5:5">
      <c r="E2" s="116" t="s">
        <v>447</v>
      </c>
    </row>
    <row r="3" ht="14.25" spans="1:5">
      <c r="A3" s="116" t="s">
        <v>2</v>
      </c>
      <c r="E3" s="116" t="s">
        <v>448</v>
      </c>
    </row>
    <row r="4" ht="15" customHeight="1" spans="1:5">
      <c r="A4" s="122" t="s">
        <v>449</v>
      </c>
      <c r="B4" s="122" t="s">
        <v>7</v>
      </c>
      <c r="C4" s="122" t="s">
        <v>450</v>
      </c>
      <c r="D4" s="122" t="s">
        <v>451</v>
      </c>
      <c r="E4" s="122" t="s">
        <v>452</v>
      </c>
    </row>
    <row r="5" ht="15" customHeight="1" spans="1:5">
      <c r="A5" s="122" t="s">
        <v>453</v>
      </c>
      <c r="B5" s="122"/>
      <c r="C5" s="122" t="s">
        <v>11</v>
      </c>
      <c r="D5" s="122" t="s">
        <v>12</v>
      </c>
      <c r="E5" s="122" t="s">
        <v>20</v>
      </c>
    </row>
    <row r="6" ht="15" customHeight="1" spans="1:5">
      <c r="A6" s="123" t="s">
        <v>454</v>
      </c>
      <c r="B6" s="122" t="s">
        <v>11</v>
      </c>
      <c r="C6" s="122" t="s">
        <v>455</v>
      </c>
      <c r="D6" s="122" t="s">
        <v>455</v>
      </c>
      <c r="E6" s="122" t="s">
        <v>455</v>
      </c>
    </row>
    <row r="7" ht="15" customHeight="1" spans="1:5">
      <c r="A7" s="120" t="s">
        <v>456</v>
      </c>
      <c r="B7" s="122" t="s">
        <v>12</v>
      </c>
      <c r="C7" s="124">
        <v>144728</v>
      </c>
      <c r="D7" s="124">
        <v>144728</v>
      </c>
      <c r="E7" s="124">
        <v>105598.65</v>
      </c>
    </row>
    <row r="8" ht="15" customHeight="1" spans="1:5">
      <c r="A8" s="120" t="s">
        <v>457</v>
      </c>
      <c r="B8" s="122" t="s">
        <v>20</v>
      </c>
      <c r="C8" s="124"/>
      <c r="D8" s="124"/>
      <c r="E8" s="124">
        <v>0</v>
      </c>
    </row>
    <row r="9" ht="15" customHeight="1" spans="1:5">
      <c r="A9" s="120" t="s">
        <v>458</v>
      </c>
      <c r="B9" s="122" t="s">
        <v>24</v>
      </c>
      <c r="C9" s="124">
        <v>91728</v>
      </c>
      <c r="D9" s="124">
        <v>91728</v>
      </c>
      <c r="E9" s="124">
        <v>91309.9</v>
      </c>
    </row>
    <row r="10" ht="15" customHeight="1" spans="1:5">
      <c r="A10" s="120" t="s">
        <v>459</v>
      </c>
      <c r="B10" s="122" t="s">
        <v>28</v>
      </c>
      <c r="C10" s="124"/>
      <c r="D10" s="124"/>
      <c r="E10" s="124">
        <v>0</v>
      </c>
    </row>
    <row r="11" ht="15" customHeight="1" spans="1:5">
      <c r="A11" s="120" t="s">
        <v>460</v>
      </c>
      <c r="B11" s="122" t="s">
        <v>32</v>
      </c>
      <c r="C11" s="124">
        <v>91728</v>
      </c>
      <c r="D11" s="124">
        <v>91728</v>
      </c>
      <c r="E11" s="124">
        <v>91309.9</v>
      </c>
    </row>
    <row r="12" ht="15" customHeight="1" spans="1:5">
      <c r="A12" s="120" t="s">
        <v>461</v>
      </c>
      <c r="B12" s="122" t="s">
        <v>36</v>
      </c>
      <c r="C12" s="124">
        <v>53000</v>
      </c>
      <c r="D12" s="124">
        <v>53000</v>
      </c>
      <c r="E12" s="124">
        <v>14288.75</v>
      </c>
    </row>
    <row r="13" ht="15" customHeight="1" spans="1:5">
      <c r="A13" s="120" t="s">
        <v>462</v>
      </c>
      <c r="B13" s="122" t="s">
        <v>40</v>
      </c>
      <c r="C13" s="122" t="s">
        <v>455</v>
      </c>
      <c r="D13" s="122" t="s">
        <v>455</v>
      </c>
      <c r="E13" s="124">
        <v>14288.75</v>
      </c>
    </row>
    <row r="14" ht="15" customHeight="1" spans="1:5">
      <c r="A14" s="120" t="s">
        <v>463</v>
      </c>
      <c r="B14" s="122" t="s">
        <v>43</v>
      </c>
      <c r="C14" s="122" t="s">
        <v>455</v>
      </c>
      <c r="D14" s="122" t="s">
        <v>455</v>
      </c>
      <c r="E14" s="124"/>
    </row>
    <row r="15" ht="15" customHeight="1" spans="1:5">
      <c r="A15" s="120" t="s">
        <v>464</v>
      </c>
      <c r="B15" s="122" t="s">
        <v>46</v>
      </c>
      <c r="C15" s="122" t="s">
        <v>455</v>
      </c>
      <c r="D15" s="122" t="s">
        <v>455</v>
      </c>
      <c r="E15" s="124"/>
    </row>
    <row r="16" ht="15" customHeight="1" spans="1:5">
      <c r="A16" s="120" t="s">
        <v>465</v>
      </c>
      <c r="B16" s="122" t="s">
        <v>49</v>
      </c>
      <c r="C16" s="122" t="s">
        <v>455</v>
      </c>
      <c r="D16" s="122" t="s">
        <v>455</v>
      </c>
      <c r="E16" s="122" t="s">
        <v>455</v>
      </c>
    </row>
    <row r="17" ht="15" customHeight="1" spans="1:5">
      <c r="A17" s="120" t="s">
        <v>466</v>
      </c>
      <c r="B17" s="122" t="s">
        <v>52</v>
      </c>
      <c r="C17" s="122" t="s">
        <v>455</v>
      </c>
      <c r="D17" s="122" t="s">
        <v>455</v>
      </c>
      <c r="E17" s="124"/>
    </row>
    <row r="18" ht="15" customHeight="1" spans="1:5">
      <c r="A18" s="120" t="s">
        <v>467</v>
      </c>
      <c r="B18" s="122" t="s">
        <v>55</v>
      </c>
      <c r="C18" s="122" t="s">
        <v>455</v>
      </c>
      <c r="D18" s="122" t="s">
        <v>455</v>
      </c>
      <c r="E18" s="124"/>
    </row>
    <row r="19" ht="15" customHeight="1" spans="1:5">
      <c r="A19" s="120" t="s">
        <v>468</v>
      </c>
      <c r="B19" s="122" t="s">
        <v>58</v>
      </c>
      <c r="C19" s="122" t="s">
        <v>455</v>
      </c>
      <c r="D19" s="122" t="s">
        <v>455</v>
      </c>
      <c r="E19" s="124"/>
    </row>
    <row r="20" ht="15" customHeight="1" spans="1:5">
      <c r="A20" s="120" t="s">
        <v>469</v>
      </c>
      <c r="B20" s="122" t="s">
        <v>61</v>
      </c>
      <c r="C20" s="122" t="s">
        <v>455</v>
      </c>
      <c r="D20" s="122" t="s">
        <v>455</v>
      </c>
      <c r="E20" s="125">
        <v>7</v>
      </c>
    </row>
    <row r="21" ht="15" customHeight="1" spans="1:5">
      <c r="A21" s="120" t="s">
        <v>470</v>
      </c>
      <c r="B21" s="122" t="s">
        <v>64</v>
      </c>
      <c r="C21" s="122" t="s">
        <v>455</v>
      </c>
      <c r="D21" s="122" t="s">
        <v>455</v>
      </c>
      <c r="E21" s="125">
        <v>29</v>
      </c>
    </row>
    <row r="22" ht="15" customHeight="1" spans="1:5">
      <c r="A22" s="120" t="s">
        <v>471</v>
      </c>
      <c r="B22" s="122" t="s">
        <v>67</v>
      </c>
      <c r="C22" s="122" t="s">
        <v>455</v>
      </c>
      <c r="D22" s="122" t="s">
        <v>455</v>
      </c>
      <c r="E22" s="125"/>
    </row>
    <row r="23" ht="15" customHeight="1" spans="1:5">
      <c r="A23" s="120" t="s">
        <v>472</v>
      </c>
      <c r="B23" s="122" t="s">
        <v>70</v>
      </c>
      <c r="C23" s="122" t="s">
        <v>455</v>
      </c>
      <c r="D23" s="122" t="s">
        <v>455</v>
      </c>
      <c r="E23" s="125">
        <v>196</v>
      </c>
    </row>
    <row r="24" ht="15" customHeight="1" spans="1:5">
      <c r="A24" s="120" t="s">
        <v>473</v>
      </c>
      <c r="B24" s="122" t="s">
        <v>73</v>
      </c>
      <c r="C24" s="122" t="s">
        <v>455</v>
      </c>
      <c r="D24" s="122" t="s">
        <v>455</v>
      </c>
      <c r="E24" s="124"/>
    </row>
    <row r="25" ht="15" customHeight="1" spans="1:5">
      <c r="A25" s="120" t="s">
        <v>474</v>
      </c>
      <c r="B25" s="122" t="s">
        <v>76</v>
      </c>
      <c r="C25" s="122" t="s">
        <v>455</v>
      </c>
      <c r="D25" s="122" t="s">
        <v>455</v>
      </c>
      <c r="E25" s="124"/>
    </row>
    <row r="26" ht="15" customHeight="1" spans="1:5">
      <c r="A26" s="120" t="s">
        <v>475</v>
      </c>
      <c r="B26" s="122" t="s">
        <v>79</v>
      </c>
      <c r="C26" s="122" t="s">
        <v>455</v>
      </c>
      <c r="D26" s="122" t="s">
        <v>455</v>
      </c>
      <c r="E26" s="124"/>
    </row>
    <row r="27" ht="15" customHeight="1" spans="1:5">
      <c r="A27" s="123" t="s">
        <v>476</v>
      </c>
      <c r="B27" s="122" t="s">
        <v>82</v>
      </c>
      <c r="C27" s="122" t="s">
        <v>455</v>
      </c>
      <c r="D27" s="122" t="s">
        <v>455</v>
      </c>
      <c r="E27" s="124">
        <v>925861.27</v>
      </c>
    </row>
    <row r="28" ht="15" customHeight="1" spans="1:5">
      <c r="A28" s="120" t="s">
        <v>477</v>
      </c>
      <c r="B28" s="122" t="s">
        <v>85</v>
      </c>
      <c r="C28" s="122" t="s">
        <v>455</v>
      </c>
      <c r="D28" s="122" t="s">
        <v>455</v>
      </c>
      <c r="E28" s="124">
        <v>925861.27</v>
      </c>
    </row>
    <row r="29" ht="15" customHeight="1" spans="1:5">
      <c r="A29" s="120" t="s">
        <v>478</v>
      </c>
      <c r="B29" s="122" t="s">
        <v>88</v>
      </c>
      <c r="C29" s="122" t="s">
        <v>455</v>
      </c>
      <c r="D29" s="122" t="s">
        <v>455</v>
      </c>
      <c r="E29" s="124"/>
    </row>
    <row r="30" ht="41.25" customHeight="1" spans="1:5">
      <c r="A30" s="120" t="s">
        <v>479</v>
      </c>
      <c r="B30" s="120"/>
      <c r="C30" s="120"/>
      <c r="D30" s="120"/>
      <c r="E30" s="120"/>
    </row>
    <row r="31" ht="21" customHeight="1" spans="1:5">
      <c r="A31" s="120" t="s">
        <v>480</v>
      </c>
      <c r="B31" s="120"/>
      <c r="C31" s="120"/>
      <c r="D31" s="120"/>
      <c r="E31" s="120"/>
    </row>
    <row r="33" spans="3:3">
      <c r="C33" s="121" t="s">
        <v>481</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30" sqref="E30"/>
    </sheetView>
  </sheetViews>
  <sheetFormatPr defaultColWidth="9" defaultRowHeight="13.5" outlineLevelCol="4"/>
  <cols>
    <col min="1" max="1" width="43.75" customWidth="1"/>
    <col min="2" max="2" width="11" customWidth="1"/>
    <col min="3" max="5" width="16.25" customWidth="1"/>
  </cols>
  <sheetData>
    <row r="1" ht="25.5" spans="2:2">
      <c r="B1" s="115" t="s">
        <v>482</v>
      </c>
    </row>
    <row r="2" ht="14.25" spans="5:5">
      <c r="E2" s="116" t="s">
        <v>483</v>
      </c>
    </row>
    <row r="3" ht="14.25" spans="1:5">
      <c r="A3" s="116" t="s">
        <v>2</v>
      </c>
      <c r="E3" s="116" t="s">
        <v>3</v>
      </c>
    </row>
    <row r="4" ht="15" customHeight="1" spans="1:5">
      <c r="A4" s="117" t="s">
        <v>449</v>
      </c>
      <c r="B4" s="117" t="s">
        <v>7</v>
      </c>
      <c r="C4" s="117" t="s">
        <v>450</v>
      </c>
      <c r="D4" s="117" t="s">
        <v>451</v>
      </c>
      <c r="E4" s="117" t="s">
        <v>452</v>
      </c>
    </row>
    <row r="5" ht="15" customHeight="1" spans="1:5">
      <c r="A5" s="118" t="s">
        <v>453</v>
      </c>
      <c r="B5" s="117"/>
      <c r="C5" s="117" t="s">
        <v>11</v>
      </c>
      <c r="D5" s="117" t="s">
        <v>12</v>
      </c>
      <c r="E5" s="117" t="s">
        <v>20</v>
      </c>
    </row>
    <row r="6" ht="15" customHeight="1" spans="1:5">
      <c r="A6" s="118" t="s">
        <v>484</v>
      </c>
      <c r="B6" s="117" t="s">
        <v>11</v>
      </c>
      <c r="C6" s="117" t="s">
        <v>455</v>
      </c>
      <c r="D6" s="117" t="s">
        <v>455</v>
      </c>
      <c r="E6" s="117" t="s">
        <v>455</v>
      </c>
    </row>
    <row r="7" ht="15" customHeight="1" spans="1:5">
      <c r="A7" s="118" t="s">
        <v>456</v>
      </c>
      <c r="B7" s="117" t="s">
        <v>12</v>
      </c>
      <c r="C7" s="119">
        <v>144728</v>
      </c>
      <c r="D7" s="119">
        <v>144728</v>
      </c>
      <c r="E7" s="119">
        <v>105598.65</v>
      </c>
    </row>
    <row r="8" ht="15" customHeight="1" spans="1:5">
      <c r="A8" s="118" t="s">
        <v>457</v>
      </c>
      <c r="B8" s="117" t="s">
        <v>20</v>
      </c>
      <c r="C8" s="119"/>
      <c r="D8" s="119"/>
      <c r="E8" s="119">
        <v>0</v>
      </c>
    </row>
    <row r="9" ht="15" customHeight="1" spans="1:5">
      <c r="A9" s="118" t="s">
        <v>458</v>
      </c>
      <c r="B9" s="117" t="s">
        <v>24</v>
      </c>
      <c r="C9" s="119">
        <v>91728</v>
      </c>
      <c r="D9" s="119">
        <v>91728</v>
      </c>
      <c r="E9" s="119">
        <v>91309.9</v>
      </c>
    </row>
    <row r="10" ht="15" customHeight="1" spans="1:5">
      <c r="A10" s="118" t="s">
        <v>459</v>
      </c>
      <c r="B10" s="117" t="s">
        <v>28</v>
      </c>
      <c r="C10" s="119"/>
      <c r="D10" s="119"/>
      <c r="E10" s="119">
        <v>0</v>
      </c>
    </row>
    <row r="11" ht="15" customHeight="1" spans="1:5">
      <c r="A11" s="118" t="s">
        <v>460</v>
      </c>
      <c r="B11" s="117" t="s">
        <v>32</v>
      </c>
      <c r="C11" s="119">
        <v>91728</v>
      </c>
      <c r="D11" s="119">
        <v>91728</v>
      </c>
      <c r="E11" s="119">
        <v>91309.9</v>
      </c>
    </row>
    <row r="12" ht="15" customHeight="1" spans="1:5">
      <c r="A12" s="118" t="s">
        <v>461</v>
      </c>
      <c r="B12" s="117" t="s">
        <v>36</v>
      </c>
      <c r="C12" s="119">
        <v>53000</v>
      </c>
      <c r="D12" s="119">
        <v>53000</v>
      </c>
      <c r="E12" s="119">
        <v>14288.75</v>
      </c>
    </row>
    <row r="13" ht="15" customHeight="1" spans="1:5">
      <c r="A13" s="118" t="s">
        <v>462</v>
      </c>
      <c r="B13" s="117" t="s">
        <v>40</v>
      </c>
      <c r="C13" s="117" t="s">
        <v>455</v>
      </c>
      <c r="D13" s="117" t="s">
        <v>455</v>
      </c>
      <c r="E13" s="119">
        <v>14288.75</v>
      </c>
    </row>
    <row r="14" ht="15" customHeight="1" spans="1:5">
      <c r="A14" s="118" t="s">
        <v>463</v>
      </c>
      <c r="B14" s="117" t="s">
        <v>43</v>
      </c>
      <c r="C14" s="117" t="s">
        <v>455</v>
      </c>
      <c r="D14" s="117" t="s">
        <v>455</v>
      </c>
      <c r="E14" s="119"/>
    </row>
    <row r="15" ht="15" customHeight="1" spans="1:5">
      <c r="A15" s="118" t="s">
        <v>464</v>
      </c>
      <c r="B15" s="117" t="s">
        <v>46</v>
      </c>
      <c r="C15" s="117" t="s">
        <v>455</v>
      </c>
      <c r="D15" s="117" t="s">
        <v>455</v>
      </c>
      <c r="E15" s="119"/>
    </row>
    <row r="16" ht="48" customHeight="1" spans="1:5">
      <c r="A16" s="120" t="s">
        <v>485</v>
      </c>
      <c r="B16" s="120"/>
      <c r="C16" s="120"/>
      <c r="D16" s="120"/>
      <c r="E16" s="120"/>
    </row>
    <row r="18" spans="2:2">
      <c r="B18" s="121" t="s">
        <v>481</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8" sqref="D8"/>
    </sheetView>
  </sheetViews>
  <sheetFormatPr defaultColWidth="9" defaultRowHeight="14.25"/>
  <cols>
    <col min="1" max="1" width="6.25" style="82" customWidth="1"/>
    <col min="2" max="2" width="5.125" style="82" customWidth="1"/>
    <col min="3" max="3" width="16" style="82" customWidth="1"/>
    <col min="4" max="9" width="13.625" style="82" customWidth="1"/>
    <col min="10" max="10" width="11.75" style="82" customWidth="1"/>
    <col min="11" max="11" width="11.625" style="82" customWidth="1"/>
    <col min="12" max="12" width="8.375" style="82" customWidth="1"/>
    <col min="13" max="13" width="7.625" style="82" customWidth="1"/>
    <col min="14" max="14" width="13.625" style="83" customWidth="1"/>
    <col min="15" max="15" width="13.625" style="82" customWidth="1"/>
    <col min="16" max="16" width="7.875" style="82" customWidth="1"/>
    <col min="17" max="17" width="7" style="82" customWidth="1"/>
    <col min="18" max="18" width="13.625" style="82" customWidth="1"/>
    <col min="19" max="19" width="11.625" style="82" customWidth="1"/>
    <col min="20" max="20" width="8" style="82" customWidth="1"/>
    <col min="21" max="21" width="8.625" style="82" customWidth="1"/>
    <col min="22" max="16384" width="9" style="82"/>
  </cols>
  <sheetData>
    <row r="1" s="80" customFormat="1" ht="36" customHeight="1" spans="1:21">
      <c r="A1" s="84" t="s">
        <v>486</v>
      </c>
      <c r="B1" s="84"/>
      <c r="C1" s="84"/>
      <c r="D1" s="84"/>
      <c r="E1" s="84"/>
      <c r="F1" s="84"/>
      <c r="G1" s="84"/>
      <c r="H1" s="84"/>
      <c r="I1" s="84"/>
      <c r="J1" s="84"/>
      <c r="K1" s="84"/>
      <c r="L1" s="84"/>
      <c r="M1" s="84"/>
      <c r="N1" s="100"/>
      <c r="O1" s="84"/>
      <c r="P1" s="84"/>
      <c r="Q1" s="84"/>
      <c r="R1" s="84"/>
      <c r="S1" s="84"/>
      <c r="T1" s="84"/>
      <c r="U1" s="84"/>
    </row>
    <row r="2" s="80" customFormat="1" ht="18" customHeight="1" spans="1:21">
      <c r="A2" s="85"/>
      <c r="B2" s="85"/>
      <c r="C2" s="85"/>
      <c r="D2" s="85"/>
      <c r="E2" s="85"/>
      <c r="F2" s="85"/>
      <c r="G2" s="85"/>
      <c r="H2" s="85"/>
      <c r="I2" s="85"/>
      <c r="J2" s="85"/>
      <c r="K2" s="85"/>
      <c r="L2" s="85"/>
      <c r="M2" s="85"/>
      <c r="N2" s="101"/>
      <c r="U2" s="109" t="s">
        <v>487</v>
      </c>
    </row>
    <row r="3" s="80" customFormat="1" ht="40" customHeight="1" spans="1:21">
      <c r="A3" s="86" t="s">
        <v>2</v>
      </c>
      <c r="B3" s="85"/>
      <c r="C3" s="85"/>
      <c r="D3" s="85"/>
      <c r="E3" s="87"/>
      <c r="F3" s="87"/>
      <c r="G3" s="85"/>
      <c r="H3" s="85"/>
      <c r="I3" s="85"/>
      <c r="J3" s="85"/>
      <c r="K3" s="85"/>
      <c r="L3" s="85"/>
      <c r="M3" s="85"/>
      <c r="N3" s="101"/>
      <c r="U3" s="109" t="s">
        <v>3</v>
      </c>
    </row>
    <row r="4" s="80" customFormat="1" ht="24" customHeight="1" spans="1:21">
      <c r="A4" s="88" t="s">
        <v>6</v>
      </c>
      <c r="B4" s="88" t="s">
        <v>7</v>
      </c>
      <c r="C4" s="89" t="s">
        <v>488</v>
      </c>
      <c r="D4" s="90" t="s">
        <v>489</v>
      </c>
      <c r="E4" s="88" t="s">
        <v>490</v>
      </c>
      <c r="F4" s="91" t="s">
        <v>491</v>
      </c>
      <c r="G4" s="92"/>
      <c r="H4" s="92"/>
      <c r="I4" s="92"/>
      <c r="J4" s="92"/>
      <c r="K4" s="92"/>
      <c r="L4" s="92"/>
      <c r="M4" s="92"/>
      <c r="N4" s="102"/>
      <c r="O4" s="103"/>
      <c r="P4" s="104" t="s">
        <v>492</v>
      </c>
      <c r="Q4" s="88" t="s">
        <v>493</v>
      </c>
      <c r="R4" s="89" t="s">
        <v>494</v>
      </c>
      <c r="S4" s="110"/>
      <c r="T4" s="111" t="s">
        <v>495</v>
      </c>
      <c r="U4" s="110"/>
    </row>
    <row r="5" s="80" customFormat="1" ht="42" customHeight="1" spans="1:21">
      <c r="A5" s="88"/>
      <c r="B5" s="88"/>
      <c r="C5" s="93"/>
      <c r="D5" s="90"/>
      <c r="E5" s="88"/>
      <c r="F5" s="94" t="s">
        <v>124</v>
      </c>
      <c r="G5" s="94"/>
      <c r="H5" s="94" t="s">
        <v>496</v>
      </c>
      <c r="I5" s="94"/>
      <c r="J5" s="105" t="s">
        <v>497</v>
      </c>
      <c r="K5" s="106"/>
      <c r="L5" s="107" t="s">
        <v>498</v>
      </c>
      <c r="M5" s="107"/>
      <c r="N5" s="108" t="s">
        <v>499</v>
      </c>
      <c r="O5" s="108"/>
      <c r="P5" s="104"/>
      <c r="Q5" s="88"/>
      <c r="R5" s="95"/>
      <c r="S5" s="112"/>
      <c r="T5" s="113"/>
      <c r="U5" s="112"/>
    </row>
    <row r="6" s="80" customFormat="1" ht="41" customHeight="1" spans="1:21">
      <c r="A6" s="88"/>
      <c r="B6" s="88"/>
      <c r="C6" s="95"/>
      <c r="D6" s="90"/>
      <c r="E6" s="88"/>
      <c r="F6" s="94" t="s">
        <v>500</v>
      </c>
      <c r="G6" s="96" t="s">
        <v>501</v>
      </c>
      <c r="H6" s="94" t="s">
        <v>500</v>
      </c>
      <c r="I6" s="96" t="s">
        <v>501</v>
      </c>
      <c r="J6" s="94" t="s">
        <v>500</v>
      </c>
      <c r="K6" s="96" t="s">
        <v>501</v>
      </c>
      <c r="L6" s="94" t="s">
        <v>500</v>
      </c>
      <c r="M6" s="96" t="s">
        <v>501</v>
      </c>
      <c r="N6" s="94" t="s">
        <v>500</v>
      </c>
      <c r="O6" s="96" t="s">
        <v>501</v>
      </c>
      <c r="P6" s="104"/>
      <c r="Q6" s="88"/>
      <c r="R6" s="94" t="s">
        <v>500</v>
      </c>
      <c r="S6" s="114" t="s">
        <v>501</v>
      </c>
      <c r="T6" s="94" t="s">
        <v>500</v>
      </c>
      <c r="U6" s="96" t="s">
        <v>501</v>
      </c>
    </row>
    <row r="7" s="81" customFormat="1" ht="45" customHeight="1" spans="1:21">
      <c r="A7" s="88" t="s">
        <v>10</v>
      </c>
      <c r="B7" s="88"/>
      <c r="C7" s="88">
        <v>1</v>
      </c>
      <c r="D7" s="96" t="s">
        <v>12</v>
      </c>
      <c r="E7" s="88">
        <v>3</v>
      </c>
      <c r="F7" s="88">
        <v>4</v>
      </c>
      <c r="G7" s="96" t="s">
        <v>28</v>
      </c>
      <c r="H7" s="88">
        <v>6</v>
      </c>
      <c r="I7" s="88">
        <v>7</v>
      </c>
      <c r="J7" s="96" t="s">
        <v>40</v>
      </c>
      <c r="K7" s="88">
        <v>9</v>
      </c>
      <c r="L7" s="88">
        <v>10</v>
      </c>
      <c r="M7" s="96" t="s">
        <v>49</v>
      </c>
      <c r="N7" s="88">
        <v>12</v>
      </c>
      <c r="O7" s="88">
        <v>13</v>
      </c>
      <c r="P7" s="96" t="s">
        <v>58</v>
      </c>
      <c r="Q7" s="88">
        <v>15</v>
      </c>
      <c r="R7" s="88">
        <v>16</v>
      </c>
      <c r="S7" s="96" t="s">
        <v>67</v>
      </c>
      <c r="T7" s="88">
        <v>18</v>
      </c>
      <c r="U7" s="88">
        <v>19</v>
      </c>
    </row>
    <row r="8" s="80" customFormat="1" ht="55" customHeight="1" spans="1:21">
      <c r="A8" s="97" t="s">
        <v>129</v>
      </c>
      <c r="B8" s="88">
        <v>1</v>
      </c>
      <c r="C8" s="98">
        <f>E8+G8+S8</f>
        <v>16217090.75</v>
      </c>
      <c r="D8" s="98">
        <f>E8+F8+R8</f>
        <v>40098570.88</v>
      </c>
      <c r="E8" s="98">
        <v>4520697.77</v>
      </c>
      <c r="F8" s="98">
        <f>H8+J8+N8</f>
        <v>34397936.84</v>
      </c>
      <c r="G8" s="98">
        <f>I8+K8+O8</f>
        <v>11130485.46</v>
      </c>
      <c r="H8" s="98">
        <v>13675233.92</v>
      </c>
      <c r="I8" s="98">
        <v>6178758.87</v>
      </c>
      <c r="J8" s="98">
        <v>995800</v>
      </c>
      <c r="K8" s="98">
        <v>171151.66</v>
      </c>
      <c r="L8" s="98">
        <v>0</v>
      </c>
      <c r="M8" s="98">
        <v>0</v>
      </c>
      <c r="N8" s="98">
        <v>19726902.92</v>
      </c>
      <c r="O8" s="98">
        <v>4780574.93</v>
      </c>
      <c r="P8" s="98">
        <v>0</v>
      </c>
      <c r="Q8" s="98">
        <v>0</v>
      </c>
      <c r="R8" s="98">
        <v>1179936.27</v>
      </c>
      <c r="S8" s="98">
        <v>565907.52</v>
      </c>
      <c r="T8" s="98">
        <v>0</v>
      </c>
      <c r="U8" s="98">
        <v>0</v>
      </c>
    </row>
    <row r="9" s="80" customFormat="1" ht="49" customHeight="1" spans="1:21">
      <c r="A9" s="99" t="s">
        <v>502</v>
      </c>
      <c r="B9" s="99"/>
      <c r="C9" s="99"/>
      <c r="D9" s="99"/>
      <c r="E9" s="99"/>
      <c r="F9" s="99"/>
      <c r="G9" s="99"/>
      <c r="H9" s="99"/>
      <c r="I9" s="99"/>
      <c r="J9" s="99"/>
      <c r="K9" s="99"/>
      <c r="L9" s="99"/>
      <c r="M9" s="99"/>
      <c r="N9" s="99"/>
      <c r="O9" s="99"/>
      <c r="P9" s="99"/>
      <c r="Q9" s="99"/>
      <c r="R9" s="99"/>
      <c r="S9" s="99"/>
      <c r="T9" s="99"/>
      <c r="U9" s="99"/>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D8" sqref="D8"/>
    </sheetView>
  </sheetViews>
  <sheetFormatPr defaultColWidth="8" defaultRowHeight="12.75" outlineLevelCol="3"/>
  <cols>
    <col min="1" max="1" width="18.5" style="70" customWidth="1"/>
    <col min="2" max="2" width="23.125" style="70" customWidth="1"/>
    <col min="3" max="3" width="19.25" style="70" customWidth="1"/>
    <col min="4" max="4" width="74.25" style="70" customWidth="1"/>
    <col min="5" max="16384" width="8" style="70"/>
  </cols>
  <sheetData>
    <row r="1" s="70" customFormat="1" ht="37" customHeight="1" spans="1:4">
      <c r="A1" s="71" t="s">
        <v>503</v>
      </c>
      <c r="B1" s="71"/>
      <c r="C1" s="71"/>
      <c r="D1" s="71"/>
    </row>
    <row r="2" s="70" customFormat="1" ht="27" customHeight="1" spans="1:4">
      <c r="A2" s="72" t="s">
        <v>2</v>
      </c>
      <c r="B2" s="72"/>
      <c r="C2" s="73"/>
      <c r="D2" s="74" t="s">
        <v>504</v>
      </c>
    </row>
    <row r="3" s="70" customFormat="1" ht="113" customHeight="1" spans="1:4">
      <c r="A3" s="75" t="s">
        <v>505</v>
      </c>
      <c r="B3" s="75" t="s">
        <v>506</v>
      </c>
      <c r="C3" s="75"/>
      <c r="D3" s="76" t="s">
        <v>507</v>
      </c>
    </row>
    <row r="4" s="70" customFormat="1" ht="79" customHeight="1" spans="1:4">
      <c r="A4" s="75"/>
      <c r="B4" s="75" t="s">
        <v>508</v>
      </c>
      <c r="C4" s="75"/>
      <c r="D4" s="76" t="s">
        <v>509</v>
      </c>
    </row>
    <row r="5" s="70" customFormat="1" ht="66" customHeight="1" spans="1:4">
      <c r="A5" s="75"/>
      <c r="B5" s="75" t="s">
        <v>510</v>
      </c>
      <c r="C5" s="75"/>
      <c r="D5" s="76" t="s">
        <v>511</v>
      </c>
    </row>
    <row r="6" s="70" customFormat="1" ht="43" customHeight="1" spans="1:4">
      <c r="A6" s="75"/>
      <c r="B6" s="75" t="s">
        <v>512</v>
      </c>
      <c r="C6" s="75"/>
      <c r="D6" s="76" t="s">
        <v>513</v>
      </c>
    </row>
    <row r="7" s="70" customFormat="1" ht="69" customHeight="1" spans="1:4">
      <c r="A7" s="75"/>
      <c r="B7" s="75" t="s">
        <v>514</v>
      </c>
      <c r="C7" s="75"/>
      <c r="D7" s="76" t="s">
        <v>515</v>
      </c>
    </row>
    <row r="8" s="70" customFormat="1" ht="66" customHeight="1" spans="1:4">
      <c r="A8" s="75" t="s">
        <v>516</v>
      </c>
      <c r="B8" s="75" t="s">
        <v>517</v>
      </c>
      <c r="C8" s="75"/>
      <c r="D8" s="76" t="s">
        <v>518</v>
      </c>
    </row>
    <row r="9" s="70" customFormat="1" ht="66" customHeight="1" spans="1:4">
      <c r="A9" s="75"/>
      <c r="B9" s="75" t="s">
        <v>519</v>
      </c>
      <c r="C9" s="77" t="s">
        <v>520</v>
      </c>
      <c r="D9" s="76" t="s">
        <v>521</v>
      </c>
    </row>
    <row r="10" s="70" customFormat="1" ht="92" customHeight="1" spans="1:4">
      <c r="A10" s="75"/>
      <c r="B10" s="75"/>
      <c r="C10" s="77" t="s">
        <v>522</v>
      </c>
      <c r="D10" s="76" t="s">
        <v>523</v>
      </c>
    </row>
    <row r="11" s="70" customFormat="1" ht="56" customHeight="1" spans="1:4">
      <c r="A11" s="75" t="s">
        <v>524</v>
      </c>
      <c r="B11" s="75"/>
      <c r="C11" s="75"/>
      <c r="D11" s="76" t="s">
        <v>525</v>
      </c>
    </row>
    <row r="12" s="70" customFormat="1" ht="101" customHeight="1" spans="1:4">
      <c r="A12" s="75" t="s">
        <v>526</v>
      </c>
      <c r="B12" s="75"/>
      <c r="C12" s="75"/>
      <c r="D12" s="76" t="s">
        <v>527</v>
      </c>
    </row>
    <row r="13" s="70" customFormat="1" ht="53" customHeight="1" spans="1:4">
      <c r="A13" s="75" t="s">
        <v>528</v>
      </c>
      <c r="B13" s="75"/>
      <c r="C13" s="75"/>
      <c r="D13" s="76" t="s">
        <v>529</v>
      </c>
    </row>
    <row r="14" s="70" customFormat="1" ht="88" customHeight="1" spans="1:4">
      <c r="A14" s="75" t="s">
        <v>530</v>
      </c>
      <c r="B14" s="75"/>
      <c r="C14" s="75"/>
      <c r="D14" s="76" t="s">
        <v>531</v>
      </c>
    </row>
    <row r="15" s="70" customFormat="1" ht="18" customHeight="1" spans="1:4">
      <c r="A15" s="75" t="s">
        <v>532</v>
      </c>
      <c r="B15" s="75"/>
      <c r="C15" s="75"/>
      <c r="D15" s="76" t="s">
        <v>533</v>
      </c>
    </row>
    <row r="16" s="70" customFormat="1" ht="18" customHeight="1" spans="1:4">
      <c r="A16" s="78" t="s">
        <v>534</v>
      </c>
      <c r="B16" s="78"/>
      <c r="C16" s="78"/>
      <c r="D16" s="78"/>
    </row>
    <row r="17" s="70" customFormat="1" ht="13.5" spans="1:4">
      <c r="A17" s="79"/>
      <c r="B17" s="79"/>
      <c r="C17" s="79"/>
      <c r="D17" s="79"/>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75" right="0.75" top="1" bottom="1" header="0.5" footer="0.5"/>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selection activeCell="H5" sqref="H5"/>
    </sheetView>
  </sheetViews>
  <sheetFormatPr defaultColWidth="9" defaultRowHeight="13.5"/>
  <cols>
    <col min="1" max="1" width="17.1833333333333" style="44" customWidth="1"/>
    <col min="2" max="2" width="15.45" style="44" customWidth="1"/>
    <col min="3" max="3" width="38.625" style="44" customWidth="1"/>
    <col min="4" max="4" width="12.1833333333333" style="44" customWidth="1"/>
    <col min="5" max="5" width="12.6333333333333" style="44" customWidth="1"/>
    <col min="6" max="6" width="15.625" style="44" customWidth="1"/>
    <col min="7" max="7" width="13.375" style="44" customWidth="1"/>
    <col min="8" max="8" width="14.1833333333333" style="44" customWidth="1"/>
    <col min="9" max="9" width="11.375" style="44" customWidth="1"/>
    <col min="10" max="10" width="11.625" style="44" customWidth="1"/>
    <col min="11" max="16384" width="9" style="44"/>
  </cols>
  <sheetData>
    <row r="1" s="42" customFormat="1" ht="38" customHeight="1" spans="1:10">
      <c r="A1" s="45" t="s">
        <v>535</v>
      </c>
      <c r="B1" s="45"/>
      <c r="C1" s="45"/>
      <c r="D1" s="45"/>
      <c r="E1" s="45"/>
      <c r="F1" s="45"/>
      <c r="G1" s="45"/>
      <c r="H1" s="45"/>
      <c r="I1" s="45"/>
      <c r="J1" s="45"/>
    </row>
    <row r="2" s="43" customFormat="1" ht="24" customHeight="1" spans="1:10">
      <c r="A2" s="46"/>
      <c r="B2" s="46"/>
      <c r="C2" s="47"/>
      <c r="D2" s="48"/>
      <c r="E2" s="47"/>
      <c r="F2" s="47"/>
      <c r="G2" s="49"/>
      <c r="J2" s="67" t="s">
        <v>536</v>
      </c>
    </row>
    <row r="3" ht="24" customHeight="1" spans="1:10">
      <c r="A3" s="50" t="s">
        <v>537</v>
      </c>
      <c r="B3" s="51" t="s">
        <v>538</v>
      </c>
      <c r="C3" s="51"/>
      <c r="D3" s="51"/>
      <c r="E3" s="51"/>
      <c r="F3" s="51"/>
      <c r="G3" s="51"/>
      <c r="H3" s="51"/>
      <c r="I3" s="51"/>
      <c r="J3" s="51"/>
    </row>
    <row r="4" ht="40.5" customHeight="1" spans="1:10">
      <c r="A4" s="52" t="s">
        <v>539</v>
      </c>
      <c r="B4" s="52"/>
      <c r="C4" s="53" t="s">
        <v>540</v>
      </c>
      <c r="D4" s="53"/>
      <c r="E4" s="53" t="s">
        <v>541</v>
      </c>
      <c r="F4" s="54" t="s">
        <v>542</v>
      </c>
      <c r="G4" s="53" t="s">
        <v>543</v>
      </c>
      <c r="H4" s="53" t="s">
        <v>544</v>
      </c>
      <c r="I4" s="53" t="s">
        <v>545</v>
      </c>
      <c r="J4" s="53" t="s">
        <v>546</v>
      </c>
    </row>
    <row r="5" ht="40.5" customHeight="1" spans="1:10">
      <c r="A5" s="52"/>
      <c r="B5" s="52"/>
      <c r="C5" s="53" t="s">
        <v>547</v>
      </c>
      <c r="D5" s="53"/>
      <c r="E5" s="55">
        <v>2627.02</v>
      </c>
      <c r="F5" s="55">
        <v>297.33</v>
      </c>
      <c r="G5" s="55">
        <v>2924.35</v>
      </c>
      <c r="H5" s="55">
        <v>2672.8</v>
      </c>
      <c r="I5" s="68">
        <v>0.914</v>
      </c>
      <c r="J5" s="56" t="s">
        <v>548</v>
      </c>
    </row>
    <row r="6" ht="40.5" customHeight="1" spans="1:10">
      <c r="A6" s="52"/>
      <c r="B6" s="52"/>
      <c r="C6" s="53" t="s">
        <v>181</v>
      </c>
      <c r="D6" s="53" t="s">
        <v>547</v>
      </c>
      <c r="E6" s="55">
        <v>2377.31</v>
      </c>
      <c r="F6" s="55">
        <v>12.42</v>
      </c>
      <c r="G6" s="55">
        <v>2389.73</v>
      </c>
      <c r="H6" s="55">
        <v>2389.73</v>
      </c>
      <c r="I6" s="68">
        <v>1</v>
      </c>
      <c r="J6" s="56"/>
    </row>
    <row r="7" ht="40.5" customHeight="1" spans="1:10">
      <c r="A7" s="52"/>
      <c r="B7" s="52"/>
      <c r="C7" s="53" t="s">
        <v>182</v>
      </c>
      <c r="D7" s="53" t="s">
        <v>547</v>
      </c>
      <c r="E7" s="55">
        <v>249.71</v>
      </c>
      <c r="F7" s="55">
        <v>284.91</v>
      </c>
      <c r="G7" s="55">
        <v>534.62</v>
      </c>
      <c r="H7" s="55">
        <v>283.07</v>
      </c>
      <c r="I7" s="68">
        <v>0.5295</v>
      </c>
      <c r="J7" s="56"/>
    </row>
    <row r="8" ht="40.5" customHeight="1" spans="1:10">
      <c r="A8" s="52"/>
      <c r="B8" s="52"/>
      <c r="C8" s="53"/>
      <c r="D8" s="53" t="s">
        <v>549</v>
      </c>
      <c r="E8" s="55">
        <v>106</v>
      </c>
      <c r="F8" s="55">
        <v>283.61</v>
      </c>
      <c r="G8" s="55">
        <v>389.61</v>
      </c>
      <c r="H8" s="55">
        <v>145.06</v>
      </c>
      <c r="I8" s="68">
        <v>0.3723</v>
      </c>
      <c r="J8" s="56"/>
    </row>
    <row r="9" ht="40.5" customHeight="1" spans="1:10">
      <c r="A9" s="52"/>
      <c r="B9" s="52"/>
      <c r="C9" s="53"/>
      <c r="D9" s="53" t="s">
        <v>550</v>
      </c>
      <c r="E9" s="55">
        <v>15.04</v>
      </c>
      <c r="F9" s="55">
        <v>1.3</v>
      </c>
      <c r="G9" s="55">
        <v>16.34</v>
      </c>
      <c r="H9" s="55">
        <v>16.34</v>
      </c>
      <c r="I9" s="68">
        <v>1</v>
      </c>
      <c r="J9" s="56"/>
    </row>
    <row r="10" ht="40.5" customHeight="1" spans="1:10">
      <c r="A10" s="52"/>
      <c r="B10" s="52"/>
      <c r="C10" s="53" t="s">
        <v>551</v>
      </c>
      <c r="D10" s="53"/>
      <c r="E10" s="55">
        <v>128.67</v>
      </c>
      <c r="F10" s="55">
        <v>0</v>
      </c>
      <c r="G10" s="55">
        <v>128.67</v>
      </c>
      <c r="H10" s="55">
        <v>121.67</v>
      </c>
      <c r="I10" s="68">
        <v>0.9456</v>
      </c>
      <c r="J10" s="56"/>
    </row>
    <row r="11" ht="40.5" customHeight="1" spans="1:10">
      <c r="A11" s="53" t="s">
        <v>552</v>
      </c>
      <c r="B11" s="53"/>
      <c r="C11" s="56" t="s">
        <v>553</v>
      </c>
      <c r="D11" s="56"/>
      <c r="E11" s="56"/>
      <c r="F11" s="56"/>
      <c r="G11" s="56"/>
      <c r="H11" s="56"/>
      <c r="I11" s="56"/>
      <c r="J11" s="56"/>
    </row>
    <row r="12" ht="75" customHeight="1" spans="1:10">
      <c r="A12" s="53"/>
      <c r="B12" s="53"/>
      <c r="C12" s="56"/>
      <c r="D12" s="56"/>
      <c r="E12" s="56"/>
      <c r="F12" s="56"/>
      <c r="G12" s="56"/>
      <c r="H12" s="56"/>
      <c r="I12" s="56"/>
      <c r="J12" s="56"/>
    </row>
    <row r="13" ht="40.5" customHeight="1" spans="1:10">
      <c r="A13" s="57" t="s">
        <v>554</v>
      </c>
      <c r="B13" s="57"/>
      <c r="C13" s="57"/>
      <c r="D13" s="57"/>
      <c r="E13" s="57"/>
      <c r="F13" s="57"/>
      <c r="G13" s="57"/>
      <c r="H13" s="57"/>
      <c r="I13" s="57"/>
      <c r="J13" s="57"/>
    </row>
    <row r="14" ht="40.5" customHeight="1" spans="1:10">
      <c r="A14" s="58" t="s">
        <v>555</v>
      </c>
      <c r="B14" s="58"/>
      <c r="C14" s="58"/>
      <c r="D14" s="59" t="s">
        <v>556</v>
      </c>
      <c r="E14" s="59" t="s">
        <v>557</v>
      </c>
      <c r="F14" s="59" t="s">
        <v>558</v>
      </c>
      <c r="G14" s="59" t="s">
        <v>559</v>
      </c>
      <c r="H14" s="59" t="s">
        <v>560</v>
      </c>
      <c r="I14" s="59"/>
      <c r="J14" s="59"/>
    </row>
    <row r="15" ht="40.5" customHeight="1" spans="1:10">
      <c r="A15" s="59" t="s">
        <v>561</v>
      </c>
      <c r="B15" s="60" t="s">
        <v>562</v>
      </c>
      <c r="C15" s="60" t="s">
        <v>563</v>
      </c>
      <c r="D15" s="59"/>
      <c r="E15" s="59"/>
      <c r="F15" s="59"/>
      <c r="G15" s="59"/>
      <c r="H15" s="59"/>
      <c r="I15" s="59"/>
      <c r="J15" s="59"/>
    </row>
    <row r="16" ht="40.5" customHeight="1" spans="1:10">
      <c r="A16" s="61" t="s">
        <v>564</v>
      </c>
      <c r="B16" s="61" t="s">
        <v>548</v>
      </c>
      <c r="C16" s="61" t="s">
        <v>548</v>
      </c>
      <c r="D16" s="62" t="s">
        <v>548</v>
      </c>
      <c r="E16" s="62" t="s">
        <v>548</v>
      </c>
      <c r="F16" s="62" t="s">
        <v>548</v>
      </c>
      <c r="G16" s="62" t="s">
        <v>548</v>
      </c>
      <c r="H16" s="56" t="s">
        <v>548</v>
      </c>
      <c r="I16" s="56"/>
      <c r="J16" s="56"/>
    </row>
    <row r="17" ht="40.5" customHeight="1" spans="1:10">
      <c r="A17" s="61" t="s">
        <v>548</v>
      </c>
      <c r="B17" s="61" t="s">
        <v>565</v>
      </c>
      <c r="C17" s="61" t="s">
        <v>548</v>
      </c>
      <c r="D17" s="62" t="s">
        <v>548</v>
      </c>
      <c r="E17" s="62" t="s">
        <v>548</v>
      </c>
      <c r="F17" s="62" t="s">
        <v>548</v>
      </c>
      <c r="G17" s="62" t="s">
        <v>548</v>
      </c>
      <c r="H17" s="56" t="s">
        <v>548</v>
      </c>
      <c r="I17" s="69"/>
      <c r="J17" s="22"/>
    </row>
    <row r="18" ht="40.5" customHeight="1" spans="1:10">
      <c r="A18" s="61" t="s">
        <v>548</v>
      </c>
      <c r="B18" s="61" t="s">
        <v>548</v>
      </c>
      <c r="C18" s="61" t="s">
        <v>566</v>
      </c>
      <c r="D18" s="62" t="s">
        <v>567</v>
      </c>
      <c r="E18" s="62" t="s">
        <v>20</v>
      </c>
      <c r="F18" s="62" t="s">
        <v>568</v>
      </c>
      <c r="G18" s="62" t="s">
        <v>569</v>
      </c>
      <c r="H18" s="56" t="s">
        <v>570</v>
      </c>
      <c r="I18" s="69"/>
      <c r="J18" s="22"/>
    </row>
    <row r="19" ht="40.5" customHeight="1" spans="1:10">
      <c r="A19" s="61" t="s">
        <v>548</v>
      </c>
      <c r="B19" s="61" t="s">
        <v>571</v>
      </c>
      <c r="C19" s="61" t="s">
        <v>548</v>
      </c>
      <c r="D19" s="62" t="s">
        <v>548</v>
      </c>
      <c r="E19" s="62" t="s">
        <v>548</v>
      </c>
      <c r="F19" s="62" t="s">
        <v>548</v>
      </c>
      <c r="G19" s="62" t="s">
        <v>548</v>
      </c>
      <c r="H19" s="56" t="s">
        <v>548</v>
      </c>
      <c r="I19" s="69"/>
      <c r="J19" s="22"/>
    </row>
    <row r="20" ht="40.5" customHeight="1" spans="1:10">
      <c r="A20" s="61" t="s">
        <v>548</v>
      </c>
      <c r="B20" s="61" t="s">
        <v>548</v>
      </c>
      <c r="C20" s="61" t="s">
        <v>572</v>
      </c>
      <c r="D20" s="62" t="s">
        <v>573</v>
      </c>
      <c r="E20" s="62" t="s">
        <v>574</v>
      </c>
      <c r="F20" s="62" t="s">
        <v>575</v>
      </c>
      <c r="G20" s="62" t="s">
        <v>576</v>
      </c>
      <c r="H20" s="56" t="s">
        <v>570</v>
      </c>
      <c r="I20" s="69"/>
      <c r="J20" s="22"/>
    </row>
    <row r="21" ht="40.5" customHeight="1" spans="1:10">
      <c r="A21" s="61" t="s">
        <v>548</v>
      </c>
      <c r="B21" s="61" t="s">
        <v>548</v>
      </c>
      <c r="C21" s="61" t="s">
        <v>577</v>
      </c>
      <c r="D21" s="62" t="s">
        <v>567</v>
      </c>
      <c r="E21" s="62" t="s">
        <v>578</v>
      </c>
      <c r="F21" s="62" t="s">
        <v>575</v>
      </c>
      <c r="G21" s="62" t="s">
        <v>576</v>
      </c>
      <c r="H21" s="56" t="s">
        <v>570</v>
      </c>
      <c r="I21" s="69"/>
      <c r="J21" s="22"/>
    </row>
    <row r="22" ht="40.5" customHeight="1" spans="1:10">
      <c r="A22" s="61" t="s">
        <v>579</v>
      </c>
      <c r="B22" s="61" t="s">
        <v>548</v>
      </c>
      <c r="C22" s="61" t="s">
        <v>548</v>
      </c>
      <c r="D22" s="62" t="s">
        <v>548</v>
      </c>
      <c r="E22" s="62" t="s">
        <v>548</v>
      </c>
      <c r="F22" s="62" t="s">
        <v>548</v>
      </c>
      <c r="G22" s="62" t="s">
        <v>548</v>
      </c>
      <c r="H22" s="56" t="s">
        <v>548</v>
      </c>
      <c r="I22" s="69"/>
      <c r="J22" s="22"/>
    </row>
    <row r="23" ht="40.5" customHeight="1" spans="1:10">
      <c r="A23" s="61" t="s">
        <v>548</v>
      </c>
      <c r="B23" s="61" t="s">
        <v>580</v>
      </c>
      <c r="C23" s="61" t="s">
        <v>548</v>
      </c>
      <c r="D23" s="62" t="s">
        <v>548</v>
      </c>
      <c r="E23" s="62" t="s">
        <v>548</v>
      </c>
      <c r="F23" s="62" t="s">
        <v>548</v>
      </c>
      <c r="G23" s="62" t="s">
        <v>548</v>
      </c>
      <c r="H23" s="56" t="s">
        <v>548</v>
      </c>
      <c r="I23" s="69"/>
      <c r="J23" s="22"/>
    </row>
    <row r="24" ht="40.5" customHeight="1" spans="1:10">
      <c r="A24" s="61" t="s">
        <v>548</v>
      </c>
      <c r="B24" s="61" t="s">
        <v>548</v>
      </c>
      <c r="C24" s="61" t="s">
        <v>581</v>
      </c>
      <c r="D24" s="62" t="s">
        <v>567</v>
      </c>
      <c r="E24" s="62" t="s">
        <v>578</v>
      </c>
      <c r="F24" s="62" t="s">
        <v>575</v>
      </c>
      <c r="G24" s="62" t="s">
        <v>576</v>
      </c>
      <c r="H24" s="56" t="s">
        <v>570</v>
      </c>
      <c r="I24" s="69"/>
      <c r="J24" s="22"/>
    </row>
    <row r="25" ht="40.5" customHeight="1" spans="1:10">
      <c r="A25" s="61" t="s">
        <v>582</v>
      </c>
      <c r="B25" s="61" t="s">
        <v>548</v>
      </c>
      <c r="C25" s="61" t="s">
        <v>548</v>
      </c>
      <c r="D25" s="62" t="s">
        <v>548</v>
      </c>
      <c r="E25" s="62" t="s">
        <v>548</v>
      </c>
      <c r="F25" s="62" t="s">
        <v>548</v>
      </c>
      <c r="G25" s="62" t="s">
        <v>548</v>
      </c>
      <c r="H25" s="56" t="s">
        <v>548</v>
      </c>
      <c r="I25" s="69"/>
      <c r="J25" s="22"/>
    </row>
    <row r="26" ht="40.5" customHeight="1" spans="1:10">
      <c r="A26" s="61" t="s">
        <v>548</v>
      </c>
      <c r="B26" s="61" t="s">
        <v>583</v>
      </c>
      <c r="C26" s="61" t="s">
        <v>548</v>
      </c>
      <c r="D26" s="62" t="s">
        <v>548</v>
      </c>
      <c r="E26" s="62" t="s">
        <v>548</v>
      </c>
      <c r="F26" s="62" t="s">
        <v>548</v>
      </c>
      <c r="G26" s="62" t="s">
        <v>548</v>
      </c>
      <c r="H26" s="56" t="s">
        <v>548</v>
      </c>
      <c r="I26" s="69"/>
      <c r="J26" s="22"/>
    </row>
    <row r="27" ht="40.5" customHeight="1" spans="1:10">
      <c r="A27" s="61" t="s">
        <v>548</v>
      </c>
      <c r="B27" s="61" t="s">
        <v>548</v>
      </c>
      <c r="C27" s="61" t="s">
        <v>583</v>
      </c>
      <c r="D27" s="62" t="s">
        <v>573</v>
      </c>
      <c r="E27" s="62" t="s">
        <v>584</v>
      </c>
      <c r="F27" s="62" t="s">
        <v>575</v>
      </c>
      <c r="G27" s="62" t="s">
        <v>585</v>
      </c>
      <c r="H27" s="56" t="s">
        <v>570</v>
      </c>
      <c r="I27" s="69"/>
      <c r="J27" s="22"/>
    </row>
    <row r="28" ht="40.5" customHeight="1" spans="1:10">
      <c r="A28" s="63" t="s">
        <v>586</v>
      </c>
      <c r="B28" s="64" t="s">
        <v>533</v>
      </c>
      <c r="C28" s="64"/>
      <c r="D28" s="64"/>
      <c r="E28" s="64"/>
      <c r="F28" s="64"/>
      <c r="G28" s="64"/>
      <c r="H28" s="64"/>
      <c r="I28" s="64"/>
      <c r="J28" s="64"/>
    </row>
    <row r="29" ht="40.5" customHeight="1" spans="1:10">
      <c r="A29" s="65" t="s">
        <v>587</v>
      </c>
      <c r="B29" s="65"/>
      <c r="C29" s="65"/>
      <c r="D29" s="65"/>
      <c r="E29" s="65"/>
      <c r="F29" s="65"/>
      <c r="G29" s="65"/>
      <c r="H29" s="65"/>
      <c r="I29" s="65"/>
      <c r="J29" s="65"/>
    </row>
    <row r="30" ht="40.5" customHeight="1" spans="1:10">
      <c r="A30" s="66" t="s">
        <v>588</v>
      </c>
      <c r="B30" s="66"/>
      <c r="C30" s="66"/>
      <c r="D30" s="66"/>
      <c r="E30" s="66"/>
      <c r="F30" s="66"/>
      <c r="G30" s="66"/>
      <c r="H30" s="66"/>
      <c r="I30" s="66"/>
      <c r="J30" s="66"/>
    </row>
  </sheetData>
  <mergeCells count="33">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9"/>
  <sheetViews>
    <sheetView workbookViewId="0">
      <selection activeCell="G17" sqref="G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589</v>
      </c>
      <c r="B1" s="4"/>
      <c r="C1" s="4"/>
      <c r="D1" s="4"/>
      <c r="E1" s="4"/>
      <c r="F1" s="4"/>
      <c r="G1" s="4"/>
      <c r="H1" s="4"/>
      <c r="I1" s="4"/>
      <c r="J1" s="4"/>
      <c r="K1" s="4"/>
    </row>
    <row r="2" s="1" customFormat="1" ht="25.5" spans="1:11">
      <c r="A2" s="4" t="s">
        <v>590</v>
      </c>
      <c r="B2" s="4"/>
      <c r="C2" s="4"/>
      <c r="D2" s="4"/>
      <c r="E2" s="4"/>
      <c r="F2" s="4"/>
      <c r="G2" s="4"/>
      <c r="H2" s="4"/>
      <c r="I2" s="4"/>
      <c r="J2" s="4"/>
      <c r="K2" s="4"/>
    </row>
    <row r="3" s="1" customFormat="1" ht="25.5" spans="1:11">
      <c r="A3" s="4"/>
      <c r="B3" s="4"/>
      <c r="C3" s="4"/>
      <c r="D3" s="4"/>
      <c r="E3" s="4"/>
      <c r="F3" s="4"/>
      <c r="G3" s="4"/>
      <c r="H3" s="4"/>
      <c r="I3" s="4"/>
      <c r="J3" s="4"/>
      <c r="K3" s="32" t="s">
        <v>591</v>
      </c>
    </row>
    <row r="4" s="2" customFormat="1" spans="1:11">
      <c r="A4" s="5" t="s">
        <v>592</v>
      </c>
      <c r="B4" s="5"/>
      <c r="C4" s="6" t="s">
        <v>593</v>
      </c>
      <c r="D4" s="6"/>
      <c r="E4" s="6"/>
      <c r="F4" s="6"/>
      <c r="G4" s="6"/>
      <c r="H4" s="6"/>
      <c r="I4" s="6"/>
      <c r="J4" s="6"/>
      <c r="K4" s="6"/>
    </row>
    <row r="5" s="2" customFormat="1" spans="1:11">
      <c r="A5" s="5" t="s">
        <v>594</v>
      </c>
      <c r="B5" s="5"/>
      <c r="C5" s="6" t="s">
        <v>538</v>
      </c>
      <c r="D5" s="6"/>
      <c r="E5" s="6"/>
      <c r="F5" s="6"/>
      <c r="G5" s="6"/>
      <c r="H5" s="7" t="s">
        <v>595</v>
      </c>
      <c r="I5" s="6" t="s">
        <v>596</v>
      </c>
      <c r="J5" s="6"/>
      <c r="K5" s="6"/>
    </row>
    <row r="6" s="2" customFormat="1" spans="1:11">
      <c r="A6" s="5" t="s">
        <v>597</v>
      </c>
      <c r="B6" s="5"/>
      <c r="C6" s="5"/>
      <c r="D6" s="8" t="s">
        <v>541</v>
      </c>
      <c r="E6" s="9"/>
      <c r="F6" s="8" t="s">
        <v>598</v>
      </c>
      <c r="G6" s="9"/>
      <c r="H6" s="5" t="s">
        <v>599</v>
      </c>
      <c r="I6" s="5" t="s">
        <v>600</v>
      </c>
      <c r="J6" s="5" t="s">
        <v>601</v>
      </c>
      <c r="K6" s="5" t="s">
        <v>602</v>
      </c>
    </row>
    <row r="7" s="2" customFormat="1" spans="1:11">
      <c r="A7" s="5"/>
      <c r="B7" s="5"/>
      <c r="C7" s="10" t="s">
        <v>547</v>
      </c>
      <c r="D7" s="11">
        <v>0</v>
      </c>
      <c r="E7" s="12"/>
      <c r="F7" s="11">
        <v>71.4</v>
      </c>
      <c r="G7" s="12"/>
      <c r="H7" s="13">
        <v>19.68</v>
      </c>
      <c r="I7" s="33">
        <v>10</v>
      </c>
      <c r="J7" s="34">
        <v>0.2756</v>
      </c>
      <c r="K7" s="33">
        <v>2.76</v>
      </c>
    </row>
    <row r="8" s="2" customFormat="1" spans="1:11">
      <c r="A8" s="5"/>
      <c r="B8" s="5"/>
      <c r="C8" s="10" t="s">
        <v>603</v>
      </c>
      <c r="D8" s="11">
        <v>0</v>
      </c>
      <c r="E8" s="12"/>
      <c r="F8" s="11">
        <v>59.77</v>
      </c>
      <c r="G8" s="12"/>
      <c r="H8" s="13">
        <v>8.05</v>
      </c>
      <c r="I8" s="35"/>
      <c r="J8" s="34">
        <f>H8/F8</f>
        <v>0.134682951313368</v>
      </c>
      <c r="K8" s="35"/>
    </row>
    <row r="9" s="2" customFormat="1" spans="1:11">
      <c r="A9" s="5"/>
      <c r="B9" s="5"/>
      <c r="C9" s="10" t="s">
        <v>604</v>
      </c>
      <c r="D9" s="11">
        <v>0</v>
      </c>
      <c r="E9" s="12"/>
      <c r="F9" s="11">
        <v>11.63</v>
      </c>
      <c r="G9" s="12"/>
      <c r="H9" s="13">
        <v>11.63</v>
      </c>
      <c r="I9" s="36"/>
      <c r="J9" s="34">
        <f>H9/F9</f>
        <v>1</v>
      </c>
      <c r="K9" s="36"/>
    </row>
    <row r="10" s="2" customFormat="1" spans="1:11">
      <c r="A10" s="5"/>
      <c r="B10" s="5"/>
      <c r="C10" s="10" t="s">
        <v>605</v>
      </c>
      <c r="D10" s="11">
        <v>0</v>
      </c>
      <c r="E10" s="12"/>
      <c r="F10" s="11" t="s">
        <v>548</v>
      </c>
      <c r="G10" s="12"/>
      <c r="H10" s="13" t="s">
        <v>548</v>
      </c>
      <c r="I10" s="37"/>
      <c r="J10" s="33">
        <v>0</v>
      </c>
      <c r="K10" s="37"/>
    </row>
    <row r="11" s="1" customFormat="1" spans="1:11">
      <c r="A11" s="7" t="s">
        <v>606</v>
      </c>
      <c r="B11" s="7" t="s">
        <v>607</v>
      </c>
      <c r="C11" s="7"/>
      <c r="D11" s="7"/>
      <c r="E11" s="7"/>
      <c r="F11" s="7"/>
      <c r="G11" s="7"/>
      <c r="H11" s="7" t="s">
        <v>608</v>
      </c>
      <c r="I11" s="7"/>
      <c r="J11" s="7"/>
      <c r="K11" s="7"/>
    </row>
    <row r="12" s="1" customFormat="1" ht="117" customHeight="1" spans="1:11">
      <c r="A12" s="7"/>
      <c r="B12" s="14" t="s">
        <v>609</v>
      </c>
      <c r="C12" s="14"/>
      <c r="D12" s="14"/>
      <c r="E12" s="14"/>
      <c r="F12" s="14"/>
      <c r="G12" s="14"/>
      <c r="H12" s="14" t="s">
        <v>610</v>
      </c>
      <c r="I12" s="14"/>
      <c r="J12" s="14"/>
      <c r="K12" s="14"/>
    </row>
    <row r="13" s="2" customFormat="1" spans="1:11">
      <c r="A13" s="8"/>
      <c r="B13" s="15"/>
      <c r="C13" s="15"/>
      <c r="D13" s="15"/>
      <c r="E13" s="15"/>
      <c r="F13" s="15"/>
      <c r="G13" s="15"/>
      <c r="H13" s="15"/>
      <c r="I13" s="38"/>
      <c r="J13" s="38"/>
      <c r="K13" s="39"/>
    </row>
    <row r="14" s="2" customFormat="1" ht="22.5" spans="1:11">
      <c r="A14" s="16" t="s">
        <v>611</v>
      </c>
      <c r="B14" s="15"/>
      <c r="C14" s="15"/>
      <c r="D14" s="15"/>
      <c r="E14" s="15"/>
      <c r="F14" s="15"/>
      <c r="G14" s="15"/>
      <c r="H14" s="15"/>
      <c r="I14" s="15"/>
      <c r="J14" s="15"/>
      <c r="K14" s="9"/>
    </row>
    <row r="15" s="2" customFormat="1" spans="1:11">
      <c r="A15" s="5" t="s">
        <v>555</v>
      </c>
      <c r="B15" s="5"/>
      <c r="C15" s="5"/>
      <c r="D15" s="5"/>
      <c r="E15" s="8" t="s">
        <v>612</v>
      </c>
      <c r="F15" s="15"/>
      <c r="G15" s="9"/>
      <c r="H15" s="5" t="s">
        <v>559</v>
      </c>
      <c r="I15" s="5" t="s">
        <v>600</v>
      </c>
      <c r="J15" s="5" t="s">
        <v>602</v>
      </c>
      <c r="K15" s="5" t="s">
        <v>560</v>
      </c>
    </row>
    <row r="16" s="1" customFormat="1" spans="1:11">
      <c r="A16" s="17" t="s">
        <v>613</v>
      </c>
      <c r="B16" s="17"/>
      <c r="C16" s="18" t="s">
        <v>562</v>
      </c>
      <c r="D16" s="18" t="s">
        <v>563</v>
      </c>
      <c r="E16" s="17" t="s">
        <v>556</v>
      </c>
      <c r="F16" s="17" t="s">
        <v>557</v>
      </c>
      <c r="G16" s="5" t="s">
        <v>558</v>
      </c>
      <c r="H16" s="5"/>
      <c r="I16" s="5"/>
      <c r="J16" s="5"/>
      <c r="K16" s="5"/>
    </row>
    <row r="17" s="1" customFormat="1" ht="42.75" spans="1:11">
      <c r="A17" s="19" t="s">
        <v>564</v>
      </c>
      <c r="B17" s="20"/>
      <c r="C17" s="21" t="s">
        <v>565</v>
      </c>
      <c r="D17" s="21" t="s">
        <v>614</v>
      </c>
      <c r="E17" s="21" t="s">
        <v>573</v>
      </c>
      <c r="F17" s="21" t="s">
        <v>43</v>
      </c>
      <c r="G17" s="21" t="s">
        <v>615</v>
      </c>
      <c r="H17" s="21" t="s">
        <v>616</v>
      </c>
      <c r="I17" s="40">
        <v>10</v>
      </c>
      <c r="J17" s="40">
        <v>10</v>
      </c>
      <c r="K17" s="41" t="s">
        <v>570</v>
      </c>
    </row>
    <row r="18" s="1" customFormat="1" ht="42.75" spans="1:11">
      <c r="A18" s="19" t="s">
        <v>564</v>
      </c>
      <c r="B18" s="22"/>
      <c r="C18" s="21" t="s">
        <v>565</v>
      </c>
      <c r="D18" s="21" t="s">
        <v>617</v>
      </c>
      <c r="E18" s="21" t="s">
        <v>573</v>
      </c>
      <c r="F18" s="21" t="s">
        <v>45</v>
      </c>
      <c r="G18" s="21" t="s">
        <v>615</v>
      </c>
      <c r="H18" s="21" t="s">
        <v>618</v>
      </c>
      <c r="I18" s="40">
        <v>10</v>
      </c>
      <c r="J18" s="40">
        <v>10</v>
      </c>
      <c r="K18" s="41" t="s">
        <v>570</v>
      </c>
    </row>
    <row r="19" s="1" customFormat="1" ht="57" spans="1:11">
      <c r="A19" s="19" t="s">
        <v>564</v>
      </c>
      <c r="B19" s="22"/>
      <c r="C19" s="21" t="s">
        <v>565</v>
      </c>
      <c r="D19" s="21" t="s">
        <v>619</v>
      </c>
      <c r="E19" s="21" t="s">
        <v>573</v>
      </c>
      <c r="F19" s="21" t="s">
        <v>40</v>
      </c>
      <c r="G19" s="21" t="s">
        <v>568</v>
      </c>
      <c r="H19" s="21" t="s">
        <v>620</v>
      </c>
      <c r="I19" s="40">
        <v>10</v>
      </c>
      <c r="J19" s="40">
        <v>10</v>
      </c>
      <c r="K19" s="41" t="s">
        <v>570</v>
      </c>
    </row>
    <row r="20" s="1" customFormat="1" ht="42.75" spans="1:11">
      <c r="A20" s="19" t="s">
        <v>564</v>
      </c>
      <c r="B20" s="22"/>
      <c r="C20" s="21" t="s">
        <v>565</v>
      </c>
      <c r="D20" s="21" t="s">
        <v>621</v>
      </c>
      <c r="E20" s="21" t="s">
        <v>573</v>
      </c>
      <c r="F20" s="21" t="s">
        <v>622</v>
      </c>
      <c r="G20" s="21" t="s">
        <v>623</v>
      </c>
      <c r="H20" s="21" t="s">
        <v>624</v>
      </c>
      <c r="I20" s="40">
        <v>10</v>
      </c>
      <c r="J20" s="40">
        <v>10</v>
      </c>
      <c r="K20" s="41" t="s">
        <v>570</v>
      </c>
    </row>
    <row r="21" s="1" customFormat="1" ht="42.75" spans="1:11">
      <c r="A21" s="19" t="s">
        <v>564</v>
      </c>
      <c r="B21" s="22"/>
      <c r="C21" s="21" t="s">
        <v>565</v>
      </c>
      <c r="D21" s="21" t="s">
        <v>625</v>
      </c>
      <c r="E21" s="21" t="s">
        <v>573</v>
      </c>
      <c r="F21" s="21" t="s">
        <v>32</v>
      </c>
      <c r="G21" s="21" t="s">
        <v>626</v>
      </c>
      <c r="H21" s="21" t="s">
        <v>627</v>
      </c>
      <c r="I21" s="40">
        <v>10</v>
      </c>
      <c r="J21" s="40">
        <v>10</v>
      </c>
      <c r="K21" s="41" t="s">
        <v>570</v>
      </c>
    </row>
    <row r="22" s="1" customFormat="1" ht="42.75" spans="1:11">
      <c r="A22" s="19" t="s">
        <v>564</v>
      </c>
      <c r="B22" s="22"/>
      <c r="C22" s="21" t="s">
        <v>571</v>
      </c>
      <c r="D22" s="21" t="s">
        <v>628</v>
      </c>
      <c r="E22" s="21" t="s">
        <v>573</v>
      </c>
      <c r="F22" s="21" t="s">
        <v>584</v>
      </c>
      <c r="G22" s="21" t="s">
        <v>575</v>
      </c>
      <c r="H22" s="21" t="s">
        <v>585</v>
      </c>
      <c r="I22" s="40">
        <v>5</v>
      </c>
      <c r="J22" s="40">
        <v>5</v>
      </c>
      <c r="K22" s="41" t="s">
        <v>570</v>
      </c>
    </row>
    <row r="23" s="1" customFormat="1" ht="28.5" spans="1:11">
      <c r="A23" s="19" t="s">
        <v>564</v>
      </c>
      <c r="B23" s="22"/>
      <c r="C23" s="21" t="s">
        <v>571</v>
      </c>
      <c r="D23" s="21" t="s">
        <v>629</v>
      </c>
      <c r="E23" s="21" t="s">
        <v>573</v>
      </c>
      <c r="F23" s="21" t="s">
        <v>584</v>
      </c>
      <c r="G23" s="21" t="s">
        <v>575</v>
      </c>
      <c r="H23" s="21" t="s">
        <v>585</v>
      </c>
      <c r="I23" s="40">
        <v>5</v>
      </c>
      <c r="J23" s="40">
        <v>5</v>
      </c>
      <c r="K23" s="41" t="s">
        <v>570</v>
      </c>
    </row>
    <row r="24" s="1" customFormat="1" ht="28.5" spans="1:11">
      <c r="A24" s="19" t="s">
        <v>564</v>
      </c>
      <c r="B24" s="22"/>
      <c r="C24" s="21" t="s">
        <v>571</v>
      </c>
      <c r="D24" s="21" t="s">
        <v>630</v>
      </c>
      <c r="E24" s="21" t="s">
        <v>573</v>
      </c>
      <c r="F24" s="21" t="s">
        <v>631</v>
      </c>
      <c r="G24" s="21" t="s">
        <v>575</v>
      </c>
      <c r="H24" s="21" t="s">
        <v>632</v>
      </c>
      <c r="I24" s="40">
        <v>10</v>
      </c>
      <c r="J24" s="40">
        <v>10</v>
      </c>
      <c r="K24" s="41" t="s">
        <v>570</v>
      </c>
    </row>
    <row r="25" s="1" customFormat="1" ht="28.5" spans="1:11">
      <c r="A25" s="19" t="s">
        <v>564</v>
      </c>
      <c r="B25" s="22"/>
      <c r="C25" s="21" t="s">
        <v>571</v>
      </c>
      <c r="D25" s="21" t="s">
        <v>633</v>
      </c>
      <c r="E25" s="21" t="s">
        <v>573</v>
      </c>
      <c r="F25" s="21" t="s">
        <v>634</v>
      </c>
      <c r="G25" s="21" t="s">
        <v>575</v>
      </c>
      <c r="H25" s="21" t="s">
        <v>635</v>
      </c>
      <c r="I25" s="40">
        <v>10</v>
      </c>
      <c r="J25" s="40">
        <v>10</v>
      </c>
      <c r="K25" s="41" t="s">
        <v>570</v>
      </c>
    </row>
    <row r="26" s="1" customFormat="1" ht="42.75" spans="1:11">
      <c r="A26" s="19" t="s">
        <v>579</v>
      </c>
      <c r="B26" s="22"/>
      <c r="C26" s="21" t="s">
        <v>636</v>
      </c>
      <c r="D26" s="21" t="s">
        <v>637</v>
      </c>
      <c r="E26" s="21" t="s">
        <v>573</v>
      </c>
      <c r="F26" s="21" t="s">
        <v>638</v>
      </c>
      <c r="G26" s="21" t="s">
        <v>575</v>
      </c>
      <c r="H26" s="21" t="s">
        <v>576</v>
      </c>
      <c r="I26" s="40">
        <v>5</v>
      </c>
      <c r="J26" s="40">
        <v>5</v>
      </c>
      <c r="K26" s="41" t="s">
        <v>570</v>
      </c>
    </row>
    <row r="27" s="1" customFormat="1" ht="28.5" spans="1:11">
      <c r="A27" s="19" t="s">
        <v>582</v>
      </c>
      <c r="B27" s="22"/>
      <c r="C27" s="21" t="s">
        <v>639</v>
      </c>
      <c r="D27" s="21" t="s">
        <v>640</v>
      </c>
      <c r="E27" s="21" t="s">
        <v>573</v>
      </c>
      <c r="F27" s="21" t="s">
        <v>584</v>
      </c>
      <c r="G27" s="21" t="s">
        <v>575</v>
      </c>
      <c r="H27" s="21" t="s">
        <v>585</v>
      </c>
      <c r="I27" s="40">
        <v>5</v>
      </c>
      <c r="J27" s="40">
        <v>5</v>
      </c>
      <c r="K27" s="41" t="s">
        <v>570</v>
      </c>
    </row>
    <row r="28" s="3" customFormat="1" spans="1:11">
      <c r="A28" s="7" t="s">
        <v>641</v>
      </c>
      <c r="B28" s="7"/>
      <c r="C28" s="7"/>
      <c r="D28" s="14" t="s">
        <v>533</v>
      </c>
      <c r="E28" s="14"/>
      <c r="F28" s="14"/>
      <c r="G28" s="14"/>
      <c r="H28" s="14"/>
      <c r="I28" s="14"/>
      <c r="J28" s="14"/>
      <c r="K28" s="14"/>
    </row>
    <row r="29" s="3" customFormat="1" spans="1:11">
      <c r="A29" s="23" t="s">
        <v>642</v>
      </c>
      <c r="B29" s="24"/>
      <c r="C29" s="24"/>
      <c r="D29" s="24"/>
      <c r="E29" s="24"/>
      <c r="F29" s="24"/>
      <c r="G29" s="24"/>
      <c r="H29" s="25"/>
      <c r="I29" s="7" t="s">
        <v>643</v>
      </c>
      <c r="J29" s="7" t="s">
        <v>644</v>
      </c>
      <c r="K29" s="7" t="s">
        <v>645</v>
      </c>
    </row>
    <row r="30" s="2" customFormat="1" spans="1:11">
      <c r="A30" s="26"/>
      <c r="B30" s="27"/>
      <c r="C30" s="27"/>
      <c r="D30" s="27"/>
      <c r="E30" s="27"/>
      <c r="F30" s="27"/>
      <c r="G30" s="27"/>
      <c r="H30" s="28"/>
      <c r="I30" s="33">
        <v>100</v>
      </c>
      <c r="J30" s="33">
        <v>92.76</v>
      </c>
      <c r="K30" s="7" t="s">
        <v>646</v>
      </c>
    </row>
    <row r="31" s="2" customFormat="1" spans="1:11">
      <c r="A31" s="29" t="s">
        <v>647</v>
      </c>
      <c r="B31" s="29"/>
      <c r="C31" s="29"/>
      <c r="D31" s="29"/>
      <c r="E31" s="29"/>
      <c r="F31" s="29"/>
      <c r="G31" s="29"/>
      <c r="H31" s="29"/>
      <c r="I31" s="29"/>
      <c r="J31" s="29"/>
      <c r="K31" s="29"/>
    </row>
    <row r="32" s="1" customFormat="1" spans="1:11">
      <c r="A32" s="30" t="s">
        <v>648</v>
      </c>
      <c r="B32" s="30"/>
      <c r="C32" s="30"/>
      <c r="D32" s="30"/>
      <c r="E32" s="30"/>
      <c r="F32" s="30"/>
      <c r="G32" s="30"/>
      <c r="H32" s="30"/>
      <c r="I32" s="30"/>
      <c r="J32" s="30"/>
      <c r="K32" s="30"/>
    </row>
    <row r="33" s="1" customFormat="1" spans="1:11">
      <c r="A33" s="30" t="s">
        <v>649</v>
      </c>
      <c r="B33" s="30"/>
      <c r="C33" s="30"/>
      <c r="D33" s="30"/>
      <c r="E33" s="30"/>
      <c r="F33" s="30"/>
      <c r="G33" s="30"/>
      <c r="H33" s="30"/>
      <c r="I33" s="30"/>
      <c r="J33" s="30"/>
      <c r="K33" s="30"/>
    </row>
    <row r="36" ht="25.5" spans="1:11">
      <c r="A36" s="31" t="s">
        <v>650</v>
      </c>
      <c r="B36" s="31"/>
      <c r="C36" s="31"/>
      <c r="D36" s="31"/>
      <c r="E36" s="31"/>
      <c r="F36" s="31"/>
      <c r="G36" s="31"/>
      <c r="H36" s="31"/>
      <c r="I36" s="31"/>
      <c r="J36" s="31"/>
      <c r="K36" s="31"/>
    </row>
    <row r="37" ht="25.5" spans="1:11">
      <c r="A37" s="31" t="s">
        <v>590</v>
      </c>
      <c r="B37" s="31"/>
      <c r="C37" s="31"/>
      <c r="D37" s="31"/>
      <c r="E37" s="31"/>
      <c r="F37" s="31"/>
      <c r="G37" s="31"/>
      <c r="H37" s="31"/>
      <c r="I37" s="31"/>
      <c r="J37" s="31"/>
      <c r="K37" s="31"/>
    </row>
    <row r="38" spans="1:11">
      <c r="A38" s="5" t="s">
        <v>592</v>
      </c>
      <c r="B38" s="5"/>
      <c r="C38" s="6" t="s">
        <v>651</v>
      </c>
      <c r="D38" s="6"/>
      <c r="E38" s="6"/>
      <c r="F38" s="6"/>
      <c r="G38" s="6"/>
      <c r="H38" s="6"/>
      <c r="I38" s="6"/>
      <c r="J38" s="6"/>
      <c r="K38" s="6"/>
    </row>
    <row r="39" spans="1:11">
      <c r="A39" s="5" t="s">
        <v>594</v>
      </c>
      <c r="B39" s="5"/>
      <c r="C39" s="6" t="s">
        <v>538</v>
      </c>
      <c r="D39" s="6"/>
      <c r="E39" s="6"/>
      <c r="F39" s="6"/>
      <c r="G39" s="6"/>
      <c r="H39" s="7" t="s">
        <v>595</v>
      </c>
      <c r="I39" s="6" t="s">
        <v>652</v>
      </c>
      <c r="J39" s="6"/>
      <c r="K39" s="6"/>
    </row>
    <row r="40" spans="1:11">
      <c r="A40" s="5" t="s">
        <v>597</v>
      </c>
      <c r="B40" s="5"/>
      <c r="C40" s="5"/>
      <c r="D40" s="8" t="s">
        <v>541</v>
      </c>
      <c r="E40" s="9"/>
      <c r="F40" s="8" t="s">
        <v>598</v>
      </c>
      <c r="G40" s="9"/>
      <c r="H40" s="5" t="s">
        <v>599</v>
      </c>
      <c r="I40" s="5" t="s">
        <v>600</v>
      </c>
      <c r="J40" s="5" t="s">
        <v>601</v>
      </c>
      <c r="K40" s="5" t="s">
        <v>602</v>
      </c>
    </row>
    <row r="41" spans="1:11">
      <c r="A41" s="5"/>
      <c r="B41" s="5"/>
      <c r="C41" s="10" t="s">
        <v>547</v>
      </c>
      <c r="D41" s="11">
        <v>0</v>
      </c>
      <c r="E41" s="12"/>
      <c r="F41" s="11">
        <v>14.34</v>
      </c>
      <c r="G41" s="12"/>
      <c r="H41" s="13">
        <v>14.16</v>
      </c>
      <c r="I41" s="33">
        <v>10</v>
      </c>
      <c r="J41" s="34">
        <v>0.9874</v>
      </c>
      <c r="K41" s="33">
        <v>9.87</v>
      </c>
    </row>
    <row r="42" spans="1:11">
      <c r="A42" s="5"/>
      <c r="B42" s="5"/>
      <c r="C42" s="10" t="s">
        <v>603</v>
      </c>
      <c r="D42" s="11">
        <v>0</v>
      </c>
      <c r="E42" s="12"/>
      <c r="F42" s="11">
        <v>4.3</v>
      </c>
      <c r="G42" s="12"/>
      <c r="H42" s="13">
        <v>4.12</v>
      </c>
      <c r="I42" s="35"/>
      <c r="J42" s="34">
        <v>0.9581</v>
      </c>
      <c r="K42" s="35"/>
    </row>
    <row r="43" spans="1:11">
      <c r="A43" s="5"/>
      <c r="B43" s="5"/>
      <c r="C43" s="10" t="s">
        <v>604</v>
      </c>
      <c r="D43" s="11">
        <v>0</v>
      </c>
      <c r="E43" s="12"/>
      <c r="F43" s="11">
        <v>10.04</v>
      </c>
      <c r="G43" s="12"/>
      <c r="H43" s="13">
        <v>10.04</v>
      </c>
      <c r="I43" s="36"/>
      <c r="J43" s="34">
        <v>1</v>
      </c>
      <c r="K43" s="36"/>
    </row>
    <row r="44" spans="1:11">
      <c r="A44" s="5"/>
      <c r="B44" s="5"/>
      <c r="C44" s="10" t="s">
        <v>605</v>
      </c>
      <c r="D44" s="11">
        <v>0</v>
      </c>
      <c r="E44" s="12"/>
      <c r="F44" s="11" t="s">
        <v>548</v>
      </c>
      <c r="G44" s="12"/>
      <c r="H44" s="13" t="s">
        <v>548</v>
      </c>
      <c r="I44" s="37"/>
      <c r="J44" s="33">
        <v>0</v>
      </c>
      <c r="K44" s="37"/>
    </row>
    <row r="45" spans="1:11">
      <c r="A45" s="7" t="s">
        <v>606</v>
      </c>
      <c r="B45" s="7" t="s">
        <v>607</v>
      </c>
      <c r="C45" s="7"/>
      <c r="D45" s="7"/>
      <c r="E45" s="7"/>
      <c r="F45" s="7"/>
      <c r="G45" s="7"/>
      <c r="H45" s="7" t="s">
        <v>608</v>
      </c>
      <c r="I45" s="7"/>
      <c r="J45" s="7"/>
      <c r="K45" s="7"/>
    </row>
    <row r="46" ht="65" customHeight="1" spans="1:11">
      <c r="A46" s="7"/>
      <c r="B46" s="14" t="s">
        <v>653</v>
      </c>
      <c r="C46" s="14"/>
      <c r="D46" s="14"/>
      <c r="E46" s="14"/>
      <c r="F46" s="14"/>
      <c r="G46" s="14"/>
      <c r="H46" s="14" t="s">
        <v>654</v>
      </c>
      <c r="I46" s="14"/>
      <c r="J46" s="14"/>
      <c r="K46" s="14"/>
    </row>
    <row r="47" spans="1:11">
      <c r="A47" s="8"/>
      <c r="B47" s="15"/>
      <c r="C47" s="15"/>
      <c r="D47" s="15"/>
      <c r="E47" s="15"/>
      <c r="F47" s="15"/>
      <c r="G47" s="15"/>
      <c r="H47" s="15"/>
      <c r="I47" s="38"/>
      <c r="J47" s="38"/>
      <c r="K47" s="39"/>
    </row>
    <row r="48" ht="22.5" spans="1:11">
      <c r="A48" s="16" t="s">
        <v>611</v>
      </c>
      <c r="B48" s="15"/>
      <c r="C48" s="15"/>
      <c r="D48" s="15"/>
      <c r="E48" s="15"/>
      <c r="F48" s="15"/>
      <c r="G48" s="15"/>
      <c r="H48" s="15"/>
      <c r="I48" s="15"/>
      <c r="J48" s="15"/>
      <c r="K48" s="9"/>
    </row>
    <row r="49" spans="1:11">
      <c r="A49" s="5" t="s">
        <v>555</v>
      </c>
      <c r="B49" s="5"/>
      <c r="C49" s="5"/>
      <c r="D49" s="5"/>
      <c r="E49" s="8" t="s">
        <v>612</v>
      </c>
      <c r="F49" s="15"/>
      <c r="G49" s="9"/>
      <c r="H49" s="5" t="s">
        <v>559</v>
      </c>
      <c r="I49" s="5" t="s">
        <v>600</v>
      </c>
      <c r="J49" s="5" t="s">
        <v>602</v>
      </c>
      <c r="K49" s="5" t="s">
        <v>560</v>
      </c>
    </row>
    <row r="50" spans="1:11">
      <c r="A50" s="17" t="s">
        <v>613</v>
      </c>
      <c r="B50" s="17"/>
      <c r="C50" s="18" t="s">
        <v>562</v>
      </c>
      <c r="D50" s="18" t="s">
        <v>563</v>
      </c>
      <c r="E50" s="17" t="s">
        <v>556</v>
      </c>
      <c r="F50" s="17" t="s">
        <v>557</v>
      </c>
      <c r="G50" s="5" t="s">
        <v>558</v>
      </c>
      <c r="H50" s="5"/>
      <c r="I50" s="5"/>
      <c r="J50" s="5"/>
      <c r="K50" s="5"/>
    </row>
    <row r="51" ht="71.25" spans="1:11">
      <c r="A51" s="19" t="s">
        <v>564</v>
      </c>
      <c r="B51" s="20"/>
      <c r="C51" s="21" t="s">
        <v>565</v>
      </c>
      <c r="D51" s="21" t="s">
        <v>655</v>
      </c>
      <c r="E51" s="21" t="s">
        <v>573</v>
      </c>
      <c r="F51" s="21" t="s">
        <v>64</v>
      </c>
      <c r="G51" s="21" t="s">
        <v>568</v>
      </c>
      <c r="H51" s="21" t="s">
        <v>73</v>
      </c>
      <c r="I51" s="40">
        <v>15</v>
      </c>
      <c r="J51" s="40">
        <v>15</v>
      </c>
      <c r="K51" s="41" t="s">
        <v>548</v>
      </c>
    </row>
    <row r="52" spans="1:11">
      <c r="A52" s="19" t="s">
        <v>564</v>
      </c>
      <c r="B52" s="22"/>
      <c r="C52" s="21" t="s">
        <v>571</v>
      </c>
      <c r="D52" s="21" t="s">
        <v>656</v>
      </c>
      <c r="E52" s="21" t="s">
        <v>573</v>
      </c>
      <c r="F52" s="21" t="s">
        <v>634</v>
      </c>
      <c r="G52" s="21" t="s">
        <v>575</v>
      </c>
      <c r="H52" s="21" t="s">
        <v>584</v>
      </c>
      <c r="I52" s="40">
        <v>15</v>
      </c>
      <c r="J52" s="40">
        <v>15</v>
      </c>
      <c r="K52" s="41" t="s">
        <v>548</v>
      </c>
    </row>
    <row r="53" ht="42.75" spans="1:11">
      <c r="A53" s="19" t="s">
        <v>564</v>
      </c>
      <c r="B53" s="22"/>
      <c r="C53" s="21" t="s">
        <v>657</v>
      </c>
      <c r="D53" s="21" t="s">
        <v>658</v>
      </c>
      <c r="E53" s="21" t="s">
        <v>573</v>
      </c>
      <c r="F53" s="21" t="s">
        <v>659</v>
      </c>
      <c r="G53" s="21" t="s">
        <v>660</v>
      </c>
      <c r="H53" s="21" t="s">
        <v>661</v>
      </c>
      <c r="I53" s="40">
        <v>20</v>
      </c>
      <c r="J53" s="40">
        <v>20</v>
      </c>
      <c r="K53" s="41" t="s">
        <v>548</v>
      </c>
    </row>
    <row r="54" ht="28.5" spans="1:11">
      <c r="A54" s="19" t="s">
        <v>579</v>
      </c>
      <c r="B54" s="22"/>
      <c r="C54" s="21" t="s">
        <v>636</v>
      </c>
      <c r="D54" s="21" t="s">
        <v>581</v>
      </c>
      <c r="E54" s="21" t="s">
        <v>573</v>
      </c>
      <c r="F54" s="21" t="s">
        <v>574</v>
      </c>
      <c r="G54" s="21" t="s">
        <v>575</v>
      </c>
      <c r="H54" s="21" t="s">
        <v>578</v>
      </c>
      <c r="I54" s="40">
        <v>30</v>
      </c>
      <c r="J54" s="40">
        <v>30</v>
      </c>
      <c r="K54" s="41" t="s">
        <v>548</v>
      </c>
    </row>
    <row r="55" spans="1:11">
      <c r="A55" s="19" t="s">
        <v>582</v>
      </c>
      <c r="B55" s="22"/>
      <c r="C55" s="21" t="s">
        <v>639</v>
      </c>
      <c r="D55" s="21" t="s">
        <v>662</v>
      </c>
      <c r="E55" s="21" t="s">
        <v>573</v>
      </c>
      <c r="F55" s="21" t="s">
        <v>634</v>
      </c>
      <c r="G55" s="21" t="s">
        <v>575</v>
      </c>
      <c r="H55" s="21" t="s">
        <v>584</v>
      </c>
      <c r="I55" s="40">
        <v>10</v>
      </c>
      <c r="J55" s="40">
        <v>10</v>
      </c>
      <c r="K55" s="41" t="s">
        <v>548</v>
      </c>
    </row>
    <row r="56" spans="1:11">
      <c r="A56" s="7" t="s">
        <v>641</v>
      </c>
      <c r="B56" s="7"/>
      <c r="C56" s="7"/>
      <c r="D56" s="14" t="s">
        <v>548</v>
      </c>
      <c r="E56" s="14"/>
      <c r="F56" s="14"/>
      <c r="G56" s="14"/>
      <c r="H56" s="14"/>
      <c r="I56" s="14"/>
      <c r="J56" s="14"/>
      <c r="K56" s="14"/>
    </row>
    <row r="57" spans="1:11">
      <c r="A57" s="23" t="s">
        <v>642</v>
      </c>
      <c r="B57" s="24"/>
      <c r="C57" s="24"/>
      <c r="D57" s="24"/>
      <c r="E57" s="24"/>
      <c r="F57" s="24"/>
      <c r="G57" s="24"/>
      <c r="H57" s="25"/>
      <c r="I57" s="7" t="s">
        <v>643</v>
      </c>
      <c r="J57" s="7" t="s">
        <v>644</v>
      </c>
      <c r="K57" s="7" t="s">
        <v>645</v>
      </c>
    </row>
    <row r="58" spans="1:11">
      <c r="A58" s="26"/>
      <c r="B58" s="27"/>
      <c r="C58" s="27"/>
      <c r="D58" s="27"/>
      <c r="E58" s="27"/>
      <c r="F58" s="27"/>
      <c r="G58" s="27"/>
      <c r="H58" s="28"/>
      <c r="I58" s="33">
        <v>100</v>
      </c>
      <c r="J58" s="33">
        <v>99.87</v>
      </c>
      <c r="K58" s="7" t="s">
        <v>646</v>
      </c>
    </row>
    <row r="59" spans="1:11">
      <c r="A59" s="29" t="s">
        <v>647</v>
      </c>
      <c r="B59" s="29"/>
      <c r="C59" s="29"/>
      <c r="D59" s="29"/>
      <c r="E59" s="29"/>
      <c r="F59" s="29"/>
      <c r="G59" s="29"/>
      <c r="H59" s="29"/>
      <c r="I59" s="29"/>
      <c r="J59" s="29"/>
      <c r="K59" s="29"/>
    </row>
    <row r="60" spans="1:11">
      <c r="A60" s="30" t="s">
        <v>648</v>
      </c>
      <c r="B60" s="30"/>
      <c r="C60" s="30"/>
      <c r="D60" s="30"/>
      <c r="E60" s="30"/>
      <c r="F60" s="30"/>
      <c r="G60" s="30"/>
      <c r="H60" s="30"/>
      <c r="I60" s="30"/>
      <c r="J60" s="30"/>
      <c r="K60" s="30"/>
    </row>
    <row r="61" spans="1:11">
      <c r="A61" s="30" t="s">
        <v>649</v>
      </c>
      <c r="B61" s="30"/>
      <c r="C61" s="30"/>
      <c r="D61" s="30"/>
      <c r="E61" s="30"/>
      <c r="F61" s="30"/>
      <c r="G61" s="30"/>
      <c r="H61" s="30"/>
      <c r="I61" s="30"/>
      <c r="J61" s="30"/>
      <c r="K61" s="30"/>
    </row>
    <row r="62" ht="39" customHeight="1"/>
    <row r="63" ht="25.5" spans="1:11">
      <c r="A63" s="31" t="s">
        <v>663</v>
      </c>
      <c r="B63" s="31"/>
      <c r="C63" s="31"/>
      <c r="D63" s="31"/>
      <c r="E63" s="31"/>
      <c r="F63" s="31"/>
      <c r="G63" s="31"/>
      <c r="H63" s="31"/>
      <c r="I63" s="31"/>
      <c r="J63" s="31"/>
      <c r="K63" s="31"/>
    </row>
    <row r="64" ht="25.5" spans="1:11">
      <c r="A64" s="31" t="s">
        <v>590</v>
      </c>
      <c r="B64" s="31"/>
      <c r="C64" s="31"/>
      <c r="D64" s="31"/>
      <c r="E64" s="31"/>
      <c r="F64" s="31"/>
      <c r="G64" s="31"/>
      <c r="H64" s="31"/>
      <c r="I64" s="31"/>
      <c r="J64" s="31"/>
      <c r="K64" s="31"/>
    </row>
    <row r="65" spans="1:11">
      <c r="A65" s="5" t="s">
        <v>592</v>
      </c>
      <c r="B65" s="5"/>
      <c r="C65" s="6" t="s">
        <v>651</v>
      </c>
      <c r="D65" s="6"/>
      <c r="E65" s="6"/>
      <c r="F65" s="6"/>
      <c r="G65" s="6"/>
      <c r="H65" s="6"/>
      <c r="I65" s="6"/>
      <c r="J65" s="6"/>
      <c r="K65" s="6"/>
    </row>
    <row r="66" spans="1:11">
      <c r="A66" s="5" t="s">
        <v>594</v>
      </c>
      <c r="B66" s="5"/>
      <c r="C66" s="6" t="s">
        <v>538</v>
      </c>
      <c r="D66" s="6"/>
      <c r="E66" s="6"/>
      <c r="F66" s="6"/>
      <c r="G66" s="6"/>
      <c r="H66" s="7" t="s">
        <v>595</v>
      </c>
      <c r="I66" s="6" t="s">
        <v>664</v>
      </c>
      <c r="J66" s="6"/>
      <c r="K66" s="6"/>
    </row>
    <row r="67" spans="1:11">
      <c r="A67" s="5" t="s">
        <v>597</v>
      </c>
      <c r="B67" s="5"/>
      <c r="C67" s="5"/>
      <c r="D67" s="8" t="s">
        <v>541</v>
      </c>
      <c r="E67" s="9"/>
      <c r="F67" s="8" t="s">
        <v>598</v>
      </c>
      <c r="G67" s="9"/>
      <c r="H67" s="5" t="s">
        <v>599</v>
      </c>
      <c r="I67" s="5" t="s">
        <v>600</v>
      </c>
      <c r="J67" s="5" t="s">
        <v>601</v>
      </c>
      <c r="K67" s="5" t="s">
        <v>602</v>
      </c>
    </row>
    <row r="68" spans="1:11">
      <c r="A68" s="5"/>
      <c r="B68" s="5"/>
      <c r="C68" s="10" t="s">
        <v>547</v>
      </c>
      <c r="D68" s="11">
        <v>0</v>
      </c>
      <c r="E68" s="12"/>
      <c r="F68" s="11">
        <v>12.86</v>
      </c>
      <c r="G68" s="12"/>
      <c r="H68" s="13">
        <v>12.86</v>
      </c>
      <c r="I68" s="33">
        <v>10</v>
      </c>
      <c r="J68" s="34">
        <v>1</v>
      </c>
      <c r="K68" s="33">
        <v>10</v>
      </c>
    </row>
    <row r="69" spans="1:11">
      <c r="A69" s="5"/>
      <c r="B69" s="5"/>
      <c r="C69" s="10" t="s">
        <v>603</v>
      </c>
      <c r="D69" s="11">
        <v>0</v>
      </c>
      <c r="E69" s="12"/>
      <c r="F69" s="11">
        <v>11.9</v>
      </c>
      <c r="G69" s="12"/>
      <c r="H69" s="13">
        <v>11.9</v>
      </c>
      <c r="I69" s="35"/>
      <c r="J69" s="34">
        <v>1</v>
      </c>
      <c r="K69" s="35"/>
    </row>
    <row r="70" spans="1:11">
      <c r="A70" s="5"/>
      <c r="B70" s="5"/>
      <c r="C70" s="10" t="s">
        <v>604</v>
      </c>
      <c r="D70" s="11">
        <v>0</v>
      </c>
      <c r="E70" s="12"/>
      <c r="F70" s="11">
        <v>0.96</v>
      </c>
      <c r="G70" s="12"/>
      <c r="H70" s="13">
        <v>0.96</v>
      </c>
      <c r="I70" s="36"/>
      <c r="J70" s="34">
        <v>1</v>
      </c>
      <c r="K70" s="36"/>
    </row>
    <row r="71" spans="1:11">
      <c r="A71" s="5"/>
      <c r="B71" s="5"/>
      <c r="C71" s="10" t="s">
        <v>605</v>
      </c>
      <c r="D71" s="11">
        <v>0</v>
      </c>
      <c r="E71" s="12"/>
      <c r="F71" s="11" t="s">
        <v>548</v>
      </c>
      <c r="G71" s="12"/>
      <c r="H71" s="13" t="s">
        <v>548</v>
      </c>
      <c r="I71" s="37"/>
      <c r="J71" s="33">
        <v>0</v>
      </c>
      <c r="K71" s="37"/>
    </row>
    <row r="72" spans="1:11">
      <c r="A72" s="7" t="s">
        <v>606</v>
      </c>
      <c r="B72" s="7" t="s">
        <v>607</v>
      </c>
      <c r="C72" s="7"/>
      <c r="D72" s="7"/>
      <c r="E72" s="7"/>
      <c r="F72" s="7"/>
      <c r="G72" s="7"/>
      <c r="H72" s="7" t="s">
        <v>608</v>
      </c>
      <c r="I72" s="7"/>
      <c r="J72" s="7"/>
      <c r="K72" s="7"/>
    </row>
    <row r="73" ht="81" customHeight="1" spans="1:11">
      <c r="A73" s="7"/>
      <c r="B73" s="14" t="s">
        <v>665</v>
      </c>
      <c r="C73" s="14"/>
      <c r="D73" s="14"/>
      <c r="E73" s="14"/>
      <c r="F73" s="14"/>
      <c r="G73" s="14"/>
      <c r="H73" s="14" t="s">
        <v>666</v>
      </c>
      <c r="I73" s="14"/>
      <c r="J73" s="14"/>
      <c r="K73" s="14"/>
    </row>
    <row r="74" spans="1:11">
      <c r="A74" s="8"/>
      <c r="B74" s="15"/>
      <c r="C74" s="15"/>
      <c r="D74" s="15"/>
      <c r="E74" s="15"/>
      <c r="F74" s="15"/>
      <c r="G74" s="15"/>
      <c r="H74" s="15"/>
      <c r="I74" s="38"/>
      <c r="J74" s="38"/>
      <c r="K74" s="39"/>
    </row>
    <row r="75" ht="22.5" spans="1:11">
      <c r="A75" s="16" t="s">
        <v>611</v>
      </c>
      <c r="B75" s="15"/>
      <c r="C75" s="15"/>
      <c r="D75" s="15"/>
      <c r="E75" s="15"/>
      <c r="F75" s="15"/>
      <c r="G75" s="15"/>
      <c r="H75" s="15"/>
      <c r="I75" s="15"/>
      <c r="J75" s="15"/>
      <c r="K75" s="9"/>
    </row>
    <row r="76" spans="1:11">
      <c r="A76" s="5" t="s">
        <v>555</v>
      </c>
      <c r="B76" s="5"/>
      <c r="C76" s="5"/>
      <c r="D76" s="5"/>
      <c r="E76" s="8" t="s">
        <v>612</v>
      </c>
      <c r="F76" s="15"/>
      <c r="G76" s="9"/>
      <c r="H76" s="5" t="s">
        <v>559</v>
      </c>
      <c r="I76" s="5" t="s">
        <v>600</v>
      </c>
      <c r="J76" s="5" t="s">
        <v>602</v>
      </c>
      <c r="K76" s="5" t="s">
        <v>560</v>
      </c>
    </row>
    <row r="77" spans="1:11">
      <c r="A77" s="17" t="s">
        <v>613</v>
      </c>
      <c r="B77" s="17"/>
      <c r="C77" s="18" t="s">
        <v>562</v>
      </c>
      <c r="D77" s="18" t="s">
        <v>563</v>
      </c>
      <c r="E77" s="17" t="s">
        <v>556</v>
      </c>
      <c r="F77" s="17" t="s">
        <v>557</v>
      </c>
      <c r="G77" s="5" t="s">
        <v>558</v>
      </c>
      <c r="H77" s="5"/>
      <c r="I77" s="5"/>
      <c r="J77" s="5"/>
      <c r="K77" s="5"/>
    </row>
    <row r="78" ht="71.25" spans="1:11">
      <c r="A78" s="19" t="s">
        <v>564</v>
      </c>
      <c r="B78" s="20"/>
      <c r="C78" s="21" t="s">
        <v>565</v>
      </c>
      <c r="D78" s="21" t="s">
        <v>655</v>
      </c>
      <c r="E78" s="21" t="s">
        <v>567</v>
      </c>
      <c r="F78" s="21" t="s">
        <v>67</v>
      </c>
      <c r="G78" s="21" t="s">
        <v>568</v>
      </c>
      <c r="H78" s="21" t="s">
        <v>79</v>
      </c>
      <c r="I78" s="40">
        <v>20</v>
      </c>
      <c r="J78" s="40">
        <v>20</v>
      </c>
      <c r="K78" s="41" t="s">
        <v>548</v>
      </c>
    </row>
    <row r="79" spans="1:11">
      <c r="A79" s="19" t="s">
        <v>564</v>
      </c>
      <c r="B79" s="22"/>
      <c r="C79" s="21" t="s">
        <v>571</v>
      </c>
      <c r="D79" s="21" t="s">
        <v>656</v>
      </c>
      <c r="E79" s="21" t="s">
        <v>573</v>
      </c>
      <c r="F79" s="21" t="s">
        <v>634</v>
      </c>
      <c r="G79" s="21" t="s">
        <v>575</v>
      </c>
      <c r="H79" s="21" t="s">
        <v>634</v>
      </c>
      <c r="I79" s="40">
        <v>20</v>
      </c>
      <c r="J79" s="40">
        <v>20</v>
      </c>
      <c r="K79" s="41" t="s">
        <v>548</v>
      </c>
    </row>
    <row r="80" ht="42.75" spans="1:11">
      <c r="A80" s="19" t="s">
        <v>564</v>
      </c>
      <c r="B80" s="22"/>
      <c r="C80" s="21" t="s">
        <v>657</v>
      </c>
      <c r="D80" s="21" t="s">
        <v>658</v>
      </c>
      <c r="E80" s="21" t="s">
        <v>573</v>
      </c>
      <c r="F80" s="21" t="s">
        <v>667</v>
      </c>
      <c r="G80" s="21" t="s">
        <v>660</v>
      </c>
      <c r="H80" s="21" t="s">
        <v>668</v>
      </c>
      <c r="I80" s="40">
        <v>20</v>
      </c>
      <c r="J80" s="40">
        <v>20</v>
      </c>
      <c r="K80" s="41" t="s">
        <v>548</v>
      </c>
    </row>
    <row r="81" ht="28.5" spans="1:11">
      <c r="A81" s="19" t="s">
        <v>579</v>
      </c>
      <c r="B81" s="22"/>
      <c r="C81" s="21" t="s">
        <v>636</v>
      </c>
      <c r="D81" s="21" t="s">
        <v>669</v>
      </c>
      <c r="E81" s="21" t="s">
        <v>573</v>
      </c>
      <c r="F81" s="21" t="s">
        <v>574</v>
      </c>
      <c r="G81" s="21" t="s">
        <v>575</v>
      </c>
      <c r="H81" s="21" t="s">
        <v>578</v>
      </c>
      <c r="I81" s="40">
        <v>10</v>
      </c>
      <c r="J81" s="40">
        <v>10</v>
      </c>
      <c r="K81" s="41" t="s">
        <v>548</v>
      </c>
    </row>
    <row r="82" ht="28.5" spans="1:11">
      <c r="A82" s="19" t="s">
        <v>579</v>
      </c>
      <c r="B82" s="22"/>
      <c r="C82" s="21" t="s">
        <v>636</v>
      </c>
      <c r="D82" s="21" t="s">
        <v>670</v>
      </c>
      <c r="E82" s="21" t="s">
        <v>573</v>
      </c>
      <c r="F82" s="21" t="s">
        <v>574</v>
      </c>
      <c r="G82" s="21" t="s">
        <v>575</v>
      </c>
      <c r="H82" s="21" t="s">
        <v>578</v>
      </c>
      <c r="I82" s="40">
        <v>10</v>
      </c>
      <c r="J82" s="40">
        <v>10</v>
      </c>
      <c r="K82" s="41" t="s">
        <v>548</v>
      </c>
    </row>
    <row r="83" spans="1:11">
      <c r="A83" s="19" t="s">
        <v>582</v>
      </c>
      <c r="B83" s="22"/>
      <c r="C83" s="21" t="s">
        <v>639</v>
      </c>
      <c r="D83" s="21" t="s">
        <v>662</v>
      </c>
      <c r="E83" s="21" t="s">
        <v>573</v>
      </c>
      <c r="F83" s="21" t="s">
        <v>634</v>
      </c>
      <c r="G83" s="21" t="s">
        <v>575</v>
      </c>
      <c r="H83" s="21" t="s">
        <v>634</v>
      </c>
      <c r="I83" s="40">
        <v>10</v>
      </c>
      <c r="J83" s="40">
        <v>10</v>
      </c>
      <c r="K83" s="41" t="s">
        <v>548</v>
      </c>
    </row>
    <row r="84" spans="1:11">
      <c r="A84" s="7" t="s">
        <v>641</v>
      </c>
      <c r="B84" s="7"/>
      <c r="C84" s="7"/>
      <c r="D84" s="14" t="s">
        <v>548</v>
      </c>
      <c r="E84" s="14"/>
      <c r="F84" s="14"/>
      <c r="G84" s="14"/>
      <c r="H84" s="14"/>
      <c r="I84" s="14"/>
      <c r="J84" s="14"/>
      <c r="K84" s="14"/>
    </row>
    <row r="85" spans="1:11">
      <c r="A85" s="23" t="s">
        <v>642</v>
      </c>
      <c r="B85" s="24"/>
      <c r="C85" s="24"/>
      <c r="D85" s="24"/>
      <c r="E85" s="24"/>
      <c r="F85" s="24"/>
      <c r="G85" s="24"/>
      <c r="H85" s="25"/>
      <c r="I85" s="7" t="s">
        <v>643</v>
      </c>
      <c r="J85" s="7" t="s">
        <v>644</v>
      </c>
      <c r="K85" s="7" t="s">
        <v>645</v>
      </c>
    </row>
    <row r="86" spans="1:11">
      <c r="A86" s="26"/>
      <c r="B86" s="27"/>
      <c r="C86" s="27"/>
      <c r="D86" s="27"/>
      <c r="E86" s="27"/>
      <c r="F86" s="27"/>
      <c r="G86" s="27"/>
      <c r="H86" s="28"/>
      <c r="I86" s="33">
        <v>100</v>
      </c>
      <c r="J86" s="33">
        <v>100</v>
      </c>
      <c r="K86" s="7" t="s">
        <v>646</v>
      </c>
    </row>
    <row r="87" spans="1:11">
      <c r="A87" s="29" t="s">
        <v>647</v>
      </c>
      <c r="B87" s="29"/>
      <c r="C87" s="29"/>
      <c r="D87" s="29"/>
      <c r="E87" s="29"/>
      <c r="F87" s="29"/>
      <c r="G87" s="29"/>
      <c r="H87" s="29"/>
      <c r="I87" s="29"/>
      <c r="J87" s="29"/>
      <c r="K87" s="29"/>
    </row>
    <row r="88" spans="1:11">
      <c r="A88" s="30" t="s">
        <v>648</v>
      </c>
      <c r="B88" s="30"/>
      <c r="C88" s="30"/>
      <c r="D88" s="30"/>
      <c r="E88" s="30"/>
      <c r="F88" s="30"/>
      <c r="G88" s="30"/>
      <c r="H88" s="30"/>
      <c r="I88" s="30"/>
      <c r="J88" s="30"/>
      <c r="K88" s="30"/>
    </row>
    <row r="89" spans="1:11">
      <c r="A89" s="30" t="s">
        <v>649</v>
      </c>
      <c r="B89" s="30"/>
      <c r="C89" s="30"/>
      <c r="D89" s="30"/>
      <c r="E89" s="30"/>
      <c r="F89" s="30"/>
      <c r="G89" s="30"/>
      <c r="H89" s="30"/>
      <c r="I89" s="30"/>
      <c r="J89" s="30"/>
      <c r="K89" s="30"/>
    </row>
    <row r="90" ht="35" customHeight="1"/>
    <row r="91" ht="25.5" spans="1:11">
      <c r="A91" s="31" t="s">
        <v>671</v>
      </c>
      <c r="B91" s="31"/>
      <c r="C91" s="31"/>
      <c r="D91" s="31"/>
      <c r="E91" s="31"/>
      <c r="F91" s="31"/>
      <c r="G91" s="31"/>
      <c r="H91" s="31"/>
      <c r="I91" s="31"/>
      <c r="J91" s="31"/>
      <c r="K91" s="31"/>
    </row>
    <row r="92" ht="25.5" spans="1:11">
      <c r="A92" s="31" t="s">
        <v>590</v>
      </c>
      <c r="B92" s="31"/>
      <c r="C92" s="31"/>
      <c r="D92" s="31"/>
      <c r="E92" s="31"/>
      <c r="F92" s="31"/>
      <c r="G92" s="31"/>
      <c r="H92" s="31"/>
      <c r="I92" s="31"/>
      <c r="J92" s="31"/>
      <c r="K92" s="31"/>
    </row>
    <row r="93" spans="1:11">
      <c r="A93" s="5" t="s">
        <v>592</v>
      </c>
      <c r="B93" s="5"/>
      <c r="C93" s="6" t="s">
        <v>651</v>
      </c>
      <c r="D93" s="6"/>
      <c r="E93" s="6"/>
      <c r="F93" s="6"/>
      <c r="G93" s="6"/>
      <c r="H93" s="6"/>
      <c r="I93" s="6"/>
      <c r="J93" s="6"/>
      <c r="K93" s="6"/>
    </row>
    <row r="94" spans="1:11">
      <c r="A94" s="5" t="s">
        <v>594</v>
      </c>
      <c r="B94" s="5"/>
      <c r="C94" s="6" t="s">
        <v>538</v>
      </c>
      <c r="D94" s="6"/>
      <c r="E94" s="6"/>
      <c r="F94" s="6"/>
      <c r="G94" s="6"/>
      <c r="H94" s="7" t="s">
        <v>595</v>
      </c>
      <c r="I94" s="6" t="s">
        <v>672</v>
      </c>
      <c r="J94" s="6"/>
      <c r="K94" s="6"/>
    </row>
    <row r="95" spans="1:11">
      <c r="A95" s="5" t="s">
        <v>597</v>
      </c>
      <c r="B95" s="5"/>
      <c r="C95" s="5"/>
      <c r="D95" s="8" t="s">
        <v>541</v>
      </c>
      <c r="E95" s="9"/>
      <c r="F95" s="8" t="s">
        <v>598</v>
      </c>
      <c r="G95" s="9"/>
      <c r="H95" s="5" t="s">
        <v>599</v>
      </c>
      <c r="I95" s="5" t="s">
        <v>600</v>
      </c>
      <c r="J95" s="5" t="s">
        <v>601</v>
      </c>
      <c r="K95" s="5" t="s">
        <v>602</v>
      </c>
    </row>
    <row r="96" spans="1:11">
      <c r="A96" s="5"/>
      <c r="B96" s="5"/>
      <c r="C96" s="10" t="s">
        <v>547</v>
      </c>
      <c r="D96" s="11">
        <v>0</v>
      </c>
      <c r="E96" s="12"/>
      <c r="F96" s="11">
        <v>38.9</v>
      </c>
      <c r="G96" s="12"/>
      <c r="H96" s="13">
        <v>30.8</v>
      </c>
      <c r="I96" s="33">
        <v>10</v>
      </c>
      <c r="J96" s="34">
        <v>0.7918</v>
      </c>
      <c r="K96" s="33">
        <v>7.92</v>
      </c>
    </row>
    <row r="97" spans="1:11">
      <c r="A97" s="5"/>
      <c r="B97" s="5"/>
      <c r="C97" s="10" t="s">
        <v>603</v>
      </c>
      <c r="D97" s="11">
        <v>0</v>
      </c>
      <c r="E97" s="12"/>
      <c r="F97" s="11">
        <v>17.2</v>
      </c>
      <c r="G97" s="12"/>
      <c r="H97" s="13">
        <v>16.1</v>
      </c>
      <c r="I97" s="35"/>
      <c r="J97" s="34">
        <v>0.936</v>
      </c>
      <c r="K97" s="35"/>
    </row>
    <row r="98" spans="1:11">
      <c r="A98" s="5"/>
      <c r="B98" s="5"/>
      <c r="C98" s="10" t="s">
        <v>604</v>
      </c>
      <c r="D98" s="11">
        <v>0</v>
      </c>
      <c r="E98" s="12"/>
      <c r="F98" s="11">
        <v>21.7</v>
      </c>
      <c r="G98" s="12"/>
      <c r="H98" s="13">
        <v>14.7</v>
      </c>
      <c r="I98" s="36"/>
      <c r="J98" s="34">
        <v>0.6774</v>
      </c>
      <c r="K98" s="36"/>
    </row>
    <row r="99" spans="1:11">
      <c r="A99" s="5"/>
      <c r="B99" s="5"/>
      <c r="C99" s="10" t="s">
        <v>605</v>
      </c>
      <c r="D99" s="11">
        <v>0</v>
      </c>
      <c r="E99" s="12"/>
      <c r="F99" s="11" t="s">
        <v>548</v>
      </c>
      <c r="G99" s="12"/>
      <c r="H99" s="13" t="s">
        <v>548</v>
      </c>
      <c r="I99" s="37"/>
      <c r="J99" s="33">
        <v>0</v>
      </c>
      <c r="K99" s="37"/>
    </row>
    <row r="100" spans="1:11">
      <c r="A100" s="7" t="s">
        <v>606</v>
      </c>
      <c r="B100" s="7" t="s">
        <v>607</v>
      </c>
      <c r="C100" s="7"/>
      <c r="D100" s="7"/>
      <c r="E100" s="7"/>
      <c r="F100" s="7"/>
      <c r="G100" s="7"/>
      <c r="H100" s="7" t="s">
        <v>608</v>
      </c>
      <c r="I100" s="7"/>
      <c r="J100" s="7"/>
      <c r="K100" s="7"/>
    </row>
    <row r="101" ht="69" customHeight="1" spans="1:11">
      <c r="A101" s="7"/>
      <c r="B101" s="14" t="s">
        <v>673</v>
      </c>
      <c r="C101" s="14"/>
      <c r="D101" s="14"/>
      <c r="E101" s="14"/>
      <c r="F101" s="14"/>
      <c r="G101" s="14"/>
      <c r="H101" s="14" t="s">
        <v>674</v>
      </c>
      <c r="I101" s="14"/>
      <c r="J101" s="14"/>
      <c r="K101" s="14"/>
    </row>
    <row r="102" spans="1:11">
      <c r="A102" s="8"/>
      <c r="B102" s="15"/>
      <c r="C102" s="15"/>
      <c r="D102" s="15"/>
      <c r="E102" s="15"/>
      <c r="F102" s="15"/>
      <c r="G102" s="15"/>
      <c r="H102" s="15"/>
      <c r="I102" s="38"/>
      <c r="J102" s="38"/>
      <c r="K102" s="39"/>
    </row>
    <row r="103" ht="22.5" spans="1:11">
      <c r="A103" s="16" t="s">
        <v>611</v>
      </c>
      <c r="B103" s="15"/>
      <c r="C103" s="15"/>
      <c r="D103" s="15"/>
      <c r="E103" s="15"/>
      <c r="F103" s="15"/>
      <c r="G103" s="15"/>
      <c r="H103" s="15"/>
      <c r="I103" s="15"/>
      <c r="J103" s="15"/>
      <c r="K103" s="9"/>
    </row>
    <row r="104" spans="1:11">
      <c r="A104" s="5" t="s">
        <v>555</v>
      </c>
      <c r="B104" s="5"/>
      <c r="C104" s="5"/>
      <c r="D104" s="5"/>
      <c r="E104" s="8" t="s">
        <v>612</v>
      </c>
      <c r="F104" s="15"/>
      <c r="G104" s="9"/>
      <c r="H104" s="5" t="s">
        <v>559</v>
      </c>
      <c r="I104" s="5" t="s">
        <v>600</v>
      </c>
      <c r="J104" s="5" t="s">
        <v>602</v>
      </c>
      <c r="K104" s="5" t="s">
        <v>560</v>
      </c>
    </row>
    <row r="105" spans="1:11">
      <c r="A105" s="17" t="s">
        <v>613</v>
      </c>
      <c r="B105" s="17"/>
      <c r="C105" s="18" t="s">
        <v>562</v>
      </c>
      <c r="D105" s="18" t="s">
        <v>563</v>
      </c>
      <c r="E105" s="17" t="s">
        <v>556</v>
      </c>
      <c r="F105" s="17" t="s">
        <v>557</v>
      </c>
      <c r="G105" s="5" t="s">
        <v>558</v>
      </c>
      <c r="H105" s="5"/>
      <c r="I105" s="5"/>
      <c r="J105" s="5"/>
      <c r="K105" s="5"/>
    </row>
    <row r="106" ht="71.25" spans="1:11">
      <c r="A106" s="19" t="s">
        <v>564</v>
      </c>
      <c r="B106" s="20"/>
      <c r="C106" s="21" t="s">
        <v>565</v>
      </c>
      <c r="D106" s="21" t="s">
        <v>655</v>
      </c>
      <c r="E106" s="21" t="s">
        <v>573</v>
      </c>
      <c r="F106" s="21" t="s">
        <v>76</v>
      </c>
      <c r="G106" s="21" t="s">
        <v>568</v>
      </c>
      <c r="H106" s="21" t="s">
        <v>85</v>
      </c>
      <c r="I106" s="40">
        <v>15</v>
      </c>
      <c r="J106" s="40">
        <v>15</v>
      </c>
      <c r="K106" s="41" t="s">
        <v>548</v>
      </c>
    </row>
    <row r="107" spans="1:11">
      <c r="A107" s="19" t="s">
        <v>564</v>
      </c>
      <c r="B107" s="22"/>
      <c r="C107" s="21" t="s">
        <v>571</v>
      </c>
      <c r="D107" s="21" t="s">
        <v>656</v>
      </c>
      <c r="E107" s="21" t="s">
        <v>573</v>
      </c>
      <c r="F107" s="21" t="s">
        <v>634</v>
      </c>
      <c r="G107" s="21" t="s">
        <v>575</v>
      </c>
      <c r="H107" s="21" t="s">
        <v>638</v>
      </c>
      <c r="I107" s="40">
        <v>15</v>
      </c>
      <c r="J107" s="40">
        <v>15</v>
      </c>
      <c r="K107" s="41" t="s">
        <v>548</v>
      </c>
    </row>
    <row r="108" ht="42.75" spans="1:11">
      <c r="A108" s="19" t="s">
        <v>564</v>
      </c>
      <c r="B108" s="22"/>
      <c r="C108" s="21" t="s">
        <v>657</v>
      </c>
      <c r="D108" s="21" t="s">
        <v>658</v>
      </c>
      <c r="E108" s="21" t="s">
        <v>573</v>
      </c>
      <c r="F108" s="21" t="s">
        <v>667</v>
      </c>
      <c r="G108" s="21" t="s">
        <v>660</v>
      </c>
      <c r="H108" s="21" t="s">
        <v>675</v>
      </c>
      <c r="I108" s="40">
        <v>20</v>
      </c>
      <c r="J108" s="40">
        <v>20</v>
      </c>
      <c r="K108" s="41" t="s">
        <v>548</v>
      </c>
    </row>
    <row r="109" ht="28.5" spans="1:11">
      <c r="A109" s="19" t="s">
        <v>579</v>
      </c>
      <c r="B109" s="22"/>
      <c r="C109" s="21" t="s">
        <v>636</v>
      </c>
      <c r="D109" s="21" t="s">
        <v>581</v>
      </c>
      <c r="E109" s="21" t="s">
        <v>573</v>
      </c>
      <c r="F109" s="21" t="s">
        <v>574</v>
      </c>
      <c r="G109" s="21" t="s">
        <v>575</v>
      </c>
      <c r="H109" s="21" t="s">
        <v>578</v>
      </c>
      <c r="I109" s="40">
        <v>30</v>
      </c>
      <c r="J109" s="40">
        <v>30</v>
      </c>
      <c r="K109" s="41" t="s">
        <v>548</v>
      </c>
    </row>
    <row r="110" spans="1:11">
      <c r="A110" s="19" t="s">
        <v>582</v>
      </c>
      <c r="B110" s="22"/>
      <c r="C110" s="21" t="s">
        <v>639</v>
      </c>
      <c r="D110" s="21" t="s">
        <v>662</v>
      </c>
      <c r="E110" s="21" t="s">
        <v>573</v>
      </c>
      <c r="F110" s="21" t="s">
        <v>634</v>
      </c>
      <c r="G110" s="21" t="s">
        <v>575</v>
      </c>
      <c r="H110" s="21" t="s">
        <v>584</v>
      </c>
      <c r="I110" s="40">
        <v>10</v>
      </c>
      <c r="J110" s="40">
        <v>10</v>
      </c>
      <c r="K110" s="41" t="s">
        <v>548</v>
      </c>
    </row>
    <row r="111" spans="1:11">
      <c r="A111" s="7" t="s">
        <v>641</v>
      </c>
      <c r="B111" s="7"/>
      <c r="C111" s="7"/>
      <c r="D111" s="14" t="s">
        <v>548</v>
      </c>
      <c r="E111" s="14"/>
      <c r="F111" s="14"/>
      <c r="G111" s="14"/>
      <c r="H111" s="14"/>
      <c r="I111" s="14"/>
      <c r="J111" s="14"/>
      <c r="K111" s="14"/>
    </row>
    <row r="112" spans="1:11">
      <c r="A112" s="23" t="s">
        <v>642</v>
      </c>
      <c r="B112" s="24"/>
      <c r="C112" s="24"/>
      <c r="D112" s="24"/>
      <c r="E112" s="24"/>
      <c r="F112" s="24"/>
      <c r="G112" s="24"/>
      <c r="H112" s="25"/>
      <c r="I112" s="7" t="s">
        <v>643</v>
      </c>
      <c r="J112" s="7" t="s">
        <v>644</v>
      </c>
      <c r="K112" s="7" t="s">
        <v>645</v>
      </c>
    </row>
    <row r="113" spans="1:11">
      <c r="A113" s="26"/>
      <c r="B113" s="27"/>
      <c r="C113" s="27"/>
      <c r="D113" s="27"/>
      <c r="E113" s="27"/>
      <c r="F113" s="27"/>
      <c r="G113" s="27"/>
      <c r="H113" s="28"/>
      <c r="I113" s="33">
        <v>100</v>
      </c>
      <c r="J113" s="33">
        <v>97.92</v>
      </c>
      <c r="K113" s="7" t="s">
        <v>646</v>
      </c>
    </row>
    <row r="114" spans="1:11">
      <c r="A114" s="29" t="s">
        <v>647</v>
      </c>
      <c r="B114" s="29"/>
      <c r="C114" s="29"/>
      <c r="D114" s="29"/>
      <c r="E114" s="29"/>
      <c r="F114" s="29"/>
      <c r="G114" s="29"/>
      <c r="H114" s="29"/>
      <c r="I114" s="29"/>
      <c r="J114" s="29"/>
      <c r="K114" s="29"/>
    </row>
    <row r="115" spans="1:11">
      <c r="A115" s="30" t="s">
        <v>648</v>
      </c>
      <c r="B115" s="30"/>
      <c r="C115" s="30"/>
      <c r="D115" s="30"/>
      <c r="E115" s="30"/>
      <c r="F115" s="30"/>
      <c r="G115" s="30"/>
      <c r="H115" s="30"/>
      <c r="I115" s="30"/>
      <c r="J115" s="30"/>
      <c r="K115" s="30"/>
    </row>
    <row r="116" spans="1:11">
      <c r="A116" s="30" t="s">
        <v>649</v>
      </c>
      <c r="B116" s="30"/>
      <c r="C116" s="30"/>
      <c r="D116" s="30"/>
      <c r="E116" s="30"/>
      <c r="F116" s="30"/>
      <c r="G116" s="30"/>
      <c r="H116" s="30"/>
      <c r="I116" s="30"/>
      <c r="J116" s="30"/>
      <c r="K116" s="30"/>
    </row>
    <row r="117" ht="42" customHeight="1"/>
    <row r="118" ht="25.5" spans="1:11">
      <c r="A118" s="31" t="s">
        <v>676</v>
      </c>
      <c r="B118" s="31"/>
      <c r="C118" s="31"/>
      <c r="D118" s="31"/>
      <c r="E118" s="31"/>
      <c r="F118" s="31"/>
      <c r="G118" s="31"/>
      <c r="H118" s="31"/>
      <c r="I118" s="31"/>
      <c r="J118" s="31"/>
      <c r="K118" s="31"/>
    </row>
    <row r="119" ht="25.5" spans="1:11">
      <c r="A119" s="31" t="s">
        <v>590</v>
      </c>
      <c r="B119" s="31"/>
      <c r="C119" s="31"/>
      <c r="D119" s="31"/>
      <c r="E119" s="31"/>
      <c r="F119" s="31"/>
      <c r="G119" s="31"/>
      <c r="H119" s="31"/>
      <c r="I119" s="31"/>
      <c r="J119" s="31"/>
      <c r="K119" s="31"/>
    </row>
    <row r="120" spans="1:11">
      <c r="A120" s="5" t="s">
        <v>592</v>
      </c>
      <c r="B120" s="5"/>
      <c r="C120" s="6" t="s">
        <v>677</v>
      </c>
      <c r="D120" s="6"/>
      <c r="E120" s="6"/>
      <c r="F120" s="6"/>
      <c r="G120" s="6"/>
      <c r="H120" s="6"/>
      <c r="I120" s="6"/>
      <c r="J120" s="6"/>
      <c r="K120" s="6"/>
    </row>
    <row r="121" spans="1:11">
      <c r="A121" s="5" t="s">
        <v>594</v>
      </c>
      <c r="B121" s="5"/>
      <c r="C121" s="6" t="s">
        <v>538</v>
      </c>
      <c r="D121" s="6"/>
      <c r="E121" s="6"/>
      <c r="F121" s="6"/>
      <c r="G121" s="6"/>
      <c r="H121" s="7" t="s">
        <v>595</v>
      </c>
      <c r="I121" s="6" t="s">
        <v>678</v>
      </c>
      <c r="J121" s="6"/>
      <c r="K121" s="6"/>
    </row>
    <row r="122" spans="1:11">
      <c r="A122" s="5" t="s">
        <v>597</v>
      </c>
      <c r="B122" s="5"/>
      <c r="C122" s="5"/>
      <c r="D122" s="8" t="s">
        <v>541</v>
      </c>
      <c r="E122" s="9"/>
      <c r="F122" s="8" t="s">
        <v>598</v>
      </c>
      <c r="G122" s="9"/>
      <c r="H122" s="5" t="s">
        <v>599</v>
      </c>
      <c r="I122" s="5" t="s">
        <v>600</v>
      </c>
      <c r="J122" s="5" t="s">
        <v>601</v>
      </c>
      <c r="K122" s="5" t="s">
        <v>602</v>
      </c>
    </row>
    <row r="123" spans="1:11">
      <c r="A123" s="5"/>
      <c r="B123" s="5"/>
      <c r="C123" s="10" t="s">
        <v>547</v>
      </c>
      <c r="D123" s="11">
        <v>0</v>
      </c>
      <c r="E123" s="12"/>
      <c r="F123" s="11">
        <v>19.09</v>
      </c>
      <c r="G123" s="12"/>
      <c r="H123" s="13">
        <v>11.94</v>
      </c>
      <c r="I123" s="33">
        <v>10</v>
      </c>
      <c r="J123" s="34">
        <v>0.6255</v>
      </c>
      <c r="K123" s="33">
        <v>6.26</v>
      </c>
    </row>
    <row r="124" spans="1:11">
      <c r="A124" s="5"/>
      <c r="B124" s="5"/>
      <c r="C124" s="10" t="s">
        <v>603</v>
      </c>
      <c r="D124" s="11">
        <v>0</v>
      </c>
      <c r="E124" s="12"/>
      <c r="F124" s="11">
        <v>11.7</v>
      </c>
      <c r="G124" s="12"/>
      <c r="H124" s="13">
        <v>4.55</v>
      </c>
      <c r="I124" s="35"/>
      <c r="J124" s="34">
        <v>0.3889</v>
      </c>
      <c r="K124" s="35"/>
    </row>
    <row r="125" spans="1:11">
      <c r="A125" s="5"/>
      <c r="B125" s="5"/>
      <c r="C125" s="10" t="s">
        <v>604</v>
      </c>
      <c r="D125" s="11">
        <v>0</v>
      </c>
      <c r="E125" s="12"/>
      <c r="F125" s="11">
        <v>7.39</v>
      </c>
      <c r="G125" s="12"/>
      <c r="H125" s="13">
        <v>7.39</v>
      </c>
      <c r="I125" s="36"/>
      <c r="J125" s="34">
        <v>1</v>
      </c>
      <c r="K125" s="36"/>
    </row>
    <row r="126" spans="1:11">
      <c r="A126" s="5"/>
      <c r="B126" s="5"/>
      <c r="C126" s="10" t="s">
        <v>605</v>
      </c>
      <c r="D126" s="11">
        <v>0</v>
      </c>
      <c r="E126" s="12"/>
      <c r="F126" s="11" t="s">
        <v>548</v>
      </c>
      <c r="G126" s="12"/>
      <c r="H126" s="13" t="s">
        <v>548</v>
      </c>
      <c r="I126" s="37"/>
      <c r="J126" s="34"/>
      <c r="K126" s="37"/>
    </row>
    <row r="127" spans="1:11">
      <c r="A127" s="7" t="s">
        <v>606</v>
      </c>
      <c r="B127" s="7" t="s">
        <v>607</v>
      </c>
      <c r="C127" s="7"/>
      <c r="D127" s="7"/>
      <c r="E127" s="7"/>
      <c r="F127" s="7"/>
      <c r="G127" s="7"/>
      <c r="H127" s="7" t="s">
        <v>608</v>
      </c>
      <c r="I127" s="7"/>
      <c r="J127" s="7"/>
      <c r="K127" s="7"/>
    </row>
    <row r="128" ht="131" customHeight="1" spans="1:11">
      <c r="A128" s="7"/>
      <c r="B128" s="14" t="s">
        <v>679</v>
      </c>
      <c r="C128" s="14"/>
      <c r="D128" s="14"/>
      <c r="E128" s="14"/>
      <c r="F128" s="14"/>
      <c r="G128" s="14"/>
      <c r="H128" s="14" t="s">
        <v>680</v>
      </c>
      <c r="I128" s="14"/>
      <c r="J128" s="14"/>
      <c r="K128" s="14"/>
    </row>
    <row r="129" spans="1:11">
      <c r="A129" s="8"/>
      <c r="B129" s="15"/>
      <c r="C129" s="15"/>
      <c r="D129" s="15"/>
      <c r="E129" s="15"/>
      <c r="F129" s="15"/>
      <c r="G129" s="15"/>
      <c r="H129" s="15"/>
      <c r="I129" s="38"/>
      <c r="J129" s="38"/>
      <c r="K129" s="39"/>
    </row>
    <row r="130" ht="22.5" spans="1:11">
      <c r="A130" s="16" t="s">
        <v>611</v>
      </c>
      <c r="B130" s="15"/>
      <c r="C130" s="15"/>
      <c r="D130" s="15"/>
      <c r="E130" s="15"/>
      <c r="F130" s="15"/>
      <c r="G130" s="15"/>
      <c r="H130" s="15"/>
      <c r="I130" s="15"/>
      <c r="J130" s="15"/>
      <c r="K130" s="9"/>
    </row>
    <row r="131" spans="1:11">
      <c r="A131" s="5" t="s">
        <v>555</v>
      </c>
      <c r="B131" s="5"/>
      <c r="C131" s="5"/>
      <c r="D131" s="5"/>
      <c r="E131" s="8" t="s">
        <v>612</v>
      </c>
      <c r="F131" s="15"/>
      <c r="G131" s="9"/>
      <c r="H131" s="5" t="s">
        <v>559</v>
      </c>
      <c r="I131" s="5" t="s">
        <v>600</v>
      </c>
      <c r="J131" s="5" t="s">
        <v>602</v>
      </c>
      <c r="K131" s="5" t="s">
        <v>560</v>
      </c>
    </row>
    <row r="132" spans="1:11">
      <c r="A132" s="17" t="s">
        <v>613</v>
      </c>
      <c r="B132" s="17"/>
      <c r="C132" s="18" t="s">
        <v>562</v>
      </c>
      <c r="D132" s="18" t="s">
        <v>563</v>
      </c>
      <c r="E132" s="17" t="s">
        <v>556</v>
      </c>
      <c r="F132" s="17" t="s">
        <v>557</v>
      </c>
      <c r="G132" s="5" t="s">
        <v>558</v>
      </c>
      <c r="H132" s="5"/>
      <c r="I132" s="5"/>
      <c r="J132" s="5"/>
      <c r="K132" s="5"/>
    </row>
    <row r="133" ht="42.75" spans="1:11">
      <c r="A133" s="19" t="s">
        <v>564</v>
      </c>
      <c r="B133" s="20"/>
      <c r="C133" s="21" t="s">
        <v>565</v>
      </c>
      <c r="D133" s="21" t="s">
        <v>681</v>
      </c>
      <c r="E133" s="21" t="s">
        <v>573</v>
      </c>
      <c r="F133" s="21" t="s">
        <v>682</v>
      </c>
      <c r="G133" s="21" t="s">
        <v>660</v>
      </c>
      <c r="H133" s="21" t="s">
        <v>675</v>
      </c>
      <c r="I133" s="40">
        <v>20</v>
      </c>
      <c r="J133" s="40">
        <v>20</v>
      </c>
      <c r="K133" s="41" t="s">
        <v>548</v>
      </c>
    </row>
    <row r="134" ht="28.5" spans="1:11">
      <c r="A134" s="19" t="s">
        <v>564</v>
      </c>
      <c r="B134" s="22"/>
      <c r="C134" s="21" t="s">
        <v>571</v>
      </c>
      <c r="D134" s="21" t="s">
        <v>683</v>
      </c>
      <c r="E134" s="21" t="s">
        <v>684</v>
      </c>
      <c r="F134" s="21" t="s">
        <v>20</v>
      </c>
      <c r="G134" s="21" t="s">
        <v>575</v>
      </c>
      <c r="H134" s="21" t="s">
        <v>685</v>
      </c>
      <c r="I134" s="40">
        <v>10</v>
      </c>
      <c r="J134" s="40">
        <v>10</v>
      </c>
      <c r="K134" s="41" t="s">
        <v>548</v>
      </c>
    </row>
    <row r="135" spans="1:11">
      <c r="A135" s="19" t="s">
        <v>564</v>
      </c>
      <c r="B135" s="22"/>
      <c r="C135" s="21" t="s">
        <v>571</v>
      </c>
      <c r="D135" s="21" t="s">
        <v>686</v>
      </c>
      <c r="E135" s="21" t="s">
        <v>573</v>
      </c>
      <c r="F135" s="21" t="s">
        <v>634</v>
      </c>
      <c r="G135" s="21" t="s">
        <v>575</v>
      </c>
      <c r="H135" s="21" t="s">
        <v>634</v>
      </c>
      <c r="I135" s="40">
        <v>10</v>
      </c>
      <c r="J135" s="40">
        <v>10</v>
      </c>
      <c r="K135" s="41" t="s">
        <v>548</v>
      </c>
    </row>
    <row r="136" ht="28.5" spans="1:11">
      <c r="A136" s="19" t="s">
        <v>579</v>
      </c>
      <c r="B136" s="22"/>
      <c r="C136" s="21" t="s">
        <v>636</v>
      </c>
      <c r="D136" s="21" t="s">
        <v>581</v>
      </c>
      <c r="E136" s="21" t="s">
        <v>573</v>
      </c>
      <c r="F136" s="21" t="s">
        <v>584</v>
      </c>
      <c r="G136" s="21" t="s">
        <v>575</v>
      </c>
      <c r="H136" s="21" t="s">
        <v>578</v>
      </c>
      <c r="I136" s="40">
        <v>20</v>
      </c>
      <c r="J136" s="40">
        <v>20</v>
      </c>
      <c r="K136" s="41" t="s">
        <v>548</v>
      </c>
    </row>
    <row r="137" ht="42.75" spans="1:11">
      <c r="A137" s="19" t="s">
        <v>579</v>
      </c>
      <c r="B137" s="22"/>
      <c r="C137" s="21" t="s">
        <v>636</v>
      </c>
      <c r="D137" s="21" t="s">
        <v>687</v>
      </c>
      <c r="E137" s="21" t="s">
        <v>688</v>
      </c>
      <c r="F137" s="21" t="s">
        <v>689</v>
      </c>
      <c r="G137" s="21" t="s">
        <v>690</v>
      </c>
      <c r="H137" s="21" t="s">
        <v>691</v>
      </c>
      <c r="I137" s="40">
        <v>20</v>
      </c>
      <c r="J137" s="40">
        <v>20</v>
      </c>
      <c r="K137" s="41" t="s">
        <v>548</v>
      </c>
    </row>
    <row r="138" ht="28.5" spans="1:11">
      <c r="A138" s="19" t="s">
        <v>582</v>
      </c>
      <c r="B138" s="22"/>
      <c r="C138" s="21" t="s">
        <v>639</v>
      </c>
      <c r="D138" s="21" t="s">
        <v>692</v>
      </c>
      <c r="E138" s="21" t="s">
        <v>573</v>
      </c>
      <c r="F138" s="21" t="s">
        <v>584</v>
      </c>
      <c r="G138" s="21" t="s">
        <v>575</v>
      </c>
      <c r="H138" s="21" t="s">
        <v>584</v>
      </c>
      <c r="I138" s="40">
        <v>10</v>
      </c>
      <c r="J138" s="40">
        <v>10</v>
      </c>
      <c r="K138" s="41" t="s">
        <v>548</v>
      </c>
    </row>
    <row r="139" spans="1:11">
      <c r="A139" s="7" t="s">
        <v>641</v>
      </c>
      <c r="B139" s="7"/>
      <c r="C139" s="7"/>
      <c r="D139" s="14" t="s">
        <v>548</v>
      </c>
      <c r="E139" s="14"/>
      <c r="F139" s="14"/>
      <c r="G139" s="14"/>
      <c r="H139" s="14"/>
      <c r="I139" s="14"/>
      <c r="J139" s="14"/>
      <c r="K139" s="14"/>
    </row>
    <row r="140" spans="1:11">
      <c r="A140" s="23" t="s">
        <v>642</v>
      </c>
      <c r="B140" s="24"/>
      <c r="C140" s="24"/>
      <c r="D140" s="24"/>
      <c r="E140" s="24"/>
      <c r="F140" s="24"/>
      <c r="G140" s="24"/>
      <c r="H140" s="25"/>
      <c r="I140" s="7" t="s">
        <v>643</v>
      </c>
      <c r="J140" s="7" t="s">
        <v>644</v>
      </c>
      <c r="K140" s="7" t="s">
        <v>645</v>
      </c>
    </row>
    <row r="141" spans="1:11">
      <c r="A141" s="26"/>
      <c r="B141" s="27"/>
      <c r="C141" s="27"/>
      <c r="D141" s="27"/>
      <c r="E141" s="27"/>
      <c r="F141" s="27"/>
      <c r="G141" s="27"/>
      <c r="H141" s="28"/>
      <c r="I141" s="33">
        <v>100</v>
      </c>
      <c r="J141" s="33">
        <v>96.26</v>
      </c>
      <c r="K141" s="7" t="s">
        <v>646</v>
      </c>
    </row>
    <row r="142" spans="1:11">
      <c r="A142" s="29" t="s">
        <v>647</v>
      </c>
      <c r="B142" s="29"/>
      <c r="C142" s="29"/>
      <c r="D142" s="29"/>
      <c r="E142" s="29"/>
      <c r="F142" s="29"/>
      <c r="G142" s="29"/>
      <c r="H142" s="29"/>
      <c r="I142" s="29"/>
      <c r="J142" s="29"/>
      <c r="K142" s="29"/>
    </row>
    <row r="143" spans="1:11">
      <c r="A143" s="30" t="s">
        <v>648</v>
      </c>
      <c r="B143" s="30"/>
      <c r="C143" s="30"/>
      <c r="D143" s="30"/>
      <c r="E143" s="30"/>
      <c r="F143" s="30"/>
      <c r="G143" s="30"/>
      <c r="H143" s="30"/>
      <c r="I143" s="30"/>
      <c r="J143" s="30"/>
      <c r="K143" s="30"/>
    </row>
    <row r="144" spans="1:11">
      <c r="A144" s="30" t="s">
        <v>649</v>
      </c>
      <c r="B144" s="30"/>
      <c r="C144" s="30"/>
      <c r="D144" s="30"/>
      <c r="E144" s="30"/>
      <c r="F144" s="30"/>
      <c r="G144" s="30"/>
      <c r="H144" s="30"/>
      <c r="I144" s="30"/>
      <c r="J144" s="30"/>
      <c r="K144" s="30"/>
    </row>
    <row r="145" ht="48" customHeight="1"/>
    <row r="146" ht="25.5" spans="1:11">
      <c r="A146" s="31" t="s">
        <v>693</v>
      </c>
      <c r="B146" s="31"/>
      <c r="C146" s="31"/>
      <c r="D146" s="31"/>
      <c r="E146" s="31"/>
      <c r="F146" s="31"/>
      <c r="G146" s="31"/>
      <c r="H146" s="31"/>
      <c r="I146" s="31"/>
      <c r="J146" s="31"/>
      <c r="K146" s="31"/>
    </row>
    <row r="147" ht="25.5" spans="1:11">
      <c r="A147" s="31" t="s">
        <v>590</v>
      </c>
      <c r="B147" s="31"/>
      <c r="C147" s="31"/>
      <c r="D147" s="31"/>
      <c r="E147" s="31"/>
      <c r="F147" s="31"/>
      <c r="G147" s="31"/>
      <c r="H147" s="31"/>
      <c r="I147" s="31"/>
      <c r="J147" s="31"/>
      <c r="K147" s="31"/>
    </row>
    <row r="148" spans="1:11">
      <c r="A148" s="5" t="s">
        <v>592</v>
      </c>
      <c r="B148" s="5"/>
      <c r="C148" s="6" t="s">
        <v>651</v>
      </c>
      <c r="D148" s="6"/>
      <c r="E148" s="6"/>
      <c r="F148" s="6"/>
      <c r="G148" s="6"/>
      <c r="H148" s="6"/>
      <c r="I148" s="6"/>
      <c r="J148" s="6"/>
      <c r="K148" s="6"/>
    </row>
    <row r="149" spans="1:11">
      <c r="A149" s="5" t="s">
        <v>594</v>
      </c>
      <c r="B149" s="5"/>
      <c r="C149" s="6" t="s">
        <v>538</v>
      </c>
      <c r="D149" s="6"/>
      <c r="E149" s="6"/>
      <c r="F149" s="6"/>
      <c r="G149" s="6"/>
      <c r="H149" s="7" t="s">
        <v>595</v>
      </c>
      <c r="I149" s="6" t="s">
        <v>694</v>
      </c>
      <c r="J149" s="6"/>
      <c r="K149" s="6"/>
    </row>
    <row r="150" spans="1:11">
      <c r="A150" s="5" t="s">
        <v>597</v>
      </c>
      <c r="B150" s="5"/>
      <c r="C150" s="5"/>
      <c r="D150" s="8" t="s">
        <v>541</v>
      </c>
      <c r="E150" s="9"/>
      <c r="F150" s="8" t="s">
        <v>598</v>
      </c>
      <c r="G150" s="9"/>
      <c r="H150" s="5" t="s">
        <v>599</v>
      </c>
      <c r="I150" s="5" t="s">
        <v>600</v>
      </c>
      <c r="J150" s="5" t="s">
        <v>601</v>
      </c>
      <c r="K150" s="5" t="s">
        <v>602</v>
      </c>
    </row>
    <row r="151" spans="1:11">
      <c r="A151" s="5"/>
      <c r="B151" s="5"/>
      <c r="C151" s="10" t="s">
        <v>547</v>
      </c>
      <c r="D151" s="11">
        <v>0</v>
      </c>
      <c r="E151" s="12"/>
      <c r="F151" s="11">
        <v>74.49</v>
      </c>
      <c r="G151" s="12"/>
      <c r="H151" s="13">
        <v>74.49</v>
      </c>
      <c r="I151" s="33">
        <v>10</v>
      </c>
      <c r="J151" s="34">
        <v>1</v>
      </c>
      <c r="K151" s="33">
        <v>10</v>
      </c>
    </row>
    <row r="152" spans="1:11">
      <c r="A152" s="5"/>
      <c r="B152" s="5"/>
      <c r="C152" s="10" t="s">
        <v>603</v>
      </c>
      <c r="D152" s="11">
        <v>0</v>
      </c>
      <c r="E152" s="12"/>
      <c r="F152" s="11">
        <v>31.1</v>
      </c>
      <c r="G152" s="12"/>
      <c r="H152" s="13">
        <v>31.1</v>
      </c>
      <c r="I152" s="35"/>
      <c r="J152" s="34">
        <v>1</v>
      </c>
      <c r="K152" s="35"/>
    </row>
    <row r="153" spans="1:11">
      <c r="A153" s="5"/>
      <c r="B153" s="5"/>
      <c r="C153" s="10" t="s">
        <v>604</v>
      </c>
      <c r="D153" s="11">
        <v>0</v>
      </c>
      <c r="E153" s="12"/>
      <c r="F153" s="11">
        <v>43.39</v>
      </c>
      <c r="G153" s="12"/>
      <c r="H153" s="13">
        <v>43.39</v>
      </c>
      <c r="I153" s="36"/>
      <c r="J153" s="34">
        <v>1</v>
      </c>
      <c r="K153" s="36"/>
    </row>
    <row r="154" spans="1:11">
      <c r="A154" s="5"/>
      <c r="B154" s="5"/>
      <c r="C154" s="10" t="s">
        <v>605</v>
      </c>
      <c r="D154" s="11">
        <v>0</v>
      </c>
      <c r="E154" s="12"/>
      <c r="F154" s="11" t="s">
        <v>548</v>
      </c>
      <c r="G154" s="12"/>
      <c r="H154" s="13" t="s">
        <v>548</v>
      </c>
      <c r="I154" s="37"/>
      <c r="J154" s="33">
        <v>0</v>
      </c>
      <c r="K154" s="37"/>
    </row>
    <row r="155" spans="1:11">
      <c r="A155" s="7" t="s">
        <v>606</v>
      </c>
      <c r="B155" s="7" t="s">
        <v>607</v>
      </c>
      <c r="C155" s="7"/>
      <c r="D155" s="7"/>
      <c r="E155" s="7"/>
      <c r="F155" s="7"/>
      <c r="G155" s="7"/>
      <c r="H155" s="7" t="s">
        <v>608</v>
      </c>
      <c r="I155" s="7"/>
      <c r="J155" s="7"/>
      <c r="K155" s="7"/>
    </row>
    <row r="156" ht="171" customHeight="1" spans="1:11">
      <c r="A156" s="7"/>
      <c r="B156" s="14" t="s">
        <v>695</v>
      </c>
      <c r="C156" s="14"/>
      <c r="D156" s="14"/>
      <c r="E156" s="14"/>
      <c r="F156" s="14"/>
      <c r="G156" s="14"/>
      <c r="H156" s="14" t="s">
        <v>696</v>
      </c>
      <c r="I156" s="14"/>
      <c r="J156" s="14"/>
      <c r="K156" s="14"/>
    </row>
    <row r="157" spans="1:11">
      <c r="A157" s="8"/>
      <c r="B157" s="15"/>
      <c r="C157" s="15"/>
      <c r="D157" s="15"/>
      <c r="E157" s="15"/>
      <c r="F157" s="15"/>
      <c r="G157" s="15"/>
      <c r="H157" s="15"/>
      <c r="I157" s="38"/>
      <c r="J157" s="38"/>
      <c r="K157" s="39"/>
    </row>
    <row r="158" ht="22.5" spans="1:11">
      <c r="A158" s="16" t="s">
        <v>611</v>
      </c>
      <c r="B158" s="15"/>
      <c r="C158" s="15"/>
      <c r="D158" s="15"/>
      <c r="E158" s="15"/>
      <c r="F158" s="15"/>
      <c r="G158" s="15"/>
      <c r="H158" s="15"/>
      <c r="I158" s="15"/>
      <c r="J158" s="15"/>
      <c r="K158" s="9"/>
    </row>
    <row r="159" spans="1:11">
      <c r="A159" s="5" t="s">
        <v>555</v>
      </c>
      <c r="B159" s="5"/>
      <c r="C159" s="5"/>
      <c r="D159" s="5"/>
      <c r="E159" s="8" t="s">
        <v>612</v>
      </c>
      <c r="F159" s="15"/>
      <c r="G159" s="9"/>
      <c r="H159" s="5" t="s">
        <v>559</v>
      </c>
      <c r="I159" s="5" t="s">
        <v>600</v>
      </c>
      <c r="J159" s="5" t="s">
        <v>602</v>
      </c>
      <c r="K159" s="5" t="s">
        <v>560</v>
      </c>
    </row>
    <row r="160" spans="1:11">
      <c r="A160" s="17" t="s">
        <v>613</v>
      </c>
      <c r="B160" s="17"/>
      <c r="C160" s="18" t="s">
        <v>562</v>
      </c>
      <c r="D160" s="18" t="s">
        <v>563</v>
      </c>
      <c r="E160" s="17" t="s">
        <v>556</v>
      </c>
      <c r="F160" s="17" t="s">
        <v>557</v>
      </c>
      <c r="G160" s="5" t="s">
        <v>558</v>
      </c>
      <c r="H160" s="5"/>
      <c r="I160" s="5"/>
      <c r="J160" s="5"/>
      <c r="K160" s="5"/>
    </row>
    <row r="161" ht="71.25" spans="1:11">
      <c r="A161" s="19" t="s">
        <v>564</v>
      </c>
      <c r="B161" s="20"/>
      <c r="C161" s="21" t="s">
        <v>565</v>
      </c>
      <c r="D161" s="21" t="s">
        <v>655</v>
      </c>
      <c r="E161" s="21" t="s">
        <v>567</v>
      </c>
      <c r="F161" s="21" t="s">
        <v>94</v>
      </c>
      <c r="G161" s="21" t="s">
        <v>568</v>
      </c>
      <c r="H161" s="21" t="s">
        <v>106</v>
      </c>
      <c r="I161" s="40">
        <v>20</v>
      </c>
      <c r="J161" s="40">
        <v>20</v>
      </c>
      <c r="K161" s="41" t="s">
        <v>548</v>
      </c>
    </row>
    <row r="162" spans="1:11">
      <c r="A162" s="19" t="s">
        <v>564</v>
      </c>
      <c r="B162" s="22"/>
      <c r="C162" s="21" t="s">
        <v>571</v>
      </c>
      <c r="D162" s="21" t="s">
        <v>656</v>
      </c>
      <c r="E162" s="21" t="s">
        <v>573</v>
      </c>
      <c r="F162" s="21" t="s">
        <v>634</v>
      </c>
      <c r="G162" s="21" t="s">
        <v>575</v>
      </c>
      <c r="H162" s="21" t="s">
        <v>634</v>
      </c>
      <c r="I162" s="40">
        <v>20</v>
      </c>
      <c r="J162" s="40">
        <v>20</v>
      </c>
      <c r="K162" s="41" t="s">
        <v>548</v>
      </c>
    </row>
    <row r="163" ht="156.75" spans="1:11">
      <c r="A163" s="19" t="s">
        <v>564</v>
      </c>
      <c r="B163" s="22"/>
      <c r="C163" s="21" t="s">
        <v>657</v>
      </c>
      <c r="D163" s="21" t="s">
        <v>658</v>
      </c>
      <c r="E163" s="21" t="s">
        <v>573</v>
      </c>
      <c r="F163" s="21" t="s">
        <v>667</v>
      </c>
      <c r="G163" s="21" t="s">
        <v>660</v>
      </c>
      <c r="H163" s="21" t="s">
        <v>697</v>
      </c>
      <c r="I163" s="40">
        <v>20</v>
      </c>
      <c r="J163" s="40">
        <v>12</v>
      </c>
      <c r="K163" s="41" t="s">
        <v>698</v>
      </c>
    </row>
    <row r="164" ht="28.5" spans="1:11">
      <c r="A164" s="19" t="s">
        <v>579</v>
      </c>
      <c r="B164" s="22"/>
      <c r="C164" s="21" t="s">
        <v>636</v>
      </c>
      <c r="D164" s="21" t="s">
        <v>669</v>
      </c>
      <c r="E164" s="21" t="s">
        <v>573</v>
      </c>
      <c r="F164" s="21" t="s">
        <v>574</v>
      </c>
      <c r="G164" s="21" t="s">
        <v>575</v>
      </c>
      <c r="H164" s="21" t="s">
        <v>578</v>
      </c>
      <c r="I164" s="40">
        <v>10</v>
      </c>
      <c r="J164" s="40">
        <v>10</v>
      </c>
      <c r="K164" s="41" t="s">
        <v>548</v>
      </c>
    </row>
    <row r="165" ht="28.5" spans="1:11">
      <c r="A165" s="19" t="s">
        <v>579</v>
      </c>
      <c r="B165" s="22"/>
      <c r="C165" s="21" t="s">
        <v>636</v>
      </c>
      <c r="D165" s="21" t="s">
        <v>670</v>
      </c>
      <c r="E165" s="21" t="s">
        <v>573</v>
      </c>
      <c r="F165" s="21" t="s">
        <v>574</v>
      </c>
      <c r="G165" s="21" t="s">
        <v>575</v>
      </c>
      <c r="H165" s="21" t="s">
        <v>578</v>
      </c>
      <c r="I165" s="40">
        <v>10</v>
      </c>
      <c r="J165" s="40">
        <v>10</v>
      </c>
      <c r="K165" s="41" t="s">
        <v>548</v>
      </c>
    </row>
    <row r="166" spans="1:11">
      <c r="A166" s="19" t="s">
        <v>582</v>
      </c>
      <c r="B166" s="22"/>
      <c r="C166" s="21" t="s">
        <v>639</v>
      </c>
      <c r="D166" s="21" t="s">
        <v>662</v>
      </c>
      <c r="E166" s="21" t="s">
        <v>573</v>
      </c>
      <c r="F166" s="21" t="s">
        <v>634</v>
      </c>
      <c r="G166" s="21" t="s">
        <v>575</v>
      </c>
      <c r="H166" s="21" t="s">
        <v>634</v>
      </c>
      <c r="I166" s="40">
        <v>10</v>
      </c>
      <c r="J166" s="40">
        <v>10</v>
      </c>
      <c r="K166" s="41" t="s">
        <v>548</v>
      </c>
    </row>
    <row r="167" spans="1:11">
      <c r="A167" s="7" t="s">
        <v>641</v>
      </c>
      <c r="B167" s="7"/>
      <c r="C167" s="7"/>
      <c r="D167" s="14" t="s">
        <v>548</v>
      </c>
      <c r="E167" s="14"/>
      <c r="F167" s="14"/>
      <c r="G167" s="14"/>
      <c r="H167" s="14"/>
      <c r="I167" s="14"/>
      <c r="J167" s="14"/>
      <c r="K167" s="14"/>
    </row>
    <row r="168" spans="1:11">
      <c r="A168" s="23" t="s">
        <v>642</v>
      </c>
      <c r="B168" s="24"/>
      <c r="C168" s="24"/>
      <c r="D168" s="24"/>
      <c r="E168" s="24"/>
      <c r="F168" s="24"/>
      <c r="G168" s="24"/>
      <c r="H168" s="25"/>
      <c r="I168" s="7" t="s">
        <v>643</v>
      </c>
      <c r="J168" s="7" t="s">
        <v>644</v>
      </c>
      <c r="K168" s="7" t="s">
        <v>645</v>
      </c>
    </row>
    <row r="169" spans="1:11">
      <c r="A169" s="26"/>
      <c r="B169" s="27"/>
      <c r="C169" s="27"/>
      <c r="D169" s="27"/>
      <c r="E169" s="27"/>
      <c r="F169" s="27"/>
      <c r="G169" s="27"/>
      <c r="H169" s="28"/>
      <c r="I169" s="33">
        <v>100</v>
      </c>
      <c r="J169" s="33">
        <v>92</v>
      </c>
      <c r="K169" s="7" t="s">
        <v>646</v>
      </c>
    </row>
    <row r="170" spans="1:11">
      <c r="A170" s="29" t="s">
        <v>647</v>
      </c>
      <c r="B170" s="29"/>
      <c r="C170" s="29"/>
      <c r="D170" s="29"/>
      <c r="E170" s="29"/>
      <c r="F170" s="29"/>
      <c r="G170" s="29"/>
      <c r="H170" s="29"/>
      <c r="I170" s="29"/>
      <c r="J170" s="29"/>
      <c r="K170" s="29"/>
    </row>
    <row r="171" spans="1:11">
      <c r="A171" s="30" t="s">
        <v>648</v>
      </c>
      <c r="B171" s="30"/>
      <c r="C171" s="30"/>
      <c r="D171" s="30"/>
      <c r="E171" s="30"/>
      <c r="F171" s="30"/>
      <c r="G171" s="30"/>
      <c r="H171" s="30"/>
      <c r="I171" s="30"/>
      <c r="J171" s="30"/>
      <c r="K171" s="30"/>
    </row>
    <row r="172" spans="1:11">
      <c r="A172" s="30" t="s">
        <v>649</v>
      </c>
      <c r="B172" s="30"/>
      <c r="C172" s="30"/>
      <c r="D172" s="30"/>
      <c r="E172" s="30"/>
      <c r="F172" s="30"/>
      <c r="G172" s="30"/>
      <c r="H172" s="30"/>
      <c r="I172" s="30"/>
      <c r="J172" s="30"/>
      <c r="K172" s="30"/>
    </row>
    <row r="174" ht="25.5" spans="1:11">
      <c r="A174" s="31" t="s">
        <v>699</v>
      </c>
      <c r="B174" s="31"/>
      <c r="C174" s="31"/>
      <c r="D174" s="31"/>
      <c r="E174" s="31"/>
      <c r="F174" s="31"/>
      <c r="G174" s="31"/>
      <c r="H174" s="31"/>
      <c r="I174" s="31"/>
      <c r="J174" s="31"/>
      <c r="K174" s="31"/>
    </row>
    <row r="175" ht="25.5" spans="1:11">
      <c r="A175" s="31" t="s">
        <v>590</v>
      </c>
      <c r="B175" s="31"/>
      <c r="C175" s="31"/>
      <c r="D175" s="31"/>
      <c r="E175" s="31"/>
      <c r="F175" s="31"/>
      <c r="G175" s="31"/>
      <c r="H175" s="31"/>
      <c r="I175" s="31"/>
      <c r="J175" s="31"/>
      <c r="K175" s="31"/>
    </row>
    <row r="176" spans="1:11">
      <c r="A176" s="5" t="s">
        <v>592</v>
      </c>
      <c r="B176" s="5"/>
      <c r="C176" s="6" t="s">
        <v>700</v>
      </c>
      <c r="D176" s="6"/>
      <c r="E176" s="6"/>
      <c r="F176" s="6"/>
      <c r="G176" s="6"/>
      <c r="H176" s="6"/>
      <c r="I176" s="6"/>
      <c r="J176" s="6"/>
      <c r="K176" s="6"/>
    </row>
    <row r="177" spans="1:11">
      <c r="A177" s="5" t="s">
        <v>594</v>
      </c>
      <c r="B177" s="5"/>
      <c r="C177" s="6" t="s">
        <v>538</v>
      </c>
      <c r="D177" s="6"/>
      <c r="E177" s="6"/>
      <c r="F177" s="6"/>
      <c r="G177" s="6"/>
      <c r="H177" s="7" t="s">
        <v>595</v>
      </c>
      <c r="I177" s="6" t="s">
        <v>701</v>
      </c>
      <c r="J177" s="6"/>
      <c r="K177" s="6"/>
    </row>
    <row r="178" spans="1:11">
      <c r="A178" s="5" t="s">
        <v>597</v>
      </c>
      <c r="B178" s="5"/>
      <c r="C178" s="5"/>
      <c r="D178" s="8" t="s">
        <v>541</v>
      </c>
      <c r="E178" s="9"/>
      <c r="F178" s="8" t="s">
        <v>598</v>
      </c>
      <c r="G178" s="9"/>
      <c r="H178" s="5" t="s">
        <v>599</v>
      </c>
      <c r="I178" s="5" t="s">
        <v>600</v>
      </c>
      <c r="J178" s="5" t="s">
        <v>601</v>
      </c>
      <c r="K178" s="5" t="s">
        <v>602</v>
      </c>
    </row>
    <row r="179" spans="1:11">
      <c r="A179" s="5"/>
      <c r="B179" s="5"/>
      <c r="C179" s="10" t="s">
        <v>547</v>
      </c>
      <c r="D179" s="11">
        <v>10</v>
      </c>
      <c r="E179" s="12"/>
      <c r="F179" s="11">
        <v>10</v>
      </c>
      <c r="G179" s="12"/>
      <c r="H179" s="13">
        <v>10</v>
      </c>
      <c r="I179" s="33">
        <v>10</v>
      </c>
      <c r="J179" s="34">
        <v>1</v>
      </c>
      <c r="K179" s="33">
        <v>10</v>
      </c>
    </row>
    <row r="180" spans="1:11">
      <c r="A180" s="5"/>
      <c r="B180" s="5"/>
      <c r="C180" s="10" t="s">
        <v>603</v>
      </c>
      <c r="D180" s="11">
        <v>10</v>
      </c>
      <c r="E180" s="12"/>
      <c r="F180" s="11">
        <v>10</v>
      </c>
      <c r="G180" s="12"/>
      <c r="H180" s="13">
        <v>10</v>
      </c>
      <c r="I180" s="35"/>
      <c r="J180" s="34">
        <v>1</v>
      </c>
      <c r="K180" s="35"/>
    </row>
    <row r="181" spans="1:11">
      <c r="A181" s="5"/>
      <c r="B181" s="5"/>
      <c r="C181" s="10" t="s">
        <v>604</v>
      </c>
      <c r="D181" s="11">
        <v>0</v>
      </c>
      <c r="E181" s="12"/>
      <c r="F181" s="11" t="s">
        <v>548</v>
      </c>
      <c r="G181" s="12"/>
      <c r="H181" s="13" t="s">
        <v>548</v>
      </c>
      <c r="I181" s="36"/>
      <c r="J181" s="34"/>
      <c r="K181" s="36"/>
    </row>
    <row r="182" spans="1:11">
      <c r="A182" s="5"/>
      <c r="B182" s="5"/>
      <c r="C182" s="10" t="s">
        <v>605</v>
      </c>
      <c r="D182" s="11">
        <v>0</v>
      </c>
      <c r="E182" s="12"/>
      <c r="F182" s="11" t="s">
        <v>548</v>
      </c>
      <c r="G182" s="12"/>
      <c r="H182" s="13" t="s">
        <v>548</v>
      </c>
      <c r="I182" s="37"/>
      <c r="J182" s="33">
        <v>0</v>
      </c>
      <c r="K182" s="37"/>
    </row>
    <row r="183" spans="1:11">
      <c r="A183" s="7" t="s">
        <v>606</v>
      </c>
      <c r="B183" s="7" t="s">
        <v>607</v>
      </c>
      <c r="C183" s="7"/>
      <c r="D183" s="7"/>
      <c r="E183" s="7"/>
      <c r="F183" s="7"/>
      <c r="G183" s="7"/>
      <c r="H183" s="7" t="s">
        <v>608</v>
      </c>
      <c r="I183" s="7"/>
      <c r="J183" s="7"/>
      <c r="K183" s="7"/>
    </row>
    <row r="184" ht="102" customHeight="1" spans="1:11">
      <c r="A184" s="7"/>
      <c r="B184" s="14" t="s">
        <v>702</v>
      </c>
      <c r="C184" s="14"/>
      <c r="D184" s="14"/>
      <c r="E184" s="14"/>
      <c r="F184" s="14"/>
      <c r="G184" s="14"/>
      <c r="H184" s="14" t="s">
        <v>703</v>
      </c>
      <c r="I184" s="14"/>
      <c r="J184" s="14"/>
      <c r="K184" s="14"/>
    </row>
    <row r="185" spans="1:11">
      <c r="A185" s="8"/>
      <c r="B185" s="15"/>
      <c r="C185" s="15"/>
      <c r="D185" s="15"/>
      <c r="E185" s="15"/>
      <c r="F185" s="15"/>
      <c r="G185" s="15"/>
      <c r="H185" s="15"/>
      <c r="I185" s="38"/>
      <c r="J185" s="38"/>
      <c r="K185" s="39"/>
    </row>
    <row r="186" ht="22.5" spans="1:11">
      <c r="A186" s="16" t="s">
        <v>611</v>
      </c>
      <c r="B186" s="15"/>
      <c r="C186" s="15"/>
      <c r="D186" s="15"/>
      <c r="E186" s="15"/>
      <c r="F186" s="15"/>
      <c r="G186" s="15"/>
      <c r="H186" s="15"/>
      <c r="I186" s="15"/>
      <c r="J186" s="15"/>
      <c r="K186" s="9"/>
    </row>
    <row r="187" spans="1:11">
      <c r="A187" s="5" t="s">
        <v>555</v>
      </c>
      <c r="B187" s="5"/>
      <c r="C187" s="5"/>
      <c r="D187" s="5"/>
      <c r="E187" s="8" t="s">
        <v>612</v>
      </c>
      <c r="F187" s="15"/>
      <c r="G187" s="9"/>
      <c r="H187" s="5" t="s">
        <v>559</v>
      </c>
      <c r="I187" s="5" t="s">
        <v>600</v>
      </c>
      <c r="J187" s="5" t="s">
        <v>602</v>
      </c>
      <c r="K187" s="5" t="s">
        <v>560</v>
      </c>
    </row>
    <row r="188" spans="1:11">
      <c r="A188" s="17" t="s">
        <v>613</v>
      </c>
      <c r="B188" s="17"/>
      <c r="C188" s="18" t="s">
        <v>562</v>
      </c>
      <c r="D188" s="18" t="s">
        <v>563</v>
      </c>
      <c r="E188" s="17" t="s">
        <v>556</v>
      </c>
      <c r="F188" s="17" t="s">
        <v>557</v>
      </c>
      <c r="G188" s="5" t="s">
        <v>558</v>
      </c>
      <c r="H188" s="5"/>
      <c r="I188" s="5"/>
      <c r="J188" s="5"/>
      <c r="K188" s="5"/>
    </row>
    <row r="189" spans="1:11">
      <c r="A189" s="19" t="s">
        <v>564</v>
      </c>
      <c r="B189" s="20"/>
      <c r="C189" s="21" t="s">
        <v>565</v>
      </c>
      <c r="D189" s="21" t="s">
        <v>704</v>
      </c>
      <c r="E189" s="21" t="s">
        <v>573</v>
      </c>
      <c r="F189" s="21" t="s">
        <v>574</v>
      </c>
      <c r="G189" s="21" t="s">
        <v>626</v>
      </c>
      <c r="H189" s="21" t="s">
        <v>574</v>
      </c>
      <c r="I189" s="40">
        <v>20</v>
      </c>
      <c r="J189" s="40">
        <v>20</v>
      </c>
      <c r="K189" s="41" t="s">
        <v>548</v>
      </c>
    </row>
    <row r="190" spans="1:11">
      <c r="A190" s="19" t="s">
        <v>564</v>
      </c>
      <c r="B190" s="22"/>
      <c r="C190" s="21" t="s">
        <v>565</v>
      </c>
      <c r="D190" s="21" t="s">
        <v>705</v>
      </c>
      <c r="E190" s="21" t="s">
        <v>573</v>
      </c>
      <c r="F190" s="21" t="s">
        <v>706</v>
      </c>
      <c r="G190" s="21" t="s">
        <v>568</v>
      </c>
      <c r="H190" s="21" t="s">
        <v>706</v>
      </c>
      <c r="I190" s="40">
        <v>15</v>
      </c>
      <c r="J190" s="40">
        <v>15</v>
      </c>
      <c r="K190" s="41" t="s">
        <v>548</v>
      </c>
    </row>
    <row r="191" ht="28.5" spans="1:11">
      <c r="A191" s="19" t="s">
        <v>564</v>
      </c>
      <c r="B191" s="22"/>
      <c r="C191" s="21" t="s">
        <v>571</v>
      </c>
      <c r="D191" s="21" t="s">
        <v>577</v>
      </c>
      <c r="E191" s="21" t="s">
        <v>567</v>
      </c>
      <c r="F191" s="21" t="s">
        <v>578</v>
      </c>
      <c r="G191" s="21" t="s">
        <v>575</v>
      </c>
      <c r="H191" s="21" t="s">
        <v>578</v>
      </c>
      <c r="I191" s="40">
        <v>15</v>
      </c>
      <c r="J191" s="40">
        <v>15</v>
      </c>
      <c r="K191" s="41" t="s">
        <v>548</v>
      </c>
    </row>
    <row r="192" ht="28.5" spans="1:11">
      <c r="A192" s="19" t="s">
        <v>579</v>
      </c>
      <c r="B192" s="22"/>
      <c r="C192" s="21" t="s">
        <v>636</v>
      </c>
      <c r="D192" s="21" t="s">
        <v>707</v>
      </c>
      <c r="E192" s="21" t="s">
        <v>567</v>
      </c>
      <c r="F192" s="21" t="s">
        <v>578</v>
      </c>
      <c r="G192" s="21" t="s">
        <v>575</v>
      </c>
      <c r="H192" s="21" t="s">
        <v>578</v>
      </c>
      <c r="I192" s="40">
        <v>30</v>
      </c>
      <c r="J192" s="40">
        <v>30</v>
      </c>
      <c r="K192" s="41" t="s">
        <v>548</v>
      </c>
    </row>
    <row r="193" spans="1:11">
      <c r="A193" s="19" t="s">
        <v>582</v>
      </c>
      <c r="B193" s="22"/>
      <c r="C193" s="21" t="s">
        <v>639</v>
      </c>
      <c r="D193" s="21" t="s">
        <v>708</v>
      </c>
      <c r="E193" s="21" t="s">
        <v>573</v>
      </c>
      <c r="F193" s="21" t="s">
        <v>634</v>
      </c>
      <c r="G193" s="21" t="s">
        <v>575</v>
      </c>
      <c r="H193" s="21" t="s">
        <v>584</v>
      </c>
      <c r="I193" s="40">
        <v>10</v>
      </c>
      <c r="J193" s="40">
        <v>10</v>
      </c>
      <c r="K193" s="41" t="s">
        <v>548</v>
      </c>
    </row>
    <row r="194" spans="1:11">
      <c r="A194" s="7" t="s">
        <v>641</v>
      </c>
      <c r="B194" s="7"/>
      <c r="C194" s="7"/>
      <c r="D194" s="14" t="s">
        <v>548</v>
      </c>
      <c r="E194" s="14"/>
      <c r="F194" s="14"/>
      <c r="G194" s="14"/>
      <c r="H194" s="14"/>
      <c r="I194" s="14"/>
      <c r="J194" s="14"/>
      <c r="K194" s="14"/>
    </row>
    <row r="195" spans="1:11">
      <c r="A195" s="23" t="s">
        <v>642</v>
      </c>
      <c r="B195" s="24"/>
      <c r="C195" s="24"/>
      <c r="D195" s="24"/>
      <c r="E195" s="24"/>
      <c r="F195" s="24"/>
      <c r="G195" s="24"/>
      <c r="H195" s="25"/>
      <c r="I195" s="7" t="s">
        <v>643</v>
      </c>
      <c r="J195" s="7" t="s">
        <v>644</v>
      </c>
      <c r="K195" s="7" t="s">
        <v>645</v>
      </c>
    </row>
    <row r="196" spans="1:11">
      <c r="A196" s="26"/>
      <c r="B196" s="27"/>
      <c r="C196" s="27"/>
      <c r="D196" s="27"/>
      <c r="E196" s="27"/>
      <c r="F196" s="27"/>
      <c r="G196" s="27"/>
      <c r="H196" s="28"/>
      <c r="I196" s="33">
        <v>100</v>
      </c>
      <c r="J196" s="33">
        <v>100</v>
      </c>
      <c r="K196" s="7" t="s">
        <v>646</v>
      </c>
    </row>
    <row r="197" spans="1:11">
      <c r="A197" s="29" t="s">
        <v>647</v>
      </c>
      <c r="B197" s="29"/>
      <c r="C197" s="29"/>
      <c r="D197" s="29"/>
      <c r="E197" s="29"/>
      <c r="F197" s="29"/>
      <c r="G197" s="29"/>
      <c r="H197" s="29"/>
      <c r="I197" s="29"/>
      <c r="J197" s="29"/>
      <c r="K197" s="29"/>
    </row>
    <row r="198" spans="1:11">
      <c r="A198" s="30" t="s">
        <v>648</v>
      </c>
      <c r="B198" s="30"/>
      <c r="C198" s="30"/>
      <c r="D198" s="30"/>
      <c r="E198" s="30"/>
      <c r="F198" s="30"/>
      <c r="G198" s="30"/>
      <c r="H198" s="30"/>
      <c r="I198" s="30"/>
      <c r="J198" s="30"/>
      <c r="K198" s="30"/>
    </row>
    <row r="199" spans="1:11">
      <c r="A199" s="30" t="s">
        <v>649</v>
      </c>
      <c r="B199" s="30"/>
      <c r="C199" s="30"/>
      <c r="D199" s="30"/>
      <c r="E199" s="30"/>
      <c r="F199" s="30"/>
      <c r="G199" s="30"/>
      <c r="H199" s="30"/>
      <c r="I199" s="30"/>
      <c r="J199" s="30"/>
      <c r="K199" s="30"/>
    </row>
  </sheetData>
  <mergeCells count="317">
    <mergeCell ref="A1:K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36:K36"/>
    <mergeCell ref="A37:K37"/>
    <mergeCell ref="A38:B38"/>
    <mergeCell ref="C38:K38"/>
    <mergeCell ref="A39:B39"/>
    <mergeCell ref="C39:G39"/>
    <mergeCell ref="I39:K39"/>
    <mergeCell ref="D40:E40"/>
    <mergeCell ref="F40:G40"/>
    <mergeCell ref="D41:E41"/>
    <mergeCell ref="F41:G41"/>
    <mergeCell ref="D42:E42"/>
    <mergeCell ref="F42:G42"/>
    <mergeCell ref="D43:E43"/>
    <mergeCell ref="F43:G43"/>
    <mergeCell ref="D44:E44"/>
    <mergeCell ref="F44:G44"/>
    <mergeCell ref="B45:G45"/>
    <mergeCell ref="H45:K45"/>
    <mergeCell ref="B46:G46"/>
    <mergeCell ref="H46:K46"/>
    <mergeCell ref="A48:K48"/>
    <mergeCell ref="A49:D49"/>
    <mergeCell ref="E49:G49"/>
    <mergeCell ref="A50:B50"/>
    <mergeCell ref="A51:B51"/>
    <mergeCell ref="A52:B52"/>
    <mergeCell ref="A53:B53"/>
    <mergeCell ref="A54:B54"/>
    <mergeCell ref="A55:B55"/>
    <mergeCell ref="A56:C56"/>
    <mergeCell ref="D56:K56"/>
    <mergeCell ref="A59:K59"/>
    <mergeCell ref="A60:K60"/>
    <mergeCell ref="A61:K61"/>
    <mergeCell ref="A63:K63"/>
    <mergeCell ref="A64:K64"/>
    <mergeCell ref="A65:B65"/>
    <mergeCell ref="C65:K65"/>
    <mergeCell ref="A66:B66"/>
    <mergeCell ref="C66:G66"/>
    <mergeCell ref="I66:K66"/>
    <mergeCell ref="D67:E67"/>
    <mergeCell ref="F67:G67"/>
    <mergeCell ref="D68:E68"/>
    <mergeCell ref="F68:G68"/>
    <mergeCell ref="D69:E69"/>
    <mergeCell ref="F69:G69"/>
    <mergeCell ref="D70:E70"/>
    <mergeCell ref="F70:G70"/>
    <mergeCell ref="D71:E71"/>
    <mergeCell ref="F71:G71"/>
    <mergeCell ref="B72:G72"/>
    <mergeCell ref="H72:K72"/>
    <mergeCell ref="B73:G73"/>
    <mergeCell ref="H73:K73"/>
    <mergeCell ref="A75:K75"/>
    <mergeCell ref="A76:D76"/>
    <mergeCell ref="E76:G76"/>
    <mergeCell ref="A77:B77"/>
    <mergeCell ref="A78:B78"/>
    <mergeCell ref="A79:B79"/>
    <mergeCell ref="A80:B80"/>
    <mergeCell ref="A81:B81"/>
    <mergeCell ref="A82:B82"/>
    <mergeCell ref="A83:B83"/>
    <mergeCell ref="A84:C84"/>
    <mergeCell ref="D84:K84"/>
    <mergeCell ref="A87:K87"/>
    <mergeCell ref="A88:K88"/>
    <mergeCell ref="A89:K89"/>
    <mergeCell ref="A91:K91"/>
    <mergeCell ref="A92:K92"/>
    <mergeCell ref="A93:B93"/>
    <mergeCell ref="C93:K93"/>
    <mergeCell ref="A94:B94"/>
    <mergeCell ref="C94:G94"/>
    <mergeCell ref="I94:K94"/>
    <mergeCell ref="D95:E95"/>
    <mergeCell ref="F95:G95"/>
    <mergeCell ref="D96:E96"/>
    <mergeCell ref="F96:G96"/>
    <mergeCell ref="D97:E97"/>
    <mergeCell ref="F97:G97"/>
    <mergeCell ref="D98:E98"/>
    <mergeCell ref="F98:G98"/>
    <mergeCell ref="D99:E99"/>
    <mergeCell ref="F99:G99"/>
    <mergeCell ref="B100:G100"/>
    <mergeCell ref="H100:K100"/>
    <mergeCell ref="B101:G101"/>
    <mergeCell ref="H101:K101"/>
    <mergeCell ref="A103:K103"/>
    <mergeCell ref="A104:D104"/>
    <mergeCell ref="E104:G104"/>
    <mergeCell ref="A105:B105"/>
    <mergeCell ref="A106:B106"/>
    <mergeCell ref="A107:B107"/>
    <mergeCell ref="A108:B108"/>
    <mergeCell ref="A109:B109"/>
    <mergeCell ref="A110:B110"/>
    <mergeCell ref="A111:C111"/>
    <mergeCell ref="D111:K111"/>
    <mergeCell ref="A114:K114"/>
    <mergeCell ref="A115:K115"/>
    <mergeCell ref="A116:K116"/>
    <mergeCell ref="A118:K118"/>
    <mergeCell ref="A119:K119"/>
    <mergeCell ref="A120:B120"/>
    <mergeCell ref="C120:K120"/>
    <mergeCell ref="A121:B121"/>
    <mergeCell ref="C121:G121"/>
    <mergeCell ref="I121:K121"/>
    <mergeCell ref="D122:E122"/>
    <mergeCell ref="F122:G122"/>
    <mergeCell ref="D123:E123"/>
    <mergeCell ref="F123:G123"/>
    <mergeCell ref="D124:E124"/>
    <mergeCell ref="F124:G124"/>
    <mergeCell ref="D125:E125"/>
    <mergeCell ref="F125:G125"/>
    <mergeCell ref="D126:E126"/>
    <mergeCell ref="F126:G126"/>
    <mergeCell ref="B127:G127"/>
    <mergeCell ref="H127:K127"/>
    <mergeCell ref="B128:G128"/>
    <mergeCell ref="H128:K128"/>
    <mergeCell ref="A130:K130"/>
    <mergeCell ref="A131:D131"/>
    <mergeCell ref="E131:G131"/>
    <mergeCell ref="A132:B132"/>
    <mergeCell ref="A133:B133"/>
    <mergeCell ref="A134:B134"/>
    <mergeCell ref="A135:B135"/>
    <mergeCell ref="A136:B136"/>
    <mergeCell ref="A137:B137"/>
    <mergeCell ref="A138:B138"/>
    <mergeCell ref="A139:C139"/>
    <mergeCell ref="D139:K139"/>
    <mergeCell ref="A142:K142"/>
    <mergeCell ref="A143:K143"/>
    <mergeCell ref="A144:K144"/>
    <mergeCell ref="A146:K146"/>
    <mergeCell ref="A147:K147"/>
    <mergeCell ref="A148:B148"/>
    <mergeCell ref="C148:K148"/>
    <mergeCell ref="A149:B149"/>
    <mergeCell ref="C149:G149"/>
    <mergeCell ref="I149:K149"/>
    <mergeCell ref="D150:E150"/>
    <mergeCell ref="F150:G150"/>
    <mergeCell ref="D151:E151"/>
    <mergeCell ref="F151:G151"/>
    <mergeCell ref="D152:E152"/>
    <mergeCell ref="F152:G152"/>
    <mergeCell ref="D153:E153"/>
    <mergeCell ref="F153:G153"/>
    <mergeCell ref="D154:E154"/>
    <mergeCell ref="F154:G154"/>
    <mergeCell ref="B155:G155"/>
    <mergeCell ref="H155:K155"/>
    <mergeCell ref="B156:G156"/>
    <mergeCell ref="H156:K156"/>
    <mergeCell ref="A158:K158"/>
    <mergeCell ref="A159:D159"/>
    <mergeCell ref="E159:G159"/>
    <mergeCell ref="A160:B160"/>
    <mergeCell ref="A161:B161"/>
    <mergeCell ref="A162:B162"/>
    <mergeCell ref="A163:B163"/>
    <mergeCell ref="A164:B164"/>
    <mergeCell ref="A165:B165"/>
    <mergeCell ref="A166:B166"/>
    <mergeCell ref="A167:C167"/>
    <mergeCell ref="D167:K167"/>
    <mergeCell ref="A170:K170"/>
    <mergeCell ref="A171:K171"/>
    <mergeCell ref="A172:K172"/>
    <mergeCell ref="A174:K174"/>
    <mergeCell ref="A175:K175"/>
    <mergeCell ref="A176:B176"/>
    <mergeCell ref="C176:K176"/>
    <mergeCell ref="A177:B177"/>
    <mergeCell ref="C177:G177"/>
    <mergeCell ref="I177:K177"/>
    <mergeCell ref="D178:E178"/>
    <mergeCell ref="F178:G178"/>
    <mergeCell ref="D179:E179"/>
    <mergeCell ref="F179:G179"/>
    <mergeCell ref="D180:E180"/>
    <mergeCell ref="F180:G180"/>
    <mergeCell ref="D181:E181"/>
    <mergeCell ref="F181:G181"/>
    <mergeCell ref="D182:E182"/>
    <mergeCell ref="F182:G182"/>
    <mergeCell ref="B183:G183"/>
    <mergeCell ref="H183:K183"/>
    <mergeCell ref="B184:G184"/>
    <mergeCell ref="H184:K184"/>
    <mergeCell ref="A186:K186"/>
    <mergeCell ref="A187:D187"/>
    <mergeCell ref="E187:G187"/>
    <mergeCell ref="A188:B188"/>
    <mergeCell ref="A189:B189"/>
    <mergeCell ref="A190:B190"/>
    <mergeCell ref="A191:B191"/>
    <mergeCell ref="A192:B192"/>
    <mergeCell ref="A193:B193"/>
    <mergeCell ref="A194:C194"/>
    <mergeCell ref="D194:K194"/>
    <mergeCell ref="A197:K197"/>
    <mergeCell ref="A198:K198"/>
    <mergeCell ref="A199:K199"/>
    <mergeCell ref="A11:A12"/>
    <mergeCell ref="A45:A46"/>
    <mergeCell ref="A72:A73"/>
    <mergeCell ref="A100:A101"/>
    <mergeCell ref="A127:A128"/>
    <mergeCell ref="A155:A156"/>
    <mergeCell ref="A183:A184"/>
    <mergeCell ref="H15:H16"/>
    <mergeCell ref="H49:H50"/>
    <mergeCell ref="H76:H77"/>
    <mergeCell ref="H104:H105"/>
    <mergeCell ref="H131:H132"/>
    <mergeCell ref="H159:H160"/>
    <mergeCell ref="H187:H188"/>
    <mergeCell ref="I8:I10"/>
    <mergeCell ref="I15:I16"/>
    <mergeCell ref="I42:I44"/>
    <mergeCell ref="I49:I50"/>
    <mergeCell ref="I69:I71"/>
    <mergeCell ref="I76:I77"/>
    <mergeCell ref="I97:I99"/>
    <mergeCell ref="I104:I105"/>
    <mergeCell ref="I124:I126"/>
    <mergeCell ref="I131:I132"/>
    <mergeCell ref="I152:I154"/>
    <mergeCell ref="I159:I160"/>
    <mergeCell ref="I180:I182"/>
    <mergeCell ref="I187:I188"/>
    <mergeCell ref="J15:J16"/>
    <mergeCell ref="J49:J50"/>
    <mergeCell ref="J76:J77"/>
    <mergeCell ref="J104:J105"/>
    <mergeCell ref="J131:J132"/>
    <mergeCell ref="J159:J160"/>
    <mergeCell ref="J187:J188"/>
    <mergeCell ref="K8:K10"/>
    <mergeCell ref="K15:K16"/>
    <mergeCell ref="K42:K44"/>
    <mergeCell ref="K49:K50"/>
    <mergeCell ref="K69:K71"/>
    <mergeCell ref="K76:K77"/>
    <mergeCell ref="K97:K99"/>
    <mergeCell ref="K104:K105"/>
    <mergeCell ref="K124:K126"/>
    <mergeCell ref="K131:K132"/>
    <mergeCell ref="K152:K154"/>
    <mergeCell ref="K159:K160"/>
    <mergeCell ref="K180:K182"/>
    <mergeCell ref="K187:K188"/>
    <mergeCell ref="A6:B10"/>
    <mergeCell ref="A29:H30"/>
    <mergeCell ref="A40:B44"/>
    <mergeCell ref="A57:H58"/>
    <mergeCell ref="A67:B71"/>
    <mergeCell ref="A85:H86"/>
    <mergeCell ref="A95:B99"/>
    <mergeCell ref="A112:H113"/>
    <mergeCell ref="A122:B126"/>
    <mergeCell ref="A140:H141"/>
    <mergeCell ref="A150:B154"/>
    <mergeCell ref="A168:H169"/>
    <mergeCell ref="A178:B182"/>
    <mergeCell ref="A195:H196"/>
  </mergeCells>
  <pageMargins left="0.75" right="0.75" top="1" bottom="1" header="0.5" footer="0.5"/>
  <pageSetup paperSize="9" scale="5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114</v>
      </c>
    </row>
    <row r="2" ht="14.25" spans="12:12">
      <c r="L2" s="116" t="s">
        <v>115</v>
      </c>
    </row>
    <row r="3" ht="14.25" spans="1:12">
      <c r="A3" s="116" t="s">
        <v>2</v>
      </c>
      <c r="L3" s="116" t="s">
        <v>3</v>
      </c>
    </row>
    <row r="4" ht="19.5" customHeight="1" spans="1:12">
      <c r="A4" s="117" t="s">
        <v>6</v>
      </c>
      <c r="B4" s="117"/>
      <c r="C4" s="117"/>
      <c r="D4" s="117"/>
      <c r="E4" s="122" t="s">
        <v>97</v>
      </c>
      <c r="F4" s="122" t="s">
        <v>116</v>
      </c>
      <c r="G4" s="122" t="s">
        <v>117</v>
      </c>
      <c r="H4" s="122" t="s">
        <v>118</v>
      </c>
      <c r="I4" s="122"/>
      <c r="J4" s="122" t="s">
        <v>119</v>
      </c>
      <c r="K4" s="122" t="s">
        <v>120</v>
      </c>
      <c r="L4" s="122" t="s">
        <v>121</v>
      </c>
    </row>
    <row r="5" ht="19.5" customHeight="1" spans="1:12">
      <c r="A5" s="122" t="s">
        <v>122</v>
      </c>
      <c r="B5" s="122"/>
      <c r="C5" s="122"/>
      <c r="D5" s="117" t="s">
        <v>123</v>
      </c>
      <c r="E5" s="122"/>
      <c r="F5" s="122"/>
      <c r="G5" s="122"/>
      <c r="H5" s="122" t="s">
        <v>124</v>
      </c>
      <c r="I5" s="122" t="s">
        <v>125</v>
      </c>
      <c r="J5" s="122"/>
      <c r="K5" s="122"/>
      <c r="L5" s="122" t="s">
        <v>124</v>
      </c>
    </row>
    <row r="6" ht="19.5" customHeight="1" spans="1:12">
      <c r="A6" s="122"/>
      <c r="B6" s="122"/>
      <c r="C6" s="122"/>
      <c r="D6" s="117"/>
      <c r="E6" s="122"/>
      <c r="F6" s="122"/>
      <c r="G6" s="122"/>
      <c r="H6" s="122"/>
      <c r="I6" s="122"/>
      <c r="J6" s="122"/>
      <c r="K6" s="122"/>
      <c r="L6" s="122"/>
    </row>
    <row r="7" ht="19.5" customHeight="1" spans="1:12">
      <c r="A7" s="122"/>
      <c r="B7" s="122"/>
      <c r="C7" s="122"/>
      <c r="D7" s="117"/>
      <c r="E7" s="122"/>
      <c r="F7" s="122"/>
      <c r="G7" s="122"/>
      <c r="H7" s="122"/>
      <c r="I7" s="122"/>
      <c r="J7" s="122"/>
      <c r="K7" s="122"/>
      <c r="L7" s="122"/>
    </row>
    <row r="8" ht="19.5" customHeight="1" spans="1:12">
      <c r="A8" s="117" t="s">
        <v>126</v>
      </c>
      <c r="B8" s="117" t="s">
        <v>127</v>
      </c>
      <c r="C8" s="117" t="s">
        <v>128</v>
      </c>
      <c r="D8" s="117" t="s">
        <v>10</v>
      </c>
      <c r="E8" s="122" t="s">
        <v>11</v>
      </c>
      <c r="F8" s="122" t="s">
        <v>12</v>
      </c>
      <c r="G8" s="122" t="s">
        <v>20</v>
      </c>
      <c r="H8" s="122" t="s">
        <v>24</v>
      </c>
      <c r="I8" s="122" t="s">
        <v>28</v>
      </c>
      <c r="J8" s="122" t="s">
        <v>32</v>
      </c>
      <c r="K8" s="122" t="s">
        <v>36</v>
      </c>
      <c r="L8" s="122" t="s">
        <v>40</v>
      </c>
    </row>
    <row r="9" ht="19.5" customHeight="1" spans="1:12">
      <c r="A9" s="117"/>
      <c r="B9" s="117"/>
      <c r="C9" s="117"/>
      <c r="D9" s="117" t="s">
        <v>129</v>
      </c>
      <c r="E9" s="119">
        <v>26727950.71</v>
      </c>
      <c r="F9" s="119">
        <v>26564504.71</v>
      </c>
      <c r="G9" s="119">
        <v>0</v>
      </c>
      <c r="H9" s="119">
        <v>143446</v>
      </c>
      <c r="I9" s="119"/>
      <c r="J9" s="119">
        <v>0</v>
      </c>
      <c r="K9" s="119">
        <v>0</v>
      </c>
      <c r="L9" s="119">
        <v>20000</v>
      </c>
    </row>
    <row r="10" ht="19.5" customHeight="1" spans="1:12">
      <c r="A10" s="118" t="s">
        <v>130</v>
      </c>
      <c r="B10" s="118"/>
      <c r="C10" s="118"/>
      <c r="D10" s="118" t="s">
        <v>131</v>
      </c>
      <c r="E10" s="119">
        <v>19138597.39</v>
      </c>
      <c r="F10" s="119">
        <v>18975151.39</v>
      </c>
      <c r="G10" s="119">
        <v>0</v>
      </c>
      <c r="H10" s="119">
        <v>143446</v>
      </c>
      <c r="I10" s="119"/>
      <c r="J10" s="119">
        <v>0</v>
      </c>
      <c r="K10" s="119">
        <v>0</v>
      </c>
      <c r="L10" s="119">
        <v>20000</v>
      </c>
    </row>
    <row r="11" ht="19.5" customHeight="1" spans="1:12">
      <c r="A11" s="118" t="s">
        <v>132</v>
      </c>
      <c r="B11" s="118"/>
      <c r="C11" s="118"/>
      <c r="D11" s="118" t="s">
        <v>133</v>
      </c>
      <c r="E11" s="119">
        <v>19138597.39</v>
      </c>
      <c r="F11" s="119">
        <v>18975151.39</v>
      </c>
      <c r="G11" s="119">
        <v>0</v>
      </c>
      <c r="H11" s="119">
        <v>143446</v>
      </c>
      <c r="I11" s="119"/>
      <c r="J11" s="119">
        <v>0</v>
      </c>
      <c r="K11" s="119">
        <v>0</v>
      </c>
      <c r="L11" s="119">
        <v>20000</v>
      </c>
    </row>
    <row r="12" ht="19.5" customHeight="1" spans="1:12">
      <c r="A12" s="118" t="s">
        <v>134</v>
      </c>
      <c r="B12" s="118"/>
      <c r="C12" s="118"/>
      <c r="D12" s="118" t="s">
        <v>135</v>
      </c>
      <c r="E12" s="119">
        <v>2040219.86</v>
      </c>
      <c r="F12" s="119">
        <v>2040219.86</v>
      </c>
      <c r="G12" s="119">
        <v>0</v>
      </c>
      <c r="H12" s="119">
        <v>0</v>
      </c>
      <c r="I12" s="119"/>
      <c r="J12" s="119">
        <v>0</v>
      </c>
      <c r="K12" s="119">
        <v>0</v>
      </c>
      <c r="L12" s="119">
        <v>0</v>
      </c>
    </row>
    <row r="13" ht="19.5" customHeight="1" spans="1:12">
      <c r="A13" s="118" t="s">
        <v>136</v>
      </c>
      <c r="B13" s="118"/>
      <c r="C13" s="118"/>
      <c r="D13" s="118" t="s">
        <v>137</v>
      </c>
      <c r="E13" s="119">
        <v>241713.73</v>
      </c>
      <c r="F13" s="119">
        <v>241713.73</v>
      </c>
      <c r="G13" s="119">
        <v>0</v>
      </c>
      <c r="H13" s="119">
        <v>0</v>
      </c>
      <c r="I13" s="119"/>
      <c r="J13" s="119">
        <v>0</v>
      </c>
      <c r="K13" s="119">
        <v>0</v>
      </c>
      <c r="L13" s="119">
        <v>0</v>
      </c>
    </row>
    <row r="14" ht="19.5" customHeight="1" spans="1:12">
      <c r="A14" s="118" t="s">
        <v>138</v>
      </c>
      <c r="B14" s="118"/>
      <c r="C14" s="118"/>
      <c r="D14" s="118" t="s">
        <v>139</v>
      </c>
      <c r="E14" s="119">
        <v>15491054.93</v>
      </c>
      <c r="F14" s="119">
        <v>15347608.93</v>
      </c>
      <c r="G14" s="119">
        <v>0</v>
      </c>
      <c r="H14" s="119">
        <v>143446</v>
      </c>
      <c r="I14" s="119"/>
      <c r="J14" s="119">
        <v>0</v>
      </c>
      <c r="K14" s="119">
        <v>0</v>
      </c>
      <c r="L14" s="119">
        <v>0</v>
      </c>
    </row>
    <row r="15" ht="19.5" customHeight="1" spans="1:12">
      <c r="A15" s="118" t="s">
        <v>140</v>
      </c>
      <c r="B15" s="118"/>
      <c r="C15" s="118"/>
      <c r="D15" s="118" t="s">
        <v>141</v>
      </c>
      <c r="E15" s="119">
        <v>1365608.87</v>
      </c>
      <c r="F15" s="119">
        <v>1345608.87</v>
      </c>
      <c r="G15" s="119">
        <v>0</v>
      </c>
      <c r="H15" s="119">
        <v>0</v>
      </c>
      <c r="I15" s="119"/>
      <c r="J15" s="119">
        <v>0</v>
      </c>
      <c r="K15" s="119">
        <v>0</v>
      </c>
      <c r="L15" s="119">
        <v>20000</v>
      </c>
    </row>
    <row r="16" ht="19.5" customHeight="1" spans="1:12">
      <c r="A16" s="118" t="s">
        <v>142</v>
      </c>
      <c r="B16" s="118"/>
      <c r="C16" s="118"/>
      <c r="D16" s="118" t="s">
        <v>143</v>
      </c>
      <c r="E16" s="119">
        <v>4109848.12</v>
      </c>
      <c r="F16" s="119">
        <v>4109848.12</v>
      </c>
      <c r="G16" s="119">
        <v>0</v>
      </c>
      <c r="H16" s="119">
        <v>0</v>
      </c>
      <c r="I16" s="119"/>
      <c r="J16" s="119">
        <v>0</v>
      </c>
      <c r="K16" s="119">
        <v>0</v>
      </c>
      <c r="L16" s="119">
        <v>0</v>
      </c>
    </row>
    <row r="17" ht="19.5" customHeight="1" spans="1:12">
      <c r="A17" s="118" t="s">
        <v>144</v>
      </c>
      <c r="B17" s="118"/>
      <c r="C17" s="118"/>
      <c r="D17" s="118" t="s">
        <v>145</v>
      </c>
      <c r="E17" s="119">
        <v>4034906.72</v>
      </c>
      <c r="F17" s="119">
        <v>4034906.72</v>
      </c>
      <c r="G17" s="119">
        <v>0</v>
      </c>
      <c r="H17" s="119">
        <v>0</v>
      </c>
      <c r="I17" s="119"/>
      <c r="J17" s="119">
        <v>0</v>
      </c>
      <c r="K17" s="119">
        <v>0</v>
      </c>
      <c r="L17" s="119">
        <v>0</v>
      </c>
    </row>
    <row r="18" ht="19.5" customHeight="1" spans="1:12">
      <c r="A18" s="118" t="s">
        <v>146</v>
      </c>
      <c r="B18" s="118"/>
      <c r="C18" s="118"/>
      <c r="D18" s="118" t="s">
        <v>147</v>
      </c>
      <c r="E18" s="119">
        <v>569543.8</v>
      </c>
      <c r="F18" s="119">
        <v>569543.8</v>
      </c>
      <c r="G18" s="119">
        <v>0</v>
      </c>
      <c r="H18" s="119">
        <v>0</v>
      </c>
      <c r="I18" s="119"/>
      <c r="J18" s="119">
        <v>0</v>
      </c>
      <c r="K18" s="119">
        <v>0</v>
      </c>
      <c r="L18" s="119">
        <v>0</v>
      </c>
    </row>
    <row r="19" ht="19.5" customHeight="1" spans="1:12">
      <c r="A19" s="118" t="s">
        <v>148</v>
      </c>
      <c r="B19" s="118"/>
      <c r="C19" s="118"/>
      <c r="D19" s="118" t="s">
        <v>149</v>
      </c>
      <c r="E19" s="119">
        <v>1059395</v>
      </c>
      <c r="F19" s="119">
        <v>1059395</v>
      </c>
      <c r="G19" s="119">
        <v>0</v>
      </c>
      <c r="H19" s="119">
        <v>0</v>
      </c>
      <c r="I19" s="119"/>
      <c r="J19" s="119">
        <v>0</v>
      </c>
      <c r="K19" s="119">
        <v>0</v>
      </c>
      <c r="L19" s="119">
        <v>0</v>
      </c>
    </row>
    <row r="20" ht="19.5" customHeight="1" spans="1:12">
      <c r="A20" s="118" t="s">
        <v>150</v>
      </c>
      <c r="B20" s="118"/>
      <c r="C20" s="118"/>
      <c r="D20" s="118" t="s">
        <v>151</v>
      </c>
      <c r="E20" s="119">
        <v>1781775.84</v>
      </c>
      <c r="F20" s="119">
        <v>1781775.84</v>
      </c>
      <c r="G20" s="119">
        <v>0</v>
      </c>
      <c r="H20" s="119">
        <v>0</v>
      </c>
      <c r="I20" s="119"/>
      <c r="J20" s="119">
        <v>0</v>
      </c>
      <c r="K20" s="119">
        <v>0</v>
      </c>
      <c r="L20" s="119">
        <v>0</v>
      </c>
    </row>
    <row r="21" ht="19.5" customHeight="1" spans="1:12">
      <c r="A21" s="118" t="s">
        <v>152</v>
      </c>
      <c r="B21" s="118"/>
      <c r="C21" s="118"/>
      <c r="D21" s="118" t="s">
        <v>153</v>
      </c>
      <c r="E21" s="119">
        <v>624192.08</v>
      </c>
      <c r="F21" s="119">
        <v>624192.08</v>
      </c>
      <c r="G21" s="119">
        <v>0</v>
      </c>
      <c r="H21" s="119">
        <v>0</v>
      </c>
      <c r="I21" s="119"/>
      <c r="J21" s="119">
        <v>0</v>
      </c>
      <c r="K21" s="119">
        <v>0</v>
      </c>
      <c r="L21" s="119">
        <v>0</v>
      </c>
    </row>
    <row r="22" ht="19.5" customHeight="1" spans="1:12">
      <c r="A22" s="118" t="s">
        <v>154</v>
      </c>
      <c r="B22" s="118"/>
      <c r="C22" s="118"/>
      <c r="D22" s="118" t="s">
        <v>155</v>
      </c>
      <c r="E22" s="119">
        <v>74941.4</v>
      </c>
      <c r="F22" s="119">
        <v>74941.4</v>
      </c>
      <c r="G22" s="119">
        <v>0</v>
      </c>
      <c r="H22" s="119">
        <v>0</v>
      </c>
      <c r="I22" s="119"/>
      <c r="J22" s="119">
        <v>0</v>
      </c>
      <c r="K22" s="119">
        <v>0</v>
      </c>
      <c r="L22" s="119">
        <v>0</v>
      </c>
    </row>
    <row r="23" ht="19.5" customHeight="1" spans="1:12">
      <c r="A23" s="118" t="s">
        <v>156</v>
      </c>
      <c r="B23" s="118"/>
      <c r="C23" s="118"/>
      <c r="D23" s="118" t="s">
        <v>157</v>
      </c>
      <c r="E23" s="119">
        <v>74941.4</v>
      </c>
      <c r="F23" s="119">
        <v>74941.4</v>
      </c>
      <c r="G23" s="119">
        <v>0</v>
      </c>
      <c r="H23" s="119">
        <v>0</v>
      </c>
      <c r="I23" s="119"/>
      <c r="J23" s="119">
        <v>0</v>
      </c>
      <c r="K23" s="119">
        <v>0</v>
      </c>
      <c r="L23" s="119">
        <v>0</v>
      </c>
    </row>
    <row r="24" ht="19.5" customHeight="1" spans="1:12">
      <c r="A24" s="118" t="s">
        <v>158</v>
      </c>
      <c r="B24" s="118"/>
      <c r="C24" s="118"/>
      <c r="D24" s="118" t="s">
        <v>159</v>
      </c>
      <c r="E24" s="119">
        <v>1729855.2</v>
      </c>
      <c r="F24" s="119">
        <v>1729855.2</v>
      </c>
      <c r="G24" s="119">
        <v>0</v>
      </c>
      <c r="H24" s="119">
        <v>0</v>
      </c>
      <c r="I24" s="119"/>
      <c r="J24" s="119">
        <v>0</v>
      </c>
      <c r="K24" s="119">
        <v>0</v>
      </c>
      <c r="L24" s="119">
        <v>0</v>
      </c>
    </row>
    <row r="25" ht="19.5" customHeight="1" spans="1:12">
      <c r="A25" s="118" t="s">
        <v>160</v>
      </c>
      <c r="B25" s="118"/>
      <c r="C25" s="118"/>
      <c r="D25" s="118" t="s">
        <v>161</v>
      </c>
      <c r="E25" s="119">
        <v>1729855.2</v>
      </c>
      <c r="F25" s="119">
        <v>1729855.2</v>
      </c>
      <c r="G25" s="119">
        <v>0</v>
      </c>
      <c r="H25" s="119">
        <v>0</v>
      </c>
      <c r="I25" s="119"/>
      <c r="J25" s="119">
        <v>0</v>
      </c>
      <c r="K25" s="119">
        <v>0</v>
      </c>
      <c r="L25" s="119">
        <v>0</v>
      </c>
    </row>
    <row r="26" ht="19.5" customHeight="1" spans="1:12">
      <c r="A26" s="118" t="s">
        <v>162</v>
      </c>
      <c r="B26" s="118"/>
      <c r="C26" s="118"/>
      <c r="D26" s="118" t="s">
        <v>163</v>
      </c>
      <c r="E26" s="119">
        <v>111997.75</v>
      </c>
      <c r="F26" s="119">
        <v>111997.75</v>
      </c>
      <c r="G26" s="119">
        <v>0</v>
      </c>
      <c r="H26" s="119">
        <v>0</v>
      </c>
      <c r="I26" s="119"/>
      <c r="J26" s="119">
        <v>0</v>
      </c>
      <c r="K26" s="119">
        <v>0</v>
      </c>
      <c r="L26" s="119">
        <v>0</v>
      </c>
    </row>
    <row r="27" ht="19.5" customHeight="1" spans="1:12">
      <c r="A27" s="118" t="s">
        <v>164</v>
      </c>
      <c r="B27" s="118"/>
      <c r="C27" s="118"/>
      <c r="D27" s="118" t="s">
        <v>165</v>
      </c>
      <c r="E27" s="119">
        <v>782535.22</v>
      </c>
      <c r="F27" s="119">
        <v>782535.22</v>
      </c>
      <c r="G27" s="119">
        <v>0</v>
      </c>
      <c r="H27" s="119">
        <v>0</v>
      </c>
      <c r="I27" s="119"/>
      <c r="J27" s="119">
        <v>0</v>
      </c>
      <c r="K27" s="119">
        <v>0</v>
      </c>
      <c r="L27" s="119">
        <v>0</v>
      </c>
    </row>
    <row r="28" ht="19.5" customHeight="1" spans="1:12">
      <c r="A28" s="118" t="s">
        <v>166</v>
      </c>
      <c r="B28" s="118"/>
      <c r="C28" s="118"/>
      <c r="D28" s="118" t="s">
        <v>167</v>
      </c>
      <c r="E28" s="119">
        <v>746506.24</v>
      </c>
      <c r="F28" s="119">
        <v>746506.24</v>
      </c>
      <c r="G28" s="119">
        <v>0</v>
      </c>
      <c r="H28" s="119">
        <v>0</v>
      </c>
      <c r="I28" s="119"/>
      <c r="J28" s="119">
        <v>0</v>
      </c>
      <c r="K28" s="119">
        <v>0</v>
      </c>
      <c r="L28" s="119">
        <v>0</v>
      </c>
    </row>
    <row r="29" ht="19.5" customHeight="1" spans="1:12">
      <c r="A29" s="118" t="s">
        <v>168</v>
      </c>
      <c r="B29" s="118"/>
      <c r="C29" s="118"/>
      <c r="D29" s="118" t="s">
        <v>169</v>
      </c>
      <c r="E29" s="119">
        <v>88815.99</v>
      </c>
      <c r="F29" s="119">
        <v>88815.99</v>
      </c>
      <c r="G29" s="119">
        <v>0</v>
      </c>
      <c r="H29" s="119">
        <v>0</v>
      </c>
      <c r="I29" s="119"/>
      <c r="J29" s="119">
        <v>0</v>
      </c>
      <c r="K29" s="119">
        <v>0</v>
      </c>
      <c r="L29" s="119">
        <v>0</v>
      </c>
    </row>
    <row r="30" ht="19.5" customHeight="1" spans="1:12">
      <c r="A30" s="118" t="s">
        <v>170</v>
      </c>
      <c r="B30" s="118"/>
      <c r="C30" s="118"/>
      <c r="D30" s="118" t="s">
        <v>171</v>
      </c>
      <c r="E30" s="119">
        <v>1749650</v>
      </c>
      <c r="F30" s="119">
        <v>1749650</v>
      </c>
      <c r="G30" s="119">
        <v>0</v>
      </c>
      <c r="H30" s="119">
        <v>0</v>
      </c>
      <c r="I30" s="119"/>
      <c r="J30" s="119">
        <v>0</v>
      </c>
      <c r="K30" s="119">
        <v>0</v>
      </c>
      <c r="L30" s="119">
        <v>0</v>
      </c>
    </row>
    <row r="31" ht="19.5" customHeight="1" spans="1:12">
      <c r="A31" s="118" t="s">
        <v>172</v>
      </c>
      <c r="B31" s="118"/>
      <c r="C31" s="118"/>
      <c r="D31" s="118" t="s">
        <v>173</v>
      </c>
      <c r="E31" s="119">
        <v>1749650</v>
      </c>
      <c r="F31" s="119">
        <v>1749650</v>
      </c>
      <c r="G31" s="119">
        <v>0</v>
      </c>
      <c r="H31" s="119">
        <v>0</v>
      </c>
      <c r="I31" s="119"/>
      <c r="J31" s="119">
        <v>0</v>
      </c>
      <c r="K31" s="119">
        <v>0</v>
      </c>
      <c r="L31" s="119">
        <v>0</v>
      </c>
    </row>
    <row r="32" ht="19.5" customHeight="1" spans="1:12">
      <c r="A32" s="118" t="s">
        <v>174</v>
      </c>
      <c r="B32" s="118"/>
      <c r="C32" s="118"/>
      <c r="D32" s="118" t="s">
        <v>175</v>
      </c>
      <c r="E32" s="119">
        <v>1615720</v>
      </c>
      <c r="F32" s="119">
        <v>1615720</v>
      </c>
      <c r="G32" s="119">
        <v>0</v>
      </c>
      <c r="H32" s="119">
        <v>0</v>
      </c>
      <c r="I32" s="119"/>
      <c r="J32" s="119">
        <v>0</v>
      </c>
      <c r="K32" s="119">
        <v>0</v>
      </c>
      <c r="L32" s="119">
        <v>0</v>
      </c>
    </row>
    <row r="33" ht="19.5" customHeight="1" spans="1:12">
      <c r="A33" s="118" t="s">
        <v>176</v>
      </c>
      <c r="B33" s="118"/>
      <c r="C33" s="118"/>
      <c r="D33" s="118" t="s">
        <v>177</v>
      </c>
      <c r="E33" s="119">
        <v>133930</v>
      </c>
      <c r="F33" s="119">
        <v>133930</v>
      </c>
      <c r="G33" s="119">
        <v>0</v>
      </c>
      <c r="H33" s="119">
        <v>0</v>
      </c>
      <c r="I33" s="119"/>
      <c r="J33" s="119">
        <v>0</v>
      </c>
      <c r="K33" s="119">
        <v>0</v>
      </c>
      <c r="L33" s="119">
        <v>0</v>
      </c>
    </row>
    <row r="34" ht="19.5" customHeight="1" spans="1:12">
      <c r="A34" s="118" t="s">
        <v>178</v>
      </c>
      <c r="B34" s="118"/>
      <c r="C34" s="118"/>
      <c r="D34" s="118"/>
      <c r="E34" s="118"/>
      <c r="F34" s="118"/>
      <c r="G34" s="118"/>
      <c r="H34" s="118"/>
      <c r="I34" s="118"/>
      <c r="J34" s="118"/>
      <c r="K34" s="118"/>
      <c r="L34" s="118"/>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6" t="s">
        <v>179</v>
      </c>
    </row>
    <row r="2" ht="14.25" spans="10:10">
      <c r="J2" s="116" t="s">
        <v>180</v>
      </c>
    </row>
    <row r="3" ht="14.25" spans="1:10">
      <c r="A3" s="116" t="s">
        <v>2</v>
      </c>
      <c r="J3" s="116" t="s">
        <v>3</v>
      </c>
    </row>
    <row r="4" ht="19.5" customHeight="1" spans="1:10">
      <c r="A4" s="117" t="s">
        <v>6</v>
      </c>
      <c r="B4" s="117"/>
      <c r="C4" s="117"/>
      <c r="D4" s="117"/>
      <c r="E4" s="122" t="s">
        <v>99</v>
      </c>
      <c r="F4" s="122" t="s">
        <v>181</v>
      </c>
      <c r="G4" s="122" t="s">
        <v>182</v>
      </c>
      <c r="H4" s="122" t="s">
        <v>183</v>
      </c>
      <c r="I4" s="122" t="s">
        <v>184</v>
      </c>
      <c r="J4" s="122" t="s">
        <v>185</v>
      </c>
    </row>
    <row r="5" ht="19.5" customHeight="1" spans="1:10">
      <c r="A5" s="122" t="s">
        <v>122</v>
      </c>
      <c r="B5" s="122"/>
      <c r="C5" s="122"/>
      <c r="D5" s="117" t="s">
        <v>123</v>
      </c>
      <c r="E5" s="122"/>
      <c r="F5" s="122"/>
      <c r="G5" s="122"/>
      <c r="H5" s="122"/>
      <c r="I5" s="122"/>
      <c r="J5" s="122"/>
    </row>
    <row r="6" ht="19.5" customHeight="1" spans="1:10">
      <c r="A6" s="122"/>
      <c r="B6" s="122"/>
      <c r="C6" s="122"/>
      <c r="D6" s="117"/>
      <c r="E6" s="122"/>
      <c r="F6" s="122"/>
      <c r="G6" s="122"/>
      <c r="H6" s="122"/>
      <c r="I6" s="122"/>
      <c r="J6" s="122"/>
    </row>
    <row r="7" ht="19.5" customHeight="1" spans="1:10">
      <c r="A7" s="122"/>
      <c r="B7" s="122"/>
      <c r="C7" s="122"/>
      <c r="D7" s="117"/>
      <c r="E7" s="122"/>
      <c r="F7" s="122"/>
      <c r="G7" s="122"/>
      <c r="H7" s="122"/>
      <c r="I7" s="122"/>
      <c r="J7" s="122"/>
    </row>
    <row r="8" ht="19.5" customHeight="1" spans="1:10">
      <c r="A8" s="117" t="s">
        <v>126</v>
      </c>
      <c r="B8" s="117" t="s">
        <v>127</v>
      </c>
      <c r="C8" s="117" t="s">
        <v>128</v>
      </c>
      <c r="D8" s="117" t="s">
        <v>10</v>
      </c>
      <c r="E8" s="122" t="s">
        <v>11</v>
      </c>
      <c r="F8" s="122" t="s">
        <v>12</v>
      </c>
      <c r="G8" s="122" t="s">
        <v>20</v>
      </c>
      <c r="H8" s="122" t="s">
        <v>24</v>
      </c>
      <c r="I8" s="122" t="s">
        <v>28</v>
      </c>
      <c r="J8" s="122" t="s">
        <v>32</v>
      </c>
    </row>
    <row r="9" ht="19.5" customHeight="1" spans="1:10">
      <c r="A9" s="117"/>
      <c r="B9" s="117"/>
      <c r="C9" s="117"/>
      <c r="D9" s="117" t="s">
        <v>129</v>
      </c>
      <c r="E9" s="119">
        <v>26727950.71</v>
      </c>
      <c r="F9" s="119">
        <v>23906668.64</v>
      </c>
      <c r="G9" s="119">
        <v>2821282.07</v>
      </c>
      <c r="H9" s="119"/>
      <c r="I9" s="119"/>
      <c r="J9" s="119"/>
    </row>
    <row r="10" ht="19.5" customHeight="1" spans="1:10">
      <c r="A10" s="118" t="s">
        <v>130</v>
      </c>
      <c r="B10" s="118"/>
      <c r="C10" s="118"/>
      <c r="D10" s="118" t="s">
        <v>131</v>
      </c>
      <c r="E10" s="119">
        <v>19138597.39</v>
      </c>
      <c r="F10" s="119">
        <v>16392256.72</v>
      </c>
      <c r="G10" s="119">
        <v>2746340.67</v>
      </c>
      <c r="H10" s="119"/>
      <c r="I10" s="119"/>
      <c r="J10" s="119"/>
    </row>
    <row r="11" ht="19.5" customHeight="1" spans="1:10">
      <c r="A11" s="118" t="s">
        <v>132</v>
      </c>
      <c r="B11" s="118"/>
      <c r="C11" s="118"/>
      <c r="D11" s="118" t="s">
        <v>133</v>
      </c>
      <c r="E11" s="119">
        <v>19138597.39</v>
      </c>
      <c r="F11" s="119">
        <v>16392256.72</v>
      </c>
      <c r="G11" s="119">
        <v>2746340.67</v>
      </c>
      <c r="H11" s="119"/>
      <c r="I11" s="119"/>
      <c r="J11" s="119"/>
    </row>
    <row r="12" ht="19.5" customHeight="1" spans="1:10">
      <c r="A12" s="118" t="s">
        <v>134</v>
      </c>
      <c r="B12" s="118"/>
      <c r="C12" s="118"/>
      <c r="D12" s="118" t="s">
        <v>135</v>
      </c>
      <c r="E12" s="119">
        <v>2040219.86</v>
      </c>
      <c r="F12" s="119">
        <v>2040219.86</v>
      </c>
      <c r="G12" s="119"/>
      <c r="H12" s="119"/>
      <c r="I12" s="119"/>
      <c r="J12" s="119"/>
    </row>
    <row r="13" ht="19.5" customHeight="1" spans="1:10">
      <c r="A13" s="118" t="s">
        <v>136</v>
      </c>
      <c r="B13" s="118"/>
      <c r="C13" s="118"/>
      <c r="D13" s="118" t="s">
        <v>137</v>
      </c>
      <c r="E13" s="119">
        <v>241713.73</v>
      </c>
      <c r="F13" s="119">
        <v>241713.73</v>
      </c>
      <c r="G13" s="119"/>
      <c r="H13" s="119"/>
      <c r="I13" s="119"/>
      <c r="J13" s="119"/>
    </row>
    <row r="14" ht="19.5" customHeight="1" spans="1:10">
      <c r="A14" s="118" t="s">
        <v>138</v>
      </c>
      <c r="B14" s="118"/>
      <c r="C14" s="118"/>
      <c r="D14" s="118" t="s">
        <v>139</v>
      </c>
      <c r="E14" s="119">
        <v>15491054.93</v>
      </c>
      <c r="F14" s="119">
        <v>14110323.13</v>
      </c>
      <c r="G14" s="119">
        <v>1380731.8</v>
      </c>
      <c r="H14" s="119"/>
      <c r="I14" s="119"/>
      <c r="J14" s="119"/>
    </row>
    <row r="15" ht="19.5" customHeight="1" spans="1:10">
      <c r="A15" s="118" t="s">
        <v>140</v>
      </c>
      <c r="B15" s="118"/>
      <c r="C15" s="118"/>
      <c r="D15" s="118" t="s">
        <v>141</v>
      </c>
      <c r="E15" s="119">
        <v>1365608.87</v>
      </c>
      <c r="F15" s="119"/>
      <c r="G15" s="119">
        <v>1365608.87</v>
      </c>
      <c r="H15" s="119"/>
      <c r="I15" s="119"/>
      <c r="J15" s="119"/>
    </row>
    <row r="16" ht="19.5" customHeight="1" spans="1:10">
      <c r="A16" s="118" t="s">
        <v>142</v>
      </c>
      <c r="B16" s="118"/>
      <c r="C16" s="118"/>
      <c r="D16" s="118" t="s">
        <v>143</v>
      </c>
      <c r="E16" s="119">
        <v>4109848.12</v>
      </c>
      <c r="F16" s="119">
        <v>4034906.72</v>
      </c>
      <c r="G16" s="119">
        <v>74941.4</v>
      </c>
      <c r="H16" s="119"/>
      <c r="I16" s="119"/>
      <c r="J16" s="119"/>
    </row>
    <row r="17" ht="19.5" customHeight="1" spans="1:10">
      <c r="A17" s="118" t="s">
        <v>144</v>
      </c>
      <c r="B17" s="118"/>
      <c r="C17" s="118"/>
      <c r="D17" s="118" t="s">
        <v>145</v>
      </c>
      <c r="E17" s="119">
        <v>4034906.72</v>
      </c>
      <c r="F17" s="119">
        <v>4034906.72</v>
      </c>
      <c r="G17" s="119"/>
      <c r="H17" s="119"/>
      <c r="I17" s="119"/>
      <c r="J17" s="119"/>
    </row>
    <row r="18" ht="19.5" customHeight="1" spans="1:10">
      <c r="A18" s="118" t="s">
        <v>146</v>
      </c>
      <c r="B18" s="118"/>
      <c r="C18" s="118"/>
      <c r="D18" s="118" t="s">
        <v>147</v>
      </c>
      <c r="E18" s="119">
        <v>569543.8</v>
      </c>
      <c r="F18" s="119">
        <v>569543.8</v>
      </c>
      <c r="G18" s="119"/>
      <c r="H18" s="119"/>
      <c r="I18" s="119"/>
      <c r="J18" s="119"/>
    </row>
    <row r="19" ht="19.5" customHeight="1" spans="1:10">
      <c r="A19" s="118" t="s">
        <v>148</v>
      </c>
      <c r="B19" s="118"/>
      <c r="C19" s="118"/>
      <c r="D19" s="118" t="s">
        <v>149</v>
      </c>
      <c r="E19" s="119">
        <v>1059395</v>
      </c>
      <c r="F19" s="119">
        <v>1059395</v>
      </c>
      <c r="G19" s="119"/>
      <c r="H19" s="119"/>
      <c r="I19" s="119"/>
      <c r="J19" s="119"/>
    </row>
    <row r="20" ht="19.5" customHeight="1" spans="1:10">
      <c r="A20" s="118" t="s">
        <v>150</v>
      </c>
      <c r="B20" s="118"/>
      <c r="C20" s="118"/>
      <c r="D20" s="118" t="s">
        <v>151</v>
      </c>
      <c r="E20" s="119">
        <v>1781775.84</v>
      </c>
      <c r="F20" s="119">
        <v>1781775.84</v>
      </c>
      <c r="G20" s="119"/>
      <c r="H20" s="119"/>
      <c r="I20" s="119"/>
      <c r="J20" s="119"/>
    </row>
    <row r="21" ht="19.5" customHeight="1" spans="1:10">
      <c r="A21" s="118" t="s">
        <v>152</v>
      </c>
      <c r="B21" s="118"/>
      <c r="C21" s="118"/>
      <c r="D21" s="118" t="s">
        <v>153</v>
      </c>
      <c r="E21" s="119">
        <v>624192.08</v>
      </c>
      <c r="F21" s="119">
        <v>624192.08</v>
      </c>
      <c r="G21" s="119"/>
      <c r="H21" s="119"/>
      <c r="I21" s="119"/>
      <c r="J21" s="119"/>
    </row>
    <row r="22" ht="19.5" customHeight="1" spans="1:10">
      <c r="A22" s="118" t="s">
        <v>154</v>
      </c>
      <c r="B22" s="118"/>
      <c r="C22" s="118"/>
      <c r="D22" s="118" t="s">
        <v>155</v>
      </c>
      <c r="E22" s="119">
        <v>74941.4</v>
      </c>
      <c r="F22" s="119"/>
      <c r="G22" s="119">
        <v>74941.4</v>
      </c>
      <c r="H22" s="119"/>
      <c r="I22" s="119"/>
      <c r="J22" s="119"/>
    </row>
    <row r="23" ht="19.5" customHeight="1" spans="1:10">
      <c r="A23" s="118" t="s">
        <v>156</v>
      </c>
      <c r="B23" s="118"/>
      <c r="C23" s="118"/>
      <c r="D23" s="118" t="s">
        <v>157</v>
      </c>
      <c r="E23" s="119">
        <v>74941.4</v>
      </c>
      <c r="F23" s="119"/>
      <c r="G23" s="119">
        <v>74941.4</v>
      </c>
      <c r="H23" s="119"/>
      <c r="I23" s="119"/>
      <c r="J23" s="119"/>
    </row>
    <row r="24" ht="19.5" customHeight="1" spans="1:10">
      <c r="A24" s="118" t="s">
        <v>158</v>
      </c>
      <c r="B24" s="118"/>
      <c r="C24" s="118"/>
      <c r="D24" s="118" t="s">
        <v>159</v>
      </c>
      <c r="E24" s="119">
        <v>1729855.2</v>
      </c>
      <c r="F24" s="119">
        <v>1729855.2</v>
      </c>
      <c r="G24" s="119"/>
      <c r="H24" s="119"/>
      <c r="I24" s="119"/>
      <c r="J24" s="119"/>
    </row>
    <row r="25" ht="19.5" customHeight="1" spans="1:10">
      <c r="A25" s="118" t="s">
        <v>160</v>
      </c>
      <c r="B25" s="118"/>
      <c r="C25" s="118"/>
      <c r="D25" s="118" t="s">
        <v>161</v>
      </c>
      <c r="E25" s="119">
        <v>1729855.2</v>
      </c>
      <c r="F25" s="119">
        <v>1729855.2</v>
      </c>
      <c r="G25" s="119"/>
      <c r="H25" s="119"/>
      <c r="I25" s="119"/>
      <c r="J25" s="119"/>
    </row>
    <row r="26" ht="19.5" customHeight="1" spans="1:10">
      <c r="A26" s="118" t="s">
        <v>162</v>
      </c>
      <c r="B26" s="118"/>
      <c r="C26" s="118"/>
      <c r="D26" s="118" t="s">
        <v>163</v>
      </c>
      <c r="E26" s="119">
        <v>111997.75</v>
      </c>
      <c r="F26" s="119">
        <v>111997.75</v>
      </c>
      <c r="G26" s="119"/>
      <c r="H26" s="119"/>
      <c r="I26" s="119"/>
      <c r="J26" s="119"/>
    </row>
    <row r="27" ht="19.5" customHeight="1" spans="1:10">
      <c r="A27" s="118" t="s">
        <v>164</v>
      </c>
      <c r="B27" s="118"/>
      <c r="C27" s="118"/>
      <c r="D27" s="118" t="s">
        <v>165</v>
      </c>
      <c r="E27" s="119">
        <v>782535.22</v>
      </c>
      <c r="F27" s="119">
        <v>782535.22</v>
      </c>
      <c r="G27" s="119"/>
      <c r="H27" s="119"/>
      <c r="I27" s="119"/>
      <c r="J27" s="119"/>
    </row>
    <row r="28" ht="19.5" customHeight="1" spans="1:10">
      <c r="A28" s="118" t="s">
        <v>166</v>
      </c>
      <c r="B28" s="118"/>
      <c r="C28" s="118"/>
      <c r="D28" s="118" t="s">
        <v>167</v>
      </c>
      <c r="E28" s="119">
        <v>746506.24</v>
      </c>
      <c r="F28" s="119">
        <v>746506.24</v>
      </c>
      <c r="G28" s="119"/>
      <c r="H28" s="119"/>
      <c r="I28" s="119"/>
      <c r="J28" s="119"/>
    </row>
    <row r="29" ht="19.5" customHeight="1" spans="1:10">
      <c r="A29" s="118" t="s">
        <v>168</v>
      </c>
      <c r="B29" s="118"/>
      <c r="C29" s="118"/>
      <c r="D29" s="118" t="s">
        <v>169</v>
      </c>
      <c r="E29" s="119">
        <v>88815.99</v>
      </c>
      <c r="F29" s="119">
        <v>88815.99</v>
      </c>
      <c r="G29" s="119"/>
      <c r="H29" s="119"/>
      <c r="I29" s="119"/>
      <c r="J29" s="119"/>
    </row>
    <row r="30" ht="19.5" customHeight="1" spans="1:10">
      <c r="A30" s="118" t="s">
        <v>170</v>
      </c>
      <c r="B30" s="118"/>
      <c r="C30" s="118"/>
      <c r="D30" s="118" t="s">
        <v>171</v>
      </c>
      <c r="E30" s="119">
        <v>1749650</v>
      </c>
      <c r="F30" s="119">
        <v>1749650</v>
      </c>
      <c r="G30" s="119"/>
      <c r="H30" s="119"/>
      <c r="I30" s="119"/>
      <c r="J30" s="119"/>
    </row>
    <row r="31" ht="19.5" customHeight="1" spans="1:10">
      <c r="A31" s="118" t="s">
        <v>172</v>
      </c>
      <c r="B31" s="118"/>
      <c r="C31" s="118"/>
      <c r="D31" s="118" t="s">
        <v>173</v>
      </c>
      <c r="E31" s="119">
        <v>1749650</v>
      </c>
      <c r="F31" s="119">
        <v>1749650</v>
      </c>
      <c r="G31" s="119"/>
      <c r="H31" s="119"/>
      <c r="I31" s="119"/>
      <c r="J31" s="119"/>
    </row>
    <row r="32" ht="19.5" customHeight="1" spans="1:10">
      <c r="A32" s="118" t="s">
        <v>174</v>
      </c>
      <c r="B32" s="118"/>
      <c r="C32" s="118"/>
      <c r="D32" s="118" t="s">
        <v>175</v>
      </c>
      <c r="E32" s="119">
        <v>1615720</v>
      </c>
      <c r="F32" s="119">
        <v>1615720</v>
      </c>
      <c r="G32" s="119"/>
      <c r="H32" s="119"/>
      <c r="I32" s="119"/>
      <c r="J32" s="119"/>
    </row>
    <row r="33" ht="19.5" customHeight="1" spans="1:10">
      <c r="A33" s="118" t="s">
        <v>176</v>
      </c>
      <c r="B33" s="118"/>
      <c r="C33" s="118"/>
      <c r="D33" s="118" t="s">
        <v>177</v>
      </c>
      <c r="E33" s="119">
        <v>133930</v>
      </c>
      <c r="F33" s="119">
        <v>133930</v>
      </c>
      <c r="G33" s="119"/>
      <c r="H33" s="119"/>
      <c r="I33" s="119"/>
      <c r="J33" s="119"/>
    </row>
    <row r="34" ht="19.5" customHeight="1" spans="1:10">
      <c r="A34" s="118" t="s">
        <v>186</v>
      </c>
      <c r="B34" s="118"/>
      <c r="C34" s="118"/>
      <c r="D34" s="118"/>
      <c r="E34" s="118"/>
      <c r="F34" s="118"/>
      <c r="G34" s="118"/>
      <c r="H34" s="118"/>
      <c r="I34" s="118"/>
      <c r="J34" s="11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187</v>
      </c>
    </row>
    <row r="2" ht="14.25" spans="9:9">
      <c r="I2" s="116" t="s">
        <v>188</v>
      </c>
    </row>
    <row r="3" ht="14.25" spans="1:9">
      <c r="A3" s="116" t="s">
        <v>2</v>
      </c>
      <c r="I3" s="116" t="s">
        <v>3</v>
      </c>
    </row>
    <row r="4" ht="19.5" customHeight="1" spans="1:9">
      <c r="A4" s="117" t="s">
        <v>189</v>
      </c>
      <c r="B4" s="117"/>
      <c r="C4" s="117"/>
      <c r="D4" s="117" t="s">
        <v>190</v>
      </c>
      <c r="E4" s="117"/>
      <c r="F4" s="117"/>
      <c r="G4" s="117"/>
      <c r="H4" s="117"/>
      <c r="I4" s="117"/>
    </row>
    <row r="5" ht="19.5" customHeight="1" spans="1:9">
      <c r="A5" s="122" t="s">
        <v>191</v>
      </c>
      <c r="B5" s="122" t="s">
        <v>7</v>
      </c>
      <c r="C5" s="122" t="s">
        <v>192</v>
      </c>
      <c r="D5" s="122" t="s">
        <v>193</v>
      </c>
      <c r="E5" s="122" t="s">
        <v>7</v>
      </c>
      <c r="F5" s="117" t="s">
        <v>129</v>
      </c>
      <c r="G5" s="122" t="s">
        <v>194</v>
      </c>
      <c r="H5" s="122" t="s">
        <v>195</v>
      </c>
      <c r="I5" s="122" t="s">
        <v>196</v>
      </c>
    </row>
    <row r="6" ht="19.5" customHeight="1" spans="1:9">
      <c r="A6" s="122"/>
      <c r="B6" s="122"/>
      <c r="C6" s="122"/>
      <c r="D6" s="122"/>
      <c r="E6" s="122"/>
      <c r="F6" s="117" t="s">
        <v>124</v>
      </c>
      <c r="G6" s="122" t="s">
        <v>194</v>
      </c>
      <c r="H6" s="122"/>
      <c r="I6" s="122"/>
    </row>
    <row r="7" ht="19.5" customHeight="1" spans="1:9">
      <c r="A7" s="117" t="s">
        <v>197</v>
      </c>
      <c r="B7" s="117"/>
      <c r="C7" s="117" t="s">
        <v>11</v>
      </c>
      <c r="D7" s="117" t="s">
        <v>197</v>
      </c>
      <c r="E7" s="117"/>
      <c r="F7" s="117" t="s">
        <v>12</v>
      </c>
      <c r="G7" s="117" t="s">
        <v>20</v>
      </c>
      <c r="H7" s="117" t="s">
        <v>24</v>
      </c>
      <c r="I7" s="117" t="s">
        <v>28</v>
      </c>
    </row>
    <row r="8" ht="19.5" customHeight="1" spans="1:9">
      <c r="A8" s="118" t="s">
        <v>198</v>
      </c>
      <c r="B8" s="117" t="s">
        <v>11</v>
      </c>
      <c r="C8" s="119">
        <v>26564504.71</v>
      </c>
      <c r="D8" s="118" t="s">
        <v>14</v>
      </c>
      <c r="E8" s="117" t="s">
        <v>22</v>
      </c>
      <c r="F8" s="119"/>
      <c r="G8" s="119"/>
      <c r="H8" s="119"/>
      <c r="I8" s="119"/>
    </row>
    <row r="9" ht="19.5" customHeight="1" spans="1:9">
      <c r="A9" s="118" t="s">
        <v>199</v>
      </c>
      <c r="B9" s="117" t="s">
        <v>12</v>
      </c>
      <c r="C9" s="119"/>
      <c r="D9" s="118" t="s">
        <v>17</v>
      </c>
      <c r="E9" s="117" t="s">
        <v>26</v>
      </c>
      <c r="F9" s="119"/>
      <c r="G9" s="119"/>
      <c r="H9" s="119"/>
      <c r="I9" s="119"/>
    </row>
    <row r="10" ht="19.5" customHeight="1" spans="1:9">
      <c r="A10" s="118" t="s">
        <v>200</v>
      </c>
      <c r="B10" s="117" t="s">
        <v>20</v>
      </c>
      <c r="C10" s="119"/>
      <c r="D10" s="118" t="s">
        <v>21</v>
      </c>
      <c r="E10" s="117" t="s">
        <v>30</v>
      </c>
      <c r="F10" s="119"/>
      <c r="G10" s="119"/>
      <c r="H10" s="119"/>
      <c r="I10" s="119"/>
    </row>
    <row r="11" ht="19.5" customHeight="1" spans="1:9">
      <c r="A11" s="118"/>
      <c r="B11" s="117" t="s">
        <v>24</v>
      </c>
      <c r="C11" s="130"/>
      <c r="D11" s="118" t="s">
        <v>25</v>
      </c>
      <c r="E11" s="117" t="s">
        <v>34</v>
      </c>
      <c r="F11" s="119"/>
      <c r="G11" s="119"/>
      <c r="H11" s="119"/>
      <c r="I11" s="119"/>
    </row>
    <row r="12" ht="19.5" customHeight="1" spans="1:9">
      <c r="A12" s="118"/>
      <c r="B12" s="117" t="s">
        <v>28</v>
      </c>
      <c r="C12" s="130"/>
      <c r="D12" s="118" t="s">
        <v>29</v>
      </c>
      <c r="E12" s="117" t="s">
        <v>38</v>
      </c>
      <c r="F12" s="119"/>
      <c r="G12" s="119"/>
      <c r="H12" s="119"/>
      <c r="I12" s="119"/>
    </row>
    <row r="13" ht="19.5" customHeight="1" spans="1:9">
      <c r="A13" s="118"/>
      <c r="B13" s="117" t="s">
        <v>32</v>
      </c>
      <c r="C13" s="130"/>
      <c r="D13" s="118" t="s">
        <v>33</v>
      </c>
      <c r="E13" s="117" t="s">
        <v>42</v>
      </c>
      <c r="F13" s="119"/>
      <c r="G13" s="119"/>
      <c r="H13" s="119"/>
      <c r="I13" s="119"/>
    </row>
    <row r="14" ht="19.5" customHeight="1" spans="1:9">
      <c r="A14" s="118"/>
      <c r="B14" s="117" t="s">
        <v>36</v>
      </c>
      <c r="C14" s="130"/>
      <c r="D14" s="118" t="s">
        <v>37</v>
      </c>
      <c r="E14" s="117" t="s">
        <v>45</v>
      </c>
      <c r="F14" s="119">
        <v>18975151.39</v>
      </c>
      <c r="G14" s="119">
        <v>18975151.39</v>
      </c>
      <c r="H14" s="119"/>
      <c r="I14" s="119"/>
    </row>
    <row r="15" ht="19.5" customHeight="1" spans="1:9">
      <c r="A15" s="118"/>
      <c r="B15" s="117" t="s">
        <v>40</v>
      </c>
      <c r="C15" s="130"/>
      <c r="D15" s="118" t="s">
        <v>41</v>
      </c>
      <c r="E15" s="117" t="s">
        <v>48</v>
      </c>
      <c r="F15" s="119">
        <v>4109848.12</v>
      </c>
      <c r="G15" s="119">
        <v>4109848.12</v>
      </c>
      <c r="H15" s="119"/>
      <c r="I15" s="119"/>
    </row>
    <row r="16" ht="19.5" customHeight="1" spans="1:9">
      <c r="A16" s="118"/>
      <c r="B16" s="117" t="s">
        <v>43</v>
      </c>
      <c r="C16" s="130"/>
      <c r="D16" s="118" t="s">
        <v>44</v>
      </c>
      <c r="E16" s="117" t="s">
        <v>51</v>
      </c>
      <c r="F16" s="119">
        <v>1729855.2</v>
      </c>
      <c r="G16" s="119">
        <v>1729855.2</v>
      </c>
      <c r="H16" s="119"/>
      <c r="I16" s="119"/>
    </row>
    <row r="17" ht="19.5" customHeight="1" spans="1:9">
      <c r="A17" s="118"/>
      <c r="B17" s="117" t="s">
        <v>46</v>
      </c>
      <c r="C17" s="130"/>
      <c r="D17" s="118" t="s">
        <v>47</v>
      </c>
      <c r="E17" s="117" t="s">
        <v>54</v>
      </c>
      <c r="F17" s="119"/>
      <c r="G17" s="119"/>
      <c r="H17" s="119"/>
      <c r="I17" s="119"/>
    </row>
    <row r="18" ht="19.5" customHeight="1" spans="1:9">
      <c r="A18" s="118"/>
      <c r="B18" s="117" t="s">
        <v>49</v>
      </c>
      <c r="C18" s="130"/>
      <c r="D18" s="118" t="s">
        <v>50</v>
      </c>
      <c r="E18" s="117" t="s">
        <v>57</v>
      </c>
      <c r="F18" s="119"/>
      <c r="G18" s="119"/>
      <c r="H18" s="119"/>
      <c r="I18" s="119"/>
    </row>
    <row r="19" ht="19.5" customHeight="1" spans="1:9">
      <c r="A19" s="118"/>
      <c r="B19" s="117" t="s">
        <v>52</v>
      </c>
      <c r="C19" s="130"/>
      <c r="D19" s="118" t="s">
        <v>53</v>
      </c>
      <c r="E19" s="117" t="s">
        <v>60</v>
      </c>
      <c r="F19" s="119"/>
      <c r="G19" s="119"/>
      <c r="H19" s="119"/>
      <c r="I19" s="119"/>
    </row>
    <row r="20" ht="19.5" customHeight="1" spans="1:9">
      <c r="A20" s="118"/>
      <c r="B20" s="117" t="s">
        <v>55</v>
      </c>
      <c r="C20" s="130"/>
      <c r="D20" s="118" t="s">
        <v>56</v>
      </c>
      <c r="E20" s="117" t="s">
        <v>63</v>
      </c>
      <c r="F20" s="119"/>
      <c r="G20" s="119"/>
      <c r="H20" s="119"/>
      <c r="I20" s="119"/>
    </row>
    <row r="21" ht="19.5" customHeight="1" spans="1:9">
      <c r="A21" s="118"/>
      <c r="B21" s="117" t="s">
        <v>58</v>
      </c>
      <c r="C21" s="130"/>
      <c r="D21" s="118" t="s">
        <v>59</v>
      </c>
      <c r="E21" s="117" t="s">
        <v>66</v>
      </c>
      <c r="F21" s="119"/>
      <c r="G21" s="119"/>
      <c r="H21" s="119"/>
      <c r="I21" s="119"/>
    </row>
    <row r="22" ht="19.5" customHeight="1" spans="1:9">
      <c r="A22" s="118"/>
      <c r="B22" s="117" t="s">
        <v>61</v>
      </c>
      <c r="C22" s="130"/>
      <c r="D22" s="118" t="s">
        <v>62</v>
      </c>
      <c r="E22" s="117" t="s">
        <v>69</v>
      </c>
      <c r="F22" s="119"/>
      <c r="G22" s="119"/>
      <c r="H22" s="119"/>
      <c r="I22" s="119"/>
    </row>
    <row r="23" ht="19.5" customHeight="1" spans="1:9">
      <c r="A23" s="118"/>
      <c r="B23" s="117" t="s">
        <v>64</v>
      </c>
      <c r="C23" s="130"/>
      <c r="D23" s="118" t="s">
        <v>65</v>
      </c>
      <c r="E23" s="117" t="s">
        <v>72</v>
      </c>
      <c r="F23" s="119"/>
      <c r="G23" s="119"/>
      <c r="H23" s="119"/>
      <c r="I23" s="119"/>
    </row>
    <row r="24" ht="19.5" customHeight="1" spans="1:9">
      <c r="A24" s="118"/>
      <c r="B24" s="117" t="s">
        <v>67</v>
      </c>
      <c r="C24" s="130"/>
      <c r="D24" s="118" t="s">
        <v>68</v>
      </c>
      <c r="E24" s="117" t="s">
        <v>75</v>
      </c>
      <c r="F24" s="119"/>
      <c r="G24" s="119"/>
      <c r="H24" s="119"/>
      <c r="I24" s="119"/>
    </row>
    <row r="25" ht="19.5" customHeight="1" spans="1:9">
      <c r="A25" s="118"/>
      <c r="B25" s="117" t="s">
        <v>70</v>
      </c>
      <c r="C25" s="130"/>
      <c r="D25" s="118" t="s">
        <v>71</v>
      </c>
      <c r="E25" s="117" t="s">
        <v>78</v>
      </c>
      <c r="F25" s="119"/>
      <c r="G25" s="119"/>
      <c r="H25" s="119"/>
      <c r="I25" s="119"/>
    </row>
    <row r="26" ht="19.5" customHeight="1" spans="1:9">
      <c r="A26" s="118"/>
      <c r="B26" s="117" t="s">
        <v>73</v>
      </c>
      <c r="C26" s="130"/>
      <c r="D26" s="118" t="s">
        <v>74</v>
      </c>
      <c r="E26" s="117" t="s">
        <v>81</v>
      </c>
      <c r="F26" s="119">
        <v>1749650</v>
      </c>
      <c r="G26" s="119">
        <v>1749650</v>
      </c>
      <c r="H26" s="119"/>
      <c r="I26" s="119"/>
    </row>
    <row r="27" ht="19.5" customHeight="1" spans="1:9">
      <c r="A27" s="118"/>
      <c r="B27" s="117" t="s">
        <v>76</v>
      </c>
      <c r="C27" s="130"/>
      <c r="D27" s="118" t="s">
        <v>77</v>
      </c>
      <c r="E27" s="117" t="s">
        <v>84</v>
      </c>
      <c r="F27" s="119"/>
      <c r="G27" s="119"/>
      <c r="H27" s="119"/>
      <c r="I27" s="119"/>
    </row>
    <row r="28" ht="19.5" customHeight="1" spans="1:9">
      <c r="A28" s="118"/>
      <c r="B28" s="117" t="s">
        <v>79</v>
      </c>
      <c r="C28" s="130"/>
      <c r="D28" s="118" t="s">
        <v>80</v>
      </c>
      <c r="E28" s="117" t="s">
        <v>87</v>
      </c>
      <c r="F28" s="119"/>
      <c r="G28" s="119"/>
      <c r="H28" s="119"/>
      <c r="I28" s="119"/>
    </row>
    <row r="29" ht="19.5" customHeight="1" spans="1:9">
      <c r="A29" s="118"/>
      <c r="B29" s="117" t="s">
        <v>82</v>
      </c>
      <c r="C29" s="130"/>
      <c r="D29" s="118" t="s">
        <v>83</v>
      </c>
      <c r="E29" s="117" t="s">
        <v>90</v>
      </c>
      <c r="F29" s="119"/>
      <c r="G29" s="119"/>
      <c r="H29" s="119"/>
      <c r="I29" s="119"/>
    </row>
    <row r="30" ht="19.5" customHeight="1" spans="1:9">
      <c r="A30" s="118"/>
      <c r="B30" s="117" t="s">
        <v>85</v>
      </c>
      <c r="C30" s="130"/>
      <c r="D30" s="118" t="s">
        <v>86</v>
      </c>
      <c r="E30" s="117" t="s">
        <v>93</v>
      </c>
      <c r="F30" s="119"/>
      <c r="G30" s="119"/>
      <c r="H30" s="119"/>
      <c r="I30" s="119"/>
    </row>
    <row r="31" ht="19.5" customHeight="1" spans="1:9">
      <c r="A31" s="118"/>
      <c r="B31" s="117" t="s">
        <v>88</v>
      </c>
      <c r="C31" s="130"/>
      <c r="D31" s="118" t="s">
        <v>89</v>
      </c>
      <c r="E31" s="117" t="s">
        <v>96</v>
      </c>
      <c r="F31" s="119"/>
      <c r="G31" s="119"/>
      <c r="H31" s="119"/>
      <c r="I31" s="119"/>
    </row>
    <row r="32" ht="19.5" customHeight="1" spans="1:9">
      <c r="A32" s="118"/>
      <c r="B32" s="117" t="s">
        <v>91</v>
      </c>
      <c r="C32" s="130"/>
      <c r="D32" s="118" t="s">
        <v>92</v>
      </c>
      <c r="E32" s="117" t="s">
        <v>100</v>
      </c>
      <c r="F32" s="119"/>
      <c r="G32" s="119"/>
      <c r="H32" s="119"/>
      <c r="I32" s="119"/>
    </row>
    <row r="33" ht="19.5" customHeight="1" spans="1:9">
      <c r="A33" s="118"/>
      <c r="B33" s="117" t="s">
        <v>94</v>
      </c>
      <c r="C33" s="130"/>
      <c r="D33" s="118" t="s">
        <v>95</v>
      </c>
      <c r="E33" s="117" t="s">
        <v>104</v>
      </c>
      <c r="F33" s="119"/>
      <c r="G33" s="119"/>
      <c r="H33" s="119"/>
      <c r="I33" s="119"/>
    </row>
    <row r="34" ht="19.5" customHeight="1" spans="1:9">
      <c r="A34" s="117" t="s">
        <v>97</v>
      </c>
      <c r="B34" s="117" t="s">
        <v>98</v>
      </c>
      <c r="C34" s="119">
        <v>26564504.71</v>
      </c>
      <c r="D34" s="117" t="s">
        <v>99</v>
      </c>
      <c r="E34" s="117" t="s">
        <v>108</v>
      </c>
      <c r="F34" s="119">
        <v>26564504.71</v>
      </c>
      <c r="G34" s="119">
        <v>26564504.71</v>
      </c>
      <c r="H34" s="119"/>
      <c r="I34" s="119"/>
    </row>
    <row r="35" ht="19.5" customHeight="1" spans="1:9">
      <c r="A35" s="118" t="s">
        <v>201</v>
      </c>
      <c r="B35" s="117" t="s">
        <v>102</v>
      </c>
      <c r="C35" s="119">
        <v>0</v>
      </c>
      <c r="D35" s="118" t="s">
        <v>202</v>
      </c>
      <c r="E35" s="117" t="s">
        <v>111</v>
      </c>
      <c r="F35" s="119">
        <v>0</v>
      </c>
      <c r="G35" s="119">
        <v>0</v>
      </c>
      <c r="H35" s="119"/>
      <c r="I35" s="119"/>
    </row>
    <row r="36" ht="19.5" customHeight="1" spans="1:9">
      <c r="A36" s="118" t="s">
        <v>198</v>
      </c>
      <c r="B36" s="117" t="s">
        <v>106</v>
      </c>
      <c r="C36" s="119">
        <v>0</v>
      </c>
      <c r="D36" s="118"/>
      <c r="E36" s="117" t="s">
        <v>203</v>
      </c>
      <c r="F36" s="130"/>
      <c r="G36" s="130"/>
      <c r="H36" s="130"/>
      <c r="I36" s="130"/>
    </row>
    <row r="37" ht="19.5" customHeight="1" spans="1:9">
      <c r="A37" s="118" t="s">
        <v>199</v>
      </c>
      <c r="B37" s="117" t="s">
        <v>110</v>
      </c>
      <c r="C37" s="119"/>
      <c r="D37" s="117"/>
      <c r="E37" s="117" t="s">
        <v>204</v>
      </c>
      <c r="F37" s="130"/>
      <c r="G37" s="130"/>
      <c r="H37" s="130"/>
      <c r="I37" s="130"/>
    </row>
    <row r="38" ht="19.5" customHeight="1" spans="1:9">
      <c r="A38" s="118" t="s">
        <v>200</v>
      </c>
      <c r="B38" s="117" t="s">
        <v>15</v>
      </c>
      <c r="C38" s="119"/>
      <c r="D38" s="118"/>
      <c r="E38" s="117" t="s">
        <v>205</v>
      </c>
      <c r="F38" s="130"/>
      <c r="G38" s="130"/>
      <c r="H38" s="130"/>
      <c r="I38" s="130"/>
    </row>
    <row r="39" ht="19.5" customHeight="1" spans="1:9">
      <c r="A39" s="117" t="s">
        <v>109</v>
      </c>
      <c r="B39" s="117" t="s">
        <v>18</v>
      </c>
      <c r="C39" s="119">
        <v>26564504.71</v>
      </c>
      <c r="D39" s="117" t="s">
        <v>109</v>
      </c>
      <c r="E39" s="117" t="s">
        <v>206</v>
      </c>
      <c r="F39" s="119">
        <v>26564504.71</v>
      </c>
      <c r="G39" s="119">
        <v>26564504.71</v>
      </c>
      <c r="H39" s="119"/>
      <c r="I39" s="119"/>
    </row>
    <row r="40" ht="19.5" customHeight="1" spans="1:9">
      <c r="A40" s="118" t="s">
        <v>207</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208</v>
      </c>
    </row>
    <row r="2" ht="14.25" spans="20:20">
      <c r="T2" s="116" t="s">
        <v>209</v>
      </c>
    </row>
    <row r="3" ht="14.25" spans="1:20">
      <c r="A3" s="116" t="s">
        <v>2</v>
      </c>
      <c r="T3" s="116" t="s">
        <v>3</v>
      </c>
    </row>
    <row r="4" ht="19.5" customHeight="1" spans="1:20">
      <c r="A4" s="122" t="s">
        <v>6</v>
      </c>
      <c r="B4" s="122"/>
      <c r="C4" s="122"/>
      <c r="D4" s="122"/>
      <c r="E4" s="122" t="s">
        <v>210</v>
      </c>
      <c r="F4" s="122"/>
      <c r="G4" s="122"/>
      <c r="H4" s="122" t="s">
        <v>211</v>
      </c>
      <c r="I4" s="122"/>
      <c r="J4" s="122"/>
      <c r="K4" s="122" t="s">
        <v>212</v>
      </c>
      <c r="L4" s="122"/>
      <c r="M4" s="122"/>
      <c r="N4" s="122"/>
      <c r="O4" s="122"/>
      <c r="P4" s="122" t="s">
        <v>107</v>
      </c>
      <c r="Q4" s="122"/>
      <c r="R4" s="122"/>
      <c r="S4" s="122"/>
      <c r="T4" s="122"/>
    </row>
    <row r="5" ht="19.5" customHeight="1" spans="1:20">
      <c r="A5" s="122" t="s">
        <v>122</v>
      </c>
      <c r="B5" s="122"/>
      <c r="C5" s="122"/>
      <c r="D5" s="122" t="s">
        <v>123</v>
      </c>
      <c r="E5" s="122" t="s">
        <v>129</v>
      </c>
      <c r="F5" s="122" t="s">
        <v>213</v>
      </c>
      <c r="G5" s="122" t="s">
        <v>214</v>
      </c>
      <c r="H5" s="122" t="s">
        <v>129</v>
      </c>
      <c r="I5" s="122" t="s">
        <v>181</v>
      </c>
      <c r="J5" s="122" t="s">
        <v>182</v>
      </c>
      <c r="K5" s="122" t="s">
        <v>129</v>
      </c>
      <c r="L5" s="122" t="s">
        <v>181</v>
      </c>
      <c r="M5" s="122"/>
      <c r="N5" s="122" t="s">
        <v>181</v>
      </c>
      <c r="O5" s="122" t="s">
        <v>182</v>
      </c>
      <c r="P5" s="122" t="s">
        <v>129</v>
      </c>
      <c r="Q5" s="122" t="s">
        <v>213</v>
      </c>
      <c r="R5" s="122" t="s">
        <v>214</v>
      </c>
      <c r="S5" s="122" t="s">
        <v>214</v>
      </c>
      <c r="T5" s="122"/>
    </row>
    <row r="6" ht="19.5" customHeight="1" spans="1:20">
      <c r="A6" s="122"/>
      <c r="B6" s="122"/>
      <c r="C6" s="122"/>
      <c r="D6" s="122"/>
      <c r="E6" s="122"/>
      <c r="F6" s="122"/>
      <c r="G6" s="122" t="s">
        <v>124</v>
      </c>
      <c r="H6" s="122"/>
      <c r="I6" s="122" t="s">
        <v>215</v>
      </c>
      <c r="J6" s="122" t="s">
        <v>124</v>
      </c>
      <c r="K6" s="122"/>
      <c r="L6" s="122" t="s">
        <v>124</v>
      </c>
      <c r="M6" s="122" t="s">
        <v>216</v>
      </c>
      <c r="N6" s="122" t="s">
        <v>215</v>
      </c>
      <c r="O6" s="122" t="s">
        <v>124</v>
      </c>
      <c r="P6" s="122"/>
      <c r="Q6" s="122"/>
      <c r="R6" s="122" t="s">
        <v>124</v>
      </c>
      <c r="S6" s="122" t="s">
        <v>217</v>
      </c>
      <c r="T6" s="122" t="s">
        <v>218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2"/>
      <c r="B9" s="122"/>
      <c r="C9" s="122"/>
      <c r="D9" s="122" t="s">
        <v>129</v>
      </c>
      <c r="E9" s="119">
        <v>0</v>
      </c>
      <c r="F9" s="119">
        <v>0</v>
      </c>
      <c r="G9" s="119">
        <v>0</v>
      </c>
      <c r="H9" s="119">
        <v>26564504.71</v>
      </c>
      <c r="I9" s="119">
        <v>23906668.64</v>
      </c>
      <c r="J9" s="119">
        <v>2657836.07</v>
      </c>
      <c r="K9" s="119">
        <v>26564504.71</v>
      </c>
      <c r="L9" s="119">
        <v>23906668.64</v>
      </c>
      <c r="M9" s="119">
        <v>21596711.87</v>
      </c>
      <c r="N9" s="119">
        <v>2309956.77</v>
      </c>
      <c r="O9" s="119">
        <v>2657836.07</v>
      </c>
      <c r="P9" s="119">
        <v>0</v>
      </c>
      <c r="Q9" s="119">
        <v>0</v>
      </c>
      <c r="R9" s="119">
        <v>0</v>
      </c>
      <c r="S9" s="119">
        <v>0</v>
      </c>
      <c r="T9" s="119">
        <v>0</v>
      </c>
    </row>
    <row r="10" ht="19.5" customHeight="1" spans="1:20">
      <c r="A10" s="118" t="s">
        <v>130</v>
      </c>
      <c r="B10" s="118"/>
      <c r="C10" s="118"/>
      <c r="D10" s="118" t="s">
        <v>131</v>
      </c>
      <c r="E10" s="119">
        <v>0</v>
      </c>
      <c r="F10" s="119">
        <v>0</v>
      </c>
      <c r="G10" s="119">
        <v>0</v>
      </c>
      <c r="H10" s="119">
        <v>18975151.39</v>
      </c>
      <c r="I10" s="119">
        <v>16392256.72</v>
      </c>
      <c r="J10" s="119">
        <v>2582894.67</v>
      </c>
      <c r="K10" s="119">
        <v>18975151.39</v>
      </c>
      <c r="L10" s="119">
        <v>16392256.72</v>
      </c>
      <c r="M10" s="119">
        <v>14106838.75</v>
      </c>
      <c r="N10" s="119">
        <v>2285417.97</v>
      </c>
      <c r="O10" s="119">
        <v>2582894.67</v>
      </c>
      <c r="P10" s="119">
        <v>0</v>
      </c>
      <c r="Q10" s="119">
        <v>0</v>
      </c>
      <c r="R10" s="119">
        <v>0</v>
      </c>
      <c r="S10" s="119">
        <v>0</v>
      </c>
      <c r="T10" s="119">
        <v>0</v>
      </c>
    </row>
    <row r="11" ht="19.5" customHeight="1" spans="1:20">
      <c r="A11" s="118" t="s">
        <v>132</v>
      </c>
      <c r="B11" s="118"/>
      <c r="C11" s="118"/>
      <c r="D11" s="118" t="s">
        <v>133</v>
      </c>
      <c r="E11" s="119">
        <v>0</v>
      </c>
      <c r="F11" s="119">
        <v>0</v>
      </c>
      <c r="G11" s="119">
        <v>0</v>
      </c>
      <c r="H11" s="119">
        <v>18975151.39</v>
      </c>
      <c r="I11" s="119">
        <v>16392256.72</v>
      </c>
      <c r="J11" s="119">
        <v>2582894.67</v>
      </c>
      <c r="K11" s="119">
        <v>18975151.39</v>
      </c>
      <c r="L11" s="119">
        <v>16392256.72</v>
      </c>
      <c r="M11" s="119">
        <v>14106838.75</v>
      </c>
      <c r="N11" s="119">
        <v>2285417.97</v>
      </c>
      <c r="O11" s="119">
        <v>2582894.67</v>
      </c>
      <c r="P11" s="119">
        <v>0</v>
      </c>
      <c r="Q11" s="119">
        <v>0</v>
      </c>
      <c r="R11" s="119">
        <v>0</v>
      </c>
      <c r="S11" s="119">
        <v>0</v>
      </c>
      <c r="T11" s="119">
        <v>0</v>
      </c>
    </row>
    <row r="12" ht="19.5" customHeight="1" spans="1:20">
      <c r="A12" s="118" t="s">
        <v>134</v>
      </c>
      <c r="B12" s="118"/>
      <c r="C12" s="118"/>
      <c r="D12" s="118" t="s">
        <v>135</v>
      </c>
      <c r="E12" s="119">
        <v>0</v>
      </c>
      <c r="F12" s="119">
        <v>0</v>
      </c>
      <c r="G12" s="119">
        <v>0</v>
      </c>
      <c r="H12" s="119">
        <v>2040219.86</v>
      </c>
      <c r="I12" s="119">
        <v>2040219.86</v>
      </c>
      <c r="J12" s="119"/>
      <c r="K12" s="119">
        <v>2040219.86</v>
      </c>
      <c r="L12" s="119">
        <v>2040219.86</v>
      </c>
      <c r="M12" s="119">
        <v>1592165</v>
      </c>
      <c r="N12" s="119">
        <v>448054.86</v>
      </c>
      <c r="O12" s="119"/>
      <c r="P12" s="119">
        <v>0</v>
      </c>
      <c r="Q12" s="119">
        <v>0</v>
      </c>
      <c r="R12" s="119">
        <v>0</v>
      </c>
      <c r="S12" s="119">
        <v>0</v>
      </c>
      <c r="T12" s="119">
        <v>0</v>
      </c>
    </row>
    <row r="13" ht="19.5" customHeight="1" spans="1:20">
      <c r="A13" s="118" t="s">
        <v>136</v>
      </c>
      <c r="B13" s="118"/>
      <c r="C13" s="118"/>
      <c r="D13" s="118" t="s">
        <v>137</v>
      </c>
      <c r="E13" s="119">
        <v>0</v>
      </c>
      <c r="F13" s="119">
        <v>0</v>
      </c>
      <c r="G13" s="119">
        <v>0</v>
      </c>
      <c r="H13" s="119">
        <v>241713.73</v>
      </c>
      <c r="I13" s="119">
        <v>241713.73</v>
      </c>
      <c r="J13" s="119"/>
      <c r="K13" s="119">
        <v>241713.73</v>
      </c>
      <c r="L13" s="119">
        <v>241713.73</v>
      </c>
      <c r="M13" s="119">
        <v>29400</v>
      </c>
      <c r="N13" s="119">
        <v>212313.73</v>
      </c>
      <c r="O13" s="119"/>
      <c r="P13" s="119">
        <v>0</v>
      </c>
      <c r="Q13" s="119">
        <v>0</v>
      </c>
      <c r="R13" s="119">
        <v>0</v>
      </c>
      <c r="S13" s="119">
        <v>0</v>
      </c>
      <c r="T13" s="119">
        <v>0</v>
      </c>
    </row>
    <row r="14" ht="19.5" customHeight="1" spans="1:20">
      <c r="A14" s="118" t="s">
        <v>138</v>
      </c>
      <c r="B14" s="118"/>
      <c r="C14" s="118"/>
      <c r="D14" s="118" t="s">
        <v>139</v>
      </c>
      <c r="E14" s="119">
        <v>0</v>
      </c>
      <c r="F14" s="119">
        <v>0</v>
      </c>
      <c r="G14" s="119">
        <v>0</v>
      </c>
      <c r="H14" s="119">
        <v>15347608.93</v>
      </c>
      <c r="I14" s="119">
        <v>14110323.13</v>
      </c>
      <c r="J14" s="119">
        <v>1237285.8</v>
      </c>
      <c r="K14" s="119">
        <v>15347608.93</v>
      </c>
      <c r="L14" s="119">
        <v>14110323.13</v>
      </c>
      <c r="M14" s="119">
        <v>12485273.75</v>
      </c>
      <c r="N14" s="119">
        <v>1625049.38</v>
      </c>
      <c r="O14" s="119">
        <v>1237285.8</v>
      </c>
      <c r="P14" s="119">
        <v>0</v>
      </c>
      <c r="Q14" s="119">
        <v>0</v>
      </c>
      <c r="R14" s="119">
        <v>0</v>
      </c>
      <c r="S14" s="119">
        <v>0</v>
      </c>
      <c r="T14" s="119">
        <v>0</v>
      </c>
    </row>
    <row r="15" ht="19.5" customHeight="1" spans="1:20">
      <c r="A15" s="118" t="s">
        <v>140</v>
      </c>
      <c r="B15" s="118"/>
      <c r="C15" s="118"/>
      <c r="D15" s="118" t="s">
        <v>141</v>
      </c>
      <c r="E15" s="119">
        <v>0</v>
      </c>
      <c r="F15" s="119">
        <v>0</v>
      </c>
      <c r="G15" s="119">
        <v>0</v>
      </c>
      <c r="H15" s="119">
        <v>1345608.87</v>
      </c>
      <c r="I15" s="119"/>
      <c r="J15" s="119">
        <v>1345608.87</v>
      </c>
      <c r="K15" s="119">
        <v>1345608.87</v>
      </c>
      <c r="L15" s="119"/>
      <c r="M15" s="119"/>
      <c r="N15" s="119"/>
      <c r="O15" s="119">
        <v>1345608.87</v>
      </c>
      <c r="P15" s="119">
        <v>0</v>
      </c>
      <c r="Q15" s="119">
        <v>0</v>
      </c>
      <c r="R15" s="119">
        <v>0</v>
      </c>
      <c r="S15" s="119">
        <v>0</v>
      </c>
      <c r="T15" s="119">
        <v>0</v>
      </c>
    </row>
    <row r="16" ht="19.5" customHeight="1" spans="1:20">
      <c r="A16" s="118" t="s">
        <v>142</v>
      </c>
      <c r="B16" s="118"/>
      <c r="C16" s="118"/>
      <c r="D16" s="118" t="s">
        <v>143</v>
      </c>
      <c r="E16" s="119">
        <v>0</v>
      </c>
      <c r="F16" s="119">
        <v>0</v>
      </c>
      <c r="G16" s="119">
        <v>0</v>
      </c>
      <c r="H16" s="119">
        <v>4109848.12</v>
      </c>
      <c r="I16" s="119">
        <v>4034906.72</v>
      </c>
      <c r="J16" s="119">
        <v>74941.4</v>
      </c>
      <c r="K16" s="119">
        <v>4109848.12</v>
      </c>
      <c r="L16" s="119">
        <v>4034906.72</v>
      </c>
      <c r="M16" s="119">
        <v>4010367.92</v>
      </c>
      <c r="N16" s="119">
        <v>24538.8</v>
      </c>
      <c r="O16" s="119">
        <v>74941.4</v>
      </c>
      <c r="P16" s="119">
        <v>0</v>
      </c>
      <c r="Q16" s="119">
        <v>0</v>
      </c>
      <c r="R16" s="119">
        <v>0</v>
      </c>
      <c r="S16" s="119">
        <v>0</v>
      </c>
      <c r="T16" s="119">
        <v>0</v>
      </c>
    </row>
    <row r="17" ht="19.5" customHeight="1" spans="1:20">
      <c r="A17" s="118" t="s">
        <v>144</v>
      </c>
      <c r="B17" s="118"/>
      <c r="C17" s="118"/>
      <c r="D17" s="118" t="s">
        <v>145</v>
      </c>
      <c r="E17" s="119">
        <v>0</v>
      </c>
      <c r="F17" s="119">
        <v>0</v>
      </c>
      <c r="G17" s="119">
        <v>0</v>
      </c>
      <c r="H17" s="119">
        <v>4034906.72</v>
      </c>
      <c r="I17" s="119">
        <v>4034906.72</v>
      </c>
      <c r="J17" s="119"/>
      <c r="K17" s="119">
        <v>4034906.72</v>
      </c>
      <c r="L17" s="119">
        <v>4034906.72</v>
      </c>
      <c r="M17" s="119">
        <v>4010367.92</v>
      </c>
      <c r="N17" s="119">
        <v>24538.8</v>
      </c>
      <c r="O17" s="119"/>
      <c r="P17" s="119">
        <v>0</v>
      </c>
      <c r="Q17" s="119">
        <v>0</v>
      </c>
      <c r="R17" s="119">
        <v>0</v>
      </c>
      <c r="S17" s="119">
        <v>0</v>
      </c>
      <c r="T17" s="119">
        <v>0</v>
      </c>
    </row>
    <row r="18" ht="19.5" customHeight="1" spans="1:20">
      <c r="A18" s="118" t="s">
        <v>146</v>
      </c>
      <c r="B18" s="118"/>
      <c r="C18" s="118"/>
      <c r="D18" s="118" t="s">
        <v>147</v>
      </c>
      <c r="E18" s="119">
        <v>0</v>
      </c>
      <c r="F18" s="119">
        <v>0</v>
      </c>
      <c r="G18" s="119">
        <v>0</v>
      </c>
      <c r="H18" s="119">
        <v>569543.8</v>
      </c>
      <c r="I18" s="119">
        <v>569543.8</v>
      </c>
      <c r="J18" s="119"/>
      <c r="K18" s="119">
        <v>569543.8</v>
      </c>
      <c r="L18" s="119">
        <v>569543.8</v>
      </c>
      <c r="M18" s="119">
        <v>561600</v>
      </c>
      <c r="N18" s="119">
        <v>7943.8</v>
      </c>
      <c r="O18" s="119"/>
      <c r="P18" s="119">
        <v>0</v>
      </c>
      <c r="Q18" s="119">
        <v>0</v>
      </c>
      <c r="R18" s="119">
        <v>0</v>
      </c>
      <c r="S18" s="119">
        <v>0</v>
      </c>
      <c r="T18" s="119">
        <v>0</v>
      </c>
    </row>
    <row r="19" ht="19.5" customHeight="1" spans="1:20">
      <c r="A19" s="118" t="s">
        <v>148</v>
      </c>
      <c r="B19" s="118"/>
      <c r="C19" s="118"/>
      <c r="D19" s="118" t="s">
        <v>149</v>
      </c>
      <c r="E19" s="119">
        <v>0</v>
      </c>
      <c r="F19" s="119">
        <v>0</v>
      </c>
      <c r="G19" s="119">
        <v>0</v>
      </c>
      <c r="H19" s="119">
        <v>1059395</v>
      </c>
      <c r="I19" s="119">
        <v>1059395</v>
      </c>
      <c r="J19" s="119"/>
      <c r="K19" s="119">
        <v>1059395</v>
      </c>
      <c r="L19" s="119">
        <v>1059395</v>
      </c>
      <c r="M19" s="119">
        <v>1042800</v>
      </c>
      <c r="N19" s="119">
        <v>16595</v>
      </c>
      <c r="O19" s="119"/>
      <c r="P19" s="119">
        <v>0</v>
      </c>
      <c r="Q19" s="119">
        <v>0</v>
      </c>
      <c r="R19" s="119">
        <v>0</v>
      </c>
      <c r="S19" s="119">
        <v>0</v>
      </c>
      <c r="T19" s="119">
        <v>0</v>
      </c>
    </row>
    <row r="20" ht="19.5" customHeight="1" spans="1:20">
      <c r="A20" s="118" t="s">
        <v>150</v>
      </c>
      <c r="B20" s="118"/>
      <c r="C20" s="118"/>
      <c r="D20" s="118" t="s">
        <v>151</v>
      </c>
      <c r="E20" s="119">
        <v>0</v>
      </c>
      <c r="F20" s="119">
        <v>0</v>
      </c>
      <c r="G20" s="119">
        <v>0</v>
      </c>
      <c r="H20" s="119">
        <v>1781775.84</v>
      </c>
      <c r="I20" s="119">
        <v>1781775.84</v>
      </c>
      <c r="J20" s="119"/>
      <c r="K20" s="119">
        <v>1781775.84</v>
      </c>
      <c r="L20" s="119">
        <v>1781775.84</v>
      </c>
      <c r="M20" s="119">
        <v>1781775.84</v>
      </c>
      <c r="N20" s="119">
        <v>0</v>
      </c>
      <c r="O20" s="119"/>
      <c r="P20" s="119">
        <v>0</v>
      </c>
      <c r="Q20" s="119">
        <v>0</v>
      </c>
      <c r="R20" s="119">
        <v>0</v>
      </c>
      <c r="S20" s="119">
        <v>0</v>
      </c>
      <c r="T20" s="119">
        <v>0</v>
      </c>
    </row>
    <row r="21" ht="19.5" customHeight="1" spans="1:20">
      <c r="A21" s="118" t="s">
        <v>152</v>
      </c>
      <c r="B21" s="118"/>
      <c r="C21" s="118"/>
      <c r="D21" s="118" t="s">
        <v>153</v>
      </c>
      <c r="E21" s="119">
        <v>0</v>
      </c>
      <c r="F21" s="119">
        <v>0</v>
      </c>
      <c r="G21" s="119">
        <v>0</v>
      </c>
      <c r="H21" s="119">
        <v>624192.08</v>
      </c>
      <c r="I21" s="119">
        <v>624192.08</v>
      </c>
      <c r="J21" s="119"/>
      <c r="K21" s="119">
        <v>624192.08</v>
      </c>
      <c r="L21" s="119">
        <v>624192.08</v>
      </c>
      <c r="M21" s="119">
        <v>624192.08</v>
      </c>
      <c r="N21" s="119">
        <v>0</v>
      </c>
      <c r="O21" s="119"/>
      <c r="P21" s="119">
        <v>0</v>
      </c>
      <c r="Q21" s="119">
        <v>0</v>
      </c>
      <c r="R21" s="119">
        <v>0</v>
      </c>
      <c r="S21" s="119">
        <v>0</v>
      </c>
      <c r="T21" s="119">
        <v>0</v>
      </c>
    </row>
    <row r="22" ht="19.5" customHeight="1" spans="1:20">
      <c r="A22" s="118" t="s">
        <v>154</v>
      </c>
      <c r="B22" s="118"/>
      <c r="C22" s="118"/>
      <c r="D22" s="118" t="s">
        <v>155</v>
      </c>
      <c r="E22" s="119"/>
      <c r="F22" s="119"/>
      <c r="G22" s="119"/>
      <c r="H22" s="119">
        <v>74941.4</v>
      </c>
      <c r="I22" s="119"/>
      <c r="J22" s="119">
        <v>74941.4</v>
      </c>
      <c r="K22" s="119">
        <v>74941.4</v>
      </c>
      <c r="L22" s="119"/>
      <c r="M22" s="119"/>
      <c r="N22" s="119"/>
      <c r="O22" s="119">
        <v>74941.4</v>
      </c>
      <c r="P22" s="119">
        <v>0</v>
      </c>
      <c r="Q22" s="119"/>
      <c r="R22" s="119">
        <v>0</v>
      </c>
      <c r="S22" s="119">
        <v>0</v>
      </c>
      <c r="T22" s="119">
        <v>0</v>
      </c>
    </row>
    <row r="23" ht="19.5" customHeight="1" spans="1:20">
      <c r="A23" s="118" t="s">
        <v>156</v>
      </c>
      <c r="B23" s="118"/>
      <c r="C23" s="118"/>
      <c r="D23" s="118" t="s">
        <v>157</v>
      </c>
      <c r="E23" s="119"/>
      <c r="F23" s="119"/>
      <c r="G23" s="119"/>
      <c r="H23" s="119">
        <v>74941.4</v>
      </c>
      <c r="I23" s="119"/>
      <c r="J23" s="119">
        <v>74941.4</v>
      </c>
      <c r="K23" s="119">
        <v>74941.4</v>
      </c>
      <c r="L23" s="119"/>
      <c r="M23" s="119"/>
      <c r="N23" s="119"/>
      <c r="O23" s="119">
        <v>74941.4</v>
      </c>
      <c r="P23" s="119">
        <v>0</v>
      </c>
      <c r="Q23" s="119"/>
      <c r="R23" s="119">
        <v>0</v>
      </c>
      <c r="S23" s="119">
        <v>0</v>
      </c>
      <c r="T23" s="119">
        <v>0</v>
      </c>
    </row>
    <row r="24" ht="19.5" customHeight="1" spans="1:20">
      <c r="A24" s="118" t="s">
        <v>158</v>
      </c>
      <c r="B24" s="118"/>
      <c r="C24" s="118"/>
      <c r="D24" s="118" t="s">
        <v>159</v>
      </c>
      <c r="E24" s="119">
        <v>0</v>
      </c>
      <c r="F24" s="119">
        <v>0</v>
      </c>
      <c r="G24" s="119">
        <v>0</v>
      </c>
      <c r="H24" s="119">
        <v>1729855.2</v>
      </c>
      <c r="I24" s="119">
        <v>1729855.2</v>
      </c>
      <c r="J24" s="119"/>
      <c r="K24" s="119">
        <v>1729855.2</v>
      </c>
      <c r="L24" s="119">
        <v>1729855.2</v>
      </c>
      <c r="M24" s="119">
        <v>1729855.2</v>
      </c>
      <c r="N24" s="119">
        <v>0</v>
      </c>
      <c r="O24" s="119"/>
      <c r="P24" s="119">
        <v>0</v>
      </c>
      <c r="Q24" s="119">
        <v>0</v>
      </c>
      <c r="R24" s="119">
        <v>0</v>
      </c>
      <c r="S24" s="119">
        <v>0</v>
      </c>
      <c r="T24" s="119">
        <v>0</v>
      </c>
    </row>
    <row r="25" ht="19.5" customHeight="1" spans="1:20">
      <c r="A25" s="118" t="s">
        <v>160</v>
      </c>
      <c r="B25" s="118"/>
      <c r="C25" s="118"/>
      <c r="D25" s="118" t="s">
        <v>161</v>
      </c>
      <c r="E25" s="119">
        <v>0</v>
      </c>
      <c r="F25" s="119">
        <v>0</v>
      </c>
      <c r="G25" s="119">
        <v>0</v>
      </c>
      <c r="H25" s="119">
        <v>1729855.2</v>
      </c>
      <c r="I25" s="119">
        <v>1729855.2</v>
      </c>
      <c r="J25" s="119"/>
      <c r="K25" s="119">
        <v>1729855.2</v>
      </c>
      <c r="L25" s="119">
        <v>1729855.2</v>
      </c>
      <c r="M25" s="119">
        <v>1729855.2</v>
      </c>
      <c r="N25" s="119">
        <v>0</v>
      </c>
      <c r="O25" s="119"/>
      <c r="P25" s="119">
        <v>0</v>
      </c>
      <c r="Q25" s="119">
        <v>0</v>
      </c>
      <c r="R25" s="119">
        <v>0</v>
      </c>
      <c r="S25" s="119">
        <v>0</v>
      </c>
      <c r="T25" s="119">
        <v>0</v>
      </c>
    </row>
    <row r="26" ht="19.5" customHeight="1" spans="1:20">
      <c r="A26" s="118" t="s">
        <v>162</v>
      </c>
      <c r="B26" s="118"/>
      <c r="C26" s="118"/>
      <c r="D26" s="118" t="s">
        <v>163</v>
      </c>
      <c r="E26" s="119">
        <v>0</v>
      </c>
      <c r="F26" s="119">
        <v>0</v>
      </c>
      <c r="G26" s="119">
        <v>0</v>
      </c>
      <c r="H26" s="119">
        <v>111997.75</v>
      </c>
      <c r="I26" s="119">
        <v>111997.75</v>
      </c>
      <c r="J26" s="119"/>
      <c r="K26" s="119">
        <v>111997.75</v>
      </c>
      <c r="L26" s="119">
        <v>111997.75</v>
      </c>
      <c r="M26" s="119">
        <v>111997.75</v>
      </c>
      <c r="N26" s="119">
        <v>0</v>
      </c>
      <c r="O26" s="119"/>
      <c r="P26" s="119">
        <v>0</v>
      </c>
      <c r="Q26" s="119">
        <v>0</v>
      </c>
      <c r="R26" s="119">
        <v>0</v>
      </c>
      <c r="S26" s="119">
        <v>0</v>
      </c>
      <c r="T26" s="119">
        <v>0</v>
      </c>
    </row>
    <row r="27" ht="19.5" customHeight="1" spans="1:20">
      <c r="A27" s="118" t="s">
        <v>164</v>
      </c>
      <c r="B27" s="118"/>
      <c r="C27" s="118"/>
      <c r="D27" s="118" t="s">
        <v>165</v>
      </c>
      <c r="E27" s="119">
        <v>0</v>
      </c>
      <c r="F27" s="119">
        <v>0</v>
      </c>
      <c r="G27" s="119">
        <v>0</v>
      </c>
      <c r="H27" s="119">
        <v>782535.22</v>
      </c>
      <c r="I27" s="119">
        <v>782535.22</v>
      </c>
      <c r="J27" s="119"/>
      <c r="K27" s="119">
        <v>782535.22</v>
      </c>
      <c r="L27" s="119">
        <v>782535.22</v>
      </c>
      <c r="M27" s="119">
        <v>782535.22</v>
      </c>
      <c r="N27" s="119">
        <v>0</v>
      </c>
      <c r="O27" s="119"/>
      <c r="P27" s="119">
        <v>0</v>
      </c>
      <c r="Q27" s="119">
        <v>0</v>
      </c>
      <c r="R27" s="119">
        <v>0</v>
      </c>
      <c r="S27" s="119">
        <v>0</v>
      </c>
      <c r="T27" s="119">
        <v>0</v>
      </c>
    </row>
    <row r="28" ht="19.5" customHeight="1" spans="1:20">
      <c r="A28" s="118" t="s">
        <v>166</v>
      </c>
      <c r="B28" s="118"/>
      <c r="C28" s="118"/>
      <c r="D28" s="118" t="s">
        <v>167</v>
      </c>
      <c r="E28" s="119">
        <v>0</v>
      </c>
      <c r="F28" s="119">
        <v>0</v>
      </c>
      <c r="G28" s="119">
        <v>0</v>
      </c>
      <c r="H28" s="119">
        <v>746506.24</v>
      </c>
      <c r="I28" s="119">
        <v>746506.24</v>
      </c>
      <c r="J28" s="119"/>
      <c r="K28" s="119">
        <v>746506.24</v>
      </c>
      <c r="L28" s="119">
        <v>746506.24</v>
      </c>
      <c r="M28" s="119">
        <v>746506.24</v>
      </c>
      <c r="N28" s="119">
        <v>0</v>
      </c>
      <c r="O28" s="119"/>
      <c r="P28" s="119">
        <v>0</v>
      </c>
      <c r="Q28" s="119">
        <v>0</v>
      </c>
      <c r="R28" s="119">
        <v>0</v>
      </c>
      <c r="S28" s="119">
        <v>0</v>
      </c>
      <c r="T28" s="119">
        <v>0</v>
      </c>
    </row>
    <row r="29" ht="19.5" customHeight="1" spans="1:20">
      <c r="A29" s="118" t="s">
        <v>168</v>
      </c>
      <c r="B29" s="118"/>
      <c r="C29" s="118"/>
      <c r="D29" s="118" t="s">
        <v>169</v>
      </c>
      <c r="E29" s="119">
        <v>0</v>
      </c>
      <c r="F29" s="119">
        <v>0</v>
      </c>
      <c r="G29" s="119">
        <v>0</v>
      </c>
      <c r="H29" s="119">
        <v>88815.99</v>
      </c>
      <c r="I29" s="119">
        <v>88815.99</v>
      </c>
      <c r="J29" s="119"/>
      <c r="K29" s="119">
        <v>88815.99</v>
      </c>
      <c r="L29" s="119">
        <v>88815.99</v>
      </c>
      <c r="M29" s="119">
        <v>88815.99</v>
      </c>
      <c r="N29" s="119">
        <v>0</v>
      </c>
      <c r="O29" s="119"/>
      <c r="P29" s="119">
        <v>0</v>
      </c>
      <c r="Q29" s="119">
        <v>0</v>
      </c>
      <c r="R29" s="119">
        <v>0</v>
      </c>
      <c r="S29" s="119">
        <v>0</v>
      </c>
      <c r="T29" s="119">
        <v>0</v>
      </c>
    </row>
    <row r="30" ht="19.5" customHeight="1" spans="1:20">
      <c r="A30" s="118" t="s">
        <v>170</v>
      </c>
      <c r="B30" s="118"/>
      <c r="C30" s="118"/>
      <c r="D30" s="118" t="s">
        <v>171</v>
      </c>
      <c r="E30" s="119">
        <v>0</v>
      </c>
      <c r="F30" s="119">
        <v>0</v>
      </c>
      <c r="G30" s="119">
        <v>0</v>
      </c>
      <c r="H30" s="119">
        <v>1749650</v>
      </c>
      <c r="I30" s="119">
        <v>1749650</v>
      </c>
      <c r="J30" s="119"/>
      <c r="K30" s="119">
        <v>1749650</v>
      </c>
      <c r="L30" s="119">
        <v>1749650</v>
      </c>
      <c r="M30" s="119">
        <v>1749650</v>
      </c>
      <c r="N30" s="119">
        <v>0</v>
      </c>
      <c r="O30" s="119"/>
      <c r="P30" s="119">
        <v>0</v>
      </c>
      <c r="Q30" s="119">
        <v>0</v>
      </c>
      <c r="R30" s="119">
        <v>0</v>
      </c>
      <c r="S30" s="119">
        <v>0</v>
      </c>
      <c r="T30" s="119">
        <v>0</v>
      </c>
    </row>
    <row r="31" ht="19.5" customHeight="1" spans="1:20">
      <c r="A31" s="118" t="s">
        <v>172</v>
      </c>
      <c r="B31" s="118"/>
      <c r="C31" s="118"/>
      <c r="D31" s="118" t="s">
        <v>173</v>
      </c>
      <c r="E31" s="119">
        <v>0</v>
      </c>
      <c r="F31" s="119">
        <v>0</v>
      </c>
      <c r="G31" s="119">
        <v>0</v>
      </c>
      <c r="H31" s="119">
        <v>1749650</v>
      </c>
      <c r="I31" s="119">
        <v>1749650</v>
      </c>
      <c r="J31" s="119"/>
      <c r="K31" s="119">
        <v>1749650</v>
      </c>
      <c r="L31" s="119">
        <v>1749650</v>
      </c>
      <c r="M31" s="119">
        <v>1749650</v>
      </c>
      <c r="N31" s="119">
        <v>0</v>
      </c>
      <c r="O31" s="119"/>
      <c r="P31" s="119">
        <v>0</v>
      </c>
      <c r="Q31" s="119">
        <v>0</v>
      </c>
      <c r="R31" s="119">
        <v>0</v>
      </c>
      <c r="S31" s="119">
        <v>0</v>
      </c>
      <c r="T31" s="119">
        <v>0</v>
      </c>
    </row>
    <row r="32" ht="19.5" customHeight="1" spans="1:20">
      <c r="A32" s="118" t="s">
        <v>174</v>
      </c>
      <c r="B32" s="118"/>
      <c r="C32" s="118"/>
      <c r="D32" s="118" t="s">
        <v>175</v>
      </c>
      <c r="E32" s="119">
        <v>0</v>
      </c>
      <c r="F32" s="119">
        <v>0</v>
      </c>
      <c r="G32" s="119">
        <v>0</v>
      </c>
      <c r="H32" s="119">
        <v>1615720</v>
      </c>
      <c r="I32" s="119">
        <v>1615720</v>
      </c>
      <c r="J32" s="119"/>
      <c r="K32" s="119">
        <v>1615720</v>
      </c>
      <c r="L32" s="119">
        <v>1615720</v>
      </c>
      <c r="M32" s="119">
        <v>1615720</v>
      </c>
      <c r="N32" s="119">
        <v>0</v>
      </c>
      <c r="O32" s="119"/>
      <c r="P32" s="119">
        <v>0</v>
      </c>
      <c r="Q32" s="119">
        <v>0</v>
      </c>
      <c r="R32" s="119">
        <v>0</v>
      </c>
      <c r="S32" s="119">
        <v>0</v>
      </c>
      <c r="T32" s="119">
        <v>0</v>
      </c>
    </row>
    <row r="33" ht="19.5" customHeight="1" spans="1:20">
      <c r="A33" s="118" t="s">
        <v>176</v>
      </c>
      <c r="B33" s="118"/>
      <c r="C33" s="118"/>
      <c r="D33" s="118" t="s">
        <v>177</v>
      </c>
      <c r="E33" s="119">
        <v>0</v>
      </c>
      <c r="F33" s="119">
        <v>0</v>
      </c>
      <c r="G33" s="119">
        <v>0</v>
      </c>
      <c r="H33" s="119">
        <v>133930</v>
      </c>
      <c r="I33" s="119">
        <v>133930</v>
      </c>
      <c r="J33" s="119"/>
      <c r="K33" s="119">
        <v>133930</v>
      </c>
      <c r="L33" s="119">
        <v>133930</v>
      </c>
      <c r="M33" s="119">
        <v>133930</v>
      </c>
      <c r="N33" s="119">
        <v>0</v>
      </c>
      <c r="O33" s="119"/>
      <c r="P33" s="119">
        <v>0</v>
      </c>
      <c r="Q33" s="119">
        <v>0</v>
      </c>
      <c r="R33" s="119">
        <v>0</v>
      </c>
      <c r="S33" s="119">
        <v>0</v>
      </c>
      <c r="T33" s="119">
        <v>0</v>
      </c>
    </row>
    <row r="34" ht="19.5" customHeight="1" spans="1:20">
      <c r="A34" s="118" t="s">
        <v>219</v>
      </c>
      <c r="B34" s="118"/>
      <c r="C34" s="118"/>
      <c r="D34" s="118"/>
      <c r="E34" s="118"/>
      <c r="F34" s="118"/>
      <c r="G34" s="118"/>
      <c r="H34" s="118"/>
      <c r="I34" s="118"/>
      <c r="J34" s="118"/>
      <c r="K34" s="118"/>
      <c r="L34" s="118"/>
      <c r="M34" s="118"/>
      <c r="N34" s="118"/>
      <c r="O34" s="118"/>
      <c r="P34" s="118"/>
      <c r="Q34" s="118"/>
      <c r="R34" s="118"/>
      <c r="S34" s="118"/>
      <c r="T34" s="118"/>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220</v>
      </c>
    </row>
    <row r="2" spans="9:9">
      <c r="I2" s="129" t="s">
        <v>221</v>
      </c>
    </row>
    <row r="3" spans="1:9">
      <c r="A3" s="129" t="s">
        <v>2</v>
      </c>
      <c r="I3" s="129" t="s">
        <v>3</v>
      </c>
    </row>
    <row r="4" ht="19.5" customHeight="1" spans="1:9">
      <c r="A4" s="122" t="s">
        <v>216</v>
      </c>
      <c r="B4" s="122"/>
      <c r="C4" s="122"/>
      <c r="D4" s="122" t="s">
        <v>215</v>
      </c>
      <c r="E4" s="122"/>
      <c r="F4" s="122"/>
      <c r="G4" s="122"/>
      <c r="H4" s="122"/>
      <c r="I4" s="122"/>
    </row>
    <row r="5" ht="19.5" customHeight="1" spans="1:9">
      <c r="A5" s="122" t="s">
        <v>222</v>
      </c>
      <c r="B5" s="122" t="s">
        <v>123</v>
      </c>
      <c r="C5" s="122" t="s">
        <v>8</v>
      </c>
      <c r="D5" s="122" t="s">
        <v>222</v>
      </c>
      <c r="E5" s="122" t="s">
        <v>123</v>
      </c>
      <c r="F5" s="122" t="s">
        <v>8</v>
      </c>
      <c r="G5" s="122" t="s">
        <v>222</v>
      </c>
      <c r="H5" s="122" t="s">
        <v>123</v>
      </c>
      <c r="I5" s="122" t="s">
        <v>8</v>
      </c>
    </row>
    <row r="6" ht="19.5" customHeight="1" spans="1:9">
      <c r="A6" s="122"/>
      <c r="B6" s="122"/>
      <c r="C6" s="122"/>
      <c r="D6" s="122"/>
      <c r="E6" s="122"/>
      <c r="F6" s="122"/>
      <c r="G6" s="122"/>
      <c r="H6" s="122"/>
      <c r="I6" s="122"/>
    </row>
    <row r="7" ht="19.5" customHeight="1" spans="1:9">
      <c r="A7" s="118" t="s">
        <v>223</v>
      </c>
      <c r="B7" s="118" t="s">
        <v>224</v>
      </c>
      <c r="C7" s="119">
        <v>19992311.87</v>
      </c>
      <c r="D7" s="118" t="s">
        <v>225</v>
      </c>
      <c r="E7" s="118" t="s">
        <v>226</v>
      </c>
      <c r="F7" s="119">
        <v>2276106.77</v>
      </c>
      <c r="G7" s="118" t="s">
        <v>227</v>
      </c>
      <c r="H7" s="118" t="s">
        <v>228</v>
      </c>
      <c r="I7" s="119">
        <v>33850</v>
      </c>
    </row>
    <row r="8" ht="19.5" customHeight="1" spans="1:9">
      <c r="A8" s="118" t="s">
        <v>229</v>
      </c>
      <c r="B8" s="118" t="s">
        <v>230</v>
      </c>
      <c r="C8" s="119">
        <v>4387818</v>
      </c>
      <c r="D8" s="118" t="s">
        <v>231</v>
      </c>
      <c r="E8" s="118" t="s">
        <v>232</v>
      </c>
      <c r="F8" s="119">
        <v>837821.48</v>
      </c>
      <c r="G8" s="118" t="s">
        <v>233</v>
      </c>
      <c r="H8" s="118" t="s">
        <v>234</v>
      </c>
      <c r="I8" s="119">
        <v>0</v>
      </c>
    </row>
    <row r="9" ht="19.5" customHeight="1" spans="1:9">
      <c r="A9" s="118" t="s">
        <v>235</v>
      </c>
      <c r="B9" s="118" t="s">
        <v>236</v>
      </c>
      <c r="C9" s="119">
        <v>1342929</v>
      </c>
      <c r="D9" s="118" t="s">
        <v>237</v>
      </c>
      <c r="E9" s="118" t="s">
        <v>238</v>
      </c>
      <c r="F9" s="119">
        <v>8784.6</v>
      </c>
      <c r="G9" s="118" t="s">
        <v>239</v>
      </c>
      <c r="H9" s="118" t="s">
        <v>240</v>
      </c>
      <c r="I9" s="119">
        <v>33850</v>
      </c>
    </row>
    <row r="10" ht="19.5" customHeight="1" spans="1:9">
      <c r="A10" s="118" t="s">
        <v>241</v>
      </c>
      <c r="B10" s="118" t="s">
        <v>242</v>
      </c>
      <c r="C10" s="119">
        <v>398358</v>
      </c>
      <c r="D10" s="118" t="s">
        <v>243</v>
      </c>
      <c r="E10" s="118" t="s">
        <v>244</v>
      </c>
      <c r="F10" s="119">
        <v>0</v>
      </c>
      <c r="G10" s="118" t="s">
        <v>245</v>
      </c>
      <c r="H10" s="118" t="s">
        <v>246</v>
      </c>
      <c r="I10" s="119">
        <v>0</v>
      </c>
    </row>
    <row r="11" ht="19.5" customHeight="1" spans="1:9">
      <c r="A11" s="118" t="s">
        <v>247</v>
      </c>
      <c r="B11" s="118" t="s">
        <v>248</v>
      </c>
      <c r="C11" s="119">
        <v>0</v>
      </c>
      <c r="D11" s="118" t="s">
        <v>249</v>
      </c>
      <c r="E11" s="118" t="s">
        <v>250</v>
      </c>
      <c r="F11" s="119">
        <v>0</v>
      </c>
      <c r="G11" s="118" t="s">
        <v>251</v>
      </c>
      <c r="H11" s="118" t="s">
        <v>252</v>
      </c>
      <c r="I11" s="119">
        <v>0</v>
      </c>
    </row>
    <row r="12" ht="19.5" customHeight="1" spans="1:9">
      <c r="A12" s="118" t="s">
        <v>253</v>
      </c>
      <c r="B12" s="118" t="s">
        <v>254</v>
      </c>
      <c r="C12" s="119">
        <v>5783147.72</v>
      </c>
      <c r="D12" s="118" t="s">
        <v>255</v>
      </c>
      <c r="E12" s="118" t="s">
        <v>256</v>
      </c>
      <c r="F12" s="119">
        <v>9545.04</v>
      </c>
      <c r="G12" s="118" t="s">
        <v>257</v>
      </c>
      <c r="H12" s="118" t="s">
        <v>258</v>
      </c>
      <c r="I12" s="119">
        <v>0</v>
      </c>
    </row>
    <row r="13" ht="19.5" customHeight="1" spans="1:9">
      <c r="A13" s="118" t="s">
        <v>259</v>
      </c>
      <c r="B13" s="118" t="s">
        <v>260</v>
      </c>
      <c r="C13" s="119">
        <v>1781775.84</v>
      </c>
      <c r="D13" s="118" t="s">
        <v>261</v>
      </c>
      <c r="E13" s="118" t="s">
        <v>262</v>
      </c>
      <c r="F13" s="119">
        <v>38031.92</v>
      </c>
      <c r="G13" s="118" t="s">
        <v>263</v>
      </c>
      <c r="H13" s="118" t="s">
        <v>264</v>
      </c>
      <c r="I13" s="119">
        <v>0</v>
      </c>
    </row>
    <row r="14" ht="19.5" customHeight="1" spans="1:9">
      <c r="A14" s="118" t="s">
        <v>265</v>
      </c>
      <c r="B14" s="118" t="s">
        <v>266</v>
      </c>
      <c r="C14" s="119">
        <v>624192.08</v>
      </c>
      <c r="D14" s="118" t="s">
        <v>267</v>
      </c>
      <c r="E14" s="118" t="s">
        <v>268</v>
      </c>
      <c r="F14" s="119">
        <v>25577.63</v>
      </c>
      <c r="G14" s="118" t="s">
        <v>269</v>
      </c>
      <c r="H14" s="118" t="s">
        <v>270</v>
      </c>
      <c r="I14" s="119">
        <v>0</v>
      </c>
    </row>
    <row r="15" ht="19.5" customHeight="1" spans="1:9">
      <c r="A15" s="118" t="s">
        <v>271</v>
      </c>
      <c r="B15" s="118" t="s">
        <v>272</v>
      </c>
      <c r="C15" s="119">
        <v>894532.97</v>
      </c>
      <c r="D15" s="118" t="s">
        <v>273</v>
      </c>
      <c r="E15" s="118" t="s">
        <v>274</v>
      </c>
      <c r="F15" s="119">
        <v>0</v>
      </c>
      <c r="G15" s="118" t="s">
        <v>275</v>
      </c>
      <c r="H15" s="118" t="s">
        <v>276</v>
      </c>
      <c r="I15" s="119">
        <v>0</v>
      </c>
    </row>
    <row r="16" ht="19.5" customHeight="1" spans="1:9">
      <c r="A16" s="118" t="s">
        <v>277</v>
      </c>
      <c r="B16" s="118" t="s">
        <v>278</v>
      </c>
      <c r="C16" s="119">
        <v>746506.24</v>
      </c>
      <c r="D16" s="118" t="s">
        <v>279</v>
      </c>
      <c r="E16" s="118" t="s">
        <v>280</v>
      </c>
      <c r="F16" s="119">
        <v>125880</v>
      </c>
      <c r="G16" s="118" t="s">
        <v>281</v>
      </c>
      <c r="H16" s="118" t="s">
        <v>282</v>
      </c>
      <c r="I16" s="119">
        <v>0</v>
      </c>
    </row>
    <row r="17" ht="19.5" customHeight="1" spans="1:9">
      <c r="A17" s="118" t="s">
        <v>283</v>
      </c>
      <c r="B17" s="118" t="s">
        <v>284</v>
      </c>
      <c r="C17" s="119">
        <v>193531.04</v>
      </c>
      <c r="D17" s="118" t="s">
        <v>285</v>
      </c>
      <c r="E17" s="118" t="s">
        <v>286</v>
      </c>
      <c r="F17" s="119">
        <v>201643</v>
      </c>
      <c r="G17" s="118" t="s">
        <v>287</v>
      </c>
      <c r="H17" s="118" t="s">
        <v>288</v>
      </c>
      <c r="I17" s="119">
        <v>0</v>
      </c>
    </row>
    <row r="18" ht="19.5" customHeight="1" spans="1:9">
      <c r="A18" s="118" t="s">
        <v>289</v>
      </c>
      <c r="B18" s="118" t="s">
        <v>290</v>
      </c>
      <c r="C18" s="119">
        <v>1615720</v>
      </c>
      <c r="D18" s="118" t="s">
        <v>291</v>
      </c>
      <c r="E18" s="118" t="s">
        <v>292</v>
      </c>
      <c r="F18" s="119">
        <v>0</v>
      </c>
      <c r="G18" s="118" t="s">
        <v>293</v>
      </c>
      <c r="H18" s="118" t="s">
        <v>294</v>
      </c>
      <c r="I18" s="119">
        <v>0</v>
      </c>
    </row>
    <row r="19" ht="19.5" customHeight="1" spans="1:9">
      <c r="A19" s="118" t="s">
        <v>295</v>
      </c>
      <c r="B19" s="118" t="s">
        <v>296</v>
      </c>
      <c r="C19" s="119">
        <v>0</v>
      </c>
      <c r="D19" s="118" t="s">
        <v>297</v>
      </c>
      <c r="E19" s="118" t="s">
        <v>298</v>
      </c>
      <c r="F19" s="119">
        <v>107260.12</v>
      </c>
      <c r="G19" s="118" t="s">
        <v>299</v>
      </c>
      <c r="H19" s="118" t="s">
        <v>300</v>
      </c>
      <c r="I19" s="119">
        <v>0</v>
      </c>
    </row>
    <row r="20" ht="19.5" customHeight="1" spans="1:9">
      <c r="A20" s="118" t="s">
        <v>301</v>
      </c>
      <c r="B20" s="118" t="s">
        <v>302</v>
      </c>
      <c r="C20" s="119">
        <v>2223800.98</v>
      </c>
      <c r="D20" s="118" t="s">
        <v>303</v>
      </c>
      <c r="E20" s="118" t="s">
        <v>304</v>
      </c>
      <c r="F20" s="119">
        <v>0</v>
      </c>
      <c r="G20" s="118" t="s">
        <v>305</v>
      </c>
      <c r="H20" s="118" t="s">
        <v>306</v>
      </c>
      <c r="I20" s="119">
        <v>0</v>
      </c>
    </row>
    <row r="21" ht="19.5" customHeight="1" spans="1:9">
      <c r="A21" s="118" t="s">
        <v>307</v>
      </c>
      <c r="B21" s="118" t="s">
        <v>308</v>
      </c>
      <c r="C21" s="119">
        <v>1604400</v>
      </c>
      <c r="D21" s="118" t="s">
        <v>309</v>
      </c>
      <c r="E21" s="118" t="s">
        <v>310</v>
      </c>
      <c r="F21" s="119">
        <v>30944.6</v>
      </c>
      <c r="G21" s="118" t="s">
        <v>311</v>
      </c>
      <c r="H21" s="118" t="s">
        <v>312</v>
      </c>
      <c r="I21" s="119">
        <v>0</v>
      </c>
    </row>
    <row r="22" ht="19.5" customHeight="1" spans="1:9">
      <c r="A22" s="118" t="s">
        <v>313</v>
      </c>
      <c r="B22" s="118" t="s">
        <v>314</v>
      </c>
      <c r="C22" s="119">
        <v>0</v>
      </c>
      <c r="D22" s="118" t="s">
        <v>315</v>
      </c>
      <c r="E22" s="118" t="s">
        <v>316</v>
      </c>
      <c r="F22" s="119">
        <v>6636</v>
      </c>
      <c r="G22" s="118" t="s">
        <v>317</v>
      </c>
      <c r="H22" s="118" t="s">
        <v>318</v>
      </c>
      <c r="I22" s="119">
        <v>0</v>
      </c>
    </row>
    <row r="23" ht="19.5" customHeight="1" spans="1:9">
      <c r="A23" s="118" t="s">
        <v>319</v>
      </c>
      <c r="B23" s="118" t="s">
        <v>320</v>
      </c>
      <c r="C23" s="119">
        <v>0</v>
      </c>
      <c r="D23" s="118" t="s">
        <v>321</v>
      </c>
      <c r="E23" s="118" t="s">
        <v>322</v>
      </c>
      <c r="F23" s="119">
        <v>14288.75</v>
      </c>
      <c r="G23" s="118" t="s">
        <v>323</v>
      </c>
      <c r="H23" s="118" t="s">
        <v>324</v>
      </c>
      <c r="I23" s="119">
        <v>0</v>
      </c>
    </row>
    <row r="24" ht="19.5" customHeight="1" spans="1:9">
      <c r="A24" s="118" t="s">
        <v>325</v>
      </c>
      <c r="B24" s="118" t="s">
        <v>326</v>
      </c>
      <c r="C24" s="119">
        <v>0</v>
      </c>
      <c r="D24" s="118" t="s">
        <v>327</v>
      </c>
      <c r="E24" s="118" t="s">
        <v>328</v>
      </c>
      <c r="F24" s="119">
        <v>0</v>
      </c>
      <c r="G24" s="118" t="s">
        <v>329</v>
      </c>
      <c r="H24" s="118" t="s">
        <v>330</v>
      </c>
      <c r="I24" s="119">
        <v>0</v>
      </c>
    </row>
    <row r="25" ht="19.5" customHeight="1" spans="1:9">
      <c r="A25" s="118" t="s">
        <v>331</v>
      </c>
      <c r="B25" s="118" t="s">
        <v>332</v>
      </c>
      <c r="C25" s="119">
        <v>0</v>
      </c>
      <c r="D25" s="118" t="s">
        <v>333</v>
      </c>
      <c r="E25" s="118" t="s">
        <v>334</v>
      </c>
      <c r="F25" s="119">
        <v>0</v>
      </c>
      <c r="G25" s="118" t="s">
        <v>335</v>
      </c>
      <c r="H25" s="118" t="s">
        <v>336</v>
      </c>
      <c r="I25" s="119">
        <v>0</v>
      </c>
    </row>
    <row r="26" ht="19.5" customHeight="1" spans="1:9">
      <c r="A26" s="118" t="s">
        <v>337</v>
      </c>
      <c r="B26" s="118" t="s">
        <v>338</v>
      </c>
      <c r="C26" s="119">
        <v>1604400</v>
      </c>
      <c r="D26" s="118" t="s">
        <v>339</v>
      </c>
      <c r="E26" s="118" t="s">
        <v>340</v>
      </c>
      <c r="F26" s="119">
        <v>0</v>
      </c>
      <c r="G26" s="118" t="s">
        <v>341</v>
      </c>
      <c r="H26" s="118" t="s">
        <v>342</v>
      </c>
      <c r="I26" s="119">
        <v>0</v>
      </c>
    </row>
    <row r="27" ht="19.5" customHeight="1" spans="1:9">
      <c r="A27" s="118" t="s">
        <v>343</v>
      </c>
      <c r="B27" s="118" t="s">
        <v>344</v>
      </c>
      <c r="C27" s="119">
        <v>0</v>
      </c>
      <c r="D27" s="118" t="s">
        <v>345</v>
      </c>
      <c r="E27" s="118" t="s">
        <v>346</v>
      </c>
      <c r="F27" s="119">
        <v>92211.15</v>
      </c>
      <c r="G27" s="118" t="s">
        <v>347</v>
      </c>
      <c r="H27" s="118" t="s">
        <v>348</v>
      </c>
      <c r="I27" s="119">
        <v>0</v>
      </c>
    </row>
    <row r="28" ht="19.5" customHeight="1" spans="1:9">
      <c r="A28" s="118" t="s">
        <v>349</v>
      </c>
      <c r="B28" s="118" t="s">
        <v>350</v>
      </c>
      <c r="C28" s="119">
        <v>0</v>
      </c>
      <c r="D28" s="118" t="s">
        <v>351</v>
      </c>
      <c r="E28" s="118" t="s">
        <v>352</v>
      </c>
      <c r="F28" s="119">
        <v>66000</v>
      </c>
      <c r="G28" s="118" t="s">
        <v>353</v>
      </c>
      <c r="H28" s="118" t="s">
        <v>354</v>
      </c>
      <c r="I28" s="119">
        <v>0</v>
      </c>
    </row>
    <row r="29" ht="19.5" customHeight="1" spans="1:9">
      <c r="A29" s="118" t="s">
        <v>355</v>
      </c>
      <c r="B29" s="118" t="s">
        <v>356</v>
      </c>
      <c r="C29" s="119">
        <v>0</v>
      </c>
      <c r="D29" s="118" t="s">
        <v>357</v>
      </c>
      <c r="E29" s="118" t="s">
        <v>358</v>
      </c>
      <c r="F29" s="119">
        <v>233212.56</v>
      </c>
      <c r="G29" s="118" t="s">
        <v>359</v>
      </c>
      <c r="H29" s="118" t="s">
        <v>360</v>
      </c>
      <c r="I29" s="119">
        <v>0</v>
      </c>
    </row>
    <row r="30" ht="19.5" customHeight="1" spans="1:9">
      <c r="A30" s="118" t="s">
        <v>361</v>
      </c>
      <c r="B30" s="118" t="s">
        <v>362</v>
      </c>
      <c r="C30" s="119">
        <v>0</v>
      </c>
      <c r="D30" s="118" t="s">
        <v>363</v>
      </c>
      <c r="E30" s="118" t="s">
        <v>364</v>
      </c>
      <c r="F30" s="119">
        <v>221029.72</v>
      </c>
      <c r="G30" s="118" t="s">
        <v>365</v>
      </c>
      <c r="H30" s="118" t="s">
        <v>366</v>
      </c>
      <c r="I30" s="119">
        <v>0</v>
      </c>
    </row>
    <row r="31" ht="19.5" customHeight="1" spans="1:9">
      <c r="A31" s="118" t="s">
        <v>367</v>
      </c>
      <c r="B31" s="118" t="s">
        <v>368</v>
      </c>
      <c r="C31" s="119">
        <v>0</v>
      </c>
      <c r="D31" s="118" t="s">
        <v>369</v>
      </c>
      <c r="E31" s="118" t="s">
        <v>370</v>
      </c>
      <c r="F31" s="119">
        <v>91309.9</v>
      </c>
      <c r="G31" s="118" t="s">
        <v>371</v>
      </c>
      <c r="H31" s="118" t="s">
        <v>372</v>
      </c>
      <c r="I31" s="119">
        <v>0</v>
      </c>
    </row>
    <row r="32" ht="19.5" customHeight="1" spans="1:9">
      <c r="A32" s="118" t="s">
        <v>373</v>
      </c>
      <c r="B32" s="118" t="s">
        <v>374</v>
      </c>
      <c r="C32" s="119">
        <v>0</v>
      </c>
      <c r="D32" s="118" t="s">
        <v>375</v>
      </c>
      <c r="E32" s="118" t="s">
        <v>376</v>
      </c>
      <c r="F32" s="119">
        <v>130781.5</v>
      </c>
      <c r="G32" s="118" t="s">
        <v>377</v>
      </c>
      <c r="H32" s="118" t="s">
        <v>378</v>
      </c>
      <c r="I32" s="119">
        <v>0</v>
      </c>
    </row>
    <row r="33" ht="19.5" customHeight="1" spans="1:9">
      <c r="A33" s="118" t="s">
        <v>379</v>
      </c>
      <c r="B33" s="118" t="s">
        <v>380</v>
      </c>
      <c r="C33" s="119">
        <v>0</v>
      </c>
      <c r="D33" s="118" t="s">
        <v>381</v>
      </c>
      <c r="E33" s="118" t="s">
        <v>382</v>
      </c>
      <c r="F33" s="119">
        <v>0</v>
      </c>
      <c r="G33" s="118" t="s">
        <v>383</v>
      </c>
      <c r="H33" s="118" t="s">
        <v>384</v>
      </c>
      <c r="I33" s="119">
        <v>0</v>
      </c>
    </row>
    <row r="34" ht="19.5" customHeight="1" spans="1:9">
      <c r="A34" s="118"/>
      <c r="B34" s="118"/>
      <c r="C34" s="130"/>
      <c r="D34" s="118" t="s">
        <v>385</v>
      </c>
      <c r="E34" s="118" t="s">
        <v>386</v>
      </c>
      <c r="F34" s="119">
        <v>35148.8</v>
      </c>
      <c r="G34" s="118" t="s">
        <v>387</v>
      </c>
      <c r="H34" s="118" t="s">
        <v>388</v>
      </c>
      <c r="I34" s="119">
        <v>0</v>
      </c>
    </row>
    <row r="35" ht="19.5" customHeight="1" spans="1:9">
      <c r="A35" s="118"/>
      <c r="B35" s="118"/>
      <c r="C35" s="130"/>
      <c r="D35" s="118" t="s">
        <v>389</v>
      </c>
      <c r="E35" s="118" t="s">
        <v>390</v>
      </c>
      <c r="F35" s="119">
        <v>0</v>
      </c>
      <c r="G35" s="118" t="s">
        <v>391</v>
      </c>
      <c r="H35" s="118" t="s">
        <v>392</v>
      </c>
      <c r="I35" s="119">
        <v>0</v>
      </c>
    </row>
    <row r="36" ht="19.5" customHeight="1" spans="1:9">
      <c r="A36" s="118"/>
      <c r="B36" s="118"/>
      <c r="C36" s="130"/>
      <c r="D36" s="118" t="s">
        <v>393</v>
      </c>
      <c r="E36" s="118" t="s">
        <v>394</v>
      </c>
      <c r="F36" s="119">
        <v>0</v>
      </c>
      <c r="G36" s="118"/>
      <c r="H36" s="118"/>
      <c r="I36" s="130"/>
    </row>
    <row r="37" ht="19.5" customHeight="1" spans="1:9">
      <c r="A37" s="118"/>
      <c r="B37" s="118"/>
      <c r="C37" s="130"/>
      <c r="D37" s="118" t="s">
        <v>395</v>
      </c>
      <c r="E37" s="118" t="s">
        <v>396</v>
      </c>
      <c r="F37" s="119">
        <v>0</v>
      </c>
      <c r="G37" s="118"/>
      <c r="H37" s="118"/>
      <c r="I37" s="130"/>
    </row>
    <row r="38" ht="19.5" customHeight="1" spans="1:9">
      <c r="A38" s="118"/>
      <c r="B38" s="118"/>
      <c r="C38" s="130"/>
      <c r="D38" s="118" t="s">
        <v>397</v>
      </c>
      <c r="E38" s="118" t="s">
        <v>398</v>
      </c>
      <c r="F38" s="119">
        <v>0</v>
      </c>
      <c r="G38" s="118"/>
      <c r="H38" s="118"/>
      <c r="I38" s="130"/>
    </row>
    <row r="39" ht="19.5" customHeight="1" spans="1:9">
      <c r="A39" s="118"/>
      <c r="B39" s="118"/>
      <c r="C39" s="130"/>
      <c r="D39" s="118" t="s">
        <v>399</v>
      </c>
      <c r="E39" s="118" t="s">
        <v>400</v>
      </c>
      <c r="F39" s="119">
        <v>0</v>
      </c>
      <c r="G39" s="118"/>
      <c r="H39" s="118"/>
      <c r="I39" s="130"/>
    </row>
    <row r="40" ht="19.5" customHeight="1" spans="1:9">
      <c r="A40" s="117" t="s">
        <v>401</v>
      </c>
      <c r="B40" s="117"/>
      <c r="C40" s="119">
        <v>21596711.87</v>
      </c>
      <c r="D40" s="117" t="s">
        <v>402</v>
      </c>
      <c r="E40" s="117"/>
      <c r="F40" s="117"/>
      <c r="G40" s="117"/>
      <c r="H40" s="117"/>
      <c r="I40" s="119">
        <v>2309956.77</v>
      </c>
    </row>
    <row r="41" ht="19.5" customHeight="1" spans="1:9">
      <c r="A41" s="118" t="s">
        <v>403</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8" t="s">
        <v>404</v>
      </c>
    </row>
    <row r="2" spans="12:12">
      <c r="L2" s="129" t="s">
        <v>405</v>
      </c>
    </row>
    <row r="3" spans="1:12">
      <c r="A3" s="129" t="s">
        <v>2</v>
      </c>
      <c r="L3" s="129" t="s">
        <v>3</v>
      </c>
    </row>
    <row r="4" ht="15" customHeight="1" spans="1:12">
      <c r="A4" s="117" t="s">
        <v>406</v>
      </c>
      <c r="B4" s="117"/>
      <c r="C4" s="117"/>
      <c r="D4" s="117"/>
      <c r="E4" s="117"/>
      <c r="F4" s="117"/>
      <c r="G4" s="117"/>
      <c r="H4" s="117"/>
      <c r="I4" s="117"/>
      <c r="J4" s="117"/>
      <c r="K4" s="117"/>
      <c r="L4" s="117"/>
    </row>
    <row r="5" ht="15" customHeight="1" spans="1:12">
      <c r="A5" s="117" t="s">
        <v>222</v>
      </c>
      <c r="B5" s="117" t="s">
        <v>123</v>
      </c>
      <c r="C5" s="117" t="s">
        <v>8</v>
      </c>
      <c r="D5" s="117" t="s">
        <v>222</v>
      </c>
      <c r="E5" s="117" t="s">
        <v>123</v>
      </c>
      <c r="F5" s="117" t="s">
        <v>8</v>
      </c>
      <c r="G5" s="117" t="s">
        <v>222</v>
      </c>
      <c r="H5" s="117" t="s">
        <v>123</v>
      </c>
      <c r="I5" s="117" t="s">
        <v>8</v>
      </c>
      <c r="J5" s="117" t="s">
        <v>222</v>
      </c>
      <c r="K5" s="117" t="s">
        <v>123</v>
      </c>
      <c r="L5" s="117" t="s">
        <v>8</v>
      </c>
    </row>
    <row r="6" ht="15" customHeight="1" spans="1:12">
      <c r="A6" s="118" t="s">
        <v>223</v>
      </c>
      <c r="B6" s="118" t="s">
        <v>224</v>
      </c>
      <c r="C6" s="119">
        <v>0</v>
      </c>
      <c r="D6" s="118" t="s">
        <v>225</v>
      </c>
      <c r="E6" s="118" t="s">
        <v>226</v>
      </c>
      <c r="F6" s="119">
        <v>1841018.67</v>
      </c>
      <c r="G6" s="118" t="s">
        <v>407</v>
      </c>
      <c r="H6" s="118" t="s">
        <v>408</v>
      </c>
      <c r="I6" s="119">
        <v>0</v>
      </c>
      <c r="J6" s="118" t="s">
        <v>409</v>
      </c>
      <c r="K6" s="118" t="s">
        <v>410</v>
      </c>
      <c r="L6" s="119">
        <v>0</v>
      </c>
    </row>
    <row r="7" ht="15" customHeight="1" spans="1:12">
      <c r="A7" s="118" t="s">
        <v>229</v>
      </c>
      <c r="B7" s="118" t="s">
        <v>230</v>
      </c>
      <c r="C7" s="119">
        <v>0</v>
      </c>
      <c r="D7" s="118" t="s">
        <v>231</v>
      </c>
      <c r="E7" s="118" t="s">
        <v>232</v>
      </c>
      <c r="F7" s="119">
        <v>25160</v>
      </c>
      <c r="G7" s="118" t="s">
        <v>411</v>
      </c>
      <c r="H7" s="118" t="s">
        <v>234</v>
      </c>
      <c r="I7" s="119">
        <v>0</v>
      </c>
      <c r="J7" s="118" t="s">
        <v>412</v>
      </c>
      <c r="K7" s="118" t="s">
        <v>336</v>
      </c>
      <c r="L7" s="119">
        <v>0</v>
      </c>
    </row>
    <row r="8" ht="15" customHeight="1" spans="1:12">
      <c r="A8" s="118" t="s">
        <v>235</v>
      </c>
      <c r="B8" s="118" t="s">
        <v>236</v>
      </c>
      <c r="C8" s="119">
        <v>0</v>
      </c>
      <c r="D8" s="118" t="s">
        <v>237</v>
      </c>
      <c r="E8" s="118" t="s">
        <v>238</v>
      </c>
      <c r="F8" s="119">
        <v>0</v>
      </c>
      <c r="G8" s="118" t="s">
        <v>413</v>
      </c>
      <c r="H8" s="118" t="s">
        <v>240</v>
      </c>
      <c r="I8" s="119">
        <v>0</v>
      </c>
      <c r="J8" s="118" t="s">
        <v>414</v>
      </c>
      <c r="K8" s="118" t="s">
        <v>360</v>
      </c>
      <c r="L8" s="119">
        <v>0</v>
      </c>
    </row>
    <row r="9" ht="15" customHeight="1" spans="1:12">
      <c r="A9" s="118" t="s">
        <v>241</v>
      </c>
      <c r="B9" s="118" t="s">
        <v>242</v>
      </c>
      <c r="C9" s="119">
        <v>0</v>
      </c>
      <c r="D9" s="118" t="s">
        <v>243</v>
      </c>
      <c r="E9" s="118" t="s">
        <v>244</v>
      </c>
      <c r="F9" s="119">
        <v>0</v>
      </c>
      <c r="G9" s="118" t="s">
        <v>415</v>
      </c>
      <c r="H9" s="118" t="s">
        <v>246</v>
      </c>
      <c r="I9" s="119">
        <v>0</v>
      </c>
      <c r="J9" s="118" t="s">
        <v>329</v>
      </c>
      <c r="K9" s="118" t="s">
        <v>330</v>
      </c>
      <c r="L9" s="119">
        <v>0</v>
      </c>
    </row>
    <row r="10" ht="15" customHeight="1" spans="1:12">
      <c r="A10" s="118" t="s">
        <v>247</v>
      </c>
      <c r="B10" s="118" t="s">
        <v>248</v>
      </c>
      <c r="C10" s="119">
        <v>0</v>
      </c>
      <c r="D10" s="118" t="s">
        <v>249</v>
      </c>
      <c r="E10" s="118" t="s">
        <v>250</v>
      </c>
      <c r="F10" s="119">
        <v>0</v>
      </c>
      <c r="G10" s="118" t="s">
        <v>416</v>
      </c>
      <c r="H10" s="118" t="s">
        <v>252</v>
      </c>
      <c r="I10" s="119">
        <v>0</v>
      </c>
      <c r="J10" s="118" t="s">
        <v>335</v>
      </c>
      <c r="K10" s="118" t="s">
        <v>336</v>
      </c>
      <c r="L10" s="119">
        <v>0</v>
      </c>
    </row>
    <row r="11" ht="15" customHeight="1" spans="1:12">
      <c r="A11" s="118" t="s">
        <v>253</v>
      </c>
      <c r="B11" s="118" t="s">
        <v>254</v>
      </c>
      <c r="C11" s="119">
        <v>0</v>
      </c>
      <c r="D11" s="118" t="s">
        <v>255</v>
      </c>
      <c r="E11" s="118" t="s">
        <v>256</v>
      </c>
      <c r="F11" s="119">
        <v>0</v>
      </c>
      <c r="G11" s="118" t="s">
        <v>417</v>
      </c>
      <c r="H11" s="118" t="s">
        <v>258</v>
      </c>
      <c r="I11" s="119">
        <v>0</v>
      </c>
      <c r="J11" s="118" t="s">
        <v>341</v>
      </c>
      <c r="K11" s="118" t="s">
        <v>342</v>
      </c>
      <c r="L11" s="119">
        <v>0</v>
      </c>
    </row>
    <row r="12" ht="15" customHeight="1" spans="1:12">
      <c r="A12" s="118" t="s">
        <v>259</v>
      </c>
      <c r="B12" s="118" t="s">
        <v>260</v>
      </c>
      <c r="C12" s="119">
        <v>0</v>
      </c>
      <c r="D12" s="118" t="s">
        <v>261</v>
      </c>
      <c r="E12" s="118" t="s">
        <v>262</v>
      </c>
      <c r="F12" s="119">
        <v>415386.51</v>
      </c>
      <c r="G12" s="118" t="s">
        <v>418</v>
      </c>
      <c r="H12" s="118" t="s">
        <v>264</v>
      </c>
      <c r="I12" s="119">
        <v>0</v>
      </c>
      <c r="J12" s="118" t="s">
        <v>347</v>
      </c>
      <c r="K12" s="118" t="s">
        <v>348</v>
      </c>
      <c r="L12" s="119">
        <v>0</v>
      </c>
    </row>
    <row r="13" ht="15" customHeight="1" spans="1:12">
      <c r="A13" s="118" t="s">
        <v>265</v>
      </c>
      <c r="B13" s="118" t="s">
        <v>266</v>
      </c>
      <c r="C13" s="119">
        <v>0</v>
      </c>
      <c r="D13" s="118" t="s">
        <v>267</v>
      </c>
      <c r="E13" s="118" t="s">
        <v>268</v>
      </c>
      <c r="F13" s="119">
        <v>0</v>
      </c>
      <c r="G13" s="118" t="s">
        <v>419</v>
      </c>
      <c r="H13" s="118" t="s">
        <v>270</v>
      </c>
      <c r="I13" s="119">
        <v>0</v>
      </c>
      <c r="J13" s="118" t="s">
        <v>353</v>
      </c>
      <c r="K13" s="118" t="s">
        <v>354</v>
      </c>
      <c r="L13" s="119">
        <v>0</v>
      </c>
    </row>
    <row r="14" ht="15" customHeight="1" spans="1:12">
      <c r="A14" s="118" t="s">
        <v>271</v>
      </c>
      <c r="B14" s="118" t="s">
        <v>272</v>
      </c>
      <c r="C14" s="119">
        <v>0</v>
      </c>
      <c r="D14" s="118" t="s">
        <v>273</v>
      </c>
      <c r="E14" s="118" t="s">
        <v>274</v>
      </c>
      <c r="F14" s="119">
        <v>0</v>
      </c>
      <c r="G14" s="118" t="s">
        <v>420</v>
      </c>
      <c r="H14" s="118" t="s">
        <v>300</v>
      </c>
      <c r="I14" s="119">
        <v>0</v>
      </c>
      <c r="J14" s="118" t="s">
        <v>359</v>
      </c>
      <c r="K14" s="118" t="s">
        <v>360</v>
      </c>
      <c r="L14" s="119">
        <v>0</v>
      </c>
    </row>
    <row r="15" ht="15" customHeight="1" spans="1:12">
      <c r="A15" s="118" t="s">
        <v>277</v>
      </c>
      <c r="B15" s="118" t="s">
        <v>278</v>
      </c>
      <c r="C15" s="119">
        <v>0</v>
      </c>
      <c r="D15" s="118" t="s">
        <v>279</v>
      </c>
      <c r="E15" s="118" t="s">
        <v>280</v>
      </c>
      <c r="F15" s="119">
        <v>0</v>
      </c>
      <c r="G15" s="118" t="s">
        <v>421</v>
      </c>
      <c r="H15" s="118" t="s">
        <v>306</v>
      </c>
      <c r="I15" s="119">
        <v>0</v>
      </c>
      <c r="J15" s="118" t="s">
        <v>422</v>
      </c>
      <c r="K15" s="118" t="s">
        <v>423</v>
      </c>
      <c r="L15" s="119">
        <v>0</v>
      </c>
    </row>
    <row r="16" ht="15" customHeight="1" spans="1:12">
      <c r="A16" s="118" t="s">
        <v>283</v>
      </c>
      <c r="B16" s="118" t="s">
        <v>284</v>
      </c>
      <c r="C16" s="119">
        <v>0</v>
      </c>
      <c r="D16" s="118" t="s">
        <v>285</v>
      </c>
      <c r="E16" s="118" t="s">
        <v>286</v>
      </c>
      <c r="F16" s="119">
        <v>0</v>
      </c>
      <c r="G16" s="118" t="s">
        <v>424</v>
      </c>
      <c r="H16" s="118" t="s">
        <v>312</v>
      </c>
      <c r="I16" s="119">
        <v>0</v>
      </c>
      <c r="J16" s="118" t="s">
        <v>425</v>
      </c>
      <c r="K16" s="118" t="s">
        <v>426</v>
      </c>
      <c r="L16" s="119">
        <v>0</v>
      </c>
    </row>
    <row r="17" ht="15" customHeight="1" spans="1:12">
      <c r="A17" s="118" t="s">
        <v>289</v>
      </c>
      <c r="B17" s="118" t="s">
        <v>290</v>
      </c>
      <c r="C17" s="119">
        <v>0</v>
      </c>
      <c r="D17" s="118" t="s">
        <v>291</v>
      </c>
      <c r="E17" s="118" t="s">
        <v>292</v>
      </c>
      <c r="F17" s="119">
        <v>0</v>
      </c>
      <c r="G17" s="118" t="s">
        <v>427</v>
      </c>
      <c r="H17" s="118" t="s">
        <v>318</v>
      </c>
      <c r="I17" s="119">
        <v>0</v>
      </c>
      <c r="J17" s="118" t="s">
        <v>428</v>
      </c>
      <c r="K17" s="118" t="s">
        <v>429</v>
      </c>
      <c r="L17" s="119">
        <v>0</v>
      </c>
    </row>
    <row r="18" ht="15" customHeight="1" spans="1:12">
      <c r="A18" s="118" t="s">
        <v>295</v>
      </c>
      <c r="B18" s="118" t="s">
        <v>296</v>
      </c>
      <c r="C18" s="119">
        <v>0</v>
      </c>
      <c r="D18" s="118" t="s">
        <v>297</v>
      </c>
      <c r="E18" s="118" t="s">
        <v>298</v>
      </c>
      <c r="F18" s="119">
        <v>994424.49</v>
      </c>
      <c r="G18" s="118" t="s">
        <v>430</v>
      </c>
      <c r="H18" s="118" t="s">
        <v>431</v>
      </c>
      <c r="I18" s="119">
        <v>0</v>
      </c>
      <c r="J18" s="118" t="s">
        <v>432</v>
      </c>
      <c r="K18" s="118" t="s">
        <v>433</v>
      </c>
      <c r="L18" s="119">
        <v>0</v>
      </c>
    </row>
    <row r="19" ht="15" customHeight="1" spans="1:12">
      <c r="A19" s="118" t="s">
        <v>301</v>
      </c>
      <c r="B19" s="118" t="s">
        <v>302</v>
      </c>
      <c r="C19" s="119">
        <v>0</v>
      </c>
      <c r="D19" s="118" t="s">
        <v>303</v>
      </c>
      <c r="E19" s="118" t="s">
        <v>304</v>
      </c>
      <c r="F19" s="119">
        <v>78000</v>
      </c>
      <c r="G19" s="118" t="s">
        <v>227</v>
      </c>
      <c r="H19" s="118" t="s">
        <v>228</v>
      </c>
      <c r="I19" s="119">
        <v>741876</v>
      </c>
      <c r="J19" s="118" t="s">
        <v>365</v>
      </c>
      <c r="K19" s="118" t="s">
        <v>366</v>
      </c>
      <c r="L19" s="119">
        <v>0</v>
      </c>
    </row>
    <row r="20" ht="15" customHeight="1" spans="1:12">
      <c r="A20" s="118" t="s">
        <v>307</v>
      </c>
      <c r="B20" s="118" t="s">
        <v>308</v>
      </c>
      <c r="C20" s="119">
        <v>74941.4</v>
      </c>
      <c r="D20" s="118" t="s">
        <v>309</v>
      </c>
      <c r="E20" s="118" t="s">
        <v>310</v>
      </c>
      <c r="F20" s="119">
        <v>0</v>
      </c>
      <c r="G20" s="118" t="s">
        <v>233</v>
      </c>
      <c r="H20" s="118" t="s">
        <v>234</v>
      </c>
      <c r="I20" s="119">
        <v>0</v>
      </c>
      <c r="J20" s="118" t="s">
        <v>371</v>
      </c>
      <c r="K20" s="118" t="s">
        <v>372</v>
      </c>
      <c r="L20" s="119">
        <v>0</v>
      </c>
    </row>
    <row r="21" ht="15" customHeight="1" spans="1:12">
      <c r="A21" s="118" t="s">
        <v>313</v>
      </c>
      <c r="B21" s="118" t="s">
        <v>314</v>
      </c>
      <c r="C21" s="119">
        <v>0</v>
      </c>
      <c r="D21" s="118" t="s">
        <v>315</v>
      </c>
      <c r="E21" s="118" t="s">
        <v>316</v>
      </c>
      <c r="F21" s="119">
        <v>25926.5</v>
      </c>
      <c r="G21" s="118" t="s">
        <v>239</v>
      </c>
      <c r="H21" s="118" t="s">
        <v>240</v>
      </c>
      <c r="I21" s="119">
        <v>6340</v>
      </c>
      <c r="J21" s="118" t="s">
        <v>377</v>
      </c>
      <c r="K21" s="118" t="s">
        <v>378</v>
      </c>
      <c r="L21" s="119">
        <v>0</v>
      </c>
    </row>
    <row r="22" ht="15" customHeight="1" spans="1:12">
      <c r="A22" s="118" t="s">
        <v>319</v>
      </c>
      <c r="B22" s="118" t="s">
        <v>320</v>
      </c>
      <c r="C22" s="119">
        <v>0</v>
      </c>
      <c r="D22" s="118" t="s">
        <v>321</v>
      </c>
      <c r="E22" s="118" t="s">
        <v>322</v>
      </c>
      <c r="F22" s="119">
        <v>0</v>
      </c>
      <c r="G22" s="118" t="s">
        <v>245</v>
      </c>
      <c r="H22" s="118" t="s">
        <v>246</v>
      </c>
      <c r="I22" s="119">
        <v>710936</v>
      </c>
      <c r="J22" s="118" t="s">
        <v>383</v>
      </c>
      <c r="K22" s="118" t="s">
        <v>384</v>
      </c>
      <c r="L22" s="119">
        <v>0</v>
      </c>
    </row>
    <row r="23" ht="15" customHeight="1" spans="1:12">
      <c r="A23" s="118" t="s">
        <v>325</v>
      </c>
      <c r="B23" s="118" t="s">
        <v>326</v>
      </c>
      <c r="C23" s="119">
        <v>0</v>
      </c>
      <c r="D23" s="118" t="s">
        <v>327</v>
      </c>
      <c r="E23" s="118" t="s">
        <v>328</v>
      </c>
      <c r="F23" s="119">
        <v>0</v>
      </c>
      <c r="G23" s="118" t="s">
        <v>251</v>
      </c>
      <c r="H23" s="118" t="s">
        <v>252</v>
      </c>
      <c r="I23" s="119">
        <v>24600</v>
      </c>
      <c r="J23" s="118" t="s">
        <v>387</v>
      </c>
      <c r="K23" s="118" t="s">
        <v>388</v>
      </c>
      <c r="L23" s="119">
        <v>0</v>
      </c>
    </row>
    <row r="24" ht="15" customHeight="1" spans="1:12">
      <c r="A24" s="118" t="s">
        <v>331</v>
      </c>
      <c r="B24" s="118" t="s">
        <v>332</v>
      </c>
      <c r="C24" s="119">
        <v>74941.4</v>
      </c>
      <c r="D24" s="118" t="s">
        <v>333</v>
      </c>
      <c r="E24" s="118" t="s">
        <v>334</v>
      </c>
      <c r="F24" s="119">
        <v>0</v>
      </c>
      <c r="G24" s="118" t="s">
        <v>257</v>
      </c>
      <c r="H24" s="118" t="s">
        <v>258</v>
      </c>
      <c r="I24" s="119">
        <v>0</v>
      </c>
      <c r="J24" s="118" t="s">
        <v>391</v>
      </c>
      <c r="K24" s="118" t="s">
        <v>392</v>
      </c>
      <c r="L24" s="119">
        <v>0</v>
      </c>
    </row>
    <row r="25" ht="15" customHeight="1" spans="1:12">
      <c r="A25" s="118" t="s">
        <v>337</v>
      </c>
      <c r="B25" s="118" t="s">
        <v>338</v>
      </c>
      <c r="C25" s="119">
        <v>0</v>
      </c>
      <c r="D25" s="118" t="s">
        <v>339</v>
      </c>
      <c r="E25" s="118" t="s">
        <v>340</v>
      </c>
      <c r="F25" s="119">
        <v>18604.17</v>
      </c>
      <c r="G25" s="118" t="s">
        <v>263</v>
      </c>
      <c r="H25" s="118" t="s">
        <v>264</v>
      </c>
      <c r="I25" s="119">
        <v>0</v>
      </c>
      <c r="J25" s="118"/>
      <c r="K25" s="118"/>
      <c r="L25" s="117"/>
    </row>
    <row r="26" ht="15" customHeight="1" spans="1:12">
      <c r="A26" s="118" t="s">
        <v>343</v>
      </c>
      <c r="B26" s="118" t="s">
        <v>344</v>
      </c>
      <c r="C26" s="119">
        <v>0</v>
      </c>
      <c r="D26" s="118" t="s">
        <v>345</v>
      </c>
      <c r="E26" s="118" t="s">
        <v>346</v>
      </c>
      <c r="F26" s="119">
        <v>0</v>
      </c>
      <c r="G26" s="118" t="s">
        <v>269</v>
      </c>
      <c r="H26" s="118" t="s">
        <v>270</v>
      </c>
      <c r="I26" s="119">
        <v>0</v>
      </c>
      <c r="J26" s="118"/>
      <c r="K26" s="118"/>
      <c r="L26" s="117"/>
    </row>
    <row r="27" ht="15" customHeight="1" spans="1:12">
      <c r="A27" s="118" t="s">
        <v>349</v>
      </c>
      <c r="B27" s="118" t="s">
        <v>350</v>
      </c>
      <c r="C27" s="119">
        <v>0</v>
      </c>
      <c r="D27" s="118" t="s">
        <v>351</v>
      </c>
      <c r="E27" s="118" t="s">
        <v>352</v>
      </c>
      <c r="F27" s="119">
        <v>212700</v>
      </c>
      <c r="G27" s="118" t="s">
        <v>275</v>
      </c>
      <c r="H27" s="118" t="s">
        <v>276</v>
      </c>
      <c r="I27" s="119">
        <v>0</v>
      </c>
      <c r="J27" s="118"/>
      <c r="K27" s="118"/>
      <c r="L27" s="117"/>
    </row>
    <row r="28" ht="15" customHeight="1" spans="1:12">
      <c r="A28" s="118" t="s">
        <v>355</v>
      </c>
      <c r="B28" s="118" t="s">
        <v>356</v>
      </c>
      <c r="C28" s="119">
        <v>0</v>
      </c>
      <c r="D28" s="118" t="s">
        <v>357</v>
      </c>
      <c r="E28" s="118" t="s">
        <v>358</v>
      </c>
      <c r="F28" s="119">
        <v>0</v>
      </c>
      <c r="G28" s="118" t="s">
        <v>281</v>
      </c>
      <c r="H28" s="118" t="s">
        <v>282</v>
      </c>
      <c r="I28" s="119">
        <v>0</v>
      </c>
      <c r="J28" s="118"/>
      <c r="K28" s="118"/>
      <c r="L28" s="117"/>
    </row>
    <row r="29" ht="15" customHeight="1" spans="1:12">
      <c r="A29" s="118" t="s">
        <v>361</v>
      </c>
      <c r="B29" s="118" t="s">
        <v>362</v>
      </c>
      <c r="C29" s="119">
        <v>0</v>
      </c>
      <c r="D29" s="118" t="s">
        <v>363</v>
      </c>
      <c r="E29" s="118" t="s">
        <v>364</v>
      </c>
      <c r="F29" s="119">
        <v>0</v>
      </c>
      <c r="G29" s="118" t="s">
        <v>287</v>
      </c>
      <c r="H29" s="118" t="s">
        <v>288</v>
      </c>
      <c r="I29" s="119">
        <v>0</v>
      </c>
      <c r="J29" s="118"/>
      <c r="K29" s="118"/>
      <c r="L29" s="117"/>
    </row>
    <row r="30" ht="15" customHeight="1" spans="1:12">
      <c r="A30" s="118" t="s">
        <v>367</v>
      </c>
      <c r="B30" s="118" t="s">
        <v>368</v>
      </c>
      <c r="C30" s="119">
        <v>0</v>
      </c>
      <c r="D30" s="118" t="s">
        <v>369</v>
      </c>
      <c r="E30" s="118" t="s">
        <v>370</v>
      </c>
      <c r="F30" s="119">
        <v>0</v>
      </c>
      <c r="G30" s="118" t="s">
        <v>293</v>
      </c>
      <c r="H30" s="118" t="s">
        <v>294</v>
      </c>
      <c r="I30" s="119">
        <v>0</v>
      </c>
      <c r="J30" s="118"/>
      <c r="K30" s="118"/>
      <c r="L30" s="117"/>
    </row>
    <row r="31" ht="15" customHeight="1" spans="1:12">
      <c r="A31" s="118" t="s">
        <v>373</v>
      </c>
      <c r="B31" s="118" t="s">
        <v>374</v>
      </c>
      <c r="C31" s="119">
        <v>0</v>
      </c>
      <c r="D31" s="118" t="s">
        <v>375</v>
      </c>
      <c r="E31" s="118" t="s">
        <v>376</v>
      </c>
      <c r="F31" s="119">
        <v>0</v>
      </c>
      <c r="G31" s="118" t="s">
        <v>299</v>
      </c>
      <c r="H31" s="118" t="s">
        <v>300</v>
      </c>
      <c r="I31" s="119">
        <v>0</v>
      </c>
      <c r="J31" s="118"/>
      <c r="K31" s="118"/>
      <c r="L31" s="117"/>
    </row>
    <row r="32" ht="15" customHeight="1" spans="1:12">
      <c r="A32" s="118" t="s">
        <v>379</v>
      </c>
      <c r="B32" s="118" t="s">
        <v>434</v>
      </c>
      <c r="C32" s="119">
        <v>0</v>
      </c>
      <c r="D32" s="118" t="s">
        <v>381</v>
      </c>
      <c r="E32" s="118" t="s">
        <v>382</v>
      </c>
      <c r="F32" s="119">
        <v>0</v>
      </c>
      <c r="G32" s="118" t="s">
        <v>305</v>
      </c>
      <c r="H32" s="118" t="s">
        <v>306</v>
      </c>
      <c r="I32" s="119">
        <v>0</v>
      </c>
      <c r="J32" s="118"/>
      <c r="K32" s="118"/>
      <c r="L32" s="117"/>
    </row>
    <row r="33" ht="15" customHeight="1" spans="1:12">
      <c r="A33" s="118"/>
      <c r="B33" s="118"/>
      <c r="C33" s="117"/>
      <c r="D33" s="118" t="s">
        <v>385</v>
      </c>
      <c r="E33" s="118" t="s">
        <v>386</v>
      </c>
      <c r="F33" s="119">
        <v>70817</v>
      </c>
      <c r="G33" s="118" t="s">
        <v>311</v>
      </c>
      <c r="H33" s="118" t="s">
        <v>312</v>
      </c>
      <c r="I33" s="119">
        <v>0</v>
      </c>
      <c r="J33" s="118"/>
      <c r="K33" s="118"/>
      <c r="L33" s="117"/>
    </row>
    <row r="34" ht="15" customHeight="1" spans="1:12">
      <c r="A34" s="118"/>
      <c r="B34" s="118"/>
      <c r="C34" s="117"/>
      <c r="D34" s="118" t="s">
        <v>389</v>
      </c>
      <c r="E34" s="118" t="s">
        <v>390</v>
      </c>
      <c r="F34" s="119">
        <v>0</v>
      </c>
      <c r="G34" s="118" t="s">
        <v>317</v>
      </c>
      <c r="H34" s="118" t="s">
        <v>318</v>
      </c>
      <c r="I34" s="119">
        <v>0</v>
      </c>
      <c r="J34" s="118"/>
      <c r="K34" s="118"/>
      <c r="L34" s="117"/>
    </row>
    <row r="35" ht="15" customHeight="1" spans="1:12">
      <c r="A35" s="118"/>
      <c r="B35" s="118"/>
      <c r="C35" s="117"/>
      <c r="D35" s="118" t="s">
        <v>393</v>
      </c>
      <c r="E35" s="118" t="s">
        <v>394</v>
      </c>
      <c r="F35" s="119">
        <v>0</v>
      </c>
      <c r="G35" s="118" t="s">
        <v>323</v>
      </c>
      <c r="H35" s="118" t="s">
        <v>324</v>
      </c>
      <c r="I35" s="119">
        <v>0</v>
      </c>
      <c r="J35" s="118"/>
      <c r="K35" s="118"/>
      <c r="L35" s="117"/>
    </row>
    <row r="36" ht="15" customHeight="1" spans="1:12">
      <c r="A36" s="118"/>
      <c r="B36" s="118"/>
      <c r="C36" s="117"/>
      <c r="D36" s="118" t="s">
        <v>395</v>
      </c>
      <c r="E36" s="118" t="s">
        <v>396</v>
      </c>
      <c r="F36" s="119">
        <v>0</v>
      </c>
      <c r="G36" s="118"/>
      <c r="H36" s="118"/>
      <c r="I36" s="117"/>
      <c r="J36" s="118"/>
      <c r="K36" s="118"/>
      <c r="L36" s="117"/>
    </row>
    <row r="37" ht="15" customHeight="1" spans="1:12">
      <c r="A37" s="118"/>
      <c r="B37" s="118"/>
      <c r="C37" s="117"/>
      <c r="D37" s="118" t="s">
        <v>397</v>
      </c>
      <c r="E37" s="118" t="s">
        <v>398</v>
      </c>
      <c r="F37" s="119">
        <v>0</v>
      </c>
      <c r="G37" s="118"/>
      <c r="H37" s="118"/>
      <c r="I37" s="117"/>
      <c r="J37" s="118"/>
      <c r="K37" s="118"/>
      <c r="L37" s="117"/>
    </row>
    <row r="38" ht="15" customHeight="1" spans="1:12">
      <c r="A38" s="118"/>
      <c r="B38" s="118"/>
      <c r="C38" s="117"/>
      <c r="D38" s="118" t="s">
        <v>399</v>
      </c>
      <c r="E38" s="118" t="s">
        <v>400</v>
      </c>
      <c r="F38" s="119">
        <v>0</v>
      </c>
      <c r="G38" s="118"/>
      <c r="H38" s="118"/>
      <c r="I38" s="117"/>
      <c r="J38" s="118"/>
      <c r="K38" s="118"/>
      <c r="L38" s="117"/>
    </row>
    <row r="39" ht="15" customHeight="1" spans="1:12">
      <c r="A39" s="118" t="s">
        <v>435</v>
      </c>
      <c r="B39" s="118"/>
      <c r="C39" s="118"/>
      <c r="D39" s="118"/>
      <c r="E39" s="118"/>
      <c r="F39" s="118"/>
      <c r="G39" s="118"/>
      <c r="H39" s="118"/>
      <c r="I39" s="118"/>
      <c r="J39" s="118"/>
      <c r="K39" s="118"/>
      <c r="L39" s="118"/>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436</v>
      </c>
    </row>
    <row r="2" ht="14.25" spans="20:20">
      <c r="T2" s="116" t="s">
        <v>437</v>
      </c>
    </row>
    <row r="3" ht="14.25" spans="1:20">
      <c r="A3" s="116" t="s">
        <v>2</v>
      </c>
      <c r="T3" s="116" t="s">
        <v>3</v>
      </c>
    </row>
    <row r="4" ht="19.5" customHeight="1" spans="1:20">
      <c r="A4" s="122" t="s">
        <v>6</v>
      </c>
      <c r="B4" s="122"/>
      <c r="C4" s="122"/>
      <c r="D4" s="122"/>
      <c r="E4" s="122" t="s">
        <v>210</v>
      </c>
      <c r="F4" s="122"/>
      <c r="G4" s="122"/>
      <c r="H4" s="122" t="s">
        <v>211</v>
      </c>
      <c r="I4" s="122"/>
      <c r="J4" s="122"/>
      <c r="K4" s="122" t="s">
        <v>212</v>
      </c>
      <c r="L4" s="122"/>
      <c r="M4" s="122"/>
      <c r="N4" s="122"/>
      <c r="O4" s="122"/>
      <c r="P4" s="122" t="s">
        <v>107</v>
      </c>
      <c r="Q4" s="122"/>
      <c r="R4" s="122"/>
      <c r="S4" s="122"/>
      <c r="T4" s="122"/>
    </row>
    <row r="5" ht="19.5" customHeight="1" spans="1:20">
      <c r="A5" s="122" t="s">
        <v>122</v>
      </c>
      <c r="B5" s="122"/>
      <c r="C5" s="122"/>
      <c r="D5" s="122" t="s">
        <v>123</v>
      </c>
      <c r="E5" s="122" t="s">
        <v>129</v>
      </c>
      <c r="F5" s="122" t="s">
        <v>213</v>
      </c>
      <c r="G5" s="122" t="s">
        <v>214</v>
      </c>
      <c r="H5" s="122" t="s">
        <v>129</v>
      </c>
      <c r="I5" s="122" t="s">
        <v>181</v>
      </c>
      <c r="J5" s="122" t="s">
        <v>182</v>
      </c>
      <c r="K5" s="122" t="s">
        <v>129</v>
      </c>
      <c r="L5" s="122" t="s">
        <v>181</v>
      </c>
      <c r="M5" s="122"/>
      <c r="N5" s="122" t="s">
        <v>181</v>
      </c>
      <c r="O5" s="122" t="s">
        <v>182</v>
      </c>
      <c r="P5" s="122" t="s">
        <v>129</v>
      </c>
      <c r="Q5" s="122" t="s">
        <v>213</v>
      </c>
      <c r="R5" s="122" t="s">
        <v>214</v>
      </c>
      <c r="S5" s="122" t="s">
        <v>214</v>
      </c>
      <c r="T5" s="122"/>
    </row>
    <row r="6" ht="19.5" customHeight="1" spans="1:20">
      <c r="A6" s="122"/>
      <c r="B6" s="122"/>
      <c r="C6" s="122"/>
      <c r="D6" s="122"/>
      <c r="E6" s="122"/>
      <c r="F6" s="122"/>
      <c r="G6" s="122" t="s">
        <v>124</v>
      </c>
      <c r="H6" s="122"/>
      <c r="I6" s="122"/>
      <c r="J6" s="122" t="s">
        <v>124</v>
      </c>
      <c r="K6" s="122"/>
      <c r="L6" s="122" t="s">
        <v>124</v>
      </c>
      <c r="M6" s="122" t="s">
        <v>216</v>
      </c>
      <c r="N6" s="122" t="s">
        <v>215</v>
      </c>
      <c r="O6" s="122" t="s">
        <v>124</v>
      </c>
      <c r="P6" s="122"/>
      <c r="Q6" s="122"/>
      <c r="R6" s="122" t="s">
        <v>124</v>
      </c>
      <c r="S6" s="122" t="s">
        <v>217</v>
      </c>
      <c r="T6" s="122" t="s">
        <v>218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2"/>
      <c r="B9" s="122"/>
      <c r="C9" s="122"/>
      <c r="D9" s="122" t="s">
        <v>129</v>
      </c>
      <c r="E9" s="119"/>
      <c r="F9" s="119"/>
      <c r="G9" s="119"/>
      <c r="H9" s="119"/>
      <c r="I9" s="119"/>
      <c r="J9" s="119"/>
      <c r="K9" s="119"/>
      <c r="L9" s="119"/>
      <c r="M9" s="119"/>
      <c r="N9" s="119"/>
      <c r="O9" s="119"/>
      <c r="P9" s="119"/>
      <c r="Q9" s="119"/>
      <c r="R9" s="119"/>
      <c r="S9" s="119"/>
      <c r="T9" s="119"/>
    </row>
    <row r="10" ht="19.5" customHeight="1" spans="1:20">
      <c r="A10" s="118"/>
      <c r="B10" s="118"/>
      <c r="C10" s="118"/>
      <c r="D10" s="118"/>
      <c r="E10" s="119"/>
      <c r="F10" s="119"/>
      <c r="G10" s="119"/>
      <c r="H10" s="119"/>
      <c r="I10" s="119"/>
      <c r="J10" s="119"/>
      <c r="K10" s="119"/>
      <c r="L10" s="119"/>
      <c r="M10" s="119"/>
      <c r="N10" s="119"/>
      <c r="O10" s="119"/>
      <c r="P10" s="119"/>
      <c r="Q10" s="119"/>
      <c r="R10" s="119"/>
      <c r="S10" s="119"/>
      <c r="T10" s="119"/>
    </row>
    <row r="11" ht="19.5" customHeight="1" spans="1:20">
      <c r="A11" s="118" t="s">
        <v>438</v>
      </c>
      <c r="B11" s="118"/>
      <c r="C11" s="118"/>
      <c r="D11" s="118"/>
      <c r="E11" s="118"/>
      <c r="F11" s="118"/>
      <c r="G11" s="118"/>
      <c r="H11" s="118"/>
      <c r="I11" s="118"/>
      <c r="J11" s="118"/>
      <c r="K11" s="118"/>
      <c r="L11" s="118"/>
      <c r="M11" s="118"/>
      <c r="N11" s="118"/>
      <c r="O11" s="118"/>
      <c r="P11" s="118"/>
      <c r="Q11" s="118"/>
      <c r="R11" s="118"/>
      <c r="S11" s="118"/>
      <c r="T11" s="118"/>
    </row>
    <row r="12" ht="27" customHeight="1" spans="1:20">
      <c r="A12" s="127" t="s">
        <v>439</v>
      </c>
      <c r="B12" s="127"/>
      <c r="C12" s="127"/>
      <c r="D12" s="127"/>
      <c r="E12" s="127"/>
      <c r="F12" s="127"/>
      <c r="G12" s="127"/>
      <c r="H12" s="127"/>
      <c r="I12" s="127"/>
      <c r="J12" s="127"/>
      <c r="K12" s="127"/>
      <c r="L12" s="127"/>
      <c r="M12" s="127"/>
      <c r="N12" s="127"/>
      <c r="O12" s="127"/>
      <c r="P12" s="127"/>
      <c r="Q12" s="127"/>
      <c r="R12" s="127"/>
      <c r="S12" s="127"/>
      <c r="T12" s="12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440</v>
      </c>
    </row>
    <row r="2" ht="14.25" spans="12:12">
      <c r="L2" s="116" t="s">
        <v>441</v>
      </c>
    </row>
    <row r="3" ht="14.25" spans="1:12">
      <c r="A3" s="116" t="s">
        <v>2</v>
      </c>
      <c r="L3" s="116" t="s">
        <v>3</v>
      </c>
    </row>
    <row r="4" ht="19.5" customHeight="1" spans="1:12">
      <c r="A4" s="122" t="s">
        <v>6</v>
      </c>
      <c r="B4" s="122"/>
      <c r="C4" s="122"/>
      <c r="D4" s="122"/>
      <c r="E4" s="122" t="s">
        <v>210</v>
      </c>
      <c r="F4" s="122"/>
      <c r="G4" s="122"/>
      <c r="H4" s="122" t="s">
        <v>211</v>
      </c>
      <c r="I4" s="122" t="s">
        <v>212</v>
      </c>
      <c r="J4" s="122" t="s">
        <v>107</v>
      </c>
      <c r="K4" s="122"/>
      <c r="L4" s="122"/>
    </row>
    <row r="5" ht="19.5" customHeight="1" spans="1:12">
      <c r="A5" s="122" t="s">
        <v>122</v>
      </c>
      <c r="B5" s="122"/>
      <c r="C5" s="122"/>
      <c r="D5" s="122" t="s">
        <v>123</v>
      </c>
      <c r="E5" s="122" t="s">
        <v>129</v>
      </c>
      <c r="F5" s="122" t="s">
        <v>442</v>
      </c>
      <c r="G5" s="122" t="s">
        <v>443</v>
      </c>
      <c r="H5" s="122"/>
      <c r="I5" s="122"/>
      <c r="J5" s="122" t="s">
        <v>129</v>
      </c>
      <c r="K5" s="122" t="s">
        <v>442</v>
      </c>
      <c r="L5" s="117" t="s">
        <v>443</v>
      </c>
    </row>
    <row r="6" ht="19.5" customHeight="1" spans="1:12">
      <c r="A6" s="122"/>
      <c r="B6" s="122"/>
      <c r="C6" s="122"/>
      <c r="D6" s="122"/>
      <c r="E6" s="122"/>
      <c r="F6" s="122"/>
      <c r="G6" s="122"/>
      <c r="H6" s="122"/>
      <c r="I6" s="122"/>
      <c r="J6" s="122"/>
      <c r="K6" s="122"/>
      <c r="L6" s="117" t="s">
        <v>217</v>
      </c>
    </row>
    <row r="7" ht="19.5" customHeight="1" spans="1:12">
      <c r="A7" s="122"/>
      <c r="B7" s="122"/>
      <c r="C7" s="122"/>
      <c r="D7" s="122"/>
      <c r="E7" s="122"/>
      <c r="F7" s="122"/>
      <c r="G7" s="122"/>
      <c r="H7" s="122"/>
      <c r="I7" s="122"/>
      <c r="J7" s="122"/>
      <c r="K7" s="122"/>
      <c r="L7" s="117"/>
    </row>
    <row r="8" ht="19.5" customHeight="1" spans="1:12">
      <c r="A8" s="122" t="s">
        <v>126</v>
      </c>
      <c r="B8" s="122" t="s">
        <v>127</v>
      </c>
      <c r="C8" s="122" t="s">
        <v>128</v>
      </c>
      <c r="D8" s="122" t="s">
        <v>10</v>
      </c>
      <c r="E8" s="117" t="s">
        <v>11</v>
      </c>
      <c r="F8" s="117" t="s">
        <v>12</v>
      </c>
      <c r="G8" s="117" t="s">
        <v>20</v>
      </c>
      <c r="H8" s="117" t="s">
        <v>24</v>
      </c>
      <c r="I8" s="117" t="s">
        <v>28</v>
      </c>
      <c r="J8" s="117" t="s">
        <v>32</v>
      </c>
      <c r="K8" s="117" t="s">
        <v>36</v>
      </c>
      <c r="L8" s="117" t="s">
        <v>40</v>
      </c>
    </row>
    <row r="9" ht="19.5" customHeight="1" spans="1:12">
      <c r="A9" s="122"/>
      <c r="B9" s="122"/>
      <c r="C9" s="122"/>
      <c r="D9" s="122" t="s">
        <v>129</v>
      </c>
      <c r="E9" s="119"/>
      <c r="F9" s="119"/>
      <c r="G9" s="119"/>
      <c r="H9" s="119"/>
      <c r="I9" s="119"/>
      <c r="J9" s="119"/>
      <c r="K9" s="119"/>
      <c r="L9" s="119"/>
    </row>
    <row r="10" ht="19.5" customHeight="1" spans="1:12">
      <c r="A10" s="118"/>
      <c r="B10" s="118"/>
      <c r="C10" s="118"/>
      <c r="D10" s="118"/>
      <c r="E10" s="119"/>
      <c r="F10" s="119"/>
      <c r="G10" s="119"/>
      <c r="H10" s="119"/>
      <c r="I10" s="119"/>
      <c r="J10" s="119"/>
      <c r="K10" s="119"/>
      <c r="L10" s="119"/>
    </row>
    <row r="11" ht="19.5" customHeight="1" spans="1:12">
      <c r="A11" s="118" t="s">
        <v>444</v>
      </c>
      <c r="B11" s="118"/>
      <c r="C11" s="118"/>
      <c r="D11" s="118"/>
      <c r="E11" s="118"/>
      <c r="F11" s="118"/>
      <c r="G11" s="118"/>
      <c r="H11" s="118"/>
      <c r="I11" s="118"/>
      <c r="J11" s="118"/>
      <c r="K11" s="118"/>
      <c r="L11" s="118"/>
    </row>
    <row r="12" ht="32" customHeight="1" spans="1:12">
      <c r="A12" s="127" t="s">
        <v>445</v>
      </c>
      <c r="B12" s="127"/>
      <c r="C12" s="127"/>
      <c r="D12" s="127"/>
      <c r="E12" s="127"/>
      <c r="F12" s="127"/>
      <c r="G12" s="127"/>
      <c r="H12" s="127"/>
      <c r="I12" s="127"/>
      <c r="J12" s="127"/>
      <c r="K12" s="127"/>
      <c r="L12" s="12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NO加NO</cp:lastModifiedBy>
  <dcterms:created xsi:type="dcterms:W3CDTF">2024-09-14T01:47:00Z</dcterms:created>
  <dcterms:modified xsi:type="dcterms:W3CDTF">2024-10-29T08:25:23Z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2052-12.1.0.18888</vt:lpwstr>
  </property>
  <property fmtid="{D5CDD505-2E9C-101B-9397-08002B2CF9AE}" pid="3" name="ICV">
    <vt:lpwstr>505F48DC08694CAE9C7C4A258C659228_12</vt:lpwstr>
  </property>
</Properties>
</file>