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16" activeTab="16"/>
  </bookViews>
  <sheets>
    <sheet name="附表1 收入支出决算表" sheetId="1" r:id="rId1"/>
    <sheet name="附表2 收入决算表" sheetId="2" r:id="rId2"/>
    <sheet name="附表3 支出决算表" sheetId="3" r:id="rId3"/>
    <sheet name="附表4 财政拨款收入支出决算总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 2023年度部门整体支出绩效自评情况" sheetId="14" r:id="rId13"/>
    <sheet name="附表14 2023年度部门整体支出绩效自评表" sheetId="13" r:id="rId14"/>
    <sheet name="附表15-01 2023年度项目支出绩效自评表（春节慰问经费）" sheetId="15" r:id="rId15"/>
    <sheet name="附表15-02 2023年度项目支出绩效自评表（政府公报）" sheetId="16" r:id="rId16"/>
    <sheet name="附表15-03 2023年度项目支出绩效自评表（政府系统培训）" sheetId="17" r:id="rId17"/>
    <sheet name="附表15-04 2023年度项目支出绩效自评表（法律顾问聘任）" sheetId="18" r:id="rId18"/>
    <sheet name="附表15-05 2023年度项目支出绩效自评表（微信公众号）" sheetId="19" r:id="rId19"/>
    <sheet name="附表15-06 2023年度项目支出绩效自评表（会议经费）" sheetId="20" r:id="rId20"/>
    <sheet name="附表15-07 2023年度项目支出绩效自评表（工会经费）" sheetId="21" r:id="rId21"/>
    <sheet name="附表15-08 2023年度项目支出绩效自评表（老挝会议经费）" sheetId="22" r:id="rId22"/>
    <sheet name="附表15-09 2023年度项目支出绩效自评表（遗属生活补助）" sheetId="23" r:id="rId23"/>
    <sheet name="附表15-102023年度项目支出绩效自评表（博士团成员补贴）" sheetId="24"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<sst xmlns="http://schemas.openxmlformats.org/spreadsheetml/2006/main" count="2424" uniqueCount="768">
  <si>
    <t>收入支出决算表</t>
  </si>
  <si>
    <t>公开01表</t>
  </si>
  <si>
    <t>部门：玉溪市人民政府办公室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</si>
  <si>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</si>
  <si>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</si>
  <si>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</si>
  <si>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</si>
  <si>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</si>
  <si>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</si>
  <si>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</si>
  <si>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</si>
  <si>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</si>
  <si>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</si>
  <si>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</si>
  <si>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</si>
  <si>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</si>
  <si>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</si>
  <si>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</si>
  <si>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</si>
  <si>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</si>
  <si>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</si>
  <si>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</si>
  <si>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</si>
  <si>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</si>
  <si>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</si>
  <si>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</si>
  <si>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</si>
  <si>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</si>
  <si>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</si>
  <si>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</si>
  <si>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</si>
  <si>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</si>
  <si>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</si>
  <si>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</si>
  <si>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</si>
  <si>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</si>
  <si>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</si>
  <si>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</si>
  <si>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</si>
  <si>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</si>
  <si>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</si>
  <si>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</si>
  <si>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</si>
  <si>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</si>
  <si>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</si>
  <si>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</si>
  <si>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</si>
  <si>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</si>
  <si>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</si>
  <si>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</si>
  <si>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</si>
  <si>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</si>
  <si>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</si>
  <si>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</si>
  <si>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</si>
  <si>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</si>
  <si>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</si>
  <si>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</si>
  <si>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</si>
  <si>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</si>
  <si>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</si>
  <si>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</si>
  <si>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</si>
  <si>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</si>
  <si>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</si>
  <si>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</si>
  <si>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</si>
  <si>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</si>
  <si>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</si>
  <si>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</si>
  <si>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</si>
  <si>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</si>
  <si>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</si>
  <si>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</si>
  <si>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</si>
  <si>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</si>
  <si>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</si>
  <si>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</si>
  <si>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</si>
  <si>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</si>
  <si>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</si>
  <si>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</si>
  <si>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</si>
  <si>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</si>
  <si>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</si>
  <si>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</si>
  <si>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</si>
  <si>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</si>
  <si>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</si>
  <si>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</si>
  <si>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</si>
  <si>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</si>
  <si>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</si>
  <si>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</si>
  <si>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</si>
  <si>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</si>
  <si>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</si>
  <si>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</si>
  <si>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</si>
  <si>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</si>
  <si>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</si>
  <si>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</si>
  <si>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</si>
  <si>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</si>
  <si>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</si>
  <si>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</si>
  <si>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</si>
  <si>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</si>
  <si>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</si>
  <si>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</si>
  <si>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</si>
  <si>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</si>
  <si>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</si>
  <si>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</si>
  <si>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</si>
  <si>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</si>
  <si>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</si>
  <si>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</si>
  <si>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</si>
  <si>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</si>
  <si>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</si>
  <si>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</si>
  <si>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</si>
  <si>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</si>
  <si>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</si>
  <si>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</si>
  <si>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</si>
  <si>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</si>
  <si>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</si>
  <si>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</si>
  <si>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</si>
  <si>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</si>
  <si>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</si>
  <si>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</si>
  <si>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</si>
  <si>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</si>
  <si>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2010302</t>
  </si>
  <si>
    <t>一般行政管理事务</t>
  </si>
  <si>
    <t>20132</t>
  </si>
  <si>
    <t>组织事务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</si>
  <si>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</si>
  <si>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</si>
  <si>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</si>
  <si>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</si>
  <si>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</si>
  <si>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</si>
  <si>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</si>
  <si>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</si>
  <si>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</si>
  <si>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</si>
  <si>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</si>
  <si>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</si>
  <si>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</si>
  <si>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</si>
  <si>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</si>
  <si>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</si>
  <si>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</si>
  <si>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</si>
  <si>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</si>
  <si>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</si>
  <si>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</si>
  <si>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</si>
  <si>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</si>
  <si>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</si>
  <si>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</si>
  <si>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</si>
  <si>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</si>
  <si>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</si>
  <si>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</si>
  <si>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</si>
  <si>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</si>
  <si>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</si>
  <si>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</si>
  <si>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</si>
  <si>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</si>
  <si>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</si>
  <si>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</si>
  <si>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</si>
  <si>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</si>
  <si>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</si>
  <si>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</si>
  <si>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</si>
  <si>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</si>
  <si>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</si>
  <si>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</si>
  <si>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</si>
  <si>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</si>
  <si>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</si>
  <si>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</si>
  <si>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</si>
  <si>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</si>
  <si>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</si>
  <si>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</si>
  <si>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</si>
  <si>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</si>
  <si>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</si>
  <si>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</si>
  <si>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</si>
  <si>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</si>
  <si>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</si>
  <si>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</si>
  <si>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</si>
  <si>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</si>
  <si>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</si>
  <si>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</si>
  <si>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</si>
  <si>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</si>
  <si>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</si>
  <si>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</si>
  <si>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</si>
  <si>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</si>
  <si>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</si>
  <si>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</si>
  <si>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</si>
  <si>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</si>
  <si>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</si>
  <si>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</si>
  <si>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</si>
  <si>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</si>
  <si>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</si>
  <si>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</si>
  <si>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</si>
  <si>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</si>
  <si>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</si>
  <si>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</si>
  <si>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</si>
  <si>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</si>
  <si>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</si>
  <si>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</si>
  <si>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</si>
  <si>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</si>
  <si>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</si>
  <si>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</si>
  <si>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</si>
  <si>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</si>
  <si>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</si>
  <si>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</si>
  <si>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</si>
  <si>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</si>
  <si>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</si>
  <si>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</si>
  <si>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</si>
  <si>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</si>
  <si>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</si>
  <si>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</si>
  <si>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</si>
  <si>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</si>
  <si>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</si>
  <si>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</si>
  <si>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</si>
  <si>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</si>
  <si>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</si>
  <si>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</si>
  <si>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</si>
  <si>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</si>
  <si>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</si>
  <si>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</si>
  <si>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</si>
  <si>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</si>
  <si>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</si>
  <si>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</si>
  <si>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</si>
  <si>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</si>
  <si>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</si>
  <si>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</si>
  <si>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</si>
  <si>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</si>
  <si>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</si>
  <si>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</si>
  <si>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</si>
  <si>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</si>
  <si>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</si>
  <si>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</si>
  <si>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</si>
  <si>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</si>
  <si>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</si>
  <si>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</si>
  <si>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</si>
  <si>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</si>
  <si>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</si>
  <si>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</si>
  <si>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</si>
  <si>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</si>
  <si>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</si>
  <si>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</si>
  <si>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</si>
  <si>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</si>
  <si>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</si>
  <si>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</si>
  <si>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</si>
  <si>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</si>
  <si>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</si>
  <si>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</si>
  <si>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</si>
  <si>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</si>
  <si>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</si>
  <si>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</si>
  <si>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</si>
  <si>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</si>
  <si>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</si>
  <si>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</si>
  <si>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</si>
  <si>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</si>
  <si>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</si>
  <si>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</si>
  <si>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</si>
  <si>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</si>
  <si>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</si>
  <si>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</si>
  <si>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</si>
  <si>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</si>
  <si>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</si>
  <si>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</si>
  <si>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</si>
  <si>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</si>
  <si>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</si>
  <si>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</si>
  <si>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</si>
  <si>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</si>
  <si>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</si>
  <si>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</si>
  <si>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</si>
  <si>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</si>
  <si>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</si>
  <si>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</si>
  <si>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</si>
  <si>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</si>
  <si>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</si>
  <si>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</si>
  <si>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</si>
  <si>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</si>
  <si>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</si>
  <si>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</si>
  <si>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</si>
  <si>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</si>
  <si>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</si>
  <si>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</si>
  <si>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</si>
  <si>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</si>
  <si>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</si>
  <si>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</si>
  <si>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</si>
  <si>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</si>
  <si>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</si>
  <si>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</si>
  <si>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</si>
  <si>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</si>
  <si>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</si>
  <si>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</si>
  <si>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</si>
  <si>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</si>
  <si>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</si>
  <si>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</si>
  <si>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</si>
  <si>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</si>
  <si>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</si>
  <si>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</si>
  <si>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</si>
  <si>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</si>
  <si>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</si>
  <si>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</si>
  <si>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</si>
  <si>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</si>
  <si>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</si>
  <si>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</si>
  <si>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</si>
  <si>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</si>
  <si>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</si>
  <si>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</si>
  <si>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</si>
  <si>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</si>
  <si>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</si>
  <si>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</si>
  <si>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</si>
  <si>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</si>
  <si>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</si>
  <si>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</si>
  <si>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</si>
  <si>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</si>
  <si>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</si>
  <si>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</si>
  <si>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</si>
  <si>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</si>
  <si>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</si>
  <si>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</si>
  <si>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</si>
  <si>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</si>
  <si>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</si>
  <si>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</si>
  <si>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</si>
  <si>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</si>
  <si>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</si>
  <si>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</si>
  <si>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</si>
  <si>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</si>
  <si>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</si>
  <si>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</si>
  <si>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</si>
  <si>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</si>
  <si>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</si>
  <si>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</si>
  <si>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</si>
  <si>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</si>
  <si>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</si>
  <si>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</si>
  <si>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</si>
  <si>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</si>
  <si>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</si>
  <si>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</si>
  <si>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</si>
  <si>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</si>
  <si>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</si>
  <si>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</si>
  <si>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</si>
  <si>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</si>
  <si>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</si>
  <si>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</si>
  <si>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</si>
  <si>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</si>
  <si>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</si>
  <si>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</si>
  <si>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</si>
  <si>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</si>
  <si>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</si>
  <si>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</si>
  <si>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</si>
  <si>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</si>
  <si>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</si>
  <si>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</si>
  <si>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</si>
  <si>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</si>
  <si>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</si>
  <si>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</si>
  <si>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</si>
  <si>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注：本表反映部门本年度政府性基金预算财政拨款的收支和年初、年末结转结余情况。玉溪市人民政府办公室2023年度无政府性基金预算财政拨款收入，《政府性基金预算财政拨款收入支出决算表》为空表。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</si>
  <si>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</si>
  <si>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</si>
  <si>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</si>
  <si>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</si>
  <si>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玉溪市人民政府办公室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</si>
  <si>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</si>
  <si>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</si>
  <si>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</si>
  <si>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</si>
  <si>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</si>
  <si>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</si>
  <si>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</si>
  <si>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</si>
  <si>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</si>
  <si>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</si>
  <si>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</si>
  <si>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</si>
  <si>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</si>
  <si>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</si>
  <si>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</si>
  <si>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</si>
  <si>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</si>
  <si>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</si>
  <si>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</si>
  <si>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</si>
  <si>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</si>
  <si>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</si>
  <si>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</si>
  <si>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</si>
  <si>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</si>
  <si>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</si>
  <si>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</si>
  <si>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</si>
  <si>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</si>
  <si>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</si>
  <si>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</si>
  <si>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</si>
  <si>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</si>
  <si>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</si>
  <si>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</si>
  <si>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</si>
  <si>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</si>
  <si>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</si>
  <si>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</si>
  <si>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</si>
  <si>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</si>
  <si>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</si>
  <si>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</si>
  <si>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</si>
  <si>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</si>
  <si>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</si>
  <si>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</si>
  <si>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</si>
  <si>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</si>
  <si>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</si>
  <si>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</si>
  <si>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</si>
  <si>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</si>
  <si>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</si>
  <si>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</si>
  <si>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</si>
  <si>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</si>
  <si>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</si>
  <si>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</si>
  <si>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</si>
  <si>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</si>
  <si>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玉溪市人民政府办公室机关设19个内设机构（正科级）和机关党委。各科室根据自己的职责范围开展具体工作：1.围绕党的中心工作和中央、省委、市委的工作部署以及市委、市人民政府领导的要求开展工作，负责党的路线、方针、政策以及中央、省委、市委的决策贯彻落实的督促检查、调查研究，收集反馈信息，综合重要情况。2.承办省人民政府文件、指示在我市贯彻落实的行文工作，市人民政府向省人民政府报告、请示的拟稿和审核工作，以及省委、省政府及其部门转由市人民政府办理的事项。3.负责市人民政府会议的准备工作，协助市人民政府领导组织实施会议决定事项。4.协助市人民政府领导组织起草和审核以市人民政府、市人民政府办公室名义印发的公文。5.研究各县（市、区）人民政府和市人民政府各部门请示市人民政府的事项，提出办理意见，报市人民政府领导审批。6.根据市人民政府领导指示，对市人民政府部门间出现的争议问题进行协调并提出处理意见，报市人民政府领导决定。7.督促检查各县（市、区）人民政府和市人民政府各部门对市人民政府决定事项及市人民政府领导指示的贯彻落实情况，及时向市人民政府领导报告。负责指导全市政府系统政务督查工作。8.组织或参与全市改革开放和经济社会发展中重大问题的调查研究和决策咨询，提出政策性建议和咨询意见；负责调查了解各级各部门执行市委、市人民政府有关决策的情况。9.负责起草市人民政府工作报告；组织或参与起草市人民政府有关重要文件、市人民政府领导同志的重要讲话和文稿。10.负责市人民政府重大行政决策事项的合法性审核工作；负责市人民政府重要规范性文件和重要文稿的合法性审核工作；负责规范性文件的监督、管理工作；负责市人民政府法律顾问工作。11.负责市人民政府重点工作的协调、督办；统筹协调市人民政府开放合作工作。12.负责组织协调、督促指导全市政府系统人大代表建议和政协提案的办理工作；承办交由玉溪市人民政府和玉溪市人民政府办公室办理的人大代表建议和政协提案。13.负责全市政务信息工作；指导监督、协调推进全市政府信息公开（政务公开）工作。14.负责市人民政府政务值班工作，及时向市人民政府领导报告重要情况，传达和督促落实市人民政府领导指示。15.完成市委、市政府和市政府领导交办的其他事项。</t>
  </si>
  <si>
    <t>（二）部门绩效目标的设立情况</t>
  </si>
  <si>
    <t>1.强化政治引领，牢牢把握政治机关属性。持续深入开展主题教育，坚持不懈用习近平新时代中国特色社会主义思想凝心铸魂、强基固本，持续深入学习贯彻党的二十大精神和习近平总书记考察云南重要讲话精神，进一步深刻领悟“两个确立”的决定性意义，带头做到“两个维护”。以习近平总书记关于办公厅工作的重要讲话和指示批示为做好新时代“三服务”工作的根本遵循，紧紧围绕大局发挥好统筹协调、参谋助手、督促检查、服务保障的职能作用。坚持从党和人民立场、党和国家大局出发想问题、出思路、抓落实、办事情，进一步把牢政治方向，突出政治标准，扛牢政治责任，高标准抓好各项决策部署落地落实。2.紧扣中心大局，尽心尽责落实服务职能。一是当好统筹协调“总枢纽”。聚焦全市经济社会发展，增强“统”的意识，充分发挥好上传下达、联系内外、协同左右、强化衔接的中枢作用，统筹做好办文办会办事“三办”工作，确保全市各方面步调一致、同频共振。二是当好参谋辅政“智囊团”。坚持谋势有眼光、谋策抓要害、辅政有质效，围绕党中央、国务院重大决策部署和省、市中心工作，把文稿起草作为参谋辅政的“重点项”，把调查研究作为参谋辅政的“必备事”，把政务信息作为参谋辅政的“基本点”，真正做到参在点子上、谋在关键处。三是当好推动发展“服务员”。强化新产业、新业态、新模式方面的业务学习，不断加强自我革命，时时新、日日新，保持着紧跟时代潮流的状态。四是当好督促落实“督查队”。聚焦习近平总书记重要指示和各级领导同志批示，紧盯全市中心工作，重点抓好市政府工作报告、十件惠民实事的督促落实，实行全覆盖、紧链条、铁闭环跟踪问效。3.聚焦能力提升，锻造素质过硬铁军队伍。发扬求真务实、真抓实干的工作作风，持续深化作风革命、效能革命成果，坚持问题导向、目标导向、结果导向，把“实”字贯穿制定文件、提出对策、推动工作全过程，忠实践行习近平总书记“五个坚持”重要要求，以非常自觉、非常认真、非常严谨、非常自律的工作态度，发扬极端负责的工作作风，坚持高起点、高标准、严要求，认真执行云南省全面加强办公厅（室）建设30条措施，在办文上逐个文字斟酌，在办会上逐个细节推敲，在办事上逐个环节琢磨。健全完善办公室内部管理制度，着力构建管思想、管工作、管作风、管纪律的从严管理体系，管好关键人、管到关键处、管住关键事、管在关键时，教育引导干部职工始终知敬畏、存戒惧、守底线，营造风清气正的政治生态。</t>
  </si>
  <si>
    <t>（三）部门整体收支情况</t>
  </si>
  <si>
    <t>2023年度市政府办公室收入、支出年初预算数为30,102,026.60元，与2022年部门预算金额29,078,985.68元相比增加1,023,040.92元，增长3.52%。2023年度总收入30,747,434.45元，与2022年度总收入31,669,834.80元相比减少922,400.35元，下降2.91%；2023年度总支出30,747,434.45元，与2022年度总支出31,678,718.80元相比减少931,284.35元，下降2.94%，收入支出减少的主要原因：一是市政府办公室2023年度考核为二等奖，2022年度考核为一等奖，故人员支出年度考核奖奖金减少；二是2023年度调出玉溪市外人员数量比2022年度减少，故职业年金记实缴费减少；三是按照“过紧日子”要求，2023年度在预算调整时按年初预算的15%压缩工作业务经费，公用经费开支减少；四是2023年度比2022年度减少2个项目，其中：减少市政府办支付无纸化会议系统专项资金项目280,668.00元、市政府办公室办公能力提升设备购置专项资金项目699,162.00元。</t>
  </si>
  <si>
    <t>（四）部门预算管理制度建设情况</t>
  </si>
  <si>
    <t>在建章立制方面，修订了《玉溪市人民政府办公室关于印发玉溪市人民政府办公室工作人员守则等14项制度的通知》（玉政办室〔2019〕31号），其中涉及财务制度的有：《玉溪市人民政府办公室物资采购管理办法》、《玉溪市人民政府办公室固定资产管理补充规定》、《玉溪市人民政府办公室低值易耗品管理办法》、《玉溪市人民政府办公室财务管理人员职责》、《玉溪市人民政府办公室公务用车管理办法》、《玉溪市人民政府办公室合同管理办法》、《玉溪市人民政府办公室零星修缮工程管理办法》、《玉溪市人民政府办公室内部预审办法》、《玉溪市人民政府办公室国有资产采购询价工作办法》等，对绩效管理制度进行了修订，制定了《玉溪市人民政府办公室预算管理实施办法（试行）》。</t>
  </si>
  <si>
    <t>（五）严控“三公经费”支出情况</t>
  </si>
  <si>
    <t>“三公”经费2023年财政拨款支出661,174.65元，同比下降18.25%，下降原因：2022年度新增购置1辆小轿车，购置费用179,800.00元，2023年无公务用车购置费用发生，公务用车购置费用减少，故“三公”经费支出减少。其中：公务用车购置及运行维护费520,760.38元（包含公务用车购置费0.00元和公务用车运行维护费520,760.38元），同比下降25.00%，下降原因为2023年无公务用车购置费用发生。2023年年末公务用车保有量10辆，与2022年度相比公务用车保有量无变化；公务接待费支出121,414.01元（国内公务接待约49批次，约693人次），同比增长8.01%，增长原因为2023年度根据选调生墩苗历练计划和科室内部工作需求，抽调县（市、区）工作人员到市政府办公室和专班工作，发生跟班顶岗人员住宿费用59,642.00元，比2022年度发生费用增加，故公务接待费用增加；2023年因公出国（境）费用（因公出国2批次，2人次）19,000.26元，同比增加100%，增长原因为2023年因公出国（境）费用2次，其中：参加省政府组团赴港澳开展招商引资工作1次，发生费用12,652.26元；随云南省代表团赴老挝参加中国云南—老挝北部合作工作组第十三次会议1次，发生费用6,348.00元。“三公”经费2023年年初预算数为720,790.00元，因公出国（境）费用“三公”经费指标已由财政调整追加，故“三公”经费指标不超预算数。</t>
  </si>
  <si>
    <t>二、绩效自评工作情况</t>
  </si>
  <si>
    <t>（一）绩效自评的目的</t>
  </si>
  <si>
    <t>绩效自评是对预算批复的项目绩效目标完成情况进行自我评价，通过自我评价，反映资金使用是否达到预期绩效目标，检验资金支出是否与预先设定的绩效目标相对应。目的在于通过此项工作及时发现绩效管理工作中存在问题，分析原因，找出解决办法，总结经验，补齐短板。不断强化和落实绩效管理责任，改进绩效管理工作，提高财政资金管理水平，发挥财政资金使用效益。</t>
  </si>
  <si>
    <t>（二）自评组织过程</t>
  </si>
  <si>
    <r>
      <rPr>
        <sz val="11"/>
        <color rgb="FF000000"/>
        <rFont val="宋体"/>
        <charset val="134"/>
      </rPr>
      <t>1.</t>
    </r>
    <r>
      <rPr>
        <sz val="11"/>
        <color rgb="FF000000"/>
        <rFont val="Source Han Sans CN"/>
        <charset val="134"/>
      </rPr>
      <t>前期准备</t>
    </r>
  </si>
  <si>
    <t>根据《中共玉溪市委办公室玉溪市人民政府办公室关于贯彻落实〈中共云南省委云南省人民政府关于全面实施预算绩效管理的实施意见&gt;的通知》（玉办通〔2019〕23号）和《玉溪市财政局关于转发〈云南省财政厅关于印发云南省项目支出绩效评价管理办法&gt;的通知》（玉财投﹝2020﹞6号）、《玉溪市财政局关于开展 2023 年预算资金绩效自评工作的通知》（玉财投〔2024〕3号）文件要求，为确保对部门整体支出和预算项目支出高效有序开展绩效评价工作，市政府办公室对2023年预算部门整体支出和实施项目按规定的程序开展绩效评价，本着“谁使用、谁管理绩效”、“花钱必问效”的原则，组织开展本单位的绩效评价工作，研阅文件精神积极向单位领导汇报，制定实施方案，召开自评工作会，下发《2023年绩效自评实施方案》，组织各项目科室开展绩效自评。</t>
  </si>
  <si>
    <r>
      <rPr>
        <sz val="11"/>
        <color rgb="FF000000"/>
        <rFont val="宋体"/>
        <charset val="134"/>
      </rPr>
      <t>2.</t>
    </r>
    <r>
      <rPr>
        <sz val="11"/>
        <color rgb="FF000000"/>
        <rFont val="Source Han Sans CN"/>
        <charset val="134"/>
      </rPr>
      <t>组织实施</t>
    </r>
  </si>
  <si>
    <t>玉溪市人民政府办公室对2023年度部门整体支出绩效和纳入预算管理的所有项目支出开展情况、采取的举措和取得的实效进行自查自评，根据年初设定的绩效目标，对项目和部门支出的经济性、效率性、效益性和公平性进行客观、公正地测量，分析和评判；形成绩效自评报告，将绩效自评报告向单位主要负责人汇报，2024年3月31日前，绩效评价领导小组组织审核、总结，完成绩效自评工作，向财政部门报送相关绩效自评资料。</t>
  </si>
  <si>
    <t>三、评价情况分析及综合评价结论</t>
  </si>
  <si>
    <t>市政府办公室2023年工作取得了一定成绩，为全市经济社会平稳较快发展作出了重要贡献。始终忠实践行习近平总书记“五个坚持”和“提高政治站位、强化政治担当、提升政治能力、落实政治责任”重要指示要求，认真贯彻落实全国、全省党委和政府秘书长会议以及全省政府秘书长和办公室主任会议精神，紧紧围绕市委、市政府系列决策部署，以“基层减负年”、“工作发力年”为重点，进一步加强制度保障、强化统筹协调、全面推行一线工作法、减负提效，聚焦提升效能服务发展、服务决策、服务落实，主动服务和融入新发展格局，落实落细工作职责，充分发挥好参谋助手、运转枢纽、服务保障作用。围绕市委、市政府中心工作，聚焦办公室主责主业，创新工作思路、主动担当作为，把市政府办公室建设成政治上靠得住、工作上有本事、作风上过得硬的坚强队伍，在服务全市经济社会高质量跨越式发展上走在前、作表率。</t>
  </si>
  <si>
    <t>四、存在的问题和整改情况</t>
  </si>
  <si>
    <t>（一）存在和需改进的问题
通过对2023年部门整体绩效和项目支出绩效开展自评，可以反映出市政府办公室绩效管理工作中仍存在绩效管理人员对项目绩效目标的理解和认识有待提升、项目支出预算细化程度不高、项目支出进度执行效率低等问题。
（二）下一步改进措施
一是强化预算编审。市政府办公室严格落实全口径预算管理要求，加强分析研究，从严从实编实编紧预算，按照市财政局“过紧日子”要求，压减非刚性非重点支出，结合政策要求、市政府办公室项目储备情况及资金需求情况严控项目资金安排，大力削减低效无效支出，进一步强化预算约束，精准预算。
二是严格预算执行。2023年预算支出严格执行市财政局批复的年初预算，严守财经纪律，严禁超预算、无预算支出，厉行节约，勤俭办事，严控行政运行成本，定期对预算执行情况进行分析，合理规划支出进度，及时发现问题并随时消化解决，避免问题的堆积和困难的加大，降低决算的强度和难度。
三是提升绩效管理人员责任意识。进一步增强各科室的绩效评价主体责任意识，让绩效管理人员充分认识到绩效目标的重要性，由“要我评”向“我要评”转变，积极在单位内部开展关于绩效管理的宣传，组织学习先进的绩效管理策略，强化各科室与行政财务科间的协同配合，加强事前、事中、事后沟通，真实反映项目支出、预算执行、资金管理和绩效水平，确保绩效评价落地见效。
四是加强财会监督工作。市政府办公室高度重视财政资金监管“清廉行动”各项工作，按时报送工作措施清单、月报表、工作月报告、质效评估等材料，配合好“清源行动”相关工作的持续开展。加强市政府办公室内部财会的监督检查，规范财务管理，进一步健全内部控制，做到财务监督经常化、常态化。
五是深入推进预算绩效管理改革，做到“花钱必问效、无效必问责”，认真落实绩效管理主体责任，将预算绩效管理理念融入预算编制、执行和监督全过程，通过绩效目标管理、绩效自评、财政重点评价、结果运用等，对项目绩效目标完成情况进行运行监控、及时纠偏，进一步提升单位预算绩效管理水平。</t>
  </si>
  <si>
    <t>五、绩效自评结果应用</t>
  </si>
  <si>
    <t>通过整体支出绩效自评，一是实时掌握项目绩效目标完成情况，对偏离绩效目标的原因进行分析，确保以后年度各项目完成度；二是根据自评情况总结经验，优化下一年度预算资金编制和绩效目标设定。制定部门绩效管理办法及项目工作实施方案，建立长效机制；三是促进各单位规范使用项目资金，增强预算的严肃性，严格执行预算安排，加强2024年预算执行情况的调度和监管，提高部门项目预算执行的时效性，进一步提升资金使用效益；四是作为分配省市级财政预算项目资金的重要依据，绩效评价结果将作为今后年度专项资金分配的重要权重调整因素。结合绩效评价结果及工作实际，通过完善管理制度、改进管理措施、提高管理水平等有效举措，降低支出成本，增强支出责任，提高经济和社会效益。</t>
  </si>
  <si>
    <t>六、主要经验及做法</t>
  </si>
  <si>
    <t>一是高度重视预算绩效管理工作，深入推进预算绩效管理改革，做到“花钱必问效、无效必问责”，认真落实绩效管理主体责任，将预算绩效管理理念融入预算编制、执行和监督全过程，通过绩效目标管理、绩效自评、财政重点评价、结果运用等，对项目绩效目标完成情况进行运行监控、及时纠偏，进一步提升单位预算绩效管理水平。二是规范预算绩效管理人员管理，做到岗位明确、人员落实、责任落实、准备到位。行政财务科工作人员定期与项目科室沟通对接，及时掌握项目执行情况，切实做好项目实施进展情况报告及任务完成情况等信息的收集和上报工作。三是加强督促跟踪问效。严格执行《玉溪市财政局关于印发〈玉溪市市级部门预算绩效运行监控管理暂行办法〉的通知》（玉财投[2020]5号）文件要求，认真组织开展部门整体支出绩效运行监控，通过对预算资金的运行监控及绩效跟踪管理，逐步建立绩效结果应用机制。单位领导不定期对项目、资金管理情况进行跟踪检查，按时、按质、按量完成项目建设。四是加强绩效评价结果运用。完善评价指标体系建设、运用好绩效评价结果、加强预算绩效的目标管理，将资金使用情况、绩效评价结果等充分应用于预算申报、完善政策和改进绩效管理等工作中，作为编制下一年度预算及资金分配的重要依据，提高财政资金使用绩效和科学精细化管理水平。</t>
  </si>
  <si>
    <t>七、其他需说明的情况</t>
  </si>
  <si>
    <t>无。</t>
  </si>
  <si>
    <t>备注：涉密部门和涉密信息按保密规定不公开。</t>
  </si>
  <si>
    <t>2023年度部门整体支出绩效自评表</t>
  </si>
  <si>
    <t>公开14表</t>
  </si>
  <si>
    <t>部门名称</t>
  </si>
  <si>
    <t>玉溪市人民政府办公室</t>
  </si>
  <si>
    <t>部门预算资金(万元)</t>
  </si>
  <si>
    <t>项目年度支出</t>
  </si>
  <si>
    <t>年初预算数</t>
  </si>
  <si>
    <r>
      <rPr>
        <sz val="11"/>
        <rFont val="宋体"/>
        <charset val="134"/>
      </rPr>
      <t>预算调整数（调增为“</t>
    </r>
    <r>
      <rPr>
        <sz val="11"/>
        <rFont val="宋体"/>
        <charset val="134"/>
      </rPr>
      <t>+”</t>
    </r>
    <r>
      <rPr>
        <sz val="11"/>
        <rFont val="宋体"/>
        <charset val="134"/>
      </rPr>
      <t>；调减为“</t>
    </r>
    <r>
      <rPr>
        <sz val="11"/>
        <rFont val="宋体"/>
        <charset val="134"/>
      </rPr>
      <t>-”</t>
    </r>
    <r>
      <rPr>
        <sz val="11"/>
        <rFont val="宋体"/>
        <charset val="134"/>
      </rPr>
      <t>）</t>
    </r>
  </si>
  <si>
    <t>预算确定数</t>
  </si>
  <si>
    <t>执行数（系统提取）</t>
  </si>
  <si>
    <r>
      <rPr>
        <sz val="11"/>
        <color rgb="FF000000"/>
        <rFont val="宋体"/>
        <charset val="134"/>
      </rPr>
      <t>执行率</t>
    </r>
    <r>
      <rPr>
        <sz val="11"/>
        <color rgb="FF000000"/>
        <rFont val="宋体"/>
        <charset val="134"/>
      </rPr>
      <t>(%)</t>
    </r>
  </si>
  <si>
    <t>情况说明</t>
  </si>
  <si>
    <t>年度资金总额</t>
  </si>
  <si>
    <t>基本支出比预算增加原因主要是：一是2023年度在职人员按年度考核晋升级别工资、档次工资63人；二是根据市住房公积金中心和市医疗保障局要求调整基数，将绩效奖纳入基数计算范围，故2023年住房公积金和基本医疗保险缴费支出增加；三是2022年度市政府办公室争取上级资金考核排名前十获得200,000.00元工作业务经费奖励，预决算公开考核排名前十获得100,000.00元工作业务经费奖励，两项奖补资金年初未列入预算。项目支出比预算增加原因一是在预算执行过程中根据实际需要新增4个特定目标类项目，其中：玉溪市职工运动会工会经费项目支出110,000.00元，玉溪市人民政府办公室会议经费项目支出297,162.00元，博士服务团成员生活补贴项目支出24,000.00元，赴老挝参加合作工作组会议经费6,028.00元，故项目支出增加；二是2名退休人员去世，一次性抚恤金及丧葬费支出460,879.40元，208社会保障和就业支出增加。</t>
  </si>
  <si>
    <t>其中：财政拨款</t>
  </si>
  <si>
    <t>其他资金</t>
  </si>
  <si>
    <t>上年结转</t>
  </si>
  <si>
    <t>部门年度目标</t>
  </si>
  <si>
    <t>坚持以习近平新时代中国特色社会主义思想为指导，认真贯彻落实党的十九大、十九届二中三中四中全会、省委十届六次七次八次全会及市委五届七次八次全会精神，紧紧围绕市委、市政府系列决策部署，以“基层减负年”、“工作发力年”为重点，进一步加强制度保障、强化统筹协调、全面推行一线工作法、减负提效，充分发挥好参谋助手、运转枢纽、服务保障作用，为推动全市经济社会高质量跨越式发展作出了积极贡献。一、认真做好办文工作,二、精心办好各类会议;三、切实抓好督促检查和办理.1.抓好省人民政府督查室交办督促检查事项的落实工作。按照完成省人民政府综合督查自检自查情况报告,二是2.做好2020年《政府工作报告》目标任务分解工作，明确责任、细化分工，严格督促、及时反馈，确保市政府工作报告任务分解;3.对2020年市人民政府常务会研究决定的150项事项进行跟踪落实，落实情况由市人民政府主要领导在每次常务会议召开前进行通报。4.抓好市人民政府目标任务责任书的督促检查工作。5.抓实抓细市委、市政府主要领导批示件的督促办理和反馈工作，完成市委主要领导交办批示督查;四、高质量做好政府工作报告及市政府领导重要讲话等文稿起草工作;五、严格贯彻重大行政决策程序有关规定;六、高效务实做好政府系统人大代表建议、政协委员提案办理工作;七、严谨负责做好值班值守和值班信息报告工作;八、依法依规做好政务公开工作;九、及时准确做好政务信息工作。</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</si>
  <si>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</si>
  <si>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</si>
  <si>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</si>
  <si>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</si>
  <si>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</si>
  <si>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</si>
  <si>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</si>
  <si>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</si>
  <si>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</si>
  <si>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</si>
  <si>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</si>
  <si>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</si>
  <si>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</si>
  <si>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政府公报发行期数</t>
  </si>
  <si>
    <t>&gt;=</t>
  </si>
  <si>
    <t>期</t>
  </si>
  <si>
    <t>已完成。</t>
  </si>
  <si>
    <t>政府公报每期发行数量</t>
  </si>
  <si>
    <t>2000</t>
  </si>
  <si>
    <t>册</t>
  </si>
  <si>
    <t>完成督查任务</t>
  </si>
  <si>
    <t>个</t>
  </si>
  <si>
    <t>抓实市政府常务会议决定事项41项、市委主要领导批示175件、市政府主要领导批示462件的跟踪落实。</t>
  </si>
  <si>
    <t>机动流转备查量</t>
  </si>
  <si>
    <t>=</t>
  </si>
  <si>
    <t>份</t>
  </si>
  <si>
    <t>基层发送量</t>
  </si>
  <si>
    <t>1838</t>
  </si>
  <si>
    <t>发文数量</t>
  </si>
  <si>
    <t>篇</t>
  </si>
  <si>
    <t>采编政务信息1485篇，上报省政府办公厅477篇、市委办公室信息372篇，编报《信息专报》7期，编发《玉溪政务信息》3期。</t>
  </si>
  <si>
    <t>质量指标</t>
  </si>
  <si>
    <t>惠民实事督查完成率</t>
  </si>
  <si>
    <t>100</t>
  </si>
  <si>
    <t>%</t>
  </si>
  <si>
    <t>议案提案办复率</t>
  </si>
  <si>
    <t>议案提案面商率</t>
  </si>
  <si>
    <t>紧急情况信息处理率</t>
  </si>
  <si>
    <t>效益指标</t>
  </si>
  <si>
    <t>社会效益指标</t>
  </si>
  <si>
    <t>政府公报覆盖率</t>
  </si>
  <si>
    <t>95</t>
  </si>
  <si>
    <t>政府政策性公开率</t>
  </si>
  <si>
    <t>90</t>
  </si>
  <si>
    <t>保障全市经济高质量发展</t>
  </si>
  <si>
    <t>满意度指标</t>
  </si>
  <si>
    <t>服务对象满意度指标</t>
  </si>
  <si>
    <t>公报发行阅读满意度</t>
  </si>
  <si>
    <t>群众满意度</t>
  </si>
  <si>
    <t>代表、政协满意率</t>
  </si>
  <si>
    <t>其他需说明事项</t>
  </si>
  <si>
    <r>
      <rPr>
        <sz val="11"/>
        <color rgb="FF000000"/>
        <rFont val="宋体"/>
        <charset val="134"/>
      </rPr>
      <t>备注：</t>
    </r>
    <r>
      <rPr>
        <sz val="11"/>
        <color rgb="FF000000"/>
        <rFont val="宋体"/>
        <charset val="134"/>
      </rPr>
      <t>1.</t>
    </r>
    <r>
      <rPr>
        <sz val="11"/>
        <color rgb="FF000000"/>
        <rFont val="宋体"/>
        <charset val="134"/>
      </rPr>
      <t>涉密部门和涉密信息按保密规定不公开。</t>
    </r>
  </si>
  <si>
    <r>
      <rPr>
        <sz val="11"/>
        <color rgb="FF000000"/>
        <rFont val="宋体"/>
        <charset val="134"/>
      </rPr>
      <t xml:space="preserve">      2.</t>
    </r>
    <r>
      <rPr>
        <sz val="11"/>
        <color rgb="FF000000"/>
        <rFont val="宋体"/>
        <charset val="134"/>
      </rPr>
      <t>一级指标包含产出指标、效益指标、满意度指标，二级指标和三级指标根据项目实际情况设置。</t>
    </r>
  </si>
  <si>
    <t>2023年度项目支出绩效自评表</t>
  </si>
  <si>
    <t>公开15-01表</t>
  </si>
  <si>
    <t>项目名称</t>
  </si>
  <si>
    <t>春节送温暖慰问经费</t>
  </si>
  <si>
    <t>主管部门</t>
  </si>
  <si>
    <t>实施单位</t>
  </si>
  <si>
    <t>项目资金
（万元）</t>
  </si>
  <si>
    <t>财政下达数</t>
  </si>
  <si>
    <t>全年执行数</t>
  </si>
  <si>
    <t>分值</t>
  </si>
  <si>
    <t>执行率</t>
  </si>
  <si>
    <t>得分</t>
  </si>
  <si>
    <t>其中：当年财政拨款</t>
  </si>
  <si>
    <t xml:space="preserve">      上年结转资金</t>
  </si>
  <si>
    <t xml:space="preserve">      其他资金</t>
  </si>
  <si>
    <t>年度
总体
目标</t>
  </si>
  <si>
    <t>预期目标</t>
  </si>
  <si>
    <t>实际完成情况</t>
  </si>
  <si>
    <t>2023年1月春节前，预计慰问重点项目工程4个点；春节期间坚守岗位单位80个点；市委办、市政府办、市机关事务局公车服务中心、景秀物业、玉溪市保安公司坚守工作岗位的干部职工预计200人；红塔区环卫站坚守工作岗位职工预计100人。慰问时间为2023年春节前，通过春节送温暖走访慰问工作，把党和政府的温暖送到市内在建重点工程项目建设和春节期间坚守岗位的广大干部职工心中，确保春节期间坚守岗位的单位工作顺利开展，稳定社会管理运行机制，保证玉溪市城乡居民春节期间生活运转正常。市政府办2023年的绩效目标是认真做好2023年春节走访慰问工作，把党和政府的温暖送到市内在建重点工程项目建设者和春节期间坚守岗位干部职工，结合实际，制定工作方案。每年慰问1000人，每人400元。2023年1月，通过春节送温暖走访慰问工作，把党和政府的温暖送到市内在建重点工程项目建设和春节期间坚守岗位的广大干部职工心中。</t>
  </si>
  <si>
    <t>根据中央、省委要求，市政府办公室于2023年1月9日至1月20日开展春节送温暖慰问活动，对春节期间坚守岗位干部职工慰问活动分 16 个组，由市委、市政府有关领导带队，慰问重点项目1个，慰问春节期间坚守岗位单位61个，慰问在外支援抗击疫情人员30人，慰问高新区环卫工人50人，慰问市机关服务中心驾驶员及一二办公区坚守岗位人员103人，共计支出慰问费用382364元。春节慰问活动的开展切实有效的把党和政府的温暖送到市内在建重点工程项目建设和春节期间坚守岗位的广大干部职工身上，促进了春节期间各单位工作顺利开展，稳定社会管理运行机制，保证了玉溪市城乡居民春节期间生活运转正常。</t>
  </si>
  <si>
    <t>项目支出绩效指标表</t>
  </si>
  <si>
    <t xml:space="preserve">年度指标值 </t>
  </si>
  <si>
    <t>一级
指标</t>
  </si>
  <si>
    <t>慰问在建重点工程项目施工单位</t>
  </si>
  <si>
    <t>&lt;=</t>
  </si>
  <si>
    <t>慰问春节期间坚守岗位单位</t>
  </si>
  <si>
    <t>80</t>
  </si>
  <si>
    <t>慰问春节期间坚守岗位干部职工</t>
  </si>
  <si>
    <t>人</t>
  </si>
  <si>
    <t>获补对象准确率</t>
  </si>
  <si>
    <t>98</t>
  </si>
  <si>
    <t>成本指标</t>
  </si>
  <si>
    <t>慰问标准</t>
  </si>
  <si>
    <t>200</t>
  </si>
  <si>
    <t>元/人</t>
  </si>
  <si>
    <t>慰问市机关服务中心驾驶员及一二办公区坚守岗位人员103人慰问标准为200元/人；在外支援抗击疫情人员标准为500元/人；高新区环卫工人标准为500元/人。</t>
  </si>
  <si>
    <t>社会效益</t>
  </si>
  <si>
    <t>全市经济社会高质量发展</t>
  </si>
  <si>
    <t>有效提高</t>
  </si>
  <si>
    <t>服务对象满意度</t>
  </si>
  <si>
    <t>慰问满意度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</si>
  <si>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</si>
  <si>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</si>
  <si>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</si>
  <si>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</si>
  <si>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</si>
  <si>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</si>
  <si>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</si>
  <si>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</si>
  <si>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</si>
  <si>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公开15-02表</t>
  </si>
  <si>
    <t>玉溪市人民政府公报印刷专项资金</t>
  </si>
  <si>
    <t>2023年度工作目标：《国务院关于加强市县政府依法行政的决定》（国发〔2018〕17号）要求“对涉及公民、法人或者其他组织合法权益的规范性文件，要通过政府公报、政府网站、新闻媒体等向社会公布”。《玉溪市人民政府公报》作为我市落实党中央、国务院、省委、省政府关于全面推进政务公开工作部署和要求的一项重要举措，充分发挥了深入推进依法行政，加快法治型政府和服务型政府建设，推进依法行政，保障人民群众的知情权、参与权、监督权，着力打造权威、公开、便民的政府公报体系，充分发挥政府公报传达政令、宣传政策、指导工作、服务社会的作用。认真履行市政府办工作职能职责：围绕党的中心工作和中央、省委、市委的工作部署以及市委、市人民政府领导的要求开展工作，负责党的路线、方针、政策以及中央、省委、市委的决策贯彻落实的督促检查、调查研究，收集反馈信息，综合重要情况。</t>
  </si>
  <si>
    <t>2023年委托玉溪日报社按月编印及赠阅《玉溪市人民政府公报》，由市政府办公室政务公开和信息科把每月的市政府、市政府办公室规范性文件，涉及公民、法人或者其他组织合法权益、公开属性为“此件公开发布”的文件编印及分送《玉溪市人民政府公报》，印制分送数量为每期2000册，赠阅基层数量1838册，全年支付印刷费及分送费用156000元。政府公报项目落实党中央、国务院关于全面推进政务公开工作的部署和要求，打造权威、公开、便民的政府公报体系，高效传达党和国家的方针政策、法律法规，以及市委、市政府的重大决策和工作部署，充分发挥政府公报传达政令、宣传政策、指导工作、服务社会的作用。</t>
  </si>
  <si>
    <t>公报基层发送数量</t>
  </si>
  <si>
    <t>公报常规赠阅数量</t>
  </si>
  <si>
    <t>公报机动流转备查数量</t>
  </si>
  <si>
    <t>公报验收合格率</t>
  </si>
  <si>
    <t>时效指标</t>
  </si>
  <si>
    <t>当期公报制作完成时间</t>
  </si>
  <si>
    <t>日</t>
  </si>
  <si>
    <t>提升政府政策性宣传公开率</t>
  </si>
  <si>
    <t>阅读人群满意度</t>
  </si>
  <si>
    <t>公开15-03表</t>
  </si>
  <si>
    <t>全市政府系统办公室干部教育培训专项资金</t>
  </si>
  <si>
    <t>2023年全市政府系统办公室干部能力提升培训班共举行2期，参加培训人员100人，通过培训习近平新时代中国特色社会主义思想及党的十九届五中、六中全会精神、党史与党情、政治体制改革与法治建设、乡村振兴、互联网与经济转型等，适当开展党史学习教育、爱国主义教育、城市规划建设、产业创新发展等现场教学。理论学习、案例教学、课堂讨论、现场教学等环节，进一步解放思想，转变观念，开阔眼界，全面提高干部的理论素养、知识水平、业务素质和综合能力。培训经费预算为60.00万元，全市政府系统办公室干部能力提升培训班学习培训关于习近平新时代中国特色社会主义思想及党的十九届五中、六中全会精神、党史与党情、政治体制改革与法治建设、乡村振兴、互联网与经济转型等，适当开展党史教育、爱国主义教育、城市规划建设、产业创新发展等现场教学。通过理论学习、案例教学、课堂讨论、现场教学等环节，进一步解放思想，转变观念，开阔眼界，全面提高干部的理论素养、知识水平、业务素质和综合能力。进一步提高全市政府办公室领导干部的业务素质及工作能力，打造一支政治过硬、业务熟练、作风优良的干部队伍，为玉溪建设“一极两区”提供坚强的干部人才支撑。</t>
  </si>
  <si>
    <t>市政府办公室于2023年6月25日至7月1日、7月2日至7月8日赴西安交大开展2期2023 年强党性提素质干部综合能力培训班，参加培训人员100人，依托西安交大师资力量，采取理论讲授、现场教学等方式，围绕党的二十大精神、突出经济产业发展、生态文明建设、文化产业发展、城市规划建设等内容进行授课，进一步提高全市政府系统办公室领导干部的党性修养、综合素质及工作能力，打造一支政治过硬、业务熟练、作风优良的干部队伍，为玉溪经济社会高质量跨越式发展提供坚强的干部人才支撑。</t>
  </si>
  <si>
    <t>组织培训期数</t>
  </si>
  <si>
    <t>次</t>
  </si>
  <si>
    <t>培训参加人次</t>
  </si>
  <si>
    <t>人次</t>
  </si>
  <si>
    <t>培训出勤率</t>
  </si>
  <si>
    <t>干部能力提升培训天数</t>
  </si>
  <si>
    <t>314</t>
  </si>
  <si>
    <t>天</t>
  </si>
  <si>
    <t>保障市政府干部能力素质提升</t>
  </si>
  <si>
    <t>提升</t>
  </si>
  <si>
    <t>参训人员满意度</t>
  </si>
  <si>
    <t>公开15-04表</t>
  </si>
  <si>
    <t>市人民政府法律顾问聘任经费</t>
  </si>
  <si>
    <t>《玉溪市人民政府办公室关于印发玉溪市人民政府法律顾问工作考核办法的通知》（玉政办通〔2020〕4号）规定，2023年度本项目年度安排资金32.5万元，2023年12月底前，市政府办公室（市政府法律顾问室）组织对13个外聘市政府法律顾问进行绩效考评，在支付基本工作报酬的基础上，根据实际工作绩效确定考核等次，确定实际工作绩效报酬兑付方案后，一次性支付全部法律顾问聘任费用，确保市政府法律顾问工作的正常运行。实施该项目，着力在以下方面取得实效：一是参与政府重大行政决策合法性审查，从法律层面进行研究思考，发挥法律智库的力量，提出具有前瞻性、建设性的法律意见，为提高政府决策水平发挥咨询作用，确保市政府决策合法合规。二是参与政府重要规范性文件审查，紧紧围绕玉溪经济社会发展的重点、热点和难点问题，在政府重要规范性文件审查等工作中提前参与介入，深入调查研究，广泛分析论证，帮助政府不断提高行政规范性文件质量，确保合法有效。三是做好合同审查工作，既以专业法律人士的视角审查合同的效力、权利义务关系、违约责任等方面内容，又站在政府的立场，为项目可行性和推进项目实施提供建设性意见。四是充分发挥诉讼代理优势，代理政府行政诉讼案件，参与政府行政复议、信访事项的研究，协助政府妥善化解行政争议，促进行政争议及时、有效、彻底解决。</t>
  </si>
  <si>
    <t>根据《玉溪市人民政府关于聘任第七任玉溪市人民政府法律顾问的决定》（玉政发〔2023〕2号），2023年1月1日，市人民政府聘任了第七任市人民政府法律顾问13人，2023年11月按照《玉溪市人民政府办公室关于印发玉溪市人民政府法律顾问工作考核办法的通知》（玉政办通〔2023〕13号）组织对13名外聘市人民政府法律顾问工作进行绩效考评，一次性支付全部法律顾问聘任费用32.5万元。上年度因律师事务所账号提供错误结转至2023年资金2.5万元于年初兑付。市人民政府法律顾问积极参与市人民政府法律事务，承担了大量政府行政决策的法律咨询、行政复议案件办理、诉讼案件和检察监督案件代理、信访矛盾纠纷化解等工作，发挥法律智库的力量，为提高政府决策水平发挥咨询作用，有效确保了市政府决策合法合规。</t>
  </si>
  <si>
    <t>聘用法律顾问人数</t>
  </si>
  <si>
    <t>法律咨询意见采纳率</t>
  </si>
  <si>
    <t>91.73</t>
  </si>
  <si>
    <t>全年开展法律咨询服务时间</t>
  </si>
  <si>
    <t>月</t>
  </si>
  <si>
    <t>聘任费用支出</t>
  </si>
  <si>
    <t>325000</t>
  </si>
  <si>
    <t>元/人·次</t>
  </si>
  <si>
    <t>保障法治政府体系建设</t>
  </si>
  <si>
    <t>公开15-05表</t>
  </si>
  <si>
    <t>玉溪市人民政府网微信公众号建设项目资金</t>
  </si>
  <si>
    <t>。按照《国务院办公厅关于推进政务新媒体健康有序发展的意见》（国办发〔2018〕123号）等国务院办公厅、省政府办公厅有关政务公开工作要求，建设“玉溪市人民政府网”微信公众号，不断提升政务公开和政务服务水平。政务新媒体是新时期新形势下政府及其部门全面推进政务公开、优化政务服务、凝聚社会共识、创新社会治理的新平台新阵地。</t>
  </si>
  <si>
    <t>2022年10月，按照市委要求，原账号主体为市政府办公室的“玉溪发布”转由市委宣传部全权接管，市政府办公室开办了“玉溪市人民政府网”微信公众号，2023年委托第三方持续开展“玉溪市人民政府网”微信公众号的建设、运维和管理工作，建设更加权威的信息发布和解读回应平台、更加便捷的政民互动和办事服务平台，共计支出费用50000元。该项目紧密围绕市政府中心工作，及时、主动、准确发布重大政策、重要会议、经济运行、社会发展、重要政务舆情以及重大突发事件等信息，充分发挥玉溪市人民政府网微信公众号的示范带头作用，全面提升政务新媒体传播力、引导力、影响力、公信力，形成政务新媒体规范发展、创新发展、融合发展新格局。</t>
  </si>
  <si>
    <t>微信公众号编审发布期数</t>
  </si>
  <si>
    <t>2023年共计发稿257期，每周发布期数大于5期。</t>
  </si>
  <si>
    <t>错漏率</t>
  </si>
  <si>
    <t>0</t>
  </si>
  <si>
    <t>转载发布中央、省级媒体重要信息及时率</t>
  </si>
  <si>
    <t>微信公众号阅读满意度</t>
  </si>
  <si>
    <t>公开15-06表</t>
  </si>
  <si>
    <t>玉溪市人民政府办公室会议经费</t>
  </si>
  <si>
    <t>为持续营造交流互鉴、比学赶超的浓厚氛围，加快推进全市重点项目建设，着力以项目建设大突破推动经济高质量发展，市委、市政府主要领导率各县（市、区）党委、政府以及市直有关单位负责人每月深入一个县（市、区）开展重点项目现场观摩会。现场观摩会的经费保障，经市委办、市政府办协商，由市委办保障上半年的经费开支，市政府办保障下半年的经费开支，为保障好2023年度下半年重点项目观摩活动的经费开支，计划将市政府办包干会议费40万元调整到市政府办公室进行会议保障列支，开支范围包括现场观摩活动的伙食费、展板费、交通费、文件印刷费等费用。</t>
  </si>
  <si>
    <t>市委、市政府主要领导率各县（市、区）党委、政府以及市直有关单位负责人每月深入一个县（市、区）开展重点项目现场观摩会。经市委办、市政府办协商，市政府办公室负责2023年度全市重点项目现场观摩活动下半年费用支出，共计支付高新区、峨山县、元江县、华宁县，江川区5个现场观摩活动点的会议费，费用涵盖现场观摩活动的伙食费、展板费、交通费、文件印刷费等费用，共计支出273813.5元。持续营造交流互鉴、比学赶超的浓厚氛围，加快推进全市重点项目建设，着力以项目建设大突破推动经济高质量发展。</t>
  </si>
  <si>
    <t>会议次数</t>
  </si>
  <si>
    <t>会议人次</t>
  </si>
  <si>
    <t>6次重点项目观摩活动的人数均超过50人</t>
  </si>
  <si>
    <t>是否纳入年度计划</t>
  </si>
  <si>
    <t>是/否</t>
  </si>
  <si>
    <t>是</t>
  </si>
  <si>
    <t>是否有效维护经济高质量发展</t>
  </si>
  <si>
    <t>是/否有效维护</t>
  </si>
  <si>
    <t>有效维护</t>
  </si>
  <si>
    <t>以项目建设大突破推动经济高质量发展</t>
  </si>
  <si>
    <t>参会人员满意度</t>
  </si>
  <si>
    <t>公开15-07表</t>
  </si>
  <si>
    <t>玉溪市职工运动会工会经费</t>
  </si>
  <si>
    <t>认真落实《玉溪市教育体育局玉溪市总工会关于举办2023年玉溪市职工运动会的通知》（玉教体联【2023】20号）精神，按照规定用好补助资金，保障2023年玉溪市职工运动会及组织开展其他工会活动需产生租赁场地、聘请教练等相关费用，进一步丰富广大干部职工的精神文化生活，积极推进爱国卫生专项“勤锻炼”行动的开展。</t>
  </si>
  <si>
    <t>经向市政府领导请示，用市政府领导机动金或包干会议费补助市政府办公室工会委员会工会活动经费110000元，用于保障2023年职工运动会及组织开展其他工会活动需产生租赁场地、聘请教练等相关费用，该笔费用于9月转入市政府办公室工会账户，职工运动会的举办积极推进了爱国卫生专项“勤锻炼”行动的开展，对提升干部职工的身体素质、丰富职工业余生活、调动职工工作积极性起到了一定的作用。</t>
  </si>
  <si>
    <t>工会会员保障人数</t>
  </si>
  <si>
    <t>91</t>
  </si>
  <si>
    <t>147</t>
  </si>
  <si>
    <t>保障运动会比赛活动次数</t>
  </si>
  <si>
    <t>工会经费单项开支</t>
  </si>
  <si>
    <t>工会制度规定金额</t>
  </si>
  <si>
    <t>元</t>
  </si>
  <si>
    <t>严格按照工会经费收支管理规定支出费用</t>
  </si>
  <si>
    <t>增强职工身体素质，丰富职工文化生活</t>
  </si>
  <si>
    <t>显著</t>
  </si>
  <si>
    <t>工会会员满意度</t>
  </si>
  <si>
    <t>公开15-08表</t>
  </si>
  <si>
    <t>赴老挝参加合作工作组会议经费</t>
  </si>
  <si>
    <t>为务实推进滇老合作，充分发挥中国云南—老挝北部合作工作组机制作用，根据《云南省发展和改革委员会关于商请派员参加中国云南—老挝北部合作工作组第十三次会议的函》要求，今年年度在老挝琅勃拉邦省琅勃拉邦市召开中国云南—老挝北部合作工作组第十三次会议，玉溪市作为云南—老北合作工作组成员参会1人，经市委研究，由市政府副市长段登位同志参加此次会议，围绕经贸投资等双方重点合作领域开展深入探讨，确定下步合作的思路及方向，促进中老铁路经济带的发展合作。</t>
  </si>
  <si>
    <t>2023年12月10日至12日，市政府副市长段登位同志赴老挝参加中国云南—老挝北部合作工作组第十三次会议，围绕经贸投资等双方重点合作领域开展深入探讨，共计支付费用6348元，费用包含交通费、餐费、住宿费、保险费及翻译费。该项目的实施为推进滇老合作确定了下步的合作思路及方向，能有效促进中老铁路经济带的发展合作。</t>
  </si>
  <si>
    <t>保障人数</t>
  </si>
  <si>
    <t>因公出国（境）费用</t>
  </si>
  <si>
    <t>7681</t>
  </si>
  <si>
    <t>6348</t>
  </si>
  <si>
    <t>“三公经费”控制情况</t>
  </si>
  <si>
    <t>只减不增</t>
  </si>
  <si>
    <t>2023年”三公经费“实际支出数比年初预算数少，与去年同期相比下降18.25%</t>
  </si>
  <si>
    <t>对云南—老挝合作的促进程度</t>
  </si>
  <si>
    <t>促进</t>
  </si>
  <si>
    <t>有效促进中老铁路经济带的发展合作</t>
  </si>
  <si>
    <t>本次会议出行人员满意度</t>
  </si>
  <si>
    <t>公开15-09表</t>
  </si>
  <si>
    <t>遗属生活补助资金</t>
  </si>
  <si>
    <t>根据云老通【2020】21号文件和玉民发【2022】16号文件要求，落实市政府办公室职工遗属的生存、学习、有无经济收入等情况，及时发放遗属生活困难补助。</t>
  </si>
  <si>
    <t>根据云老通【2020】21号文件和玉民发【2022】16号文件要求，经市社保局审批，于12月及时发放3名遗属生活补助共计35358元。2023年市政府办公室2名退休人员去世，调整追加去世人员一次性抚恤金及丧葬费共计460880元，共计支出费用496238元,。</t>
  </si>
  <si>
    <t>获补对象数</t>
  </si>
  <si>
    <t>人(人次、家)</t>
  </si>
  <si>
    <t>发放及时率</t>
  </si>
  <si>
    <t>生活状况改善</t>
  </si>
  <si>
    <t>改善</t>
  </si>
  <si>
    <t>受益对象满意度</t>
  </si>
  <si>
    <t>公开15-10表</t>
  </si>
  <si>
    <t>玉溪市人民政府博士服务团成员补贴经费</t>
  </si>
  <si>
    <t>博士服务团项目是中央组织部和共青团中央支持中西部地区发展的重要举措，2023年第23批赴滇“博士服务团”成员中在玉溪市人民政府办公室挂职1名，挂职干部把自身优势和玉溪实际有机结合起来，发挥桥梁纽带、参谋助手、示范带动作用，做好牵线搭桥、集成整合、转化运用文章。博士团成员到玉溪市人民政府办公室服务锻炼期间，结合博士团成员的工作经历和专业特点，由其具体负责分管市政府办公室政务公开和信息工作，同时协助相关市政府领导抓好数字经济、文化旅游、广播电视等工作。博士团成员挂职锻炼以来，立足岗位、主动作为，充分发挥挂职优势，突出桥梁纽带作用，参与研究数字文化领域项目、公立医院改革与高质量发展示范项目、易门绿汁铜矿工业遗址项目和李家山古滇国青铜考古遗址公园项目等重大项目，推动玉溪文化和旅游、智慧医院建设等领域高质量发展，服务玉溪市经济社会跨越式发展。市政府办公室博士服务团成员补贴2.4万元，获补对象1人，预计于2023年12月初完成支付。</t>
  </si>
  <si>
    <t>2023年第23批赴滇“博士服务团”成员中在玉溪市人民政府办公室挂职1名，结合挂职干部工作经历和专业特点，在市政府办公室协助相关市政府分管领导抓好数字经济、文化旅游、广播电视等工作，并负责市政府办公室政务公开和信息工作，2023年考核结束后，于12月底兑付博士服务团成员补贴24000元。挂职干部把自身优势和玉溪实际有机结合起来，发挥桥梁纽带、参谋助手、示范带动作用，做好牵线搭桥、集成整合、转化运用文章，助推玉溪高质量跨越式发展。</t>
  </si>
  <si>
    <t>博士团成员补助人数</t>
  </si>
  <si>
    <t>博士服务团成员完成锻炼及研修任务情况</t>
  </si>
  <si>
    <t>获补对象补贴发放及时性</t>
  </si>
  <si>
    <t>帮助接收单位解决实际问题，服务云南经济社会发展</t>
  </si>
  <si>
    <t>有效促进</t>
  </si>
  <si>
    <t>挂职干部挂职期间提升政务工作技术监管能力，优化智慧医院建设集约水平。</t>
  </si>
  <si>
    <t>接收单位满意度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</si>
</sst>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s>
  <fonts count="45">
    <font>
      <sz val="11"/>
      <color indexed="8"/>
      <name val="宋体"/>
      <charset val="134"/>
      <scheme val="minor"/>
    </font>
    <font>
      <sz val="12"/>
      <color theme="1"/>
      <name val="宋体"/>
      <charset val="134"/>
      <scheme val="minor"/>
    </font>
    <font>
      <sz val="22"/>
      <color theme="1"/>
      <name val="黑体"/>
      <charset val="134"/>
    </font>
    <font>
      <sz val="11"/>
      <color theme="1"/>
      <name val="黑体"/>
      <charset val="134"/>
    </font>
    <font>
      <sz val="11"/>
      <color theme="1"/>
      <name val="宋体"/>
      <charset val="134"/>
      <scheme val="minor"/>
    </font>
    <font>
      <b/>
      <sz val="11"/>
      <color theme="1"/>
      <name val="宋体"/>
      <charset val="134"/>
      <scheme val="minor"/>
    </font>
    <font>
      <sz val="11"/>
      <name val="宋体"/>
      <charset val="134"/>
    </font>
    <font>
      <sz val="11"/>
      <color theme="1"/>
      <name val="宋体"/>
      <charset val="134"/>
    </font>
    <font>
      <b/>
      <sz val="11"/>
      <color theme="1"/>
      <name val="宋体"/>
      <charset val="134"/>
    </font>
    <font>
      <sz val="11"/>
      <color rgb="FF000000"/>
      <name val="宋体"/>
      <charset val="134"/>
    </font>
    <font>
      <b/>
      <sz val="18"/>
      <color theme="1"/>
      <name val="宋体"/>
      <charset val="134"/>
      <scheme val="minor"/>
    </font>
    <font>
      <sz val="12"/>
      <name val="宋体"/>
      <charset val="134"/>
    </font>
    <font>
      <sz val="12"/>
      <color theme="1"/>
      <name val="宋体"/>
      <charset val="134"/>
    </font>
    <font>
      <b/>
      <sz val="20"/>
      <color theme="1"/>
      <name val="宋体"/>
      <charset val="134"/>
      <scheme val="minor"/>
    </font>
    <font>
      <sz val="22"/>
      <color rgb="FF000000"/>
      <name val="黑体"/>
      <charset val="134"/>
    </font>
    <font>
      <b/>
      <sz val="11"/>
      <color rgb="FF000000"/>
      <name val="宋体"/>
      <charset val="134"/>
    </font>
    <font>
      <sz val="11"/>
      <color indexed="8"/>
      <name val="宋体"/>
      <charset val="134"/>
    </font>
    <font>
      <b/>
      <sz val="11"/>
      <color indexed="8"/>
      <name val="宋体"/>
      <charset val="134"/>
    </font>
    <font>
      <sz val="11"/>
      <color rgb="FF000000"/>
      <name val="Source Han Sans CN"/>
      <charset val="134"/>
    </font>
    <font>
      <sz val="11"/>
      <name val="宋体"/>
      <charset val="134"/>
      <scheme val="minor"/>
    </font>
    <font>
      <sz val="22"/>
      <color indexed="8"/>
      <name val="黑体"/>
      <charset val="134"/>
    </font>
    <font>
      <sz val="11"/>
      <color indexed="8"/>
      <name val="宋体"/>
      <charset val="0"/>
      <scheme val="minor"/>
    </font>
    <font>
      <sz val="11"/>
      <color rgb="FF000000"/>
      <name val="宋体"/>
      <charset val="134"/>
      <scheme val="minor"/>
    </font>
    <font>
      <b/>
      <sz val="22"/>
      <name val="黑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 fillId="4" borderId="21"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3" fillId="0" borderId="0" applyNumberFormat="0" applyFill="0" applyBorder="0" applyAlignment="0" applyProtection="0">
      <alignment vertical="center"/>
    </xf>
    <xf numFmtId="0" fontId="34" fillId="5" borderId="24" applyNumberFormat="0" applyAlignment="0" applyProtection="0">
      <alignment vertical="center"/>
    </xf>
    <xf numFmtId="0" fontId="35" fillId="6" borderId="25" applyNumberFormat="0" applyAlignment="0" applyProtection="0">
      <alignment vertical="center"/>
    </xf>
    <xf numFmtId="0" fontId="36" fillId="6" borderId="24" applyNumberFormat="0" applyAlignment="0" applyProtection="0">
      <alignment vertical="center"/>
    </xf>
    <xf numFmtId="0" fontId="37" fillId="7" borderId="26" applyNumberFormat="0" applyAlignment="0" applyProtection="0">
      <alignment vertical="center"/>
    </xf>
    <xf numFmtId="0" fontId="38" fillId="0" borderId="27" applyNumberFormat="0" applyFill="0" applyAlignment="0" applyProtection="0">
      <alignment vertical="center"/>
    </xf>
    <xf numFmtId="0" fontId="39" fillId="0" borderId="28"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1" fillId="0" borderId="0">
      <alignment vertical="center"/>
    </xf>
    <xf numFmtId="0" fontId="11" fillId="0" borderId="0"/>
    <xf numFmtId="0" fontId="9" fillId="0" borderId="0">
      <alignment vertical="center"/>
    </xf>
    <xf numFmtId="0" fontId="16" fillId="0" borderId="0"/>
  </cellStyleXfs>
  <cellXfs count="278">
    <xf numFmtId="0" fontId="0" fillId="0" borderId="0" xfId="0" applyFont="1">
      <alignment vertical="center"/>
    </xf>
    <xf numFmtId="0" fontId="1" fillId="0" borderId="0" xfId="0" applyFont="1" applyFill="1" applyBorder="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left" vertical="center"/>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vertical="center"/>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top" wrapText="1"/>
    </xf>
    <xf numFmtId="0" fontId="4" fillId="2" borderId="4" xfId="0" applyFont="1" applyFill="1" applyBorder="1" applyAlignment="1">
      <alignment horizontal="center" vertical="center"/>
    </xf>
    <xf numFmtId="0" fontId="5"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6" fillId="0" borderId="5" xfId="0" applyNumberFormat="1" applyFont="1" applyFill="1" applyBorder="1" applyAlignment="1">
      <alignment vertical="center" wrapText="1"/>
    </xf>
    <xf numFmtId="49" fontId="4" fillId="2" borderId="1" xfId="0" applyNumberFormat="1"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0" xfId="0" applyFont="1" applyFill="1" applyBorder="1" applyAlignment="1">
      <alignment horizontal="righ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176" fontId="4" fillId="2" borderId="4"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left"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vertical="center"/>
    </xf>
    <xf numFmtId="176" fontId="7" fillId="2" borderId="2" xfId="0" applyNumberFormat="1" applyFont="1" applyFill="1" applyBorder="1" applyAlignment="1">
      <alignment horizontal="right" vertical="center"/>
    </xf>
    <xf numFmtId="176" fontId="7" fillId="2" borderId="3"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49" fontId="7"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left" vertical="top" wrapText="1"/>
    </xf>
    <xf numFmtId="0" fontId="7" fillId="2" borderId="4" xfId="0" applyFont="1" applyFill="1" applyBorder="1" applyAlignment="1">
      <alignment horizontal="center" vertical="center"/>
    </xf>
    <xf numFmtId="0" fontId="8"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49" fontId="7" fillId="0" borderId="2" xfId="0" applyNumberFormat="1"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14" xfId="0" applyFont="1" applyFill="1" applyBorder="1" applyAlignment="1">
      <alignment horizontal="center" vertical="center"/>
    </xf>
    <xf numFmtId="176" fontId="7" fillId="2" borderId="4"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1" xfId="0" applyFont="1" applyFill="1" applyBorder="1" applyAlignment="1">
      <alignment horizontal="left" wrapText="1"/>
    </xf>
    <xf numFmtId="49" fontId="4" fillId="0" borderId="1" xfId="0" applyNumberFormat="1" applyFont="1" applyFill="1" applyBorder="1" applyAlignment="1">
      <alignment horizontal="left" vertical="top" wrapText="1"/>
    </xf>
    <xf numFmtId="0" fontId="9" fillId="0" borderId="0" xfId="0" applyFont="1" applyFill="1" applyBorder="1" applyAlignment="1">
      <alignment horizontal="righ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10"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0" borderId="1" xfId="0" applyFont="1" applyFill="1" applyBorder="1" applyAlignment="1">
      <alignment vertical="center" wrapText="1"/>
    </xf>
    <xf numFmtId="49" fontId="1" fillId="0" borderId="2" xfId="0" applyNumberFormat="1" applyFont="1" applyFill="1" applyBorder="1" applyAlignment="1">
      <alignment vertical="center" wrapText="1"/>
    </xf>
    <xf numFmtId="49" fontId="1" fillId="0" borderId="3" xfId="0" applyNumberFormat="1" applyFont="1" applyFill="1" applyBorder="1" applyAlignment="1">
      <alignment vertical="center" wrapText="1"/>
    </xf>
    <xf numFmtId="49" fontId="1" fillId="0" borderId="1" xfId="0" applyNumberFormat="1" applyFont="1" applyFill="1" applyBorder="1" applyAlignment="1">
      <alignment vertical="center" wrapText="1"/>
    </xf>
    <xf numFmtId="0" fontId="11" fillId="0" borderId="5"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2" fillId="0" borderId="1" xfId="0" applyFont="1" applyFill="1" applyBorder="1" applyAlignment="1">
      <alignmen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176" fontId="1" fillId="2" borderId="1" xfId="0" applyNumberFormat="1" applyFont="1" applyFill="1" applyBorder="1" applyAlignment="1">
      <alignment vertical="center" wrapText="1"/>
    </xf>
    <xf numFmtId="0" fontId="10"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7" fillId="0" borderId="1" xfId="0" applyFont="1" applyFill="1" applyBorder="1" applyAlignment="1">
      <alignment horizontal="left" vertical="center"/>
    </xf>
    <xf numFmtId="0" fontId="4" fillId="0" borderId="1" xfId="0" applyFont="1" applyFill="1" applyBorder="1" applyAlignment="1">
      <alignment horizontal="left" vertical="center"/>
    </xf>
    <xf numFmtId="0" fontId="0" fillId="0" borderId="0" xfId="0" applyFont="1" applyBorder="1">
      <alignment vertical="center"/>
    </xf>
    <xf numFmtId="0" fontId="1" fillId="0" borderId="0" xfId="0" applyFont="1" applyFill="1" applyBorder="1" applyAlignment="1">
      <alignment wrapText="1"/>
    </xf>
    <xf numFmtId="0" fontId="1" fillId="0" borderId="0" xfId="0" applyFont="1" applyFill="1" applyBorder="1" applyAlignment="1">
      <alignment horizontal="center" wrapText="1"/>
    </xf>
    <xf numFmtId="0" fontId="9" fillId="0" borderId="0" xfId="0" applyFont="1" applyFill="1" applyBorder="1" applyAlignment="1">
      <alignment horizontal="center" vertical="center"/>
    </xf>
    <xf numFmtId="0" fontId="4" fillId="0" borderId="0" xfId="0" applyFont="1" applyFill="1" applyBorder="1" applyAlignment="1"/>
    <xf numFmtId="0" fontId="7"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applyAlignment="1">
      <alignment horizontal="center"/>
    </xf>
    <xf numFmtId="176" fontId="7" fillId="2" borderId="2" xfId="0" applyNumberFormat="1" applyFont="1" applyFill="1" applyBorder="1" applyAlignment="1">
      <alignment horizontal="center" vertical="center"/>
    </xf>
    <xf numFmtId="176" fontId="7" fillId="2" borderId="3"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7" fillId="0" borderId="1" xfId="0" applyNumberFormat="1" applyFont="1" applyFill="1" applyBorder="1" applyAlignment="1">
      <alignment horizontal="left" vertical="center"/>
    </xf>
    <xf numFmtId="0" fontId="6" fillId="0" borderId="5" xfId="0" applyNumberFormat="1" applyFont="1" applyFill="1" applyBorder="1" applyAlignment="1">
      <alignmen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1" xfId="0" applyFont="1" applyFill="1" applyBorder="1" applyAlignment="1">
      <alignment horizontal="left"/>
    </xf>
    <xf numFmtId="0" fontId="6" fillId="0" borderId="0" xfId="0" applyFont="1" applyFill="1" applyBorder="1" applyAlignment="1">
      <alignment horizontal="right" vertical="center"/>
    </xf>
    <xf numFmtId="176"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14" fillId="0" borderId="0"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right" vertical="center"/>
    </xf>
    <xf numFmtId="49" fontId="9" fillId="0" borderId="1" xfId="0" applyNumberFormat="1" applyFont="1" applyFill="1" applyBorder="1" applyAlignment="1">
      <alignment horizontal="left" vertical="top" wrapText="1"/>
    </xf>
    <xf numFmtId="0" fontId="15" fillId="0" borderId="1" xfId="0" applyFont="1" applyFill="1" applyBorder="1" applyAlignment="1">
      <alignment horizontal="center" vertical="center"/>
    </xf>
    <xf numFmtId="49" fontId="9" fillId="0" borderId="1" xfId="51" applyNumberFormat="1" applyFont="1" applyBorder="1" applyAlignment="1">
      <alignment horizontal="center" vertical="center"/>
    </xf>
    <xf numFmtId="49" fontId="9" fillId="0" borderId="1" xfId="51" applyNumberFormat="1" applyFont="1" applyBorder="1" applyAlignment="1">
      <alignment horizontal="center" vertical="center" wrapText="1"/>
    </xf>
    <xf numFmtId="0" fontId="9" fillId="0" borderId="1" xfId="51" applyFont="1" applyBorder="1" applyAlignment="1">
      <alignment horizontal="center" vertical="center"/>
    </xf>
    <xf numFmtId="49" fontId="9" fillId="0" borderId="1" xfId="0" applyNumberFormat="1" applyFont="1" applyFill="1" applyBorder="1" applyAlignment="1">
      <alignment horizontal="left" vertical="center"/>
    </xf>
    <xf numFmtId="49" fontId="9"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9" fillId="0" borderId="1" xfId="0" applyFont="1" applyFill="1" applyBorder="1" applyAlignment="1">
      <alignment horizontal="left"/>
    </xf>
    <xf numFmtId="0" fontId="6" fillId="0" borderId="15" xfId="0" applyNumberFormat="1" applyFont="1" applyFill="1" applyBorder="1" applyAlignment="1">
      <alignment vertical="center"/>
    </xf>
    <xf numFmtId="0" fontId="16" fillId="0" borderId="1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right" vertical="center"/>
    </xf>
    <xf numFmtId="0" fontId="18" fillId="0" borderId="1" xfId="0" applyFont="1" applyFill="1" applyBorder="1" applyAlignment="1">
      <alignment horizontal="center" vertical="center" wrapText="1"/>
    </xf>
    <xf numFmtId="49" fontId="9" fillId="0" borderId="1" xfId="0" applyNumberFormat="1" applyFont="1" applyFill="1" applyBorder="1" applyAlignment="1">
      <alignment vertical="top" wrapText="1"/>
    </xf>
    <xf numFmtId="0" fontId="18" fillId="0" borderId="1" xfId="0" applyFont="1" applyFill="1" applyBorder="1" applyAlignment="1">
      <alignment horizontal="left" wrapText="1"/>
    </xf>
    <xf numFmtId="0" fontId="11" fillId="0" borderId="0" xfId="0" applyFont="1" applyFill="1" applyBorder="1" applyAlignment="1"/>
    <xf numFmtId="0" fontId="19" fillId="0" borderId="0" xfId="0" applyFont="1" applyFill="1" applyBorder="1" applyAlignment="1"/>
    <xf numFmtId="0" fontId="11" fillId="0" borderId="0" xfId="0" applyFont="1" applyFill="1" applyBorder="1" applyAlignment="1">
      <alignment horizontal="center"/>
    </xf>
    <xf numFmtId="0" fontId="11" fillId="0" borderId="0" xfId="50" applyFill="1" applyBorder="1" applyAlignment="1">
      <alignment vertical="center"/>
    </xf>
    <xf numFmtId="0" fontId="11" fillId="0" borderId="0" xfId="50" applyFill="1" applyBorder="1" applyAlignment="1">
      <alignment vertical="center" wrapText="1"/>
    </xf>
    <xf numFmtId="0" fontId="20" fillId="0" borderId="0" xfId="0" applyFont="1" applyFill="1" applyAlignment="1">
      <alignment horizontal="center"/>
    </xf>
    <xf numFmtId="0" fontId="21" fillId="0" borderId="0" xfId="0" applyFont="1" applyFill="1" applyBorder="1" applyAlignment="1"/>
    <xf numFmtId="0" fontId="0" fillId="0" borderId="0" xfId="0" applyFont="1" applyFill="1" applyAlignment="1">
      <alignment horizontal="left"/>
    </xf>
    <xf numFmtId="0" fontId="0" fillId="0" borderId="0" xfId="0" applyFont="1" applyFill="1" applyBorder="1" applyAlignment="1">
      <alignment horizontal="center"/>
    </xf>
    <xf numFmtId="0" fontId="16" fillId="0" borderId="1" xfId="0" applyFont="1" applyFill="1" applyBorder="1" applyAlignment="1">
      <alignment horizontal="center" vertical="center" shrinkToFit="1"/>
    </xf>
    <xf numFmtId="0" fontId="16" fillId="0" borderId="6"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6" xfId="0" applyNumberFormat="1" applyFont="1" applyFill="1" applyBorder="1" applyAlignment="1">
      <alignment horizontal="center" vertical="center" shrinkToFit="1"/>
    </xf>
    <xf numFmtId="4" fontId="16" fillId="0" borderId="7" xfId="0" applyNumberFormat="1" applyFont="1" applyFill="1" applyBorder="1" applyAlignment="1">
      <alignment horizontal="center" vertical="center" shrinkToFit="1"/>
    </xf>
    <xf numFmtId="0" fontId="16" fillId="0" borderId="16"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9"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4" fontId="22" fillId="2" borderId="17" xfId="0" applyNumberFormat="1" applyFont="1" applyFill="1" applyBorder="1" applyAlignment="1">
      <alignment horizontal="right" vertical="center"/>
    </xf>
    <xf numFmtId="0" fontId="6" fillId="0" borderId="0" xfId="0" applyFont="1" applyFill="1" applyAlignment="1">
      <alignment horizontal="left" vertical="top" wrapText="1"/>
    </xf>
    <xf numFmtId="0" fontId="20" fillId="0" borderId="0" xfId="0" applyFont="1" applyFill="1" applyAlignment="1">
      <alignment horizontal="center" wrapText="1"/>
    </xf>
    <xf numFmtId="0" fontId="19" fillId="0" borderId="0" xfId="0" applyFont="1" applyFill="1" applyBorder="1" applyAlignment="1">
      <alignment wrapText="1"/>
    </xf>
    <xf numFmtId="4" fontId="16" fillId="0" borderId="7" xfId="0" applyNumberFormat="1" applyFont="1" applyFill="1" applyBorder="1" applyAlignment="1">
      <alignment horizontal="center" vertical="center" wrapText="1" shrinkToFit="1"/>
    </xf>
    <xf numFmtId="4" fontId="16" fillId="0" borderId="8"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xf>
    <xf numFmtId="4" fontId="0" fillId="0" borderId="1" xfId="0" applyNumberFormat="1" applyFont="1" applyFill="1" applyBorder="1" applyAlignment="1">
      <alignment horizontal="right" vertical="center" shrinkToFit="1"/>
    </xf>
    <xf numFmtId="4" fontId="0" fillId="0" borderId="1" xfId="0" applyNumberFormat="1" applyFont="1" applyFill="1" applyBorder="1" applyAlignment="1">
      <alignment horizontal="right" vertical="center" wrapText="1" shrinkToFit="1"/>
    </xf>
    <xf numFmtId="0" fontId="19" fillId="0" borderId="1" xfId="0" applyFont="1" applyFill="1" applyBorder="1" applyAlignment="1"/>
    <xf numFmtId="0" fontId="0" fillId="0" borderId="0" xfId="0" applyFont="1" applyFill="1" applyBorder="1" applyAlignment="1">
      <alignment horizontal="right"/>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49" fontId="16" fillId="0" borderId="2" xfId="0" applyNumberFormat="1" applyFont="1" applyFill="1" applyBorder="1" applyAlignment="1">
      <alignment horizontal="center" vertical="center" shrinkToFit="1"/>
    </xf>
    <xf numFmtId="0" fontId="20" fillId="0" borderId="0" xfId="0" applyFont="1">
      <alignment vertical="center"/>
    </xf>
    <xf numFmtId="0" fontId="23" fillId="0" borderId="0" xfId="0" applyFont="1" applyAlignment="1">
      <alignment horizontal="center" vertical="center"/>
    </xf>
    <xf numFmtId="0" fontId="6" fillId="0" borderId="0" xfId="0" applyFont="1" applyAlignment="1">
      <alignment horizontal="right"/>
    </xf>
    <xf numFmtId="0" fontId="6" fillId="0" borderId="0" xfId="0" applyFont="1" applyAlignment="1"/>
    <xf numFmtId="0" fontId="9" fillId="3" borderId="17" xfId="0" applyNumberFormat="1" applyFont="1" applyFill="1" applyBorder="1" applyAlignment="1">
      <alignment horizontal="center" vertical="center"/>
    </xf>
    <xf numFmtId="0" fontId="9" fillId="3" borderId="17" xfId="0" applyNumberFormat="1" applyFont="1" applyFill="1" applyBorder="1" applyAlignment="1">
      <alignment horizontal="left" vertical="center"/>
    </xf>
    <xf numFmtId="0" fontId="9" fillId="2" borderId="17" xfId="0" applyNumberFormat="1" applyFont="1" applyFill="1" applyBorder="1" applyAlignment="1">
      <alignment horizontal="center" vertical="center"/>
    </xf>
    <xf numFmtId="4" fontId="9" fillId="2" borderId="17" xfId="0" applyNumberFormat="1" applyFont="1" applyFill="1" applyBorder="1" applyAlignment="1">
      <alignment horizontal="right" vertical="center"/>
    </xf>
    <xf numFmtId="0" fontId="9" fillId="2" borderId="17" xfId="0" applyNumberFormat="1" applyFont="1" applyFill="1" applyBorder="1" applyAlignment="1">
      <alignment horizontal="left" vertical="center" wrapText="1"/>
    </xf>
    <xf numFmtId="0" fontId="24" fillId="0" borderId="0" xfId="0" applyFont="1" applyAlignment="1"/>
    <xf numFmtId="0" fontId="9" fillId="3" borderId="17" xfId="0" applyNumberFormat="1" applyFont="1" applyFill="1" applyBorder="1" applyAlignment="1">
      <alignment horizontal="center" vertical="center" wrapText="1"/>
    </xf>
    <xf numFmtId="0" fontId="15" fillId="3" borderId="17" xfId="0" applyNumberFormat="1" applyFont="1" applyFill="1" applyBorder="1" applyAlignment="1">
      <alignment horizontal="left" vertical="center" wrapText="1"/>
    </xf>
    <xf numFmtId="0" fontId="9" fillId="2" borderId="17" xfId="0" applyNumberFormat="1" applyFont="1" applyFill="1" applyBorder="1" applyAlignment="1">
      <alignment horizontal="center" vertical="center" wrapText="1"/>
    </xf>
    <xf numFmtId="0" fontId="9" fillId="3" borderId="17" xfId="0" applyNumberFormat="1" applyFont="1" applyFill="1" applyBorder="1" applyAlignment="1">
      <alignment horizontal="left" vertical="center" wrapText="1"/>
    </xf>
    <xf numFmtId="4" fontId="9" fillId="2" borderId="17" xfId="0" applyNumberFormat="1" applyFont="1" applyFill="1" applyBorder="1" applyAlignment="1">
      <alignment horizontal="right" vertical="center" wrapText="1"/>
    </xf>
    <xf numFmtId="0" fontId="25" fillId="0" borderId="0" xfId="0" applyFont="1" applyAlignment="1">
      <alignment horizontal="center" vertical="center"/>
    </xf>
    <xf numFmtId="0" fontId="9" fillId="2" borderId="17" xfId="0" applyNumberFormat="1" applyFont="1" applyFill="1" applyBorder="1" applyAlignment="1">
      <alignment horizontal="left" vertical="center"/>
    </xf>
    <xf numFmtId="0" fontId="25" fillId="0" borderId="0" xfId="0" applyFont="1" applyAlignment="1">
      <alignment horizontal="center"/>
    </xf>
    <xf numFmtId="0" fontId="9" fillId="2" borderId="17" xfId="0" applyNumberFormat="1" applyFont="1" applyFill="1" applyBorder="1" applyAlignment="1">
      <alignment horizontal="right" vertical="center"/>
    </xf>
    <xf numFmtId="0" fontId="9" fillId="2" borderId="18" xfId="0" applyNumberFormat="1" applyFont="1" applyFill="1" applyBorder="1" applyAlignment="1">
      <alignment vertical="center"/>
    </xf>
    <xf numFmtId="0" fontId="9" fillId="2" borderId="19" xfId="0" applyNumberFormat="1" applyFont="1" applyFill="1" applyBorder="1" applyAlignment="1">
      <alignment vertical="center"/>
    </xf>
    <xf numFmtId="0" fontId="9" fillId="2" borderId="20"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_04-分类改革-预算表" xfId="50"/>
    <cellStyle name="常规 3"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35" sqref="F35"/>
    </sheetView>
  </sheetViews>
  <sheetFormatPr defaultColWidth="9" defaultRowHeight="13.5" outlineLevelCol="5"/>
  <cols>
    <col min="1" max="1" width="32.1238938053097" customWidth="1"/>
    <col min="2" max="2" width="4.75221238938053" customWidth="1"/>
    <col min="3" max="3" width="19.5044247787611" customWidth="1"/>
    <col min="4" max="4" width="32.6283185840708" customWidth="1"/>
    <col min="5" max="5" width="4.75221238938053" customWidth="1"/>
    <col min="6" max="6" width="18.6283185840708" customWidth="1"/>
  </cols>
  <sheetData>
    <row r="1" ht="27.75" spans="1:6">
      <c r="A1" s="271" t="s">
        <v>0</v>
      </c>
      <c r="B1" s="271"/>
      <c r="C1" s="271"/>
      <c r="D1" s="271"/>
      <c r="E1" s="271"/>
      <c r="F1" s="271"/>
    </row>
    <row r="2" customFormat="1" spans="6:6">
      <c r="F2" s="258" t="s">
        <v>1</v>
      </c>
    </row>
    <row r="3" customFormat="1" spans="1:6">
      <c r="A3" s="259" t="s">
        <v>2</v>
      </c>
      <c r="F3" s="258" t="s">
        <v>3</v>
      </c>
    </row>
    <row r="4" ht="19.5" customHeight="1" spans="1:6">
      <c r="A4" s="260" t="s">
        <v>4</v>
      </c>
      <c r="B4" s="260"/>
      <c r="C4" s="260"/>
      <c r="D4" s="260" t="s">
        <v>5</v>
      </c>
      <c r="E4" s="260"/>
      <c r="F4" s="260"/>
    </row>
    <row r="5" ht="19.5" customHeight="1" spans="1:6">
      <c r="A5" s="260" t="s">
        <v>6</v>
      </c>
      <c r="B5" s="260" t="s">
        <v>7</v>
      </c>
      <c r="C5" s="260" t="s">
        <v>8</v>
      </c>
      <c r="D5" s="260" t="s">
        <v>9</v>
      </c>
      <c r="E5" s="260" t="s">
        <v>7</v>
      </c>
      <c r="F5" s="260" t="s">
        <v>8</v>
      </c>
    </row>
    <row r="6" ht="19.5" customHeight="1" spans="1:6">
      <c r="A6" s="260" t="s">
        <v>10</v>
      </c>
      <c r="B6" s="260"/>
      <c r="C6" s="260" t="s">
        <v>11</v>
      </c>
      <c r="D6" s="260" t="s">
        <v>10</v>
      </c>
      <c r="E6" s="260"/>
      <c r="F6" s="260" t="s">
        <v>12</v>
      </c>
    </row>
    <row r="7" ht="19.5" customHeight="1" spans="1:6">
      <c r="A7" s="261" t="s">
        <v>13</v>
      </c>
      <c r="B7" s="260" t="s">
        <v>11</v>
      </c>
      <c r="C7" s="263">
        <v>30747434.45</v>
      </c>
      <c r="D7" s="261" t="s">
        <v>14</v>
      </c>
      <c r="E7" s="260" t="s">
        <v>15</v>
      </c>
      <c r="F7" s="263">
        <v>22421669.07</v>
      </c>
    </row>
    <row r="8" ht="19.5" customHeight="1" spans="1:6">
      <c r="A8" s="261" t="s">
        <v>16</v>
      </c>
      <c r="B8" s="260" t="s">
        <v>12</v>
      </c>
      <c r="C8" s="263"/>
      <c r="D8" s="261" t="s">
        <v>17</v>
      </c>
      <c r="E8" s="260" t="s">
        <v>18</v>
      </c>
      <c r="F8" s="263"/>
    </row>
    <row r="9" ht="19.5" customHeight="1" spans="1:6">
      <c r="A9" s="261" t="s">
        <v>19</v>
      </c>
      <c r="B9" s="260" t="s">
        <v>20</v>
      </c>
      <c r="C9" s="263"/>
      <c r="D9" s="261" t="s">
        <v>21</v>
      </c>
      <c r="E9" s="260" t="s">
        <v>22</v>
      </c>
      <c r="F9" s="263"/>
    </row>
    <row r="10" ht="19.5" customHeight="1" spans="1:6">
      <c r="A10" s="261" t="s">
        <v>23</v>
      </c>
      <c r="B10" s="260" t="s">
        <v>24</v>
      </c>
      <c r="C10" s="263"/>
      <c r="D10" s="261" t="s">
        <v>25</v>
      </c>
      <c r="E10" s="260" t="s">
        <v>26</v>
      </c>
      <c r="F10" s="263"/>
    </row>
    <row r="11" ht="19.5" customHeight="1" spans="1:6">
      <c r="A11" s="261" t="s">
        <v>27</v>
      </c>
      <c r="B11" s="260" t="s">
        <v>28</v>
      </c>
      <c r="C11" s="263"/>
      <c r="D11" s="261" t="s">
        <v>29</v>
      </c>
      <c r="E11" s="260" t="s">
        <v>30</v>
      </c>
      <c r="F11" s="263"/>
    </row>
    <row r="12" ht="19.5" customHeight="1" spans="1:6">
      <c r="A12" s="261" t="s">
        <v>31</v>
      </c>
      <c r="B12" s="260" t="s">
        <v>32</v>
      </c>
      <c r="C12" s="263"/>
      <c r="D12" s="261" t="s">
        <v>33</v>
      </c>
      <c r="E12" s="260" t="s">
        <v>34</v>
      </c>
      <c r="F12" s="263"/>
    </row>
    <row r="13" ht="19.5" customHeight="1" spans="1:6">
      <c r="A13" s="261" t="s">
        <v>35</v>
      </c>
      <c r="B13" s="260" t="s">
        <v>36</v>
      </c>
      <c r="C13" s="263"/>
      <c r="D13" s="261" t="s">
        <v>37</v>
      </c>
      <c r="E13" s="260" t="s">
        <v>38</v>
      </c>
      <c r="F13" s="263"/>
    </row>
    <row r="14" ht="19.5" customHeight="1" spans="1:6">
      <c r="A14" s="261" t="s">
        <v>39</v>
      </c>
      <c r="B14" s="260" t="s">
        <v>40</v>
      </c>
      <c r="C14" s="263"/>
      <c r="D14" s="261" t="s">
        <v>41</v>
      </c>
      <c r="E14" s="260" t="s">
        <v>42</v>
      </c>
      <c r="F14" s="263">
        <v>4624914.91</v>
      </c>
    </row>
    <row r="15" ht="19.5" customHeight="1" spans="1:6">
      <c r="A15" s="261"/>
      <c r="B15" s="260" t="s">
        <v>43</v>
      </c>
      <c r="C15" s="274"/>
      <c r="D15" s="261" t="s">
        <v>44</v>
      </c>
      <c r="E15" s="260" t="s">
        <v>45</v>
      </c>
      <c r="F15" s="263">
        <v>1879152.47</v>
      </c>
    </row>
    <row r="16" ht="19.5" customHeight="1" spans="1:6">
      <c r="A16" s="261"/>
      <c r="B16" s="260" t="s">
        <v>46</v>
      </c>
      <c r="C16" s="274"/>
      <c r="D16" s="261" t="s">
        <v>47</v>
      </c>
      <c r="E16" s="260" t="s">
        <v>48</v>
      </c>
      <c r="F16" s="263"/>
    </row>
    <row r="17" ht="19.5" customHeight="1" spans="1:6">
      <c r="A17" s="261"/>
      <c r="B17" s="260" t="s">
        <v>49</v>
      </c>
      <c r="C17" s="274"/>
      <c r="D17" s="261" t="s">
        <v>50</v>
      </c>
      <c r="E17" s="260" t="s">
        <v>51</v>
      </c>
      <c r="F17" s="263"/>
    </row>
    <row r="18" ht="19.5" customHeight="1" spans="1:6">
      <c r="A18" s="261"/>
      <c r="B18" s="260" t="s">
        <v>52</v>
      </c>
      <c r="C18" s="274"/>
      <c r="D18" s="261" t="s">
        <v>53</v>
      </c>
      <c r="E18" s="260" t="s">
        <v>54</v>
      </c>
      <c r="F18" s="263"/>
    </row>
    <row r="19" ht="19.5" customHeight="1" spans="1:6">
      <c r="A19" s="261"/>
      <c r="B19" s="260" t="s">
        <v>55</v>
      </c>
      <c r="C19" s="274"/>
      <c r="D19" s="261" t="s">
        <v>56</v>
      </c>
      <c r="E19" s="260" t="s">
        <v>57</v>
      </c>
      <c r="F19" s="263"/>
    </row>
    <row r="20" ht="19.5" customHeight="1" spans="1:6">
      <c r="A20" s="261"/>
      <c r="B20" s="260" t="s">
        <v>58</v>
      </c>
      <c r="C20" s="274"/>
      <c r="D20" s="261" t="s">
        <v>59</v>
      </c>
      <c r="E20" s="260" t="s">
        <v>60</v>
      </c>
      <c r="F20" s="263"/>
    </row>
    <row r="21" ht="19.5" customHeight="1" spans="1:6">
      <c r="A21" s="261"/>
      <c r="B21" s="260" t="s">
        <v>61</v>
      </c>
      <c r="C21" s="274"/>
      <c r="D21" s="261" t="s">
        <v>62</v>
      </c>
      <c r="E21" s="260" t="s">
        <v>63</v>
      </c>
      <c r="F21" s="263"/>
    </row>
    <row r="22" ht="19.5" customHeight="1" spans="1:6">
      <c r="A22" s="261"/>
      <c r="B22" s="260" t="s">
        <v>64</v>
      </c>
      <c r="C22" s="274"/>
      <c r="D22" s="261" t="s">
        <v>65</v>
      </c>
      <c r="E22" s="260" t="s">
        <v>66</v>
      </c>
      <c r="F22" s="263"/>
    </row>
    <row r="23" ht="19.5" customHeight="1" spans="1:6">
      <c r="A23" s="261"/>
      <c r="B23" s="260" t="s">
        <v>67</v>
      </c>
      <c r="C23" s="274"/>
      <c r="D23" s="261" t="s">
        <v>68</v>
      </c>
      <c r="E23" s="260" t="s">
        <v>69</v>
      </c>
      <c r="F23" s="263"/>
    </row>
    <row r="24" ht="19.5" customHeight="1" spans="1:6">
      <c r="A24" s="261"/>
      <c r="B24" s="260" t="s">
        <v>70</v>
      </c>
      <c r="C24" s="274"/>
      <c r="D24" s="261" t="s">
        <v>71</v>
      </c>
      <c r="E24" s="260" t="s">
        <v>72</v>
      </c>
      <c r="F24" s="263"/>
    </row>
    <row r="25" ht="19.5" customHeight="1" spans="1:6">
      <c r="A25" s="261"/>
      <c r="B25" s="260" t="s">
        <v>73</v>
      </c>
      <c r="C25" s="274"/>
      <c r="D25" s="261" t="s">
        <v>74</v>
      </c>
      <c r="E25" s="260" t="s">
        <v>75</v>
      </c>
      <c r="F25" s="263">
        <v>1821698</v>
      </c>
    </row>
    <row r="26" ht="19.5" customHeight="1" spans="1:6">
      <c r="A26" s="261"/>
      <c r="B26" s="260" t="s">
        <v>76</v>
      </c>
      <c r="C26" s="274"/>
      <c r="D26" s="261" t="s">
        <v>77</v>
      </c>
      <c r="E26" s="260" t="s">
        <v>78</v>
      </c>
      <c r="F26" s="263"/>
    </row>
    <row r="27" ht="19.5" customHeight="1" spans="1:6">
      <c r="A27" s="261"/>
      <c r="B27" s="260" t="s">
        <v>79</v>
      </c>
      <c r="C27" s="274"/>
      <c r="D27" s="261" t="s">
        <v>80</v>
      </c>
      <c r="E27" s="260" t="s">
        <v>81</v>
      </c>
      <c r="F27" s="263"/>
    </row>
    <row r="28" ht="19.5" customHeight="1" spans="1:6">
      <c r="A28" s="261"/>
      <c r="B28" s="260" t="s">
        <v>82</v>
      </c>
      <c r="C28" s="274"/>
      <c r="D28" s="261" t="s">
        <v>83</v>
      </c>
      <c r="E28" s="260" t="s">
        <v>84</v>
      </c>
      <c r="F28" s="263"/>
    </row>
    <row r="29" ht="19.5" customHeight="1" spans="1:6">
      <c r="A29" s="261"/>
      <c r="B29" s="260" t="s">
        <v>85</v>
      </c>
      <c r="C29" s="274"/>
      <c r="D29" s="261" t="s">
        <v>86</v>
      </c>
      <c r="E29" s="260" t="s">
        <v>87</v>
      </c>
      <c r="F29" s="263"/>
    </row>
    <row r="30" ht="19.5" customHeight="1" spans="1:6">
      <c r="A30" s="260"/>
      <c r="B30" s="260" t="s">
        <v>88</v>
      </c>
      <c r="C30" s="274"/>
      <c r="D30" s="261" t="s">
        <v>89</v>
      </c>
      <c r="E30" s="260" t="s">
        <v>90</v>
      </c>
      <c r="F30" s="263"/>
    </row>
    <row r="31" ht="19.5" customHeight="1" spans="1:6">
      <c r="A31" s="260"/>
      <c r="B31" s="260" t="s">
        <v>91</v>
      </c>
      <c r="C31" s="274"/>
      <c r="D31" s="261" t="s">
        <v>92</v>
      </c>
      <c r="E31" s="260" t="s">
        <v>93</v>
      </c>
      <c r="F31" s="263"/>
    </row>
    <row r="32" ht="19.5" customHeight="1" spans="1:6">
      <c r="A32" s="260"/>
      <c r="B32" s="260" t="s">
        <v>94</v>
      </c>
      <c r="C32" s="274"/>
      <c r="D32" s="261" t="s">
        <v>95</v>
      </c>
      <c r="E32" s="260" t="s">
        <v>96</v>
      </c>
      <c r="F32" s="263"/>
    </row>
    <row r="33" ht="19.5" customHeight="1" spans="1:6">
      <c r="A33" s="260" t="s">
        <v>97</v>
      </c>
      <c r="B33" s="260" t="s">
        <v>98</v>
      </c>
      <c r="C33" s="263">
        <v>30747434.45</v>
      </c>
      <c r="D33" s="260" t="s">
        <v>99</v>
      </c>
      <c r="E33" s="260" t="s">
        <v>100</v>
      </c>
      <c r="F33" s="263">
        <v>30747434.45</v>
      </c>
    </row>
    <row r="34" ht="19.5" customHeight="1" spans="1:6">
      <c r="A34" s="261" t="s">
        <v>101</v>
      </c>
      <c r="B34" s="260" t="s">
        <v>102</v>
      </c>
      <c r="C34" s="263"/>
      <c r="D34" s="261" t="s">
        <v>103</v>
      </c>
      <c r="E34" s="260" t="s">
        <v>104</v>
      </c>
      <c r="F34" s="263"/>
    </row>
    <row r="35" ht="19.5" customHeight="1" spans="1:6">
      <c r="A35" s="261" t="s">
        <v>105</v>
      </c>
      <c r="B35" s="260" t="s">
        <v>106</v>
      </c>
      <c r="C35" s="263"/>
      <c r="D35" s="261" t="s">
        <v>107</v>
      </c>
      <c r="E35" s="260" t="s">
        <v>108</v>
      </c>
      <c r="F35" s="263"/>
    </row>
    <row r="36" ht="19.5" customHeight="1" spans="1:6">
      <c r="A36" s="260" t="s">
        <v>109</v>
      </c>
      <c r="B36" s="260" t="s">
        <v>110</v>
      </c>
      <c r="C36" s="263">
        <v>30747434.45</v>
      </c>
      <c r="D36" s="260" t="s">
        <v>109</v>
      </c>
      <c r="E36" s="260" t="s">
        <v>111</v>
      </c>
      <c r="F36" s="263">
        <v>30747434.45</v>
      </c>
    </row>
    <row r="37" ht="19.5" customHeight="1" spans="1:6">
      <c r="A37" s="272" t="s">
        <v>112</v>
      </c>
      <c r="B37" s="272"/>
      <c r="C37" s="272"/>
      <c r="D37" s="272"/>
      <c r="E37" s="272"/>
      <c r="F37" s="272"/>
    </row>
    <row r="38" ht="19.5" customHeight="1" spans="1:6">
      <c r="A38" s="272" t="s">
        <v>113</v>
      </c>
      <c r="B38" s="272"/>
      <c r="C38" s="272"/>
      <c r="D38" s="272"/>
      <c r="E38" s="272"/>
      <c r="F38" s="272"/>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8" sqref="E18"/>
    </sheetView>
  </sheetViews>
  <sheetFormatPr defaultColWidth="9" defaultRowHeight="13.5" outlineLevelCol="4"/>
  <cols>
    <col min="1" max="1" width="41.2477876106195" customWidth="1"/>
    <col min="2" max="2" width="10" customWidth="1"/>
    <col min="3" max="5" width="27.1238938053097" customWidth="1"/>
  </cols>
  <sheetData>
    <row r="1" s="256" customFormat="1" ht="27.75" spans="1:5">
      <c r="A1" s="257" t="s">
        <v>440</v>
      </c>
      <c r="B1" s="257"/>
      <c r="C1" s="257"/>
      <c r="D1" s="257"/>
      <c r="E1" s="257"/>
    </row>
    <row r="2" customFormat="1" spans="5:5">
      <c r="E2" s="258" t="s">
        <v>441</v>
      </c>
    </row>
    <row r="3" customFormat="1" spans="1:5">
      <c r="A3" s="259" t="s">
        <v>2</v>
      </c>
      <c r="E3" s="258" t="s">
        <v>442</v>
      </c>
    </row>
    <row r="4" ht="15" customHeight="1" spans="1:5">
      <c r="A4" s="266" t="s">
        <v>443</v>
      </c>
      <c r="B4" s="266" t="s">
        <v>7</v>
      </c>
      <c r="C4" s="266" t="s">
        <v>444</v>
      </c>
      <c r="D4" s="266" t="s">
        <v>445</v>
      </c>
      <c r="E4" s="266" t="s">
        <v>446</v>
      </c>
    </row>
    <row r="5" ht="15" customHeight="1" spans="1:5">
      <c r="A5" s="266" t="s">
        <v>447</v>
      </c>
      <c r="B5" s="266"/>
      <c r="C5" s="266" t="s">
        <v>11</v>
      </c>
      <c r="D5" s="266" t="s">
        <v>12</v>
      </c>
      <c r="E5" s="266" t="s">
        <v>20</v>
      </c>
    </row>
    <row r="6" ht="15" customHeight="1" spans="1:5">
      <c r="A6" s="267" t="s">
        <v>448</v>
      </c>
      <c r="B6" s="266" t="s">
        <v>11</v>
      </c>
      <c r="C6" s="268" t="s">
        <v>449</v>
      </c>
      <c r="D6" s="268" t="s">
        <v>449</v>
      </c>
      <c r="E6" s="268" t="s">
        <v>449</v>
      </c>
    </row>
    <row r="7" ht="15" customHeight="1" spans="1:5">
      <c r="A7" s="269" t="s">
        <v>450</v>
      </c>
      <c r="B7" s="266" t="s">
        <v>12</v>
      </c>
      <c r="C7" s="270">
        <v>720790</v>
      </c>
      <c r="D7" s="270">
        <v>661174.65</v>
      </c>
      <c r="E7" s="270">
        <v>661174.65</v>
      </c>
    </row>
    <row r="8" ht="15" customHeight="1" spans="1:5">
      <c r="A8" s="269" t="s">
        <v>451</v>
      </c>
      <c r="B8" s="266" t="s">
        <v>20</v>
      </c>
      <c r="C8" s="270"/>
      <c r="D8" s="270">
        <v>19000.26</v>
      </c>
      <c r="E8" s="270">
        <v>19000.26</v>
      </c>
    </row>
    <row r="9" ht="15" customHeight="1" spans="1:5">
      <c r="A9" s="269" t="s">
        <v>452</v>
      </c>
      <c r="B9" s="266" t="s">
        <v>24</v>
      </c>
      <c r="C9" s="270">
        <v>520790</v>
      </c>
      <c r="D9" s="270">
        <v>520760.38</v>
      </c>
      <c r="E9" s="270">
        <v>520760.38</v>
      </c>
    </row>
    <row r="10" ht="15" customHeight="1" spans="1:5">
      <c r="A10" s="269" t="s">
        <v>453</v>
      </c>
      <c r="B10" s="266" t="s">
        <v>28</v>
      </c>
      <c r="C10" s="270"/>
      <c r="D10" s="270"/>
      <c r="E10" s="270"/>
    </row>
    <row r="11" ht="15" customHeight="1" spans="1:5">
      <c r="A11" s="269" t="s">
        <v>454</v>
      </c>
      <c r="B11" s="266" t="s">
        <v>32</v>
      </c>
      <c r="C11" s="270">
        <v>520790</v>
      </c>
      <c r="D11" s="270">
        <v>520760.38</v>
      </c>
      <c r="E11" s="270">
        <v>520760.38</v>
      </c>
    </row>
    <row r="12" ht="15" customHeight="1" spans="1:5">
      <c r="A12" s="269" t="s">
        <v>455</v>
      </c>
      <c r="B12" s="266" t="s">
        <v>36</v>
      </c>
      <c r="C12" s="270">
        <v>200000</v>
      </c>
      <c r="D12" s="270">
        <v>121414.01</v>
      </c>
      <c r="E12" s="270">
        <v>121414.01</v>
      </c>
    </row>
    <row r="13" ht="15" customHeight="1" spans="1:5">
      <c r="A13" s="269" t="s">
        <v>456</v>
      </c>
      <c r="B13" s="266" t="s">
        <v>40</v>
      </c>
      <c r="C13" s="268" t="s">
        <v>449</v>
      </c>
      <c r="D13" s="268" t="s">
        <v>449</v>
      </c>
      <c r="E13" s="270">
        <v>121414.01</v>
      </c>
    </row>
    <row r="14" ht="15" customHeight="1" spans="1:5">
      <c r="A14" s="269" t="s">
        <v>457</v>
      </c>
      <c r="B14" s="266" t="s">
        <v>43</v>
      </c>
      <c r="C14" s="268" t="s">
        <v>449</v>
      </c>
      <c r="D14" s="268" t="s">
        <v>449</v>
      </c>
      <c r="E14" s="270"/>
    </row>
    <row r="15" ht="15" customHeight="1" spans="1:5">
      <c r="A15" s="269" t="s">
        <v>458</v>
      </c>
      <c r="B15" s="266" t="s">
        <v>46</v>
      </c>
      <c r="C15" s="268" t="s">
        <v>449</v>
      </c>
      <c r="D15" s="268" t="s">
        <v>449</v>
      </c>
      <c r="E15" s="270"/>
    </row>
    <row r="16" ht="15" customHeight="1" spans="1:5">
      <c r="A16" s="269" t="s">
        <v>459</v>
      </c>
      <c r="B16" s="266" t="s">
        <v>49</v>
      </c>
      <c r="C16" s="268" t="s">
        <v>449</v>
      </c>
      <c r="D16" s="268" t="s">
        <v>449</v>
      </c>
      <c r="E16" s="268" t="s">
        <v>449</v>
      </c>
    </row>
    <row r="17" ht="15" customHeight="1" spans="1:5">
      <c r="A17" s="269" t="s">
        <v>460</v>
      </c>
      <c r="B17" s="266" t="s">
        <v>52</v>
      </c>
      <c r="C17" s="268" t="s">
        <v>449</v>
      </c>
      <c r="D17" s="268" t="s">
        <v>449</v>
      </c>
      <c r="E17" s="270"/>
    </row>
    <row r="18" ht="15" customHeight="1" spans="1:5">
      <c r="A18" s="269" t="s">
        <v>461</v>
      </c>
      <c r="B18" s="266" t="s">
        <v>55</v>
      </c>
      <c r="C18" s="268" t="s">
        <v>449</v>
      </c>
      <c r="D18" s="268" t="s">
        <v>449</v>
      </c>
      <c r="E18" s="270">
        <v>2</v>
      </c>
    </row>
    <row r="19" ht="15" customHeight="1" spans="1:5">
      <c r="A19" s="269" t="s">
        <v>462</v>
      </c>
      <c r="B19" s="266" t="s">
        <v>58</v>
      </c>
      <c r="C19" s="268" t="s">
        <v>449</v>
      </c>
      <c r="D19" s="268" t="s">
        <v>449</v>
      </c>
      <c r="E19" s="270"/>
    </row>
    <row r="20" ht="15" customHeight="1" spans="1:5">
      <c r="A20" s="269" t="s">
        <v>463</v>
      </c>
      <c r="B20" s="266" t="s">
        <v>61</v>
      </c>
      <c r="C20" s="268" t="s">
        <v>449</v>
      </c>
      <c r="D20" s="268" t="s">
        <v>449</v>
      </c>
      <c r="E20" s="270">
        <v>10</v>
      </c>
    </row>
    <row r="21" ht="15" customHeight="1" spans="1:5">
      <c r="A21" s="269" t="s">
        <v>464</v>
      </c>
      <c r="B21" s="266" t="s">
        <v>64</v>
      </c>
      <c r="C21" s="268" t="s">
        <v>449</v>
      </c>
      <c r="D21" s="268" t="s">
        <v>449</v>
      </c>
      <c r="E21" s="270">
        <v>49</v>
      </c>
    </row>
    <row r="22" ht="15" customHeight="1" spans="1:5">
      <c r="A22" s="269" t="s">
        <v>465</v>
      </c>
      <c r="B22" s="266" t="s">
        <v>67</v>
      </c>
      <c r="C22" s="268" t="s">
        <v>449</v>
      </c>
      <c r="D22" s="268" t="s">
        <v>449</v>
      </c>
      <c r="E22" s="270"/>
    </row>
    <row r="23" ht="15" customHeight="1" spans="1:5">
      <c r="A23" s="269" t="s">
        <v>466</v>
      </c>
      <c r="B23" s="266" t="s">
        <v>70</v>
      </c>
      <c r="C23" s="268" t="s">
        <v>449</v>
      </c>
      <c r="D23" s="268" t="s">
        <v>449</v>
      </c>
      <c r="E23" s="270">
        <v>693</v>
      </c>
    </row>
    <row r="24" ht="15" customHeight="1" spans="1:5">
      <c r="A24" s="269" t="s">
        <v>467</v>
      </c>
      <c r="B24" s="266" t="s">
        <v>73</v>
      </c>
      <c r="C24" s="268" t="s">
        <v>449</v>
      </c>
      <c r="D24" s="268" t="s">
        <v>449</v>
      </c>
      <c r="E24" s="270"/>
    </row>
    <row r="25" ht="15" customHeight="1" spans="1:5">
      <c r="A25" s="269" t="s">
        <v>468</v>
      </c>
      <c r="B25" s="266" t="s">
        <v>76</v>
      </c>
      <c r="C25" s="268" t="s">
        <v>449</v>
      </c>
      <c r="D25" s="268" t="s">
        <v>449</v>
      </c>
      <c r="E25" s="270"/>
    </row>
    <row r="26" ht="15" customHeight="1" spans="1:5">
      <c r="A26" s="269" t="s">
        <v>469</v>
      </c>
      <c r="B26" s="266" t="s">
        <v>79</v>
      </c>
      <c r="C26" s="268" t="s">
        <v>449</v>
      </c>
      <c r="D26" s="268" t="s">
        <v>449</v>
      </c>
      <c r="E26" s="270"/>
    </row>
    <row r="27" ht="15" customHeight="1" spans="1:5">
      <c r="A27" s="267" t="s">
        <v>470</v>
      </c>
      <c r="B27" s="266" t="s">
        <v>82</v>
      </c>
      <c r="C27" s="268" t="s">
        <v>449</v>
      </c>
      <c r="D27" s="268" t="s">
        <v>449</v>
      </c>
      <c r="E27" s="270">
        <v>5605384.97</v>
      </c>
    </row>
    <row r="28" ht="15" customHeight="1" spans="1:5">
      <c r="A28" s="269" t="s">
        <v>471</v>
      </c>
      <c r="B28" s="266" t="s">
        <v>85</v>
      </c>
      <c r="C28" s="268" t="s">
        <v>449</v>
      </c>
      <c r="D28" s="268" t="s">
        <v>449</v>
      </c>
      <c r="E28" s="270">
        <v>5605384.97</v>
      </c>
    </row>
    <row r="29" ht="15" customHeight="1" spans="1:5">
      <c r="A29" s="269" t="s">
        <v>472</v>
      </c>
      <c r="B29" s="266" t="s">
        <v>88</v>
      </c>
      <c r="C29" s="268" t="s">
        <v>449</v>
      </c>
      <c r="D29" s="268" t="s">
        <v>449</v>
      </c>
      <c r="E29" s="270"/>
    </row>
    <row r="30" ht="41.25" customHeight="1" spans="1:5">
      <c r="A30" s="264" t="s">
        <v>473</v>
      </c>
      <c r="B30" s="264"/>
      <c r="C30" s="264"/>
      <c r="D30" s="264"/>
      <c r="E30" s="264"/>
    </row>
    <row r="31" ht="21" customHeight="1" spans="1:5">
      <c r="A31" s="264" t="s">
        <v>474</v>
      </c>
      <c r="B31" s="264"/>
      <c r="C31" s="264"/>
      <c r="D31" s="264"/>
      <c r="E31" s="264"/>
    </row>
    <row r="33" spans="3:3">
      <c r="C33" s="265" t="s">
        <v>475</v>
      </c>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39" sqref="E39"/>
    </sheetView>
  </sheetViews>
  <sheetFormatPr defaultColWidth="9" defaultRowHeight="13.5" outlineLevelCol="4"/>
  <cols>
    <col min="1" max="1" width="43.7522123893805" customWidth="1"/>
    <col min="2" max="2" width="11" customWidth="1"/>
    <col min="3" max="5" width="16.2477876106195" customWidth="1"/>
  </cols>
  <sheetData>
    <row r="1" s="256" customFormat="1" ht="27.75" spans="1:5">
      <c r="A1" s="257" t="s">
        <v>476</v>
      </c>
      <c r="B1" s="257"/>
      <c r="C1" s="257"/>
      <c r="D1" s="257"/>
      <c r="E1" s="257"/>
    </row>
    <row r="2" customFormat="1" spans="5:5">
      <c r="E2" s="258" t="s">
        <v>477</v>
      </c>
    </row>
    <row r="3" customFormat="1" spans="1:5">
      <c r="A3" s="259" t="s">
        <v>2</v>
      </c>
      <c r="E3" s="258" t="s">
        <v>3</v>
      </c>
    </row>
    <row r="4" ht="15" customHeight="1" spans="1:5">
      <c r="A4" s="260" t="s">
        <v>443</v>
      </c>
      <c r="B4" s="260" t="s">
        <v>7</v>
      </c>
      <c r="C4" s="260" t="s">
        <v>444</v>
      </c>
      <c r="D4" s="260" t="s">
        <v>445</v>
      </c>
      <c r="E4" s="260" t="s">
        <v>446</v>
      </c>
    </row>
    <row r="5" ht="15" customHeight="1" spans="1:5">
      <c r="A5" s="261" t="s">
        <v>447</v>
      </c>
      <c r="B5" s="262"/>
      <c r="C5" s="262" t="s">
        <v>11</v>
      </c>
      <c r="D5" s="262" t="s">
        <v>12</v>
      </c>
      <c r="E5" s="262" t="s">
        <v>20</v>
      </c>
    </row>
    <row r="6" ht="15" customHeight="1" spans="1:5">
      <c r="A6" s="261" t="s">
        <v>478</v>
      </c>
      <c r="B6" s="262" t="s">
        <v>11</v>
      </c>
      <c r="C6" s="262" t="s">
        <v>449</v>
      </c>
      <c r="D6" s="262" t="s">
        <v>449</v>
      </c>
      <c r="E6" s="262" t="s">
        <v>449</v>
      </c>
    </row>
    <row r="7" ht="15" customHeight="1" spans="1:5">
      <c r="A7" s="261" t="s">
        <v>450</v>
      </c>
      <c r="B7" s="262" t="s">
        <v>12</v>
      </c>
      <c r="C7" s="263">
        <v>720790</v>
      </c>
      <c r="D7" s="263">
        <v>661174.65</v>
      </c>
      <c r="E7" s="263">
        <v>661174.65</v>
      </c>
    </row>
    <row r="8" ht="15" customHeight="1" spans="1:5">
      <c r="A8" s="261" t="s">
        <v>451</v>
      </c>
      <c r="B8" s="262" t="s">
        <v>20</v>
      </c>
      <c r="C8" s="263"/>
      <c r="D8" s="263">
        <v>19000.26</v>
      </c>
      <c r="E8" s="263">
        <v>19000.26</v>
      </c>
    </row>
    <row r="9" ht="15" customHeight="1" spans="1:5">
      <c r="A9" s="261" t="s">
        <v>452</v>
      </c>
      <c r="B9" s="262" t="s">
        <v>24</v>
      </c>
      <c r="C9" s="263">
        <v>520790</v>
      </c>
      <c r="D9" s="263">
        <v>520760.38</v>
      </c>
      <c r="E9" s="263">
        <v>520760.38</v>
      </c>
    </row>
    <row r="10" ht="15" customHeight="1" spans="1:5">
      <c r="A10" s="261" t="s">
        <v>453</v>
      </c>
      <c r="B10" s="262" t="s">
        <v>28</v>
      </c>
      <c r="C10" s="263"/>
      <c r="D10" s="263"/>
      <c r="E10" s="263">
        <v>0</v>
      </c>
    </row>
    <row r="11" ht="15" customHeight="1" spans="1:5">
      <c r="A11" s="261" t="s">
        <v>454</v>
      </c>
      <c r="B11" s="262" t="s">
        <v>32</v>
      </c>
      <c r="C11" s="263">
        <v>520790</v>
      </c>
      <c r="D11" s="263">
        <v>520760.38</v>
      </c>
      <c r="E11" s="263">
        <v>520760.38</v>
      </c>
    </row>
    <row r="12" ht="15" customHeight="1" spans="1:5">
      <c r="A12" s="261" t="s">
        <v>455</v>
      </c>
      <c r="B12" s="262" t="s">
        <v>36</v>
      </c>
      <c r="C12" s="263">
        <v>200000</v>
      </c>
      <c r="D12" s="263">
        <v>121414.01</v>
      </c>
      <c r="E12" s="263">
        <v>121414.01</v>
      </c>
    </row>
    <row r="13" ht="15" customHeight="1" spans="1:5">
      <c r="A13" s="261" t="s">
        <v>456</v>
      </c>
      <c r="B13" s="262" t="s">
        <v>40</v>
      </c>
      <c r="C13" s="262" t="s">
        <v>449</v>
      </c>
      <c r="D13" s="262" t="s">
        <v>449</v>
      </c>
      <c r="E13" s="263">
        <v>121414.01</v>
      </c>
    </row>
    <row r="14" ht="15" customHeight="1" spans="1:5">
      <c r="A14" s="261" t="s">
        <v>457</v>
      </c>
      <c r="B14" s="262" t="s">
        <v>43</v>
      </c>
      <c r="C14" s="262" t="s">
        <v>449</v>
      </c>
      <c r="D14" s="262" t="s">
        <v>449</v>
      </c>
      <c r="E14" s="263"/>
    </row>
    <row r="15" ht="15" customHeight="1" spans="1:5">
      <c r="A15" s="261" t="s">
        <v>458</v>
      </c>
      <c r="B15" s="262" t="s">
        <v>46</v>
      </c>
      <c r="C15" s="262" t="s">
        <v>449</v>
      </c>
      <c r="D15" s="262" t="s">
        <v>449</v>
      </c>
      <c r="E15" s="263"/>
    </row>
    <row r="16" ht="48" customHeight="1" spans="1:5">
      <c r="A16" s="264" t="s">
        <v>479</v>
      </c>
      <c r="B16" s="264"/>
      <c r="C16" s="264"/>
      <c r="D16" s="264"/>
      <c r="E16" s="264"/>
    </row>
    <row r="18" spans="2:2">
      <c r="B18" s="265" t="s">
        <v>475</v>
      </c>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topLeftCell="C1" workbookViewId="0">
      <selection activeCell="U3" sqref="U3"/>
    </sheetView>
  </sheetViews>
  <sheetFormatPr defaultColWidth="9" defaultRowHeight="15.75"/>
  <cols>
    <col min="1" max="1" width="6.24778761061947" style="219" customWidth="1"/>
    <col min="2" max="2" width="5.12389380530973" style="219" customWidth="1"/>
    <col min="3" max="3" width="13.7522123893805" style="219" customWidth="1"/>
    <col min="4" max="4" width="14.8761061946903" style="219" customWidth="1"/>
    <col min="5" max="5" width="10.3716814159292" style="219" customWidth="1"/>
    <col min="6" max="6" width="14.8761061946903" style="219" customWidth="1"/>
    <col min="7" max="10" width="13.7522123893805" style="219" customWidth="1"/>
    <col min="11" max="11" width="11.5044247787611" style="219" customWidth="1"/>
    <col min="12" max="13" width="5.12389380530973" style="219" customWidth="1"/>
    <col min="14" max="14" width="13.7522123893805" style="220" customWidth="1"/>
    <col min="15" max="15" width="13.7522123893805" style="219" customWidth="1"/>
    <col min="16" max="16" width="9.12389380530973" style="219" customWidth="1"/>
    <col min="17" max="17" width="11.5044247787611" style="219" customWidth="1"/>
    <col min="18" max="19" width="13.7522123893805" style="219" customWidth="1"/>
    <col min="20" max="20" width="7.3716814159292" style="219" customWidth="1"/>
    <col min="21" max="21" width="6.75221238938053" style="219" customWidth="1"/>
    <col min="22" max="16384" width="9" style="219"/>
  </cols>
  <sheetData>
    <row r="1" s="216" customFormat="1" ht="36" customHeight="1" spans="1:21">
      <c r="A1" s="221" t="s">
        <v>480</v>
      </c>
      <c r="B1" s="221"/>
      <c r="C1" s="221"/>
      <c r="D1" s="221"/>
      <c r="E1" s="221"/>
      <c r="F1" s="221"/>
      <c r="G1" s="221"/>
      <c r="H1" s="221"/>
      <c r="I1" s="221"/>
      <c r="J1" s="221"/>
      <c r="K1" s="221"/>
      <c r="L1" s="221"/>
      <c r="M1" s="221"/>
      <c r="N1" s="238"/>
      <c r="O1" s="221"/>
      <c r="P1" s="221"/>
      <c r="Q1" s="221"/>
      <c r="R1" s="221"/>
      <c r="S1" s="221"/>
      <c r="T1" s="221"/>
      <c r="U1" s="221"/>
    </row>
    <row r="2" s="217" customFormat="1" ht="18" customHeight="1" spans="1:21">
      <c r="A2" s="222"/>
      <c r="B2" s="222"/>
      <c r="C2" s="222"/>
      <c r="D2" s="222"/>
      <c r="E2" s="222"/>
      <c r="F2" s="222"/>
      <c r="G2" s="222"/>
      <c r="H2" s="222"/>
      <c r="I2" s="222"/>
      <c r="J2" s="222"/>
      <c r="K2" s="222"/>
      <c r="L2" s="222"/>
      <c r="M2" s="222"/>
      <c r="N2" s="239"/>
      <c r="U2" s="250" t="s">
        <v>481</v>
      </c>
    </row>
    <row r="3" s="217" customFormat="1" ht="18" customHeight="1" spans="1:21">
      <c r="A3" s="223" t="s">
        <v>2</v>
      </c>
      <c r="B3" s="223"/>
      <c r="C3" s="223"/>
      <c r="D3" s="223"/>
      <c r="E3" s="224"/>
      <c r="F3" s="224"/>
      <c r="G3" s="222"/>
      <c r="H3" s="222"/>
      <c r="I3" s="222"/>
      <c r="J3" s="222"/>
      <c r="K3" s="222"/>
      <c r="L3" s="222"/>
      <c r="M3" s="222"/>
      <c r="N3" s="239"/>
      <c r="U3" s="250" t="s">
        <v>3</v>
      </c>
    </row>
    <row r="4" s="216" customFormat="1" ht="24" customHeight="1" spans="1:21">
      <c r="A4" s="225" t="s">
        <v>6</v>
      </c>
      <c r="B4" s="225" t="s">
        <v>7</v>
      </c>
      <c r="C4" s="226" t="s">
        <v>482</v>
      </c>
      <c r="D4" s="227" t="s">
        <v>483</v>
      </c>
      <c r="E4" s="225" t="s">
        <v>484</v>
      </c>
      <c r="F4" s="228" t="s">
        <v>485</v>
      </c>
      <c r="G4" s="229"/>
      <c r="H4" s="229"/>
      <c r="I4" s="229"/>
      <c r="J4" s="229"/>
      <c r="K4" s="229"/>
      <c r="L4" s="229"/>
      <c r="M4" s="229"/>
      <c r="N4" s="240"/>
      <c r="O4" s="241"/>
      <c r="P4" s="242" t="s">
        <v>486</v>
      </c>
      <c r="Q4" s="225" t="s">
        <v>487</v>
      </c>
      <c r="R4" s="226" t="s">
        <v>488</v>
      </c>
      <c r="S4" s="251"/>
      <c r="T4" s="252" t="s">
        <v>489</v>
      </c>
      <c r="U4" s="251"/>
    </row>
    <row r="5" s="216" customFormat="1" ht="48" customHeight="1" spans="1:21">
      <c r="A5" s="225"/>
      <c r="B5" s="225"/>
      <c r="C5" s="230"/>
      <c r="D5" s="227"/>
      <c r="E5" s="225"/>
      <c r="F5" s="231" t="s">
        <v>124</v>
      </c>
      <c r="G5" s="231"/>
      <c r="H5" s="231" t="s">
        <v>490</v>
      </c>
      <c r="I5" s="231"/>
      <c r="J5" s="243" t="s">
        <v>491</v>
      </c>
      <c r="K5" s="244"/>
      <c r="L5" s="245" t="s">
        <v>492</v>
      </c>
      <c r="M5" s="245"/>
      <c r="N5" s="246" t="s">
        <v>493</v>
      </c>
      <c r="O5" s="246"/>
      <c r="P5" s="242"/>
      <c r="Q5" s="225"/>
      <c r="R5" s="232"/>
      <c r="S5" s="253"/>
      <c r="T5" s="254"/>
      <c r="U5" s="253"/>
    </row>
    <row r="6" s="216" customFormat="1" ht="24" customHeight="1" spans="1:21">
      <c r="A6" s="225"/>
      <c r="B6" s="225"/>
      <c r="C6" s="232"/>
      <c r="D6" s="227"/>
      <c r="E6" s="225"/>
      <c r="F6" s="231" t="s">
        <v>494</v>
      </c>
      <c r="G6" s="233" t="s">
        <v>495</v>
      </c>
      <c r="H6" s="231" t="s">
        <v>494</v>
      </c>
      <c r="I6" s="233" t="s">
        <v>495</v>
      </c>
      <c r="J6" s="231" t="s">
        <v>494</v>
      </c>
      <c r="K6" s="233" t="s">
        <v>495</v>
      </c>
      <c r="L6" s="231" t="s">
        <v>494</v>
      </c>
      <c r="M6" s="233" t="s">
        <v>495</v>
      </c>
      <c r="N6" s="231" t="s">
        <v>494</v>
      </c>
      <c r="O6" s="233" t="s">
        <v>495</v>
      </c>
      <c r="P6" s="242"/>
      <c r="Q6" s="225"/>
      <c r="R6" s="231" t="s">
        <v>494</v>
      </c>
      <c r="S6" s="255" t="s">
        <v>495</v>
      </c>
      <c r="T6" s="231" t="s">
        <v>494</v>
      </c>
      <c r="U6" s="233" t="s">
        <v>495</v>
      </c>
    </row>
    <row r="7" s="218" customFormat="1" ht="24" customHeight="1" spans="1:21">
      <c r="A7" s="225" t="s">
        <v>10</v>
      </c>
      <c r="B7" s="225"/>
      <c r="C7" s="225">
        <v>1</v>
      </c>
      <c r="D7" s="233" t="s">
        <v>12</v>
      </c>
      <c r="E7" s="225">
        <v>3</v>
      </c>
      <c r="F7" s="225">
        <v>4</v>
      </c>
      <c r="G7" s="233" t="s">
        <v>28</v>
      </c>
      <c r="H7" s="225">
        <v>6</v>
      </c>
      <c r="I7" s="225">
        <v>7</v>
      </c>
      <c r="J7" s="233" t="s">
        <v>40</v>
      </c>
      <c r="K7" s="225">
        <v>9</v>
      </c>
      <c r="L7" s="225">
        <v>10</v>
      </c>
      <c r="M7" s="233" t="s">
        <v>49</v>
      </c>
      <c r="N7" s="225">
        <v>12</v>
      </c>
      <c r="O7" s="225">
        <v>13</v>
      </c>
      <c r="P7" s="233" t="s">
        <v>58</v>
      </c>
      <c r="Q7" s="225">
        <v>15</v>
      </c>
      <c r="R7" s="225">
        <v>16</v>
      </c>
      <c r="S7" s="233" t="s">
        <v>67</v>
      </c>
      <c r="T7" s="225">
        <v>18</v>
      </c>
      <c r="U7" s="225">
        <v>19</v>
      </c>
    </row>
    <row r="8" s="217" customFormat="1" ht="24" customHeight="1" spans="1:21">
      <c r="A8" s="234" t="s">
        <v>129</v>
      </c>
      <c r="B8" s="235">
        <v>1</v>
      </c>
      <c r="C8" s="236">
        <f>E8+G8+P8+Q8+S8+U8</f>
        <v>8311400.88</v>
      </c>
      <c r="D8" s="236">
        <f>E8+F8+P8+Q8+R8+T8</f>
        <v>16380549.85</v>
      </c>
      <c r="E8" s="236">
        <v>18112.1</v>
      </c>
      <c r="F8" s="236">
        <v>14179834.75</v>
      </c>
      <c r="G8" s="236">
        <v>6356327.78</v>
      </c>
      <c r="H8" s="236">
        <v>1370585</v>
      </c>
      <c r="I8" s="236">
        <v>1292975.79</v>
      </c>
      <c r="J8" s="236">
        <v>4467939.53</v>
      </c>
      <c r="K8" s="236">
        <v>936585.73</v>
      </c>
      <c r="L8" s="247"/>
      <c r="M8" s="247"/>
      <c r="N8" s="248">
        <v>8341310.22</v>
      </c>
      <c r="O8" s="248">
        <v>4126766.26</v>
      </c>
      <c r="P8" s="249"/>
      <c r="Q8" s="236">
        <v>595700</v>
      </c>
      <c r="R8" s="236">
        <v>1586903</v>
      </c>
      <c r="S8" s="236">
        <v>1341261</v>
      </c>
      <c r="T8" s="249"/>
      <c r="U8" s="249"/>
    </row>
    <row r="9" s="216" customFormat="1" ht="30" customHeight="1" spans="1:21">
      <c r="A9" s="237" t="s">
        <v>496</v>
      </c>
      <c r="B9" s="237"/>
      <c r="C9" s="237"/>
      <c r="D9" s="237"/>
      <c r="E9" s="237"/>
      <c r="F9" s="237"/>
      <c r="G9" s="237"/>
      <c r="H9" s="237"/>
      <c r="I9" s="237"/>
      <c r="J9" s="237"/>
      <c r="K9" s="237"/>
      <c r="L9" s="237"/>
      <c r="M9" s="237"/>
      <c r="N9" s="237"/>
      <c r="O9" s="237"/>
      <c r="P9" s="237"/>
      <c r="Q9" s="237"/>
      <c r="R9" s="237"/>
      <c r="S9" s="237"/>
      <c r="T9" s="237"/>
      <c r="U9" s="237"/>
    </row>
    <row r="10" s="219" customFormat="1" ht="26.25" customHeight="1" spans="14:14">
      <c r="N10" s="220"/>
    </row>
    <row r="11" s="219" customFormat="1" ht="26.25" customHeight="1" spans="14:14">
      <c r="N11" s="220"/>
    </row>
    <row r="12" s="219" customFormat="1" ht="26.25" customHeight="1" spans="14:14">
      <c r="N12" s="220"/>
    </row>
    <row r="13" s="219" customFormat="1" ht="26.25" customHeight="1" spans="14:14">
      <c r="N13" s="220"/>
    </row>
    <row r="14" s="219" customFormat="1" ht="26.25" customHeight="1" spans="14:14">
      <c r="N14" s="220"/>
    </row>
    <row r="15" s="219" customFormat="1" ht="26.25" customHeight="1" spans="14:14">
      <c r="N15" s="220"/>
    </row>
    <row r="16" s="219" customFormat="1" ht="26.25" customHeight="1" spans="14:14">
      <c r="N16" s="220"/>
    </row>
    <row r="17" s="219" customFormat="1" ht="26.25" customHeight="1" spans="14:14">
      <c r="N17" s="220"/>
    </row>
    <row r="18" s="219" customFormat="1" ht="26.25" customHeight="1" spans="14:14">
      <c r="N18" s="220"/>
    </row>
    <row r="19" s="219" customFormat="1" ht="26.25" customHeight="1" spans="14:14">
      <c r="N19" s="220"/>
    </row>
    <row r="20" s="219" customFormat="1" ht="26.25" customHeight="1" spans="14:14">
      <c r="N20" s="220"/>
    </row>
    <row r="21" s="219" customFormat="1" ht="26.25" customHeight="1" spans="14:14">
      <c r="N21" s="220"/>
    </row>
    <row r="22" s="219" customFormat="1" ht="26.25" customHeight="1" spans="14:14">
      <c r="N22" s="220"/>
    </row>
    <row r="23" s="219" customFormat="1" ht="26.25" customHeight="1" spans="14:14">
      <c r="N23" s="220"/>
    </row>
    <row r="24" s="219" customFormat="1" ht="26.25" customHeight="1" spans="14:14">
      <c r="N24" s="220"/>
    </row>
    <row r="25" s="219" customFormat="1" ht="26.25" customHeight="1" spans="14:14">
      <c r="N25" s="220"/>
    </row>
    <row r="26" s="219" customFormat="1" ht="26.25" customHeight="1" spans="14:14">
      <c r="N26" s="220"/>
    </row>
    <row r="27" s="219" customFormat="1" ht="26.25" customHeight="1" spans="14:14">
      <c r="N27" s="220"/>
    </row>
    <row r="28" s="219" customFormat="1" ht="26.25" customHeight="1" spans="14:14">
      <c r="N28" s="220"/>
    </row>
    <row r="29" s="219" customFormat="1" ht="26.25" customHeight="1" spans="14:14">
      <c r="N29" s="220"/>
    </row>
    <row r="30" s="219" customFormat="1" ht="26.25" customHeight="1" spans="14:14">
      <c r="N30" s="220"/>
    </row>
    <row r="31" s="219" customFormat="1" ht="26.25" customHeight="1" spans="14:14">
      <c r="N31" s="220"/>
    </row>
    <row r="32" s="219" customFormat="1" ht="26.25" customHeight="1" spans="14:14">
      <c r="N32" s="220"/>
    </row>
    <row r="33" s="219" customFormat="1" ht="26.25" customHeight="1" spans="14:14">
      <c r="N33" s="220"/>
    </row>
    <row r="34" s="219" customFormat="1" ht="26.25" customHeight="1" spans="14:14">
      <c r="N34" s="220"/>
    </row>
    <row r="35" s="219" customFormat="1" ht="26.25" customHeight="1" spans="14:14">
      <c r="N35" s="220"/>
    </row>
    <row r="36" s="219" customFormat="1" ht="26.25" customHeight="1" spans="14:14">
      <c r="N36" s="220"/>
    </row>
    <row r="37" s="219" customFormat="1" ht="26.25" customHeight="1" spans="14:14">
      <c r="N37" s="220"/>
    </row>
    <row r="38" s="219" customFormat="1" ht="26.25" customHeight="1" spans="14:14">
      <c r="N38" s="220"/>
    </row>
    <row r="39" s="219" customFormat="1" ht="26.25" customHeight="1" spans="14:14">
      <c r="N39" s="220"/>
    </row>
    <row r="40" s="219" customFormat="1" ht="26.25" customHeight="1" spans="14:14">
      <c r="N40" s="220"/>
    </row>
    <row r="41" s="219" customFormat="1" ht="26.25" customHeight="1" spans="14:14">
      <c r="N41" s="220"/>
    </row>
    <row r="42" s="219" customFormat="1" ht="26.25" customHeight="1" spans="14:14">
      <c r="N42" s="220"/>
    </row>
    <row r="43" s="219" customFormat="1" ht="26.25" customHeight="1" spans="14:14">
      <c r="N43" s="220"/>
    </row>
    <row r="44" s="219" customFormat="1" ht="26.25" customHeight="1" spans="14:14">
      <c r="N44" s="220"/>
    </row>
    <row r="45" s="219" customFormat="1" ht="26.25" customHeight="1" spans="14:14">
      <c r="N45" s="220"/>
    </row>
    <row r="46" s="219" customFormat="1" ht="26.25" customHeight="1" spans="14:14">
      <c r="N46" s="220"/>
    </row>
    <row r="47" s="219" customFormat="1" ht="26.25" customHeight="1" spans="14:14">
      <c r="N47" s="220"/>
    </row>
    <row r="48" s="219" customFormat="1" ht="26.25" customHeight="1" spans="14:14">
      <c r="N48" s="220"/>
    </row>
    <row r="49" s="219" customFormat="1" ht="26.25" customHeight="1" spans="14:14">
      <c r="N49" s="220"/>
    </row>
    <row r="50" s="219" customFormat="1" ht="26.25" customHeight="1" spans="14:14">
      <c r="N50" s="220"/>
    </row>
    <row r="51" s="219" customFormat="1" ht="26.25" customHeight="1" spans="14:14">
      <c r="N51" s="220"/>
    </row>
    <row r="52" s="219" customFormat="1" ht="26.25" customHeight="1" spans="14:14">
      <c r="N52" s="220"/>
    </row>
    <row r="53" s="219" customFormat="1" ht="26.25" customHeight="1" spans="14:14">
      <c r="N53" s="220"/>
    </row>
    <row r="54" s="219" customFormat="1" ht="26.25" customHeight="1" spans="14:14">
      <c r="N54" s="220"/>
    </row>
    <row r="55" s="219" customFormat="1" ht="26.25" customHeight="1" spans="14:14">
      <c r="N55" s="220"/>
    </row>
    <row r="56" s="219" customFormat="1" ht="26.25" customHeight="1" spans="14:14">
      <c r="N56" s="220"/>
    </row>
    <row r="57" s="219" customFormat="1" ht="26.25" customHeight="1" spans="14:14">
      <c r="N57" s="220"/>
    </row>
    <row r="58" s="219" customFormat="1" ht="26.25" customHeight="1" spans="14:14">
      <c r="N58" s="220"/>
    </row>
    <row r="59" s="219" customFormat="1" ht="26.25" customHeight="1" spans="14:14">
      <c r="N59" s="220"/>
    </row>
    <row r="60" s="219" customFormat="1" ht="26.25" customHeight="1" spans="14:14">
      <c r="N60" s="220"/>
    </row>
    <row r="61" s="219" customFormat="1" ht="26.25" customHeight="1" spans="14:14">
      <c r="N61" s="220"/>
    </row>
    <row r="62" s="219" customFormat="1" ht="26.25" customHeight="1" spans="14:14">
      <c r="N62" s="220"/>
    </row>
    <row r="63" s="219" customFormat="1" ht="26.25" customHeight="1" spans="14:14">
      <c r="N63" s="220"/>
    </row>
    <row r="64" s="219" customFormat="1" ht="26.25" customHeight="1" spans="14:14">
      <c r="N64" s="220"/>
    </row>
    <row r="65" s="219" customFormat="1" ht="26.25" customHeight="1" spans="14:14">
      <c r="N65" s="220"/>
    </row>
    <row r="66" s="219" customFormat="1" ht="26.25" customHeight="1" spans="14:14">
      <c r="N66" s="220"/>
    </row>
    <row r="67" s="219" customFormat="1" ht="26.25" customHeight="1" spans="14:14">
      <c r="N67" s="220"/>
    </row>
    <row r="68" s="219" customFormat="1" ht="26.25" customHeight="1" spans="14:14">
      <c r="N68" s="220"/>
    </row>
    <row r="69" s="219" customFormat="1" ht="26.25" customHeight="1" spans="14:14">
      <c r="N69" s="220"/>
    </row>
    <row r="70" s="219" customFormat="1" ht="26.25" customHeight="1" spans="14:14">
      <c r="N70" s="220"/>
    </row>
    <row r="71" s="219" customFormat="1" ht="26.25" customHeight="1" spans="14:14">
      <c r="N71" s="220"/>
    </row>
    <row r="72" s="219" customFormat="1" ht="26.25" customHeight="1" spans="14:14">
      <c r="N72" s="220"/>
    </row>
    <row r="73" s="219" customFormat="1" ht="26.25" customHeight="1" spans="14:14">
      <c r="N73" s="220"/>
    </row>
    <row r="74" s="219" customFormat="1" ht="26.25" customHeight="1" spans="14:14">
      <c r="N74" s="220"/>
    </row>
    <row r="75" s="219" customFormat="1" ht="26.25" customHeight="1" spans="14:14">
      <c r="N75" s="220"/>
    </row>
    <row r="76" s="219" customFormat="1" ht="26.25" customHeight="1" spans="14:14">
      <c r="N76" s="220"/>
    </row>
    <row r="77" s="219" customFormat="1" ht="26.25" customHeight="1" spans="14:14">
      <c r="N77" s="220"/>
    </row>
    <row r="78" s="219" customFormat="1" ht="26.25" customHeight="1" spans="14:14">
      <c r="N78" s="220"/>
    </row>
    <row r="79" s="219" customFormat="1" ht="26.25" customHeight="1" spans="14:14">
      <c r="N79" s="220"/>
    </row>
    <row r="80" s="219" customFormat="1" ht="26.25" customHeight="1" spans="14:14">
      <c r="N80" s="220"/>
    </row>
    <row r="81" s="219" customFormat="1" ht="26.25" customHeight="1" spans="14:14">
      <c r="N81" s="220"/>
    </row>
    <row r="82" s="219" customFormat="1" ht="26.25" customHeight="1" spans="14:14">
      <c r="N82" s="220"/>
    </row>
    <row r="83" s="219" customFormat="1" ht="26.25" customHeight="1" spans="14:14">
      <c r="N83" s="220"/>
    </row>
    <row r="84" s="219" customFormat="1" ht="26.25" customHeight="1" spans="14:14">
      <c r="N84" s="220"/>
    </row>
    <row r="85" s="219" customFormat="1" ht="26.25" customHeight="1" spans="14:14">
      <c r="N85" s="220"/>
    </row>
    <row r="86" s="219" customFormat="1" ht="26.25" customHeight="1" spans="14:14">
      <c r="N86" s="220"/>
    </row>
    <row r="87" s="219" customFormat="1" ht="26.25" customHeight="1" spans="14:14">
      <c r="N87" s="220"/>
    </row>
    <row r="88" s="219" customFormat="1" ht="26.25" customHeight="1" spans="14:14">
      <c r="N88" s="220"/>
    </row>
    <row r="89" s="219" customFormat="1" ht="26.25" customHeight="1" spans="14:14">
      <c r="N89" s="220"/>
    </row>
    <row r="90" s="219" customFormat="1" ht="26.25" customHeight="1" spans="14:14">
      <c r="N90" s="220"/>
    </row>
    <row r="91" s="219" customFormat="1" ht="26.25" customHeight="1" spans="14:14">
      <c r="N91" s="220"/>
    </row>
    <row r="92" s="219" customFormat="1" ht="26.25" customHeight="1" spans="14:14">
      <c r="N92" s="220"/>
    </row>
    <row r="93" s="219" customFormat="1" ht="26.25" customHeight="1" spans="14:14">
      <c r="N93" s="220"/>
    </row>
    <row r="94" s="219" customFormat="1" ht="26.25" customHeight="1" spans="14:14">
      <c r="N94" s="220"/>
    </row>
    <row r="95" s="219" customFormat="1" ht="26.25" customHeight="1" spans="14:14">
      <c r="N95" s="220"/>
    </row>
    <row r="96" s="219" customFormat="1" ht="26.25" customHeight="1" spans="14:14">
      <c r="N96" s="220"/>
    </row>
    <row r="97" s="219" customFormat="1" ht="26.25" customHeight="1" spans="14:14">
      <c r="N97" s="220"/>
    </row>
    <row r="98" s="219" customFormat="1" ht="26.25" customHeight="1" spans="14:14">
      <c r="N98" s="220"/>
    </row>
    <row r="99" s="219" customFormat="1" ht="26.25" customHeight="1" spans="14:14">
      <c r="N99" s="220"/>
    </row>
    <row r="100" s="219" customFormat="1" ht="26.25" customHeight="1" spans="14:14">
      <c r="N100" s="220"/>
    </row>
    <row r="101" s="219" customFormat="1" ht="26.25" customHeight="1" spans="14:14">
      <c r="N101" s="220"/>
    </row>
    <row r="102" s="219" customFormat="1" ht="26.25" customHeight="1" spans="14:14">
      <c r="N102" s="220"/>
    </row>
    <row r="103" s="219" customFormat="1" ht="26.25" customHeight="1" spans="14:14">
      <c r="N103" s="220"/>
    </row>
    <row r="104" s="219" customFormat="1" ht="26.25" customHeight="1" spans="14:14">
      <c r="N104" s="220"/>
    </row>
    <row r="105" s="219" customFormat="1" ht="26.25" customHeight="1" spans="14:14">
      <c r="N105" s="220"/>
    </row>
    <row r="106" s="219" customFormat="1" ht="26.25" customHeight="1" spans="14:14">
      <c r="N106" s="220"/>
    </row>
    <row r="107" s="219" customFormat="1" ht="26.25" customHeight="1" spans="14:14">
      <c r="N107" s="220"/>
    </row>
    <row r="108" s="219" customFormat="1" ht="26.25" customHeight="1" spans="14:14">
      <c r="N108" s="220"/>
    </row>
    <row r="109" s="219" customFormat="1" ht="26.25" customHeight="1" spans="14:14">
      <c r="N109" s="220"/>
    </row>
    <row r="110" s="219" customFormat="1" ht="26.25" customHeight="1" spans="14:14">
      <c r="N110" s="220"/>
    </row>
    <row r="111" s="219" customFormat="1" ht="26.25" customHeight="1" spans="14:14">
      <c r="N111" s="220"/>
    </row>
    <row r="112" s="219" customFormat="1" ht="26.25" customHeight="1" spans="14:14">
      <c r="N112" s="220"/>
    </row>
    <row r="113" s="219" customFormat="1" ht="26.25" customHeight="1" spans="14:14">
      <c r="N113" s="220"/>
    </row>
    <row r="114" s="219" customFormat="1" ht="26.25" customHeight="1" spans="14:14">
      <c r="N114" s="220"/>
    </row>
    <row r="115" s="219" customFormat="1" ht="26.25" customHeight="1" spans="14:14">
      <c r="N115" s="220"/>
    </row>
    <row r="116" s="219" customFormat="1" ht="26.25" customHeight="1" spans="14:14">
      <c r="N116" s="220"/>
    </row>
    <row r="117" s="219" customFormat="1" ht="26.25" customHeight="1" spans="14:14">
      <c r="N117" s="220"/>
    </row>
    <row r="118" s="219" customFormat="1" ht="26.25" customHeight="1" spans="14:14">
      <c r="N118" s="220"/>
    </row>
    <row r="119" s="219" customFormat="1" ht="26.25" customHeight="1" spans="14:14">
      <c r="N119" s="220"/>
    </row>
    <row r="120" s="219" customFormat="1" ht="26.25" customHeight="1" spans="14:14">
      <c r="N120" s="220"/>
    </row>
    <row r="121" s="219" customFormat="1" ht="26.25" customHeight="1" spans="14:14">
      <c r="N121" s="220"/>
    </row>
    <row r="122" s="219" customFormat="1" ht="26.25" customHeight="1" spans="14:14">
      <c r="N122" s="220"/>
    </row>
    <row r="123" s="219" customFormat="1" ht="26.25" customHeight="1" spans="14:14">
      <c r="N123" s="220"/>
    </row>
    <row r="124" s="219" customFormat="1" ht="26.25" customHeight="1" spans="14:14">
      <c r="N124" s="220"/>
    </row>
    <row r="125" s="219" customFormat="1" ht="26.25" customHeight="1" spans="14:14">
      <c r="N125" s="220"/>
    </row>
    <row r="126" s="219" customFormat="1" ht="26.25" customHeight="1" spans="14:14">
      <c r="N126" s="220"/>
    </row>
    <row r="127" s="219" customFormat="1" ht="26.25" customHeight="1" spans="14:14">
      <c r="N127" s="220"/>
    </row>
    <row r="128" s="219" customFormat="1" ht="26.25" customHeight="1" spans="14:14">
      <c r="N128" s="220"/>
    </row>
    <row r="129" s="219" customFormat="1" ht="26.25" customHeight="1" spans="14:14">
      <c r="N129" s="220"/>
    </row>
    <row r="130" s="219" customFormat="1" ht="26.25" customHeight="1" spans="14:14">
      <c r="N130" s="220"/>
    </row>
    <row r="131" s="219" customFormat="1" ht="26.25" customHeight="1" spans="14:14">
      <c r="N131" s="220"/>
    </row>
    <row r="132" s="219" customFormat="1" ht="26.25" customHeight="1" spans="14:14">
      <c r="N132" s="220"/>
    </row>
    <row r="133" s="219" customFormat="1" ht="26.25" customHeight="1" spans="14:14">
      <c r="N133" s="220"/>
    </row>
    <row r="134" s="219" customFormat="1" ht="26.25" customHeight="1" spans="14:14">
      <c r="N134" s="220"/>
    </row>
    <row r="135" s="219" customFormat="1" ht="26.25" customHeight="1" spans="14:14">
      <c r="N135" s="220"/>
    </row>
    <row r="136" s="219" customFormat="1" ht="26.25" customHeight="1" spans="14:14">
      <c r="N136" s="220"/>
    </row>
    <row r="137" s="219" customFormat="1" ht="26.25" customHeight="1" spans="14:14">
      <c r="N137" s="220"/>
    </row>
    <row r="138" s="219" customFormat="1" ht="26.25" customHeight="1" spans="14:14">
      <c r="N138" s="220"/>
    </row>
    <row r="139" s="219" customFormat="1" ht="26.25" customHeight="1" spans="14:14">
      <c r="N139" s="220"/>
    </row>
    <row r="140" s="219" customFormat="1" ht="26.25" customHeight="1" spans="14:14">
      <c r="N140" s="220"/>
    </row>
    <row r="141" s="219" customFormat="1" ht="26.25" customHeight="1" spans="14:14">
      <c r="N141" s="220"/>
    </row>
    <row r="142" s="219" customFormat="1" ht="26.25" customHeight="1" spans="14:14">
      <c r="N142" s="220"/>
    </row>
    <row r="143" s="219" customFormat="1" ht="26.25" customHeight="1" spans="14:14">
      <c r="N143" s="220"/>
    </row>
    <row r="144" s="219" customFormat="1" ht="26.25" customHeight="1" spans="14:14">
      <c r="N144" s="220"/>
    </row>
    <row r="145" s="219" customFormat="1" ht="26.25" customHeight="1" spans="14:14">
      <c r="N145" s="220"/>
    </row>
    <row r="146" s="219" customFormat="1" ht="26.25" customHeight="1" spans="14:14">
      <c r="N146" s="220"/>
    </row>
    <row r="147" s="219" customFormat="1" ht="26.25" customHeight="1" spans="14:14">
      <c r="N147" s="220"/>
    </row>
    <row r="148" s="219" customFormat="1" ht="26.25" customHeight="1" spans="14:14">
      <c r="N148" s="220"/>
    </row>
    <row r="149" s="219" customFormat="1" ht="26.25" customHeight="1" spans="14:14">
      <c r="N149" s="220"/>
    </row>
    <row r="150" s="219" customFormat="1" ht="26.25" customHeight="1" spans="14:14">
      <c r="N150" s="220"/>
    </row>
    <row r="151" s="219" customFormat="1" ht="26.25" customHeight="1" spans="14:14">
      <c r="N151" s="220"/>
    </row>
    <row r="152" s="219" customFormat="1" ht="19.9" customHeight="1" spans="14:14">
      <c r="N152" s="220"/>
    </row>
    <row r="153" s="219" customFormat="1" ht="19.9" customHeight="1" spans="14:14">
      <c r="N153" s="220"/>
    </row>
    <row r="154" s="219" customFormat="1" ht="19.9" customHeight="1" spans="14:14">
      <c r="N154" s="220"/>
    </row>
    <row r="155" s="219" customFormat="1" ht="19.9" customHeight="1" spans="14:14">
      <c r="N155" s="220"/>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7"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6"/>
  <sheetViews>
    <sheetView workbookViewId="0">
      <selection activeCell="D2" sqref="D2"/>
    </sheetView>
  </sheetViews>
  <sheetFormatPr defaultColWidth="9" defaultRowHeight="13.5" outlineLevelCol="3"/>
  <cols>
    <col min="1" max="1" width="11.6283185840708" customWidth="1"/>
    <col min="2" max="2" width="11.2477876106195" customWidth="1"/>
    <col min="3" max="3" width="13" customWidth="1"/>
    <col min="4" max="4" width="97.1238938053097" customWidth="1"/>
  </cols>
  <sheetData>
    <row r="1" ht="27.75" spans="1:4">
      <c r="A1" s="194" t="s">
        <v>497</v>
      </c>
      <c r="B1" s="194"/>
      <c r="C1" s="194"/>
      <c r="D1" s="194"/>
    </row>
    <row r="2" spans="1:4">
      <c r="A2" s="210" t="s">
        <v>2</v>
      </c>
      <c r="B2" s="210"/>
      <c r="C2" s="211"/>
      <c r="D2" s="212" t="s">
        <v>498</v>
      </c>
    </row>
    <row r="3" ht="256.5" spans="1:4">
      <c r="A3" s="213" t="s">
        <v>499</v>
      </c>
      <c r="B3" s="213" t="s">
        <v>500</v>
      </c>
      <c r="C3" s="213"/>
      <c r="D3" s="214" t="s">
        <v>501</v>
      </c>
    </row>
    <row r="4" ht="270" spans="1:4">
      <c r="A4" s="213"/>
      <c r="B4" s="213" t="s">
        <v>502</v>
      </c>
      <c r="C4" s="213"/>
      <c r="D4" s="214" t="s">
        <v>503</v>
      </c>
    </row>
    <row r="5" ht="108" spans="1:4">
      <c r="A5" s="213"/>
      <c r="B5" s="213" t="s">
        <v>504</v>
      </c>
      <c r="C5" s="213"/>
      <c r="D5" s="214" t="s">
        <v>505</v>
      </c>
    </row>
    <row r="6" ht="94.5" spans="1:4">
      <c r="A6" s="213"/>
      <c r="B6" s="213" t="s">
        <v>506</v>
      </c>
      <c r="C6" s="213"/>
      <c r="D6" s="200" t="s">
        <v>507</v>
      </c>
    </row>
    <row r="7" ht="162" spans="1:4">
      <c r="A7" s="213"/>
      <c r="B7" s="213" t="s">
        <v>508</v>
      </c>
      <c r="C7" s="213"/>
      <c r="D7" s="200" t="s">
        <v>509</v>
      </c>
    </row>
    <row r="8" ht="54" spans="1:4">
      <c r="A8" s="213" t="s">
        <v>510</v>
      </c>
      <c r="B8" s="213" t="s">
        <v>511</v>
      </c>
      <c r="C8" s="213"/>
      <c r="D8" s="200" t="s">
        <v>512</v>
      </c>
    </row>
    <row r="9" ht="94.5" spans="1:4">
      <c r="A9" s="213"/>
      <c r="B9" s="213" t="s">
        <v>513</v>
      </c>
      <c r="C9" s="196" t="s">
        <v>514</v>
      </c>
      <c r="D9" s="200" t="s">
        <v>515</v>
      </c>
    </row>
    <row r="10" ht="54" spans="1:4">
      <c r="A10" s="213"/>
      <c r="B10" s="213"/>
      <c r="C10" s="196" t="s">
        <v>516</v>
      </c>
      <c r="D10" s="200" t="s">
        <v>517</v>
      </c>
    </row>
    <row r="11" ht="108" spans="1:4">
      <c r="A11" s="213" t="s">
        <v>518</v>
      </c>
      <c r="B11" s="213"/>
      <c r="C11" s="213"/>
      <c r="D11" s="200" t="s">
        <v>519</v>
      </c>
    </row>
    <row r="12" ht="270" spans="1:4">
      <c r="A12" s="213" t="s">
        <v>520</v>
      </c>
      <c r="B12" s="213"/>
      <c r="C12" s="213"/>
      <c r="D12" s="200" t="s">
        <v>521</v>
      </c>
    </row>
    <row r="13" ht="94.5" spans="1:4">
      <c r="A13" s="213" t="s">
        <v>522</v>
      </c>
      <c r="B13" s="213"/>
      <c r="C13" s="213"/>
      <c r="D13" s="200" t="s">
        <v>523</v>
      </c>
    </row>
    <row r="14" ht="148.5" spans="1:4">
      <c r="A14" s="213" t="s">
        <v>524</v>
      </c>
      <c r="B14" s="213"/>
      <c r="C14" s="213"/>
      <c r="D14" s="200" t="s">
        <v>525</v>
      </c>
    </row>
    <row r="15" spans="1:4">
      <c r="A15" s="213" t="s">
        <v>526</v>
      </c>
      <c r="B15" s="213"/>
      <c r="C15" s="213"/>
      <c r="D15" s="200" t="s">
        <v>527</v>
      </c>
    </row>
    <row r="16" spans="1:4">
      <c r="A16" s="215" t="s">
        <v>528</v>
      </c>
      <c r="B16" s="215"/>
      <c r="C16" s="215"/>
      <c r="D16" s="215"/>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9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1"/>
  <sheetViews>
    <sheetView workbookViewId="0">
      <selection activeCell="A1" sqref="A1:J1"/>
    </sheetView>
  </sheetViews>
  <sheetFormatPr defaultColWidth="9" defaultRowHeight="13.5"/>
  <cols>
    <col min="1" max="1" width="10.8761061946903" customWidth="1"/>
    <col min="2" max="2" width="19.1238938053097" customWidth="1"/>
    <col min="3" max="3" width="23.3716814159292" customWidth="1"/>
    <col min="4" max="4" width="15" customWidth="1"/>
    <col min="5" max="5" width="11.5044247787611" customWidth="1"/>
    <col min="6" max="6" width="11.8761061946903" customWidth="1"/>
    <col min="7" max="7" width="22.7522123893805" customWidth="1"/>
    <col min="8" max="8" width="18.2477876106195" customWidth="1"/>
    <col min="9" max="9" width="9.75221238938053" customWidth="1"/>
    <col min="10" max="10" width="73.5044247787611" customWidth="1"/>
  </cols>
  <sheetData>
    <row r="1" ht="27.75" spans="1:10">
      <c r="A1" s="194" t="s">
        <v>529</v>
      </c>
      <c r="B1" s="194"/>
      <c r="C1" s="194"/>
      <c r="D1" s="194"/>
      <c r="E1" s="194"/>
      <c r="F1" s="194"/>
      <c r="G1" s="194"/>
      <c r="H1" s="194"/>
      <c r="I1" s="194"/>
      <c r="J1" s="194"/>
    </row>
    <row r="2" s="167" customFormat="1" spans="1:10">
      <c r="A2" s="170"/>
      <c r="B2" s="170"/>
      <c r="C2" s="170"/>
      <c r="D2" s="170"/>
      <c r="E2" s="170"/>
      <c r="F2" s="170"/>
      <c r="G2" s="170"/>
      <c r="H2" s="170"/>
      <c r="I2" s="170"/>
      <c r="J2" s="95" t="s">
        <v>530</v>
      </c>
    </row>
    <row r="3" spans="1:10">
      <c r="A3" s="195" t="s">
        <v>531</v>
      </c>
      <c r="B3" s="195" t="s">
        <v>532</v>
      </c>
      <c r="C3" s="195"/>
      <c r="D3" s="195"/>
      <c r="E3" s="195"/>
      <c r="F3" s="195"/>
      <c r="G3" s="195"/>
      <c r="H3" s="195"/>
      <c r="I3" s="195"/>
      <c r="J3" s="195"/>
    </row>
    <row r="4" ht="54" spans="1:10">
      <c r="A4" s="196" t="s">
        <v>533</v>
      </c>
      <c r="B4" s="196"/>
      <c r="C4" s="197" t="s">
        <v>534</v>
      </c>
      <c r="D4" s="197"/>
      <c r="E4" s="197" t="s">
        <v>535</v>
      </c>
      <c r="F4" s="198" t="s">
        <v>536</v>
      </c>
      <c r="G4" s="197" t="s">
        <v>537</v>
      </c>
      <c r="H4" s="197" t="s">
        <v>538</v>
      </c>
      <c r="I4" s="197" t="s">
        <v>539</v>
      </c>
      <c r="J4" s="197" t="s">
        <v>540</v>
      </c>
    </row>
    <row r="5" ht="23" customHeight="1" spans="1:10">
      <c r="A5" s="196"/>
      <c r="B5" s="196"/>
      <c r="C5" s="197" t="s">
        <v>541</v>
      </c>
      <c r="D5" s="197"/>
      <c r="E5" s="199">
        <v>3012.7</v>
      </c>
      <c r="F5" s="199">
        <v>71.81</v>
      </c>
      <c r="G5" s="199">
        <v>3084.51</v>
      </c>
      <c r="H5" s="199">
        <v>3074.75</v>
      </c>
      <c r="I5" s="199">
        <v>99.68</v>
      </c>
      <c r="J5" s="200" t="s">
        <v>542</v>
      </c>
    </row>
    <row r="6" ht="23" customHeight="1" spans="1:10">
      <c r="A6" s="196"/>
      <c r="B6" s="196"/>
      <c r="C6" s="196" t="s">
        <v>177</v>
      </c>
      <c r="D6" s="197" t="s">
        <v>541</v>
      </c>
      <c r="E6" s="199">
        <v>2853.11</v>
      </c>
      <c r="F6" s="199">
        <v>-18.7</v>
      </c>
      <c r="G6" s="199">
        <v>2834.41</v>
      </c>
      <c r="H6" s="199">
        <v>2834.41</v>
      </c>
      <c r="I6" s="199">
        <v>100</v>
      </c>
      <c r="J6" s="200"/>
    </row>
    <row r="7" ht="23" customHeight="1" spans="1:10">
      <c r="A7" s="196"/>
      <c r="B7" s="196"/>
      <c r="C7" s="196" t="s">
        <v>178</v>
      </c>
      <c r="D7" s="197" t="s">
        <v>541</v>
      </c>
      <c r="E7" s="199">
        <v>159.59</v>
      </c>
      <c r="F7" s="199">
        <v>90.51</v>
      </c>
      <c r="G7" s="199">
        <v>250.1</v>
      </c>
      <c r="H7" s="199">
        <v>240.34</v>
      </c>
      <c r="I7" s="199">
        <v>96.1</v>
      </c>
      <c r="J7" s="200"/>
    </row>
    <row r="8" ht="23" customHeight="1" spans="1:10">
      <c r="A8" s="196"/>
      <c r="B8" s="196"/>
      <c r="C8" s="196"/>
      <c r="D8" s="197" t="s">
        <v>543</v>
      </c>
      <c r="E8" s="199">
        <v>157.09</v>
      </c>
      <c r="F8" s="199">
        <v>50.51</v>
      </c>
      <c r="G8" s="199">
        <v>207.6</v>
      </c>
      <c r="H8" s="199">
        <v>207.6</v>
      </c>
      <c r="I8" s="199">
        <v>100</v>
      </c>
      <c r="J8" s="200"/>
    </row>
    <row r="9" ht="23" customHeight="1" spans="1:10">
      <c r="A9" s="196"/>
      <c r="B9" s="196"/>
      <c r="C9" s="196"/>
      <c r="D9" s="197" t="s">
        <v>544</v>
      </c>
      <c r="E9" s="199">
        <v>0</v>
      </c>
      <c r="F9" s="199">
        <v>0</v>
      </c>
      <c r="G9" s="199">
        <v>0</v>
      </c>
      <c r="H9" s="199">
        <v>0</v>
      </c>
      <c r="I9" s="199">
        <v>0</v>
      </c>
      <c r="J9" s="200"/>
    </row>
    <row r="10" ht="23" customHeight="1" spans="1:10">
      <c r="A10" s="196"/>
      <c r="B10" s="196"/>
      <c r="C10" s="197" t="s">
        <v>545</v>
      </c>
      <c r="D10" s="197"/>
      <c r="E10" s="199">
        <v>2.5</v>
      </c>
      <c r="F10" s="199">
        <v>40</v>
      </c>
      <c r="G10" s="199">
        <v>42.5</v>
      </c>
      <c r="H10" s="199">
        <v>32.74</v>
      </c>
      <c r="I10" s="199">
        <v>77.04</v>
      </c>
      <c r="J10" s="200"/>
    </row>
    <row r="11" ht="50" customHeight="1" spans="1:10">
      <c r="A11" s="196" t="s">
        <v>546</v>
      </c>
      <c r="B11" s="196"/>
      <c r="C11" s="200" t="s">
        <v>547</v>
      </c>
      <c r="D11" s="200"/>
      <c r="E11" s="200"/>
      <c r="F11" s="200"/>
      <c r="G11" s="200"/>
      <c r="H11" s="200"/>
      <c r="I11" s="200"/>
      <c r="J11" s="200"/>
    </row>
    <row r="12" ht="36" customHeight="1" spans="1:10">
      <c r="A12" s="196"/>
      <c r="B12" s="196"/>
      <c r="C12" s="200"/>
      <c r="D12" s="200"/>
      <c r="E12" s="200"/>
      <c r="F12" s="200"/>
      <c r="G12" s="200"/>
      <c r="H12" s="200"/>
      <c r="I12" s="200"/>
      <c r="J12" s="200"/>
    </row>
    <row r="13" spans="1:10">
      <c r="A13" s="201" t="s">
        <v>548</v>
      </c>
      <c r="B13" s="201"/>
      <c r="C13" s="201"/>
      <c r="D13" s="201"/>
      <c r="E13" s="201"/>
      <c r="F13" s="201"/>
      <c r="G13" s="201"/>
      <c r="H13" s="201"/>
      <c r="I13" s="201"/>
      <c r="J13" s="201"/>
    </row>
    <row r="14" spans="1:10">
      <c r="A14" s="201" t="s">
        <v>549</v>
      </c>
      <c r="B14" s="201"/>
      <c r="C14" s="201"/>
      <c r="D14" s="202" t="s">
        <v>550</v>
      </c>
      <c r="E14" s="203" t="s">
        <v>551</v>
      </c>
      <c r="F14" s="203" t="s">
        <v>552</v>
      </c>
      <c r="G14" s="203" t="s">
        <v>553</v>
      </c>
      <c r="H14" s="203" t="s">
        <v>554</v>
      </c>
      <c r="I14" s="203"/>
      <c r="J14" s="203"/>
    </row>
    <row r="15" spans="1:10">
      <c r="A15" s="202" t="s">
        <v>555</v>
      </c>
      <c r="B15" s="204" t="s">
        <v>556</v>
      </c>
      <c r="C15" s="204" t="s">
        <v>557</v>
      </c>
      <c r="D15" s="202"/>
      <c r="E15" s="203"/>
      <c r="F15" s="203"/>
      <c r="G15" s="203"/>
      <c r="H15" s="203"/>
      <c r="I15" s="203"/>
      <c r="J15" s="203"/>
    </row>
    <row r="16" spans="1:10">
      <c r="A16" s="205" t="s">
        <v>558</v>
      </c>
      <c r="B16" s="205" t="s">
        <v>559</v>
      </c>
      <c r="C16" s="205" t="s">
        <v>559</v>
      </c>
      <c r="D16" s="195" t="s">
        <v>559</v>
      </c>
      <c r="E16" s="195" t="s">
        <v>559</v>
      </c>
      <c r="F16" s="195" t="s">
        <v>559</v>
      </c>
      <c r="G16" s="195" t="s">
        <v>559</v>
      </c>
      <c r="H16" s="200" t="s">
        <v>559</v>
      </c>
      <c r="I16" s="200"/>
      <c r="J16" s="200"/>
    </row>
    <row r="17" spans="1:10">
      <c r="A17" s="205" t="s">
        <v>559</v>
      </c>
      <c r="B17" s="205" t="s">
        <v>560</v>
      </c>
      <c r="C17" s="205" t="s">
        <v>559</v>
      </c>
      <c r="D17" s="195" t="s">
        <v>559</v>
      </c>
      <c r="E17" s="195" t="s">
        <v>559</v>
      </c>
      <c r="F17" s="195" t="s">
        <v>559</v>
      </c>
      <c r="G17" s="195" t="s">
        <v>559</v>
      </c>
      <c r="H17" s="200" t="s">
        <v>559</v>
      </c>
      <c r="I17" s="209"/>
      <c r="J17" s="183"/>
    </row>
    <row r="18" spans="1:10">
      <c r="A18" s="205" t="s">
        <v>559</v>
      </c>
      <c r="B18" s="205" t="s">
        <v>559</v>
      </c>
      <c r="C18" s="205" t="s">
        <v>561</v>
      </c>
      <c r="D18" s="195" t="s">
        <v>562</v>
      </c>
      <c r="E18" s="195" t="s">
        <v>32</v>
      </c>
      <c r="F18" s="195" t="s">
        <v>563</v>
      </c>
      <c r="G18" s="195" t="s">
        <v>52</v>
      </c>
      <c r="H18" s="200" t="s">
        <v>564</v>
      </c>
      <c r="I18" s="209"/>
      <c r="J18" s="183"/>
    </row>
    <row r="19" spans="1:10">
      <c r="A19" s="205" t="s">
        <v>559</v>
      </c>
      <c r="B19" s="205" t="s">
        <v>559</v>
      </c>
      <c r="C19" s="205" t="s">
        <v>565</v>
      </c>
      <c r="D19" s="195" t="s">
        <v>562</v>
      </c>
      <c r="E19" s="195" t="s">
        <v>566</v>
      </c>
      <c r="F19" s="195" t="s">
        <v>567</v>
      </c>
      <c r="G19" s="195" t="s">
        <v>566</v>
      </c>
      <c r="H19" s="200" t="s">
        <v>564</v>
      </c>
      <c r="I19" s="209"/>
      <c r="J19" s="183"/>
    </row>
    <row r="20" ht="67.5" spans="1:10">
      <c r="A20" s="205" t="s">
        <v>559</v>
      </c>
      <c r="B20" s="205" t="s">
        <v>559</v>
      </c>
      <c r="C20" s="205" t="s">
        <v>568</v>
      </c>
      <c r="D20" s="195" t="s">
        <v>562</v>
      </c>
      <c r="E20" s="195" t="s">
        <v>76</v>
      </c>
      <c r="F20" s="195" t="s">
        <v>569</v>
      </c>
      <c r="G20" s="206" t="s">
        <v>570</v>
      </c>
      <c r="H20" s="200" t="s">
        <v>564</v>
      </c>
      <c r="I20" s="209"/>
      <c r="J20" s="183"/>
    </row>
    <row r="21" spans="1:10">
      <c r="A21" s="205" t="s">
        <v>559</v>
      </c>
      <c r="B21" s="205" t="s">
        <v>559</v>
      </c>
      <c r="C21" s="205" t="s">
        <v>571</v>
      </c>
      <c r="D21" s="195" t="s">
        <v>572</v>
      </c>
      <c r="E21" s="195" t="s">
        <v>78</v>
      </c>
      <c r="F21" s="195" t="s">
        <v>573</v>
      </c>
      <c r="G21" s="195" t="s">
        <v>78</v>
      </c>
      <c r="H21" s="200" t="s">
        <v>564</v>
      </c>
      <c r="I21" s="209"/>
      <c r="J21" s="183"/>
    </row>
    <row r="22" spans="1:10">
      <c r="A22" s="205" t="s">
        <v>559</v>
      </c>
      <c r="B22" s="205" t="s">
        <v>559</v>
      </c>
      <c r="C22" s="205" t="s">
        <v>574</v>
      </c>
      <c r="D22" s="195" t="s">
        <v>572</v>
      </c>
      <c r="E22" s="195" t="s">
        <v>78</v>
      </c>
      <c r="F22" s="195" t="s">
        <v>573</v>
      </c>
      <c r="G22" s="195" t="s">
        <v>575</v>
      </c>
      <c r="H22" s="200" t="s">
        <v>564</v>
      </c>
      <c r="I22" s="209"/>
      <c r="J22" s="183"/>
    </row>
    <row r="23" ht="81" spans="1:10">
      <c r="A23" s="205" t="s">
        <v>559</v>
      </c>
      <c r="B23" s="205" t="s">
        <v>559</v>
      </c>
      <c r="C23" s="205" t="s">
        <v>576</v>
      </c>
      <c r="D23" s="195" t="s">
        <v>562</v>
      </c>
      <c r="E23" s="195" t="s">
        <v>78</v>
      </c>
      <c r="F23" s="195" t="s">
        <v>577</v>
      </c>
      <c r="G23" s="206" t="s">
        <v>578</v>
      </c>
      <c r="H23" s="200" t="s">
        <v>564</v>
      </c>
      <c r="I23" s="209"/>
      <c r="J23" s="183"/>
    </row>
    <row r="24" spans="1:10">
      <c r="A24" s="205" t="s">
        <v>559</v>
      </c>
      <c r="B24" s="205" t="s">
        <v>579</v>
      </c>
      <c r="C24" s="205" t="s">
        <v>559</v>
      </c>
      <c r="D24" s="195" t="s">
        <v>559</v>
      </c>
      <c r="E24" s="195" t="s">
        <v>559</v>
      </c>
      <c r="F24" s="195" t="s">
        <v>559</v>
      </c>
      <c r="G24" s="195" t="s">
        <v>559</v>
      </c>
      <c r="H24" s="200" t="s">
        <v>559</v>
      </c>
      <c r="I24" s="209"/>
      <c r="J24" s="183"/>
    </row>
    <row r="25" spans="1:10">
      <c r="A25" s="205" t="s">
        <v>559</v>
      </c>
      <c r="B25" s="205" t="s">
        <v>559</v>
      </c>
      <c r="C25" s="205" t="s">
        <v>580</v>
      </c>
      <c r="D25" s="195" t="s">
        <v>572</v>
      </c>
      <c r="E25" s="195" t="s">
        <v>581</v>
      </c>
      <c r="F25" s="195" t="s">
        <v>582</v>
      </c>
      <c r="G25" s="195" t="s">
        <v>581</v>
      </c>
      <c r="H25" s="200" t="s">
        <v>564</v>
      </c>
      <c r="I25" s="209"/>
      <c r="J25" s="183"/>
    </row>
    <row r="26" spans="1:10">
      <c r="A26" s="205" t="s">
        <v>559</v>
      </c>
      <c r="B26" s="205" t="s">
        <v>559</v>
      </c>
      <c r="C26" s="205" t="s">
        <v>583</v>
      </c>
      <c r="D26" s="195" t="s">
        <v>572</v>
      </c>
      <c r="E26" s="195" t="s">
        <v>581</v>
      </c>
      <c r="F26" s="195" t="s">
        <v>582</v>
      </c>
      <c r="G26" s="195" t="s">
        <v>581</v>
      </c>
      <c r="H26" s="200" t="s">
        <v>564</v>
      </c>
      <c r="I26" s="209"/>
      <c r="J26" s="183"/>
    </row>
    <row r="27" spans="1:10">
      <c r="A27" s="205" t="s">
        <v>559</v>
      </c>
      <c r="B27" s="205" t="s">
        <v>559</v>
      </c>
      <c r="C27" s="205" t="s">
        <v>584</v>
      </c>
      <c r="D27" s="195" t="s">
        <v>572</v>
      </c>
      <c r="E27" s="195" t="s">
        <v>581</v>
      </c>
      <c r="F27" s="195" t="s">
        <v>582</v>
      </c>
      <c r="G27" s="195" t="s">
        <v>581</v>
      </c>
      <c r="H27" s="200" t="s">
        <v>564</v>
      </c>
      <c r="I27" s="209"/>
      <c r="J27" s="183"/>
    </row>
    <row r="28" spans="1:10">
      <c r="A28" s="205" t="s">
        <v>559</v>
      </c>
      <c r="B28" s="205" t="s">
        <v>559</v>
      </c>
      <c r="C28" s="205" t="s">
        <v>585</v>
      </c>
      <c r="D28" s="195" t="s">
        <v>572</v>
      </c>
      <c r="E28" s="195" t="s">
        <v>581</v>
      </c>
      <c r="F28" s="195" t="s">
        <v>582</v>
      </c>
      <c r="G28" s="195" t="s">
        <v>581</v>
      </c>
      <c r="H28" s="200" t="s">
        <v>564</v>
      </c>
      <c r="I28" s="209"/>
      <c r="J28" s="183"/>
    </row>
    <row r="29" spans="1:10">
      <c r="A29" s="205" t="s">
        <v>586</v>
      </c>
      <c r="B29" s="205" t="s">
        <v>559</v>
      </c>
      <c r="C29" s="205" t="s">
        <v>559</v>
      </c>
      <c r="D29" s="195" t="s">
        <v>559</v>
      </c>
      <c r="E29" s="195" t="s">
        <v>559</v>
      </c>
      <c r="F29" s="195" t="s">
        <v>559</v>
      </c>
      <c r="G29" s="195" t="s">
        <v>559</v>
      </c>
      <c r="H29" s="200" t="s">
        <v>559</v>
      </c>
      <c r="I29" s="209"/>
      <c r="J29" s="183"/>
    </row>
    <row r="30" spans="1:10">
      <c r="A30" s="205" t="s">
        <v>559</v>
      </c>
      <c r="B30" s="205" t="s">
        <v>587</v>
      </c>
      <c r="C30" s="205" t="s">
        <v>559</v>
      </c>
      <c r="D30" s="195" t="s">
        <v>559</v>
      </c>
      <c r="E30" s="195" t="s">
        <v>559</v>
      </c>
      <c r="F30" s="195" t="s">
        <v>559</v>
      </c>
      <c r="G30" s="195" t="s">
        <v>559</v>
      </c>
      <c r="H30" s="200" t="s">
        <v>559</v>
      </c>
      <c r="I30" s="209"/>
      <c r="J30" s="183"/>
    </row>
    <row r="31" spans="1:10">
      <c r="A31" s="205" t="s">
        <v>559</v>
      </c>
      <c r="B31" s="205" t="s">
        <v>559</v>
      </c>
      <c r="C31" s="205" t="s">
        <v>588</v>
      </c>
      <c r="D31" s="195" t="s">
        <v>562</v>
      </c>
      <c r="E31" s="195" t="s">
        <v>589</v>
      </c>
      <c r="F31" s="195" t="s">
        <v>582</v>
      </c>
      <c r="G31" s="195" t="s">
        <v>589</v>
      </c>
      <c r="H31" s="200" t="s">
        <v>564</v>
      </c>
      <c r="I31" s="209"/>
      <c r="J31" s="183"/>
    </row>
    <row r="32" spans="1:10">
      <c r="A32" s="205" t="s">
        <v>559</v>
      </c>
      <c r="B32" s="205" t="s">
        <v>559</v>
      </c>
      <c r="C32" s="205" t="s">
        <v>590</v>
      </c>
      <c r="D32" s="195" t="s">
        <v>562</v>
      </c>
      <c r="E32" s="195" t="s">
        <v>591</v>
      </c>
      <c r="F32" s="195" t="s">
        <v>582</v>
      </c>
      <c r="G32" s="195" t="s">
        <v>589</v>
      </c>
      <c r="H32" s="200" t="s">
        <v>564</v>
      </c>
      <c r="I32" s="209"/>
      <c r="J32" s="183"/>
    </row>
    <row r="33" spans="1:10">
      <c r="A33" s="205" t="s">
        <v>559</v>
      </c>
      <c r="B33" s="205" t="s">
        <v>559</v>
      </c>
      <c r="C33" s="205" t="s">
        <v>592</v>
      </c>
      <c r="D33" s="195" t="s">
        <v>562</v>
      </c>
      <c r="E33" s="195" t="s">
        <v>591</v>
      </c>
      <c r="F33" s="195" t="s">
        <v>582</v>
      </c>
      <c r="G33" s="195" t="s">
        <v>591</v>
      </c>
      <c r="H33" s="200" t="s">
        <v>564</v>
      </c>
      <c r="I33" s="209"/>
      <c r="J33" s="183"/>
    </row>
    <row r="34" spans="1:10">
      <c r="A34" s="205" t="s">
        <v>593</v>
      </c>
      <c r="B34" s="205" t="s">
        <v>559</v>
      </c>
      <c r="C34" s="205" t="s">
        <v>559</v>
      </c>
      <c r="D34" s="195" t="s">
        <v>559</v>
      </c>
      <c r="E34" s="195" t="s">
        <v>559</v>
      </c>
      <c r="F34" s="195" t="s">
        <v>559</v>
      </c>
      <c r="G34" s="195" t="s">
        <v>559</v>
      </c>
      <c r="H34" s="200" t="s">
        <v>559</v>
      </c>
      <c r="I34" s="209"/>
      <c r="J34" s="183"/>
    </row>
    <row r="35" spans="1:10">
      <c r="A35" s="205" t="s">
        <v>559</v>
      </c>
      <c r="B35" s="205" t="s">
        <v>594</v>
      </c>
      <c r="C35" s="205" t="s">
        <v>559</v>
      </c>
      <c r="D35" s="195" t="s">
        <v>559</v>
      </c>
      <c r="E35" s="195" t="s">
        <v>559</v>
      </c>
      <c r="F35" s="195" t="s">
        <v>559</v>
      </c>
      <c r="G35" s="195" t="s">
        <v>559</v>
      </c>
      <c r="H35" s="200" t="s">
        <v>559</v>
      </c>
      <c r="I35" s="209"/>
      <c r="J35" s="183"/>
    </row>
    <row r="36" spans="1:10">
      <c r="A36" s="205" t="s">
        <v>559</v>
      </c>
      <c r="B36" s="205" t="s">
        <v>559</v>
      </c>
      <c r="C36" s="205" t="s">
        <v>595</v>
      </c>
      <c r="D36" s="195" t="s">
        <v>562</v>
      </c>
      <c r="E36" s="195" t="s">
        <v>591</v>
      </c>
      <c r="F36" s="195" t="s">
        <v>582</v>
      </c>
      <c r="G36" s="195" t="s">
        <v>589</v>
      </c>
      <c r="H36" s="200" t="s">
        <v>564</v>
      </c>
      <c r="I36" s="209"/>
      <c r="J36" s="183"/>
    </row>
    <row r="37" spans="1:10">
      <c r="A37" s="205" t="s">
        <v>559</v>
      </c>
      <c r="B37" s="205" t="s">
        <v>559</v>
      </c>
      <c r="C37" s="205" t="s">
        <v>596</v>
      </c>
      <c r="D37" s="195" t="s">
        <v>562</v>
      </c>
      <c r="E37" s="195" t="s">
        <v>591</v>
      </c>
      <c r="F37" s="195" t="s">
        <v>582</v>
      </c>
      <c r="G37" s="195" t="s">
        <v>591</v>
      </c>
      <c r="H37" s="200" t="s">
        <v>564</v>
      </c>
      <c r="I37" s="209"/>
      <c r="J37" s="183"/>
    </row>
    <row r="38" spans="1:10">
      <c r="A38" s="205" t="s">
        <v>559</v>
      </c>
      <c r="B38" s="205" t="s">
        <v>559</v>
      </c>
      <c r="C38" s="205" t="s">
        <v>597</v>
      </c>
      <c r="D38" s="195" t="s">
        <v>562</v>
      </c>
      <c r="E38" s="195" t="s">
        <v>591</v>
      </c>
      <c r="F38" s="195" t="s">
        <v>582</v>
      </c>
      <c r="G38" s="195" t="s">
        <v>591</v>
      </c>
      <c r="H38" s="200" t="s">
        <v>564</v>
      </c>
      <c r="I38" s="209"/>
      <c r="J38" s="183"/>
    </row>
    <row r="39" ht="27" spans="1:10">
      <c r="A39" s="207" t="s">
        <v>598</v>
      </c>
      <c r="B39" s="193" t="s">
        <v>559</v>
      </c>
      <c r="C39" s="193"/>
      <c r="D39" s="193"/>
      <c r="E39" s="193"/>
      <c r="F39" s="193"/>
      <c r="G39" s="193"/>
      <c r="H39" s="193"/>
      <c r="I39" s="193"/>
      <c r="J39" s="193"/>
    </row>
    <row r="40" spans="1:10">
      <c r="A40" s="208" t="s">
        <v>599</v>
      </c>
      <c r="B40" s="208"/>
      <c r="C40" s="208"/>
      <c r="D40" s="208"/>
      <c r="E40" s="208"/>
      <c r="F40" s="208"/>
      <c r="G40" s="208"/>
      <c r="H40" s="208"/>
      <c r="I40" s="208"/>
      <c r="J40" s="208"/>
    </row>
    <row r="41" spans="1:10">
      <c r="A41" s="208" t="s">
        <v>600</v>
      </c>
      <c r="B41" s="208"/>
      <c r="C41" s="208"/>
      <c r="D41" s="208"/>
      <c r="E41" s="208"/>
      <c r="F41" s="208"/>
      <c r="G41" s="208"/>
      <c r="H41" s="208"/>
      <c r="I41" s="208"/>
      <c r="J41" s="208"/>
    </row>
  </sheetData>
  <mergeCells count="43">
    <mergeCell ref="A1:J1"/>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B39:J39"/>
    <mergeCell ref="A40:J40"/>
    <mergeCell ref="A41:J41"/>
    <mergeCell ref="C7:C9"/>
    <mergeCell ref="D14:D15"/>
    <mergeCell ref="E14:E15"/>
    <mergeCell ref="F14:F15"/>
    <mergeCell ref="G14:G15"/>
    <mergeCell ref="J5:J10"/>
    <mergeCell ref="A4:B10"/>
    <mergeCell ref="A11:B12"/>
    <mergeCell ref="C11:J12"/>
    <mergeCell ref="H14:J15"/>
  </mergeCells>
  <pageMargins left="0.75" right="0.75" top="1" bottom="1" header="0.5" footer="0.5"/>
  <pageSetup paperSize="9" scale="61"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D22" sqref="D22"/>
    </sheetView>
  </sheetViews>
  <sheetFormatPr defaultColWidth="8.07964601769912" defaultRowHeight="13.5"/>
  <cols>
    <col min="1" max="1" width="9.16814159292035" style="171" customWidth="1"/>
    <col min="2" max="2" width="8.83185840707965" style="171" customWidth="1"/>
    <col min="3" max="3" width="20.1681415929204" style="171" customWidth="1"/>
    <col min="4" max="7" width="10.1238938053097" style="171" customWidth="1"/>
    <col min="8" max="11" width="17.1238938053097" style="171" customWidth="1"/>
    <col min="12" max="16384" width="8.07964601769912" style="171"/>
  </cols>
  <sheetData>
    <row r="1" s="171" customFormat="1" ht="41.25" customHeight="1" spans="1:11">
      <c r="A1" s="4" t="s">
        <v>601</v>
      </c>
      <c r="B1" s="4"/>
      <c r="C1" s="4"/>
      <c r="D1" s="4"/>
      <c r="E1" s="4"/>
      <c r="F1" s="4"/>
      <c r="G1" s="4"/>
      <c r="H1" s="4"/>
      <c r="I1" s="4"/>
      <c r="J1" s="4"/>
      <c r="K1" s="4"/>
    </row>
    <row r="2" s="172" customFormat="1" spans="1:11">
      <c r="A2" s="52"/>
      <c r="B2" s="52"/>
      <c r="C2" s="52"/>
      <c r="D2" s="52"/>
      <c r="E2" s="52"/>
      <c r="F2" s="52"/>
      <c r="G2" s="52"/>
      <c r="H2" s="52"/>
      <c r="I2" s="52"/>
      <c r="J2" s="52"/>
      <c r="K2" s="191" t="s">
        <v>602</v>
      </c>
    </row>
    <row r="3" s="173" customFormat="1" ht="31" customHeight="1" spans="1:11">
      <c r="A3" s="53" t="s">
        <v>603</v>
      </c>
      <c r="B3" s="53"/>
      <c r="C3" s="54" t="s">
        <v>604</v>
      </c>
      <c r="D3" s="54"/>
      <c r="E3" s="54"/>
      <c r="F3" s="54"/>
      <c r="G3" s="54"/>
      <c r="H3" s="54"/>
      <c r="I3" s="54"/>
      <c r="J3" s="54"/>
      <c r="K3" s="54"/>
    </row>
    <row r="4" s="173" customFormat="1" ht="30" customHeight="1" spans="1:11">
      <c r="A4" s="53" t="s">
        <v>605</v>
      </c>
      <c r="B4" s="53"/>
      <c r="C4" s="54" t="s">
        <v>532</v>
      </c>
      <c r="D4" s="54"/>
      <c r="E4" s="54"/>
      <c r="F4" s="54"/>
      <c r="G4" s="54"/>
      <c r="H4" s="55" t="s">
        <v>606</v>
      </c>
      <c r="I4" s="54" t="s">
        <v>532</v>
      </c>
      <c r="J4" s="54"/>
      <c r="K4" s="54"/>
    </row>
    <row r="5" s="173" customFormat="1" ht="26" customHeight="1" spans="1:11">
      <c r="A5" s="56" t="s">
        <v>607</v>
      </c>
      <c r="B5" s="56"/>
      <c r="C5" s="53"/>
      <c r="D5" s="57" t="s">
        <v>535</v>
      </c>
      <c r="E5" s="58"/>
      <c r="F5" s="57" t="s">
        <v>608</v>
      </c>
      <c r="G5" s="58"/>
      <c r="H5" s="53" t="s">
        <v>609</v>
      </c>
      <c r="I5" s="53" t="s">
        <v>610</v>
      </c>
      <c r="J5" s="53" t="s">
        <v>611</v>
      </c>
      <c r="K5" s="53" t="s">
        <v>612</v>
      </c>
    </row>
    <row r="6" s="173" customFormat="1" ht="30" customHeight="1" spans="1:11">
      <c r="A6" s="56"/>
      <c r="B6" s="56"/>
      <c r="C6" s="59" t="s">
        <v>541</v>
      </c>
      <c r="D6" s="175">
        <v>40</v>
      </c>
      <c r="E6" s="176"/>
      <c r="F6" s="175">
        <v>46.06</v>
      </c>
      <c r="G6" s="176"/>
      <c r="H6" s="83">
        <v>36.3</v>
      </c>
      <c r="I6" s="82">
        <v>10</v>
      </c>
      <c r="J6" s="82">
        <v>78.81</v>
      </c>
      <c r="K6" s="83">
        <v>7.88</v>
      </c>
    </row>
    <row r="7" s="173" customFormat="1" ht="30" customHeight="1" spans="1:11">
      <c r="A7" s="56"/>
      <c r="B7" s="56"/>
      <c r="C7" s="59" t="s">
        <v>613</v>
      </c>
      <c r="D7" s="175">
        <v>40</v>
      </c>
      <c r="E7" s="176"/>
      <c r="F7" s="175">
        <v>6.06</v>
      </c>
      <c r="G7" s="176"/>
      <c r="H7" s="83">
        <v>6.06</v>
      </c>
      <c r="I7" s="84"/>
      <c r="J7" s="82">
        <v>100</v>
      </c>
      <c r="K7" s="85"/>
    </row>
    <row r="8" s="173" customFormat="1" ht="30" customHeight="1" spans="1:11">
      <c r="A8" s="56"/>
      <c r="B8" s="56"/>
      <c r="C8" s="59" t="s">
        <v>614</v>
      </c>
      <c r="D8" s="175">
        <v>0</v>
      </c>
      <c r="E8" s="176"/>
      <c r="F8" s="175">
        <v>40</v>
      </c>
      <c r="G8" s="176"/>
      <c r="H8" s="83">
        <v>30.24</v>
      </c>
      <c r="I8" s="86"/>
      <c r="J8" s="82">
        <v>75.6</v>
      </c>
      <c r="K8" s="87"/>
    </row>
    <row r="9" s="173" customFormat="1" ht="30" customHeight="1" spans="1:11">
      <c r="A9" s="56"/>
      <c r="B9" s="56"/>
      <c r="C9" s="59" t="s">
        <v>615</v>
      </c>
      <c r="D9" s="175">
        <v>0</v>
      </c>
      <c r="E9" s="176"/>
      <c r="F9" s="175" t="s">
        <v>559</v>
      </c>
      <c r="G9" s="176"/>
      <c r="H9" s="83" t="s">
        <v>559</v>
      </c>
      <c r="I9" s="88"/>
      <c r="J9" s="82">
        <v>0</v>
      </c>
      <c r="K9" s="89"/>
    </row>
    <row r="10" s="172" customFormat="1" ht="26.4" customHeight="1" spans="1:11">
      <c r="A10" s="63" t="s">
        <v>616</v>
      </c>
      <c r="B10" s="55" t="s">
        <v>617</v>
      </c>
      <c r="C10" s="55"/>
      <c r="D10" s="55"/>
      <c r="E10" s="55"/>
      <c r="F10" s="55"/>
      <c r="G10" s="55"/>
      <c r="H10" s="55" t="s">
        <v>618</v>
      </c>
      <c r="I10" s="55"/>
      <c r="J10" s="55"/>
      <c r="K10" s="55"/>
    </row>
    <row r="11" s="172" customFormat="1" ht="153" customHeight="1" spans="1:11">
      <c r="A11" s="63"/>
      <c r="B11" s="64" t="s">
        <v>619</v>
      </c>
      <c r="C11" s="64"/>
      <c r="D11" s="64"/>
      <c r="E11" s="64"/>
      <c r="F11" s="64"/>
      <c r="G11" s="64"/>
      <c r="H11" s="64" t="s">
        <v>620</v>
      </c>
      <c r="I11" s="64"/>
      <c r="J11" s="64"/>
      <c r="K11" s="64"/>
    </row>
    <row r="12" s="173" customFormat="1" ht="35" customHeight="1" spans="1:11">
      <c r="A12" s="57"/>
      <c r="B12" s="65"/>
      <c r="C12" s="65"/>
      <c r="D12" s="65"/>
      <c r="E12" s="65"/>
      <c r="F12" s="65"/>
      <c r="G12" s="65"/>
      <c r="H12" s="65"/>
      <c r="I12" s="90"/>
      <c r="J12" s="90"/>
      <c r="K12" s="91"/>
    </row>
    <row r="13" s="173" customFormat="1" ht="35" customHeight="1" spans="1:11">
      <c r="A13" s="177" t="s">
        <v>621</v>
      </c>
      <c r="B13" s="65"/>
      <c r="C13" s="65"/>
      <c r="D13" s="65"/>
      <c r="E13" s="65"/>
      <c r="F13" s="65"/>
      <c r="G13" s="65"/>
      <c r="H13" s="65"/>
      <c r="I13" s="65"/>
      <c r="J13" s="65"/>
      <c r="K13" s="58"/>
    </row>
    <row r="14" s="173" customFormat="1" ht="31" customHeight="1" spans="1:11">
      <c r="A14" s="53" t="s">
        <v>549</v>
      </c>
      <c r="B14" s="53"/>
      <c r="C14" s="53"/>
      <c r="D14" s="53"/>
      <c r="E14" s="57" t="s">
        <v>622</v>
      </c>
      <c r="F14" s="65"/>
      <c r="G14" s="58"/>
      <c r="H14" s="53" t="s">
        <v>553</v>
      </c>
      <c r="I14" s="53" t="s">
        <v>610</v>
      </c>
      <c r="J14" s="53" t="s">
        <v>612</v>
      </c>
      <c r="K14" s="56" t="s">
        <v>554</v>
      </c>
    </row>
    <row r="15" s="172" customFormat="1" ht="28" customHeight="1" spans="1:11">
      <c r="A15" s="178" t="s">
        <v>623</v>
      </c>
      <c r="B15" s="178"/>
      <c r="C15" s="179" t="s">
        <v>556</v>
      </c>
      <c r="D15" s="179" t="s">
        <v>557</v>
      </c>
      <c r="E15" s="178" t="s">
        <v>550</v>
      </c>
      <c r="F15" s="178" t="s">
        <v>551</v>
      </c>
      <c r="G15" s="53" t="s">
        <v>552</v>
      </c>
      <c r="H15" s="53"/>
      <c r="I15" s="53"/>
      <c r="J15" s="53"/>
      <c r="K15" s="56"/>
    </row>
    <row r="16" s="172" customFormat="1" ht="54" spans="1:11">
      <c r="A16" s="180" t="s">
        <v>558</v>
      </c>
      <c r="B16" s="181"/>
      <c r="C16" s="182" t="s">
        <v>560</v>
      </c>
      <c r="D16" s="74" t="s">
        <v>624</v>
      </c>
      <c r="E16" s="182" t="s">
        <v>625</v>
      </c>
      <c r="F16" s="182" t="s">
        <v>24</v>
      </c>
      <c r="G16" s="182" t="s">
        <v>569</v>
      </c>
      <c r="H16" s="182" t="s">
        <v>11</v>
      </c>
      <c r="I16" s="192">
        <v>10</v>
      </c>
      <c r="J16" s="192">
        <v>10</v>
      </c>
      <c r="K16" s="193" t="s">
        <v>564</v>
      </c>
    </row>
    <row r="17" s="172" customFormat="1" ht="40.5" spans="1:11">
      <c r="A17" s="180" t="s">
        <v>558</v>
      </c>
      <c r="B17" s="183"/>
      <c r="C17" s="182" t="s">
        <v>560</v>
      </c>
      <c r="D17" s="74" t="s">
        <v>626</v>
      </c>
      <c r="E17" s="182" t="s">
        <v>625</v>
      </c>
      <c r="F17" s="182" t="s">
        <v>627</v>
      </c>
      <c r="G17" s="182" t="s">
        <v>569</v>
      </c>
      <c r="H17" s="182" t="s">
        <v>199</v>
      </c>
      <c r="I17" s="192">
        <v>10</v>
      </c>
      <c r="J17" s="192">
        <v>10</v>
      </c>
      <c r="K17" s="193" t="s">
        <v>564</v>
      </c>
    </row>
    <row r="18" s="172" customFormat="1" ht="54" spans="1:11">
      <c r="A18" s="180" t="s">
        <v>558</v>
      </c>
      <c r="B18" s="183"/>
      <c r="C18" s="182" t="s">
        <v>560</v>
      </c>
      <c r="D18" s="74" t="s">
        <v>628</v>
      </c>
      <c r="E18" s="182" t="s">
        <v>562</v>
      </c>
      <c r="F18" s="182" t="s">
        <v>566</v>
      </c>
      <c r="G18" s="182" t="s">
        <v>629</v>
      </c>
      <c r="H18" s="182" t="s">
        <v>566</v>
      </c>
      <c r="I18" s="192">
        <v>10</v>
      </c>
      <c r="J18" s="192">
        <v>10</v>
      </c>
      <c r="K18" s="193" t="s">
        <v>564</v>
      </c>
    </row>
    <row r="19" s="172" customFormat="1" ht="27" spans="1:11">
      <c r="A19" s="180" t="s">
        <v>558</v>
      </c>
      <c r="B19" s="183"/>
      <c r="C19" s="182" t="s">
        <v>579</v>
      </c>
      <c r="D19" s="74" t="s">
        <v>630</v>
      </c>
      <c r="E19" s="182" t="s">
        <v>572</v>
      </c>
      <c r="F19" s="182" t="s">
        <v>631</v>
      </c>
      <c r="G19" s="182" t="s">
        <v>582</v>
      </c>
      <c r="H19" s="182" t="s">
        <v>631</v>
      </c>
      <c r="I19" s="192">
        <v>10</v>
      </c>
      <c r="J19" s="192">
        <v>10</v>
      </c>
      <c r="K19" s="193" t="s">
        <v>564</v>
      </c>
    </row>
    <row r="20" s="172" customFormat="1" ht="121.5" spans="1:11">
      <c r="A20" s="180" t="s">
        <v>558</v>
      </c>
      <c r="B20" s="183"/>
      <c r="C20" s="182" t="s">
        <v>632</v>
      </c>
      <c r="D20" s="74" t="s">
        <v>633</v>
      </c>
      <c r="E20" s="182" t="s">
        <v>562</v>
      </c>
      <c r="F20" s="182" t="s">
        <v>634</v>
      </c>
      <c r="G20" s="182" t="s">
        <v>635</v>
      </c>
      <c r="H20" s="74" t="s">
        <v>636</v>
      </c>
      <c r="I20" s="192">
        <v>20</v>
      </c>
      <c r="J20" s="192">
        <v>20</v>
      </c>
      <c r="K20" s="193" t="s">
        <v>564</v>
      </c>
    </row>
    <row r="21" s="172" customFormat="1" ht="40.5" spans="1:11">
      <c r="A21" s="180" t="s">
        <v>586</v>
      </c>
      <c r="B21" s="183"/>
      <c r="C21" s="182" t="s">
        <v>637</v>
      </c>
      <c r="D21" s="74" t="s">
        <v>638</v>
      </c>
      <c r="E21" s="182" t="s">
        <v>572</v>
      </c>
      <c r="F21" s="182" t="s">
        <v>639</v>
      </c>
      <c r="G21" s="182" t="s">
        <v>582</v>
      </c>
      <c r="H21" s="182" t="s">
        <v>639</v>
      </c>
      <c r="I21" s="192">
        <v>20</v>
      </c>
      <c r="J21" s="192">
        <v>20</v>
      </c>
      <c r="K21" s="193" t="s">
        <v>564</v>
      </c>
    </row>
    <row r="22" s="172" customFormat="1" ht="27" spans="1:11">
      <c r="A22" s="180" t="s">
        <v>593</v>
      </c>
      <c r="B22" s="183"/>
      <c r="C22" s="182" t="s">
        <v>640</v>
      </c>
      <c r="D22" s="74" t="s">
        <v>641</v>
      </c>
      <c r="E22" s="182" t="s">
        <v>562</v>
      </c>
      <c r="F22" s="182" t="s">
        <v>631</v>
      </c>
      <c r="G22" s="182" t="s">
        <v>582</v>
      </c>
      <c r="H22" s="182" t="s">
        <v>631</v>
      </c>
      <c r="I22" s="192">
        <v>10</v>
      </c>
      <c r="J22" s="192">
        <v>10</v>
      </c>
      <c r="K22" s="193" t="s">
        <v>564</v>
      </c>
    </row>
    <row r="23" s="174" customFormat="1" ht="67" customHeight="1" spans="1:11">
      <c r="A23" s="63" t="s">
        <v>642</v>
      </c>
      <c r="B23" s="63"/>
      <c r="C23" s="63"/>
      <c r="D23" s="64" t="s">
        <v>559</v>
      </c>
      <c r="E23" s="64"/>
      <c r="F23" s="64"/>
      <c r="G23" s="64"/>
      <c r="H23" s="64"/>
      <c r="I23" s="64"/>
      <c r="J23" s="64"/>
      <c r="K23" s="64"/>
    </row>
    <row r="24" s="174" customFormat="1" ht="30" customHeight="1" spans="1:11">
      <c r="A24" s="184" t="s">
        <v>643</v>
      </c>
      <c r="B24" s="185"/>
      <c r="C24" s="185"/>
      <c r="D24" s="185"/>
      <c r="E24" s="185"/>
      <c r="F24" s="185"/>
      <c r="G24" s="185"/>
      <c r="H24" s="186"/>
      <c r="I24" s="63" t="s">
        <v>644</v>
      </c>
      <c r="J24" s="63" t="s">
        <v>645</v>
      </c>
      <c r="K24" s="63" t="s">
        <v>646</v>
      </c>
    </row>
    <row r="25" s="173" customFormat="1" ht="35" customHeight="1" spans="1:11">
      <c r="A25" s="187"/>
      <c r="B25" s="188"/>
      <c r="C25" s="188"/>
      <c r="D25" s="188"/>
      <c r="E25" s="188"/>
      <c r="F25" s="188"/>
      <c r="G25" s="188"/>
      <c r="H25" s="189"/>
      <c r="I25" s="82">
        <v>100</v>
      </c>
      <c r="J25" s="82">
        <v>97.88</v>
      </c>
      <c r="K25" s="63" t="s">
        <v>647</v>
      </c>
    </row>
    <row r="26" s="173" customFormat="1" ht="94" customHeight="1" spans="1:11">
      <c r="A26" s="36" t="s">
        <v>648</v>
      </c>
      <c r="B26" s="165"/>
      <c r="C26" s="165"/>
      <c r="D26" s="165"/>
      <c r="E26" s="165"/>
      <c r="F26" s="165"/>
      <c r="G26" s="165"/>
      <c r="H26" s="165"/>
      <c r="I26" s="165"/>
      <c r="J26" s="165"/>
      <c r="K26" s="165"/>
    </row>
    <row r="27" s="172" customFormat="1" spans="1:11">
      <c r="A27" s="190" t="s">
        <v>649</v>
      </c>
      <c r="B27" s="190"/>
      <c r="C27" s="190"/>
      <c r="D27" s="190"/>
      <c r="E27" s="190"/>
      <c r="F27" s="190"/>
      <c r="G27" s="190"/>
      <c r="H27" s="190"/>
      <c r="I27" s="190"/>
      <c r="J27" s="190"/>
      <c r="K27" s="190"/>
    </row>
    <row r="28" s="172" customFormat="1" spans="1:11">
      <c r="A28" s="190" t="s">
        <v>650</v>
      </c>
      <c r="B28" s="190"/>
      <c r="C28" s="190"/>
      <c r="D28" s="190"/>
      <c r="E28" s="190"/>
      <c r="F28" s="190"/>
      <c r="G28" s="190"/>
      <c r="H28" s="190"/>
      <c r="I28" s="190"/>
      <c r="J28" s="190"/>
      <c r="K28" s="190"/>
    </row>
    <row r="29" s="172" customFormat="1"/>
  </sheetData>
  <mergeCells count="45">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6:K26"/>
    <mergeCell ref="A27:K27"/>
    <mergeCell ref="A28:K28"/>
    <mergeCell ref="A10:A11"/>
    <mergeCell ref="H14:H15"/>
    <mergeCell ref="I7:I9"/>
    <mergeCell ref="I14:I15"/>
    <mergeCell ref="J14:J15"/>
    <mergeCell ref="K7:K9"/>
    <mergeCell ref="K14:K15"/>
    <mergeCell ref="A5:B9"/>
    <mergeCell ref="A24:H25"/>
  </mergeCells>
  <pageMargins left="0.75" right="0.75" top="1" bottom="1" header="0.5" footer="0.5"/>
  <pageSetup paperSize="9" scale="9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K2" sqref="K2"/>
    </sheetView>
  </sheetViews>
  <sheetFormatPr defaultColWidth="8.07964601769912" defaultRowHeight="15.75"/>
  <cols>
    <col min="1" max="1" width="9.16814159292035" style="1" customWidth="1"/>
    <col min="2" max="2" width="8.83185840707965" style="1" customWidth="1"/>
    <col min="3" max="3" width="20.1681415929204" style="1" customWidth="1"/>
    <col min="4" max="7" width="11.2477876106195" style="1" customWidth="1"/>
    <col min="8" max="8" width="17.5840707964602" style="1" customWidth="1"/>
    <col min="9" max="9" width="12.5044247787611" style="1" customWidth="1"/>
    <col min="10" max="10" width="14" style="1" customWidth="1"/>
    <col min="11" max="11" width="22.5044247787611" style="1" customWidth="1"/>
    <col min="12" max="16384" width="8.07964601769912" style="1"/>
  </cols>
  <sheetData>
    <row r="1" s="1" customFormat="1" ht="41.25" customHeight="1" spans="1:11">
      <c r="A1" s="4" t="s">
        <v>601</v>
      </c>
      <c r="B1" s="4"/>
      <c r="C1" s="4"/>
      <c r="D1" s="4"/>
      <c r="E1" s="4"/>
      <c r="F1" s="4"/>
      <c r="G1" s="4"/>
      <c r="H1" s="4"/>
      <c r="I1" s="4"/>
      <c r="J1" s="4"/>
      <c r="K1" s="4"/>
    </row>
    <row r="2" s="167" customFormat="1" ht="13.5" spans="1:11">
      <c r="A2" s="170"/>
      <c r="B2" s="170"/>
      <c r="C2" s="170"/>
      <c r="D2" s="170"/>
      <c r="E2" s="170"/>
      <c r="F2" s="170"/>
      <c r="G2" s="170"/>
      <c r="H2" s="170"/>
      <c r="I2" s="170"/>
      <c r="J2" s="95"/>
      <c r="K2" s="95" t="s">
        <v>651</v>
      </c>
    </row>
    <row r="3" s="2" customFormat="1" ht="31" customHeight="1" spans="1:11">
      <c r="A3" s="6" t="s">
        <v>603</v>
      </c>
      <c r="B3" s="6"/>
      <c r="C3" s="7" t="s">
        <v>652</v>
      </c>
      <c r="D3" s="7"/>
      <c r="E3" s="7"/>
      <c r="F3" s="7"/>
      <c r="G3" s="7"/>
      <c r="H3" s="7"/>
      <c r="I3" s="7"/>
      <c r="J3" s="7"/>
      <c r="K3" s="7"/>
    </row>
    <row r="4" s="2" customFormat="1" ht="30"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16</v>
      </c>
      <c r="E6" s="14"/>
      <c r="F6" s="13">
        <v>15.6</v>
      </c>
      <c r="G6" s="14"/>
      <c r="H6" s="15">
        <v>15.6</v>
      </c>
      <c r="I6" s="39">
        <v>10</v>
      </c>
      <c r="J6" s="39">
        <v>100</v>
      </c>
      <c r="K6" s="40">
        <v>10</v>
      </c>
    </row>
    <row r="7" s="2" customFormat="1" ht="30" customHeight="1" spans="1:11">
      <c r="A7" s="9"/>
      <c r="B7" s="9"/>
      <c r="C7" s="12" t="s">
        <v>613</v>
      </c>
      <c r="D7" s="13">
        <v>16</v>
      </c>
      <c r="E7" s="14"/>
      <c r="F7" s="13">
        <v>15.6</v>
      </c>
      <c r="G7" s="14"/>
      <c r="H7" s="15">
        <v>15.6</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138" customHeight="1" spans="1:11">
      <c r="A11" s="16"/>
      <c r="B11" s="17" t="s">
        <v>653</v>
      </c>
      <c r="C11" s="17"/>
      <c r="D11" s="17"/>
      <c r="E11" s="17"/>
      <c r="F11" s="17"/>
      <c r="G11" s="17"/>
      <c r="H11" s="17" t="s">
        <v>654</v>
      </c>
      <c r="I11" s="17"/>
      <c r="J11" s="17"/>
      <c r="K11" s="17"/>
    </row>
    <row r="12" s="50" customFormat="1" ht="35" customHeight="1" spans="1:11">
      <c r="A12" s="21"/>
      <c r="B12" s="20"/>
      <c r="C12" s="20"/>
      <c r="D12" s="20"/>
      <c r="E12" s="20"/>
      <c r="F12" s="20"/>
      <c r="G12" s="20"/>
      <c r="H12" s="20"/>
      <c r="I12" s="47"/>
      <c r="J12" s="47"/>
      <c r="K12" s="48"/>
    </row>
    <row r="13" s="50" customFormat="1" ht="35" customHeight="1" spans="1:11">
      <c r="A13" s="19" t="s">
        <v>621</v>
      </c>
      <c r="B13" s="20"/>
      <c r="C13" s="20"/>
      <c r="D13" s="20"/>
      <c r="E13" s="20"/>
      <c r="F13" s="20"/>
      <c r="G13" s="20"/>
      <c r="H13" s="20"/>
      <c r="I13" s="20"/>
      <c r="J13" s="20"/>
      <c r="K13" s="22"/>
    </row>
    <row r="14" s="50" customFormat="1" ht="31" customHeight="1" spans="1:11">
      <c r="A14" s="9" t="s">
        <v>549</v>
      </c>
      <c r="B14" s="9"/>
      <c r="C14" s="9"/>
      <c r="D14" s="9"/>
      <c r="E14" s="21" t="s">
        <v>622</v>
      </c>
      <c r="F14" s="20"/>
      <c r="G14" s="22"/>
      <c r="H14" s="9" t="s">
        <v>553</v>
      </c>
      <c r="I14" s="9" t="s">
        <v>610</v>
      </c>
      <c r="J14" s="9" t="s">
        <v>612</v>
      </c>
      <c r="K14" s="9" t="s">
        <v>554</v>
      </c>
    </row>
    <row r="15" s="168" customFormat="1" ht="28" customHeight="1" spans="1:11">
      <c r="A15" s="23" t="s">
        <v>623</v>
      </c>
      <c r="B15" s="23"/>
      <c r="C15" s="24" t="s">
        <v>556</v>
      </c>
      <c r="D15" s="24" t="s">
        <v>557</v>
      </c>
      <c r="E15" s="23" t="s">
        <v>550</v>
      </c>
      <c r="F15" s="23" t="s">
        <v>551</v>
      </c>
      <c r="G15" s="9" t="s">
        <v>552</v>
      </c>
      <c r="H15" s="9"/>
      <c r="I15" s="9"/>
      <c r="J15" s="9"/>
      <c r="K15" s="9"/>
    </row>
    <row r="16" s="168" customFormat="1" ht="38" customHeight="1" spans="1:11">
      <c r="A16" s="25" t="s">
        <v>558</v>
      </c>
      <c r="B16" s="26"/>
      <c r="C16" s="27" t="s">
        <v>560</v>
      </c>
      <c r="D16" s="27" t="s">
        <v>655</v>
      </c>
      <c r="E16" s="27" t="s">
        <v>572</v>
      </c>
      <c r="F16" s="27" t="s">
        <v>575</v>
      </c>
      <c r="G16" s="27" t="s">
        <v>573</v>
      </c>
      <c r="H16" s="27" t="s">
        <v>575</v>
      </c>
      <c r="I16" s="49">
        <v>10</v>
      </c>
      <c r="J16" s="49">
        <v>10</v>
      </c>
      <c r="K16" s="27" t="s">
        <v>564</v>
      </c>
    </row>
    <row r="17" s="168" customFormat="1" ht="38" customHeight="1" spans="1:11">
      <c r="A17" s="25" t="s">
        <v>558</v>
      </c>
      <c r="B17" s="28"/>
      <c r="C17" s="27" t="s">
        <v>560</v>
      </c>
      <c r="D17" s="27" t="s">
        <v>656</v>
      </c>
      <c r="E17" s="27" t="s">
        <v>572</v>
      </c>
      <c r="F17" s="27" t="s">
        <v>566</v>
      </c>
      <c r="G17" s="27" t="s">
        <v>573</v>
      </c>
      <c r="H17" s="27" t="s">
        <v>566</v>
      </c>
      <c r="I17" s="49">
        <v>10</v>
      </c>
      <c r="J17" s="49">
        <v>10</v>
      </c>
      <c r="K17" s="27" t="s">
        <v>564</v>
      </c>
    </row>
    <row r="18" s="168" customFormat="1" ht="38" customHeight="1" spans="1:11">
      <c r="A18" s="25" t="s">
        <v>558</v>
      </c>
      <c r="B18" s="28"/>
      <c r="C18" s="27" t="s">
        <v>560</v>
      </c>
      <c r="D18" s="27" t="s">
        <v>657</v>
      </c>
      <c r="E18" s="27" t="s">
        <v>572</v>
      </c>
      <c r="F18" s="27" t="s">
        <v>46</v>
      </c>
      <c r="G18" s="27" t="s">
        <v>573</v>
      </c>
      <c r="H18" s="27" t="s">
        <v>46</v>
      </c>
      <c r="I18" s="49">
        <v>10</v>
      </c>
      <c r="J18" s="49">
        <v>10</v>
      </c>
      <c r="K18" s="27" t="s">
        <v>564</v>
      </c>
    </row>
    <row r="19" s="168" customFormat="1" ht="38" customHeight="1" spans="1:11">
      <c r="A19" s="25" t="s">
        <v>558</v>
      </c>
      <c r="B19" s="28"/>
      <c r="C19" s="27" t="s">
        <v>579</v>
      </c>
      <c r="D19" s="27" t="s">
        <v>658</v>
      </c>
      <c r="E19" s="27" t="s">
        <v>562</v>
      </c>
      <c r="F19" s="27" t="s">
        <v>631</v>
      </c>
      <c r="G19" s="27" t="s">
        <v>582</v>
      </c>
      <c r="H19" s="27" t="s">
        <v>631</v>
      </c>
      <c r="I19" s="49">
        <v>20</v>
      </c>
      <c r="J19" s="49">
        <v>20</v>
      </c>
      <c r="K19" s="27" t="s">
        <v>564</v>
      </c>
    </row>
    <row r="20" s="168" customFormat="1" ht="38" customHeight="1" spans="1:11">
      <c r="A20" s="25" t="s">
        <v>558</v>
      </c>
      <c r="B20" s="28"/>
      <c r="C20" s="27" t="s">
        <v>659</v>
      </c>
      <c r="D20" s="27" t="s">
        <v>660</v>
      </c>
      <c r="E20" s="27" t="s">
        <v>625</v>
      </c>
      <c r="F20" s="27" t="s">
        <v>76</v>
      </c>
      <c r="G20" s="27" t="s">
        <v>661</v>
      </c>
      <c r="H20" s="27" t="s">
        <v>76</v>
      </c>
      <c r="I20" s="49">
        <v>10</v>
      </c>
      <c r="J20" s="49">
        <v>10</v>
      </c>
      <c r="K20" s="27" t="s">
        <v>564</v>
      </c>
    </row>
    <row r="21" s="168" customFormat="1" ht="40.5" spans="1:11">
      <c r="A21" s="25" t="s">
        <v>586</v>
      </c>
      <c r="B21" s="28"/>
      <c r="C21" s="27" t="s">
        <v>637</v>
      </c>
      <c r="D21" s="27" t="s">
        <v>662</v>
      </c>
      <c r="E21" s="27" t="s">
        <v>562</v>
      </c>
      <c r="F21" s="27" t="s">
        <v>589</v>
      </c>
      <c r="G21" s="27" t="s">
        <v>582</v>
      </c>
      <c r="H21" s="27" t="s">
        <v>589</v>
      </c>
      <c r="I21" s="49">
        <v>10</v>
      </c>
      <c r="J21" s="49">
        <v>10</v>
      </c>
      <c r="K21" s="27" t="s">
        <v>564</v>
      </c>
    </row>
    <row r="22" s="168" customFormat="1" ht="38" customHeight="1" spans="1:11">
      <c r="A22" s="25" t="s">
        <v>586</v>
      </c>
      <c r="B22" s="28"/>
      <c r="C22" s="27" t="s">
        <v>637</v>
      </c>
      <c r="D22" s="27" t="s">
        <v>588</v>
      </c>
      <c r="E22" s="27" t="s">
        <v>562</v>
      </c>
      <c r="F22" s="27" t="s">
        <v>589</v>
      </c>
      <c r="G22" s="27" t="s">
        <v>582</v>
      </c>
      <c r="H22" s="27" t="s">
        <v>589</v>
      </c>
      <c r="I22" s="49">
        <v>10</v>
      </c>
      <c r="J22" s="49">
        <v>10</v>
      </c>
      <c r="K22" s="27" t="s">
        <v>564</v>
      </c>
    </row>
    <row r="23" s="168" customFormat="1" ht="38" customHeight="1" spans="1:11">
      <c r="A23" s="25" t="s">
        <v>593</v>
      </c>
      <c r="B23" s="28"/>
      <c r="C23" s="27" t="s">
        <v>640</v>
      </c>
      <c r="D23" s="27" t="s">
        <v>663</v>
      </c>
      <c r="E23" s="27" t="s">
        <v>562</v>
      </c>
      <c r="F23" s="27" t="s">
        <v>589</v>
      </c>
      <c r="G23" s="27" t="s">
        <v>582</v>
      </c>
      <c r="H23" s="27" t="s">
        <v>589</v>
      </c>
      <c r="I23" s="49">
        <v>10</v>
      </c>
      <c r="J23" s="49">
        <v>10</v>
      </c>
      <c r="K23" s="27" t="s">
        <v>564</v>
      </c>
    </row>
    <row r="24" s="169" customFormat="1" ht="67" customHeight="1" spans="1:11">
      <c r="A24" s="16" t="s">
        <v>642</v>
      </c>
      <c r="B24" s="16"/>
      <c r="C24" s="16"/>
      <c r="D24" s="17" t="s">
        <v>559</v>
      </c>
      <c r="E24" s="17"/>
      <c r="F24" s="17"/>
      <c r="G24" s="17"/>
      <c r="H24" s="17"/>
      <c r="I24" s="17"/>
      <c r="J24" s="17"/>
      <c r="K24" s="17"/>
    </row>
    <row r="25" s="169" customFormat="1" ht="30" customHeight="1" spans="1:11">
      <c r="A25" s="30" t="s">
        <v>643</v>
      </c>
      <c r="B25" s="31"/>
      <c r="C25" s="31"/>
      <c r="D25" s="31"/>
      <c r="E25" s="31"/>
      <c r="F25" s="31"/>
      <c r="G25" s="31"/>
      <c r="H25" s="32"/>
      <c r="I25" s="16" t="s">
        <v>644</v>
      </c>
      <c r="J25" s="16" t="s">
        <v>645</v>
      </c>
      <c r="K25" s="16" t="s">
        <v>646</v>
      </c>
    </row>
    <row r="26" s="50" customFormat="1" ht="35" customHeight="1" spans="1:11">
      <c r="A26" s="33"/>
      <c r="B26" s="34"/>
      <c r="C26" s="34"/>
      <c r="D26" s="34"/>
      <c r="E26" s="34"/>
      <c r="F26" s="34"/>
      <c r="G26" s="34"/>
      <c r="H26" s="35"/>
      <c r="I26" s="39">
        <v>100</v>
      </c>
      <c r="J26" s="39">
        <v>100</v>
      </c>
      <c r="K26" s="16" t="s">
        <v>647</v>
      </c>
    </row>
    <row r="27" s="50" customFormat="1" ht="94" customHeight="1" spans="1:11">
      <c r="A27" s="36" t="s">
        <v>648</v>
      </c>
      <c r="B27" s="36"/>
      <c r="C27" s="36"/>
      <c r="D27" s="36"/>
      <c r="E27" s="36"/>
      <c r="F27" s="36"/>
      <c r="G27" s="36"/>
      <c r="H27" s="36"/>
      <c r="I27" s="36"/>
      <c r="J27" s="36"/>
      <c r="K27" s="36"/>
    </row>
    <row r="28" s="168" customFormat="1" spans="1:11">
      <c r="A28" s="93" t="s">
        <v>649</v>
      </c>
      <c r="B28" s="93"/>
      <c r="C28" s="93"/>
      <c r="D28" s="93"/>
      <c r="E28" s="93"/>
      <c r="F28" s="93"/>
      <c r="G28" s="93"/>
      <c r="H28" s="93"/>
      <c r="I28" s="93"/>
      <c r="J28" s="93"/>
      <c r="K28" s="93"/>
    </row>
    <row r="29" s="168" customFormat="1" spans="1:11">
      <c r="A29" s="93" t="s">
        <v>650</v>
      </c>
      <c r="B29" s="93"/>
      <c r="C29" s="93"/>
      <c r="D29" s="93"/>
      <c r="E29" s="93"/>
      <c r="F29" s="93"/>
      <c r="G29" s="93"/>
      <c r="H29" s="93"/>
      <c r="I29" s="93"/>
      <c r="J29" s="93"/>
      <c r="K29" s="93"/>
    </row>
  </sheetData>
  <mergeCells count="46">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B23"/>
    <mergeCell ref="A24:C24"/>
    <mergeCell ref="D24:K24"/>
    <mergeCell ref="A27:K27"/>
    <mergeCell ref="A28:K28"/>
    <mergeCell ref="A29:K29"/>
    <mergeCell ref="A10:A11"/>
    <mergeCell ref="H14:H15"/>
    <mergeCell ref="I7:I9"/>
    <mergeCell ref="I14:I15"/>
    <mergeCell ref="J14:J15"/>
    <mergeCell ref="K7:K9"/>
    <mergeCell ref="K14:K15"/>
    <mergeCell ref="A5:B9"/>
    <mergeCell ref="A25:H26"/>
  </mergeCells>
  <pageMargins left="0.75" right="0.75" top="1" bottom="1" header="0.5" footer="0.5"/>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tabSelected="1" topLeftCell="A11" workbookViewId="0">
      <selection activeCell="B11" sqref="B11:G11"/>
    </sheetView>
  </sheetViews>
  <sheetFormatPr defaultColWidth="8.07964601769912" defaultRowHeight="15.75"/>
  <cols>
    <col min="1" max="1" width="9.16814159292035" style="1" customWidth="1"/>
    <col min="2" max="2" width="8.83185840707965" style="1" customWidth="1"/>
    <col min="3" max="3" width="20.1681415929204" style="1" customWidth="1"/>
    <col min="4" max="7" width="13.7522123893805" style="1" customWidth="1"/>
    <col min="8" max="8" width="15" style="1" customWidth="1"/>
    <col min="9" max="9" width="12.5044247787611" style="1" customWidth="1"/>
    <col min="10" max="10" width="14" style="1" customWidth="1"/>
    <col min="11" max="11" width="22.6283185840708" style="1" customWidth="1"/>
    <col min="12" max="16384" width="8.07964601769912" style="1"/>
  </cols>
  <sheetData>
    <row r="1" s="1" customFormat="1" ht="41.25" customHeight="1" spans="1:11">
      <c r="A1" s="4" t="s">
        <v>601</v>
      </c>
      <c r="B1" s="4"/>
      <c r="C1" s="4"/>
      <c r="D1" s="4"/>
      <c r="E1" s="4"/>
      <c r="F1" s="4"/>
      <c r="G1" s="4"/>
      <c r="H1" s="4"/>
      <c r="I1" s="4"/>
      <c r="J1" s="4"/>
      <c r="K1" s="4"/>
    </row>
    <row r="2" s="1" customFormat="1" ht="25.1" spans="1:11">
      <c r="A2" s="157"/>
      <c r="B2" s="157"/>
      <c r="C2" s="157"/>
      <c r="D2" s="157"/>
      <c r="E2" s="157"/>
      <c r="F2" s="157"/>
      <c r="G2" s="157"/>
      <c r="H2" s="157"/>
      <c r="I2" s="157"/>
      <c r="J2" s="157"/>
      <c r="K2" s="95" t="s">
        <v>664</v>
      </c>
    </row>
    <row r="3" s="2" customFormat="1" ht="31" customHeight="1" spans="1:11">
      <c r="A3" s="6" t="s">
        <v>603</v>
      </c>
      <c r="B3" s="6"/>
      <c r="C3" s="7" t="s">
        <v>665</v>
      </c>
      <c r="D3" s="7"/>
      <c r="E3" s="7"/>
      <c r="F3" s="7"/>
      <c r="G3" s="7"/>
      <c r="H3" s="7"/>
      <c r="I3" s="7"/>
      <c r="J3" s="7"/>
      <c r="K3" s="7"/>
    </row>
    <row r="4" s="2" customFormat="1" ht="30"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60</v>
      </c>
      <c r="E6" s="14"/>
      <c r="F6" s="13">
        <v>55.09</v>
      </c>
      <c r="G6" s="14"/>
      <c r="H6" s="15">
        <v>55.09</v>
      </c>
      <c r="I6" s="39">
        <v>10</v>
      </c>
      <c r="J6" s="39">
        <v>100</v>
      </c>
      <c r="K6" s="40">
        <v>10</v>
      </c>
    </row>
    <row r="7" s="2" customFormat="1" ht="30" customHeight="1" spans="1:11">
      <c r="A7" s="9"/>
      <c r="B7" s="9"/>
      <c r="C7" s="12" t="s">
        <v>613</v>
      </c>
      <c r="D7" s="13">
        <v>60</v>
      </c>
      <c r="E7" s="14"/>
      <c r="F7" s="13">
        <v>55.09</v>
      </c>
      <c r="G7" s="14"/>
      <c r="H7" s="15">
        <v>55.09</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165" customHeight="1" spans="1:11">
      <c r="A11" s="16"/>
      <c r="B11" s="17" t="s">
        <v>666</v>
      </c>
      <c r="C11" s="17"/>
      <c r="D11" s="17"/>
      <c r="E11" s="17"/>
      <c r="F11" s="17"/>
      <c r="G11" s="17"/>
      <c r="H11" s="17" t="s">
        <v>667</v>
      </c>
      <c r="I11" s="17"/>
      <c r="J11" s="17"/>
      <c r="K11" s="17"/>
    </row>
    <row r="12" s="2" customFormat="1" ht="35" customHeight="1" spans="1:11">
      <c r="A12" s="10"/>
      <c r="B12" s="18"/>
      <c r="C12" s="18"/>
      <c r="D12" s="18"/>
      <c r="E12" s="18"/>
      <c r="F12" s="18"/>
      <c r="G12" s="18"/>
      <c r="H12" s="18"/>
      <c r="I12" s="47"/>
      <c r="J12" s="47"/>
      <c r="K12" s="48"/>
    </row>
    <row r="13" s="2" customFormat="1" ht="35" customHeight="1" spans="1:11">
      <c r="A13" s="158" t="s">
        <v>621</v>
      </c>
      <c r="B13" s="18"/>
      <c r="C13" s="18"/>
      <c r="D13" s="18"/>
      <c r="E13" s="18"/>
      <c r="F13" s="18"/>
      <c r="G13" s="18"/>
      <c r="H13" s="18"/>
      <c r="I13" s="18"/>
      <c r="J13" s="18"/>
      <c r="K13" s="11"/>
    </row>
    <row r="14" s="2" customFormat="1" ht="31" customHeight="1" spans="1:11">
      <c r="A14" s="9" t="s">
        <v>549</v>
      </c>
      <c r="B14" s="9"/>
      <c r="C14" s="9"/>
      <c r="D14" s="9"/>
      <c r="E14" s="21" t="s">
        <v>622</v>
      </c>
      <c r="F14" s="20"/>
      <c r="G14" s="22"/>
      <c r="H14" s="9" t="s">
        <v>553</v>
      </c>
      <c r="I14" s="9" t="s">
        <v>610</v>
      </c>
      <c r="J14" s="9" t="s">
        <v>612</v>
      </c>
      <c r="K14" s="9" t="s">
        <v>554</v>
      </c>
    </row>
    <row r="15" s="1" customFormat="1" ht="28" customHeight="1" spans="1:11">
      <c r="A15" s="23" t="s">
        <v>623</v>
      </c>
      <c r="B15" s="23"/>
      <c r="C15" s="24" t="s">
        <v>556</v>
      </c>
      <c r="D15" s="24" t="s">
        <v>557</v>
      </c>
      <c r="E15" s="23" t="s">
        <v>550</v>
      </c>
      <c r="F15" s="23" t="s">
        <v>551</v>
      </c>
      <c r="G15" s="9" t="s">
        <v>552</v>
      </c>
      <c r="H15" s="9"/>
      <c r="I15" s="9"/>
      <c r="J15" s="9"/>
      <c r="K15" s="9"/>
    </row>
    <row r="16" s="1" customFormat="1" ht="38" customHeight="1" spans="1:11">
      <c r="A16" s="25" t="s">
        <v>558</v>
      </c>
      <c r="B16" s="26"/>
      <c r="C16" s="27" t="s">
        <v>560</v>
      </c>
      <c r="D16" s="27" t="s">
        <v>668</v>
      </c>
      <c r="E16" s="27" t="s">
        <v>562</v>
      </c>
      <c r="F16" s="27" t="s">
        <v>12</v>
      </c>
      <c r="G16" s="27" t="s">
        <v>669</v>
      </c>
      <c r="H16" s="27" t="s">
        <v>12</v>
      </c>
      <c r="I16" s="49">
        <v>10</v>
      </c>
      <c r="J16" s="49">
        <v>10</v>
      </c>
      <c r="K16" s="27" t="s">
        <v>564</v>
      </c>
    </row>
    <row r="17" s="1" customFormat="1" ht="38" customHeight="1" spans="1:11">
      <c r="A17" s="25" t="s">
        <v>558</v>
      </c>
      <c r="B17" s="28"/>
      <c r="C17" s="27" t="s">
        <v>560</v>
      </c>
      <c r="D17" s="27" t="s">
        <v>670</v>
      </c>
      <c r="E17" s="27" t="s">
        <v>562</v>
      </c>
      <c r="F17" s="27" t="s">
        <v>581</v>
      </c>
      <c r="G17" s="27" t="s">
        <v>671</v>
      </c>
      <c r="H17" s="27" t="s">
        <v>581</v>
      </c>
      <c r="I17" s="49">
        <v>10</v>
      </c>
      <c r="J17" s="49">
        <v>10</v>
      </c>
      <c r="K17" s="27" t="s">
        <v>564</v>
      </c>
    </row>
    <row r="18" s="1" customFormat="1" ht="38" customHeight="1" spans="1:11">
      <c r="A18" s="25" t="s">
        <v>558</v>
      </c>
      <c r="B18" s="28"/>
      <c r="C18" s="27" t="s">
        <v>579</v>
      </c>
      <c r="D18" s="27" t="s">
        <v>672</v>
      </c>
      <c r="E18" s="27" t="s">
        <v>562</v>
      </c>
      <c r="F18" s="27" t="s">
        <v>631</v>
      </c>
      <c r="G18" s="27" t="s">
        <v>582</v>
      </c>
      <c r="H18" s="27" t="s">
        <v>581</v>
      </c>
      <c r="I18" s="49">
        <v>20</v>
      </c>
      <c r="J18" s="49">
        <v>20</v>
      </c>
      <c r="K18" s="27" t="s">
        <v>564</v>
      </c>
    </row>
    <row r="19" s="1" customFormat="1" ht="38" customHeight="1" spans="1:11">
      <c r="A19" s="25" t="s">
        <v>558</v>
      </c>
      <c r="B19" s="28"/>
      <c r="C19" s="27" t="s">
        <v>659</v>
      </c>
      <c r="D19" s="27" t="s">
        <v>673</v>
      </c>
      <c r="E19" s="27" t="s">
        <v>625</v>
      </c>
      <c r="F19" s="27" t="s">
        <v>674</v>
      </c>
      <c r="G19" s="27" t="s">
        <v>675</v>
      </c>
      <c r="H19" s="27" t="s">
        <v>46</v>
      </c>
      <c r="I19" s="49">
        <v>10</v>
      </c>
      <c r="J19" s="49">
        <v>10</v>
      </c>
      <c r="K19" s="27" t="s">
        <v>564</v>
      </c>
    </row>
    <row r="20" s="1" customFormat="1" ht="38" customHeight="1" spans="1:11">
      <c r="A20" s="25" t="s">
        <v>586</v>
      </c>
      <c r="B20" s="28"/>
      <c r="C20" s="27" t="s">
        <v>637</v>
      </c>
      <c r="D20" s="27" t="s">
        <v>676</v>
      </c>
      <c r="E20" s="27" t="s">
        <v>572</v>
      </c>
      <c r="F20" s="27" t="s">
        <v>677</v>
      </c>
      <c r="G20" s="27" t="s">
        <v>582</v>
      </c>
      <c r="H20" s="27" t="s">
        <v>677</v>
      </c>
      <c r="I20" s="49">
        <v>20</v>
      </c>
      <c r="J20" s="49">
        <v>20</v>
      </c>
      <c r="K20" s="27" t="s">
        <v>564</v>
      </c>
    </row>
    <row r="21" s="1" customFormat="1" ht="38" customHeight="1" spans="1:11">
      <c r="A21" s="25" t="s">
        <v>593</v>
      </c>
      <c r="B21" s="28"/>
      <c r="C21" s="27" t="s">
        <v>640</v>
      </c>
      <c r="D21" s="27" t="s">
        <v>678</v>
      </c>
      <c r="E21" s="27" t="s">
        <v>562</v>
      </c>
      <c r="F21" s="27" t="s">
        <v>591</v>
      </c>
      <c r="G21" s="27" t="s">
        <v>582</v>
      </c>
      <c r="H21" s="27" t="s">
        <v>589</v>
      </c>
      <c r="I21" s="49">
        <v>20</v>
      </c>
      <c r="J21" s="49">
        <v>20</v>
      </c>
      <c r="K21" s="27" t="s">
        <v>564</v>
      </c>
    </row>
    <row r="22" s="3" customFormat="1" ht="67" customHeight="1" spans="1:11">
      <c r="A22" s="16" t="s">
        <v>642</v>
      </c>
      <c r="B22" s="16"/>
      <c r="C22" s="16"/>
      <c r="D22" s="29" t="s">
        <v>559</v>
      </c>
      <c r="E22" s="29"/>
      <c r="F22" s="29"/>
      <c r="G22" s="29"/>
      <c r="H22" s="29"/>
      <c r="I22" s="29"/>
      <c r="J22" s="29"/>
      <c r="K22" s="29"/>
    </row>
    <row r="23" s="3" customFormat="1" ht="30" customHeight="1" spans="1:11">
      <c r="A23" s="159" t="s">
        <v>643</v>
      </c>
      <c r="B23" s="160"/>
      <c r="C23" s="160"/>
      <c r="D23" s="160"/>
      <c r="E23" s="160"/>
      <c r="F23" s="160"/>
      <c r="G23" s="160"/>
      <c r="H23" s="161"/>
      <c r="I23" s="16" t="s">
        <v>644</v>
      </c>
      <c r="J23" s="16" t="s">
        <v>645</v>
      </c>
      <c r="K23" s="16" t="s">
        <v>646</v>
      </c>
    </row>
    <row r="24" s="2" customFormat="1" ht="35" customHeight="1" spans="1:11">
      <c r="A24" s="162"/>
      <c r="B24" s="163"/>
      <c r="C24" s="163"/>
      <c r="D24" s="163"/>
      <c r="E24" s="163"/>
      <c r="F24" s="163"/>
      <c r="G24" s="163"/>
      <c r="H24" s="164"/>
      <c r="I24" s="39">
        <v>100</v>
      </c>
      <c r="J24" s="39">
        <v>100</v>
      </c>
      <c r="K24" s="16" t="s">
        <v>647</v>
      </c>
    </row>
    <row r="25" s="2" customFormat="1" ht="94" customHeight="1" spans="1:11">
      <c r="A25" s="36" t="s">
        <v>648</v>
      </c>
      <c r="B25" s="165"/>
      <c r="C25" s="165"/>
      <c r="D25" s="165"/>
      <c r="E25" s="165"/>
      <c r="F25" s="165"/>
      <c r="G25" s="165"/>
      <c r="H25" s="165"/>
      <c r="I25" s="165"/>
      <c r="J25" s="165"/>
      <c r="K25" s="165"/>
    </row>
    <row r="26" s="1" customFormat="1" spans="1:11">
      <c r="A26" s="166" t="s">
        <v>649</v>
      </c>
      <c r="B26" s="166"/>
      <c r="C26" s="166"/>
      <c r="D26" s="166"/>
      <c r="E26" s="166"/>
      <c r="F26" s="166"/>
      <c r="G26" s="166"/>
      <c r="H26" s="166"/>
      <c r="I26" s="166"/>
      <c r="J26" s="166"/>
      <c r="K26" s="166"/>
    </row>
    <row r="27" s="1" customFormat="1" spans="1:11">
      <c r="A27" s="166" t="s">
        <v>650</v>
      </c>
      <c r="B27" s="166"/>
      <c r="C27" s="166"/>
      <c r="D27" s="166"/>
      <c r="E27" s="166"/>
      <c r="F27" s="166"/>
      <c r="G27" s="166"/>
      <c r="H27" s="166"/>
      <c r="I27" s="166"/>
      <c r="J27" s="166"/>
      <c r="K27" s="166"/>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84"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2" sqref="$A2:$XFD2"/>
    </sheetView>
  </sheetViews>
  <sheetFormatPr defaultColWidth="8.07964601769912" defaultRowHeight="15.75"/>
  <cols>
    <col min="1" max="1" width="9.16814159292035" style="1" customWidth="1"/>
    <col min="2" max="2" width="8.83185840707965" style="1" customWidth="1"/>
    <col min="3" max="3" width="20.1681415929204" style="1" customWidth="1"/>
    <col min="4" max="5" width="14" style="1" customWidth="1"/>
    <col min="6" max="7" width="10.7522123893805" style="1" customWidth="1"/>
    <col min="8" max="8" width="17.5840707964602" style="1" customWidth="1"/>
    <col min="9" max="9" width="12.5044247787611" style="1" customWidth="1"/>
    <col min="10" max="10" width="14" style="1" customWidth="1"/>
    <col min="11" max="11" width="25" style="1" customWidth="1"/>
    <col min="12" max="16384" width="8.07964601769912" style="1"/>
  </cols>
  <sheetData>
    <row r="1" s="1" customFormat="1" ht="41.25" customHeight="1" spans="1:11">
      <c r="A1" s="4" t="s">
        <v>601</v>
      </c>
      <c r="B1" s="4"/>
      <c r="C1" s="4"/>
      <c r="D1" s="4"/>
      <c r="E1" s="4"/>
      <c r="F1" s="4"/>
      <c r="G1" s="4"/>
      <c r="H1" s="4"/>
      <c r="I1" s="4"/>
      <c r="J1" s="4"/>
      <c r="K1" s="4"/>
    </row>
    <row r="2" s="1" customFormat="1" ht="22" customHeight="1" spans="1:11">
      <c r="A2" s="4"/>
      <c r="B2" s="4"/>
      <c r="C2" s="4"/>
      <c r="D2" s="4"/>
      <c r="E2" s="4"/>
      <c r="F2" s="4"/>
      <c r="G2" s="4"/>
      <c r="H2" s="4"/>
      <c r="I2" s="4"/>
      <c r="J2" s="4"/>
      <c r="K2" s="95" t="s">
        <v>679</v>
      </c>
    </row>
    <row r="3" s="2" customFormat="1" ht="31" customHeight="1" spans="1:11">
      <c r="A3" s="96" t="s">
        <v>603</v>
      </c>
      <c r="B3" s="96"/>
      <c r="C3" s="97" t="s">
        <v>680</v>
      </c>
      <c r="D3" s="97"/>
      <c r="E3" s="97"/>
      <c r="F3" s="97"/>
      <c r="G3" s="97"/>
      <c r="H3" s="97"/>
      <c r="I3" s="97"/>
      <c r="J3" s="97"/>
      <c r="K3" s="97"/>
    </row>
    <row r="4" s="2" customFormat="1" ht="30" customHeight="1" spans="1:11">
      <c r="A4" s="96" t="s">
        <v>605</v>
      </c>
      <c r="B4" s="96"/>
      <c r="C4" s="97" t="s">
        <v>532</v>
      </c>
      <c r="D4" s="97"/>
      <c r="E4" s="97"/>
      <c r="F4" s="97"/>
      <c r="G4" s="97"/>
      <c r="H4" s="98" t="s">
        <v>606</v>
      </c>
      <c r="I4" s="97" t="s">
        <v>532</v>
      </c>
      <c r="J4" s="97"/>
      <c r="K4" s="97"/>
    </row>
    <row r="5" s="2" customFormat="1" ht="26" customHeight="1" spans="1:11">
      <c r="A5" s="99" t="s">
        <v>607</v>
      </c>
      <c r="B5" s="99"/>
      <c r="C5" s="96"/>
      <c r="D5" s="100" t="s">
        <v>535</v>
      </c>
      <c r="E5" s="101"/>
      <c r="F5" s="100" t="s">
        <v>608</v>
      </c>
      <c r="G5" s="101"/>
      <c r="H5" s="96" t="s">
        <v>609</v>
      </c>
      <c r="I5" s="96" t="s">
        <v>610</v>
      </c>
      <c r="J5" s="96" t="s">
        <v>611</v>
      </c>
      <c r="K5" s="96" t="s">
        <v>612</v>
      </c>
    </row>
    <row r="6" s="2" customFormat="1" ht="30" customHeight="1" spans="1:11">
      <c r="A6" s="99"/>
      <c r="B6" s="99"/>
      <c r="C6" s="102" t="s">
        <v>541</v>
      </c>
      <c r="D6" s="103">
        <v>35</v>
      </c>
      <c r="E6" s="104"/>
      <c r="F6" s="103">
        <v>35</v>
      </c>
      <c r="G6" s="104"/>
      <c r="H6" s="105">
        <v>35</v>
      </c>
      <c r="I6" s="127">
        <v>10</v>
      </c>
      <c r="J6" s="127">
        <v>100</v>
      </c>
      <c r="K6" s="128">
        <v>10</v>
      </c>
    </row>
    <row r="7" s="2" customFormat="1" ht="30" customHeight="1" spans="1:11">
      <c r="A7" s="99"/>
      <c r="B7" s="99"/>
      <c r="C7" s="102" t="s">
        <v>613</v>
      </c>
      <c r="D7" s="103">
        <v>32.5</v>
      </c>
      <c r="E7" s="104"/>
      <c r="F7" s="103">
        <v>32.5</v>
      </c>
      <c r="G7" s="104"/>
      <c r="H7" s="105">
        <v>32.5</v>
      </c>
      <c r="I7" s="129"/>
      <c r="J7" s="127">
        <v>100</v>
      </c>
      <c r="K7" s="130"/>
    </row>
    <row r="8" s="2" customFormat="1" ht="30" customHeight="1" spans="1:11">
      <c r="A8" s="99"/>
      <c r="B8" s="99"/>
      <c r="C8" s="102" t="s">
        <v>614</v>
      </c>
      <c r="D8" s="103">
        <v>2.5</v>
      </c>
      <c r="E8" s="104"/>
      <c r="F8" s="103">
        <v>2.5</v>
      </c>
      <c r="G8" s="104"/>
      <c r="H8" s="105">
        <v>2.5</v>
      </c>
      <c r="I8" s="131"/>
      <c r="J8" s="127">
        <v>100</v>
      </c>
      <c r="K8" s="132"/>
    </row>
    <row r="9" s="2" customFormat="1" ht="30" customHeight="1" spans="1:11">
      <c r="A9" s="99"/>
      <c r="B9" s="99"/>
      <c r="C9" s="102" t="s">
        <v>615</v>
      </c>
      <c r="D9" s="103">
        <v>0</v>
      </c>
      <c r="E9" s="104"/>
      <c r="F9" s="103" t="s">
        <v>559</v>
      </c>
      <c r="G9" s="104"/>
      <c r="H9" s="105" t="s">
        <v>559</v>
      </c>
      <c r="I9" s="133"/>
      <c r="J9" s="127">
        <v>0</v>
      </c>
      <c r="K9" s="134"/>
    </row>
    <row r="10" s="1" customFormat="1" ht="26.4" customHeight="1" spans="1:11">
      <c r="A10" s="106" t="s">
        <v>616</v>
      </c>
      <c r="B10" s="98" t="s">
        <v>617</v>
      </c>
      <c r="C10" s="98"/>
      <c r="D10" s="98"/>
      <c r="E10" s="98"/>
      <c r="F10" s="98"/>
      <c r="G10" s="98"/>
      <c r="H10" s="98" t="s">
        <v>618</v>
      </c>
      <c r="I10" s="98"/>
      <c r="J10" s="98"/>
      <c r="K10" s="98"/>
    </row>
    <row r="11" s="1" customFormat="1" ht="222" customHeight="1" spans="1:11">
      <c r="A11" s="106"/>
      <c r="B11" s="107" t="s">
        <v>681</v>
      </c>
      <c r="C11" s="107"/>
      <c r="D11" s="107"/>
      <c r="E11" s="107"/>
      <c r="F11" s="107"/>
      <c r="G11" s="107"/>
      <c r="H11" s="107" t="s">
        <v>682</v>
      </c>
      <c r="I11" s="107"/>
      <c r="J11" s="107"/>
      <c r="K11" s="107"/>
    </row>
    <row r="12" s="2" customFormat="1" ht="35" customHeight="1" spans="1:11">
      <c r="A12" s="100"/>
      <c r="B12" s="108"/>
      <c r="C12" s="108"/>
      <c r="D12" s="108"/>
      <c r="E12" s="108"/>
      <c r="F12" s="108"/>
      <c r="G12" s="108"/>
      <c r="H12" s="108"/>
      <c r="I12" s="135"/>
      <c r="J12" s="135"/>
      <c r="K12" s="136"/>
    </row>
    <row r="13" s="2" customFormat="1" ht="35" customHeight="1" spans="1:11">
      <c r="A13" s="139" t="s">
        <v>621</v>
      </c>
      <c r="B13" s="140"/>
      <c r="C13" s="140"/>
      <c r="D13" s="140"/>
      <c r="E13" s="140"/>
      <c r="F13" s="140"/>
      <c r="G13" s="140"/>
      <c r="H13" s="140"/>
      <c r="I13" s="140"/>
      <c r="J13" s="140"/>
      <c r="K13" s="142"/>
    </row>
    <row r="14" s="2" customFormat="1" ht="31" customHeight="1" spans="1:11">
      <c r="A14" s="99" t="s">
        <v>549</v>
      </c>
      <c r="B14" s="99"/>
      <c r="C14" s="99"/>
      <c r="D14" s="99"/>
      <c r="E14" s="141" t="s">
        <v>622</v>
      </c>
      <c r="F14" s="140"/>
      <c r="G14" s="142"/>
      <c r="H14" s="99" t="s">
        <v>553</v>
      </c>
      <c r="I14" s="99" t="s">
        <v>610</v>
      </c>
      <c r="J14" s="99" t="s">
        <v>612</v>
      </c>
      <c r="K14" s="99" t="s">
        <v>554</v>
      </c>
    </row>
    <row r="15" s="1" customFormat="1" ht="28" customHeight="1" spans="1:11">
      <c r="A15" s="143" t="s">
        <v>623</v>
      </c>
      <c r="B15" s="143"/>
      <c r="C15" s="114" t="s">
        <v>556</v>
      </c>
      <c r="D15" s="114" t="s">
        <v>557</v>
      </c>
      <c r="E15" s="143" t="s">
        <v>550</v>
      </c>
      <c r="F15" s="143" t="s">
        <v>551</v>
      </c>
      <c r="G15" s="99" t="s">
        <v>552</v>
      </c>
      <c r="H15" s="99"/>
      <c r="I15" s="99"/>
      <c r="J15" s="99"/>
      <c r="K15" s="99"/>
    </row>
    <row r="16" s="1" customFormat="1" ht="38" customHeight="1" spans="1:11">
      <c r="A16" s="144" t="s">
        <v>558</v>
      </c>
      <c r="B16" s="145"/>
      <c r="C16" s="146" t="s">
        <v>560</v>
      </c>
      <c r="D16" s="146" t="s">
        <v>683</v>
      </c>
      <c r="E16" s="146" t="s">
        <v>625</v>
      </c>
      <c r="F16" s="146" t="s">
        <v>55</v>
      </c>
      <c r="G16" s="146" t="s">
        <v>629</v>
      </c>
      <c r="H16" s="146" t="s">
        <v>55</v>
      </c>
      <c r="I16" s="156">
        <v>15</v>
      </c>
      <c r="J16" s="156">
        <v>15</v>
      </c>
      <c r="K16" s="146" t="s">
        <v>564</v>
      </c>
    </row>
    <row r="17" s="1" customFormat="1" ht="38" customHeight="1" spans="1:11">
      <c r="A17" s="144" t="s">
        <v>558</v>
      </c>
      <c r="B17" s="118"/>
      <c r="C17" s="146" t="s">
        <v>579</v>
      </c>
      <c r="D17" s="146" t="s">
        <v>684</v>
      </c>
      <c r="E17" s="146" t="s">
        <v>562</v>
      </c>
      <c r="F17" s="146" t="s">
        <v>111</v>
      </c>
      <c r="G17" s="146" t="s">
        <v>582</v>
      </c>
      <c r="H17" s="146" t="s">
        <v>685</v>
      </c>
      <c r="I17" s="156">
        <v>15</v>
      </c>
      <c r="J17" s="156">
        <v>15</v>
      </c>
      <c r="K17" s="146" t="s">
        <v>564</v>
      </c>
    </row>
    <row r="18" s="1" customFormat="1" ht="38" customHeight="1" spans="1:11">
      <c r="A18" s="144" t="s">
        <v>558</v>
      </c>
      <c r="B18" s="118"/>
      <c r="C18" s="146" t="s">
        <v>659</v>
      </c>
      <c r="D18" s="146" t="s">
        <v>686</v>
      </c>
      <c r="E18" s="146" t="s">
        <v>572</v>
      </c>
      <c r="F18" s="146" t="s">
        <v>52</v>
      </c>
      <c r="G18" s="146" t="s">
        <v>687</v>
      </c>
      <c r="H18" s="146" t="s">
        <v>52</v>
      </c>
      <c r="I18" s="156">
        <v>15</v>
      </c>
      <c r="J18" s="156">
        <v>15</v>
      </c>
      <c r="K18" s="146" t="s">
        <v>564</v>
      </c>
    </row>
    <row r="19" s="1" customFormat="1" ht="38" customHeight="1" spans="1:11">
      <c r="A19" s="144" t="s">
        <v>558</v>
      </c>
      <c r="B19" s="118"/>
      <c r="C19" s="146" t="s">
        <v>632</v>
      </c>
      <c r="D19" s="146" t="s">
        <v>688</v>
      </c>
      <c r="E19" s="146" t="s">
        <v>625</v>
      </c>
      <c r="F19" s="146" t="s">
        <v>689</v>
      </c>
      <c r="G19" s="146" t="s">
        <v>690</v>
      </c>
      <c r="H19" s="146" t="s">
        <v>689</v>
      </c>
      <c r="I19" s="156">
        <v>15</v>
      </c>
      <c r="J19" s="156">
        <v>15</v>
      </c>
      <c r="K19" s="146" t="s">
        <v>564</v>
      </c>
    </row>
    <row r="20" s="1" customFormat="1" ht="38" customHeight="1" spans="1:11">
      <c r="A20" s="144" t="s">
        <v>586</v>
      </c>
      <c r="B20" s="118"/>
      <c r="C20" s="146" t="s">
        <v>637</v>
      </c>
      <c r="D20" s="146" t="s">
        <v>691</v>
      </c>
      <c r="E20" s="146" t="s">
        <v>562</v>
      </c>
      <c r="F20" s="146" t="s">
        <v>111</v>
      </c>
      <c r="G20" s="146" t="s">
        <v>582</v>
      </c>
      <c r="H20" s="146" t="s">
        <v>627</v>
      </c>
      <c r="I20" s="156">
        <v>15</v>
      </c>
      <c r="J20" s="156">
        <v>15</v>
      </c>
      <c r="K20" s="146" t="s">
        <v>564</v>
      </c>
    </row>
    <row r="21" s="1" customFormat="1" ht="38" customHeight="1" spans="1:11">
      <c r="A21" s="144" t="s">
        <v>593</v>
      </c>
      <c r="B21" s="118"/>
      <c r="C21" s="146" t="s">
        <v>640</v>
      </c>
      <c r="D21" s="146" t="s">
        <v>640</v>
      </c>
      <c r="E21" s="146" t="s">
        <v>562</v>
      </c>
      <c r="F21" s="146" t="s">
        <v>591</v>
      </c>
      <c r="G21" s="146" t="s">
        <v>582</v>
      </c>
      <c r="H21" s="146" t="s">
        <v>591</v>
      </c>
      <c r="I21" s="156">
        <v>15</v>
      </c>
      <c r="J21" s="156">
        <v>15</v>
      </c>
      <c r="K21" s="146" t="s">
        <v>564</v>
      </c>
    </row>
    <row r="22" s="3" customFormat="1" ht="67" customHeight="1" spans="1:11">
      <c r="A22" s="106" t="s">
        <v>642</v>
      </c>
      <c r="B22" s="106"/>
      <c r="C22" s="106"/>
      <c r="D22" s="147" t="s">
        <v>559</v>
      </c>
      <c r="E22" s="147"/>
      <c r="F22" s="147"/>
      <c r="G22" s="147"/>
      <c r="H22" s="147"/>
      <c r="I22" s="147"/>
      <c r="J22" s="147"/>
      <c r="K22" s="147"/>
    </row>
    <row r="23" s="3" customFormat="1" ht="30" customHeight="1" spans="1:11">
      <c r="A23" s="148" t="s">
        <v>643</v>
      </c>
      <c r="B23" s="149"/>
      <c r="C23" s="149"/>
      <c r="D23" s="149"/>
      <c r="E23" s="149"/>
      <c r="F23" s="149"/>
      <c r="G23" s="149"/>
      <c r="H23" s="150"/>
      <c r="I23" s="106" t="s">
        <v>644</v>
      </c>
      <c r="J23" s="106" t="s">
        <v>645</v>
      </c>
      <c r="K23" s="106" t="s">
        <v>646</v>
      </c>
    </row>
    <row r="24" s="2" customFormat="1" ht="35" customHeight="1" spans="1:11">
      <c r="A24" s="151"/>
      <c r="B24" s="152"/>
      <c r="C24" s="152"/>
      <c r="D24" s="152"/>
      <c r="E24" s="152"/>
      <c r="F24" s="152"/>
      <c r="G24" s="152"/>
      <c r="H24" s="153"/>
      <c r="I24" s="127">
        <v>100</v>
      </c>
      <c r="J24" s="127">
        <v>100</v>
      </c>
      <c r="K24" s="106" t="s">
        <v>647</v>
      </c>
    </row>
    <row r="25" s="2" customFormat="1" ht="94" customHeight="1" spans="1:11">
      <c r="A25" s="154" t="s">
        <v>648</v>
      </c>
      <c r="B25" s="154"/>
      <c r="C25" s="154"/>
      <c r="D25" s="154"/>
      <c r="E25" s="154"/>
      <c r="F25" s="154"/>
      <c r="G25" s="154"/>
      <c r="H25" s="154"/>
      <c r="I25" s="154"/>
      <c r="J25" s="154"/>
      <c r="K25" s="154"/>
    </row>
    <row r="26" s="1" customFormat="1" spans="1:11">
      <c r="A26" s="155" t="s">
        <v>649</v>
      </c>
      <c r="B26" s="155"/>
      <c r="C26" s="155"/>
      <c r="D26" s="155"/>
      <c r="E26" s="155"/>
      <c r="F26" s="155"/>
      <c r="G26" s="155"/>
      <c r="H26" s="155"/>
      <c r="I26" s="155"/>
      <c r="J26" s="155"/>
      <c r="K26" s="155"/>
    </row>
    <row r="27" s="1" customFormat="1" spans="1:11">
      <c r="A27" s="155" t="s">
        <v>650</v>
      </c>
      <c r="B27" s="155"/>
      <c r="C27" s="155"/>
      <c r="D27" s="155"/>
      <c r="E27" s="155"/>
      <c r="F27" s="155"/>
      <c r="G27" s="155"/>
      <c r="H27" s="155"/>
      <c r="I27" s="155"/>
      <c r="J27" s="155"/>
      <c r="K27" s="155"/>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6"/>
  <sheetViews>
    <sheetView workbookViewId="0">
      <selection activeCell="A18" sqref="$A18:$XFD18"/>
    </sheetView>
  </sheetViews>
  <sheetFormatPr defaultColWidth="8.07964601769912" defaultRowHeight="15.75"/>
  <cols>
    <col min="1" max="1" width="9.16814159292035" style="1" customWidth="1"/>
    <col min="2" max="2" width="8.83185840707965" style="1" customWidth="1"/>
    <col min="3" max="3" width="20.1681415929204" style="1" customWidth="1"/>
    <col min="4" max="7" width="11.3716814159292" style="1" customWidth="1"/>
    <col min="8" max="8" width="17.5840707964602" style="1" customWidth="1"/>
    <col min="9" max="9" width="12.5044247787611" style="1" customWidth="1"/>
    <col min="10" max="10" width="14" style="1" customWidth="1"/>
    <col min="11" max="11" width="27.1238938053097" style="1" customWidth="1"/>
    <col min="12" max="16384" width="8.07964601769912" style="1"/>
  </cols>
  <sheetData>
    <row r="1" s="1" customFormat="1" ht="41.25" customHeight="1" spans="1:11">
      <c r="A1" s="4" t="s">
        <v>601</v>
      </c>
      <c r="B1" s="4"/>
      <c r="C1" s="4"/>
      <c r="D1" s="4"/>
      <c r="E1" s="4"/>
      <c r="F1" s="4"/>
      <c r="G1" s="4"/>
      <c r="H1" s="4"/>
      <c r="I1" s="4"/>
      <c r="J1" s="4"/>
      <c r="K1" s="4"/>
    </row>
    <row r="2" s="1" customFormat="1" ht="21" customHeight="1" spans="1:11">
      <c r="A2" s="4"/>
      <c r="B2" s="4"/>
      <c r="C2" s="4"/>
      <c r="D2" s="4"/>
      <c r="E2" s="4"/>
      <c r="F2" s="4"/>
      <c r="G2" s="4"/>
      <c r="H2" s="4"/>
      <c r="I2" s="4"/>
      <c r="J2" s="4"/>
      <c r="K2" s="95" t="s">
        <v>692</v>
      </c>
    </row>
    <row r="3" s="2" customFormat="1" ht="31" customHeight="1" spans="1:11">
      <c r="A3" s="96" t="s">
        <v>603</v>
      </c>
      <c r="B3" s="96"/>
      <c r="C3" s="97" t="s">
        <v>693</v>
      </c>
      <c r="D3" s="97"/>
      <c r="E3" s="97"/>
      <c r="F3" s="97"/>
      <c r="G3" s="97"/>
      <c r="H3" s="97"/>
      <c r="I3" s="97"/>
      <c r="J3" s="97"/>
      <c r="K3" s="97"/>
    </row>
    <row r="4" s="2" customFormat="1" ht="30" customHeight="1" spans="1:11">
      <c r="A4" s="96" t="s">
        <v>605</v>
      </c>
      <c r="B4" s="96"/>
      <c r="C4" s="97" t="s">
        <v>532</v>
      </c>
      <c r="D4" s="97"/>
      <c r="E4" s="97"/>
      <c r="F4" s="97"/>
      <c r="G4" s="97"/>
      <c r="H4" s="98" t="s">
        <v>606</v>
      </c>
      <c r="I4" s="97" t="s">
        <v>532</v>
      </c>
      <c r="J4" s="97"/>
      <c r="K4" s="97"/>
    </row>
    <row r="5" s="2" customFormat="1" ht="26" customHeight="1" spans="1:11">
      <c r="A5" s="99" t="s">
        <v>607</v>
      </c>
      <c r="B5" s="99"/>
      <c r="C5" s="96"/>
      <c r="D5" s="100" t="s">
        <v>535</v>
      </c>
      <c r="E5" s="101"/>
      <c r="F5" s="100" t="s">
        <v>608</v>
      </c>
      <c r="G5" s="101"/>
      <c r="H5" s="96" t="s">
        <v>609</v>
      </c>
      <c r="I5" s="96" t="s">
        <v>610</v>
      </c>
      <c r="J5" s="96" t="s">
        <v>611</v>
      </c>
      <c r="K5" s="96" t="s">
        <v>612</v>
      </c>
    </row>
    <row r="6" s="2" customFormat="1" ht="30" customHeight="1" spans="1:11">
      <c r="A6" s="99"/>
      <c r="B6" s="99"/>
      <c r="C6" s="102" t="s">
        <v>541</v>
      </c>
      <c r="D6" s="103">
        <v>5</v>
      </c>
      <c r="E6" s="104"/>
      <c r="F6" s="103">
        <v>5</v>
      </c>
      <c r="G6" s="104"/>
      <c r="H6" s="105">
        <v>5</v>
      </c>
      <c r="I6" s="127">
        <v>10</v>
      </c>
      <c r="J6" s="127">
        <v>100</v>
      </c>
      <c r="K6" s="128">
        <v>10</v>
      </c>
    </row>
    <row r="7" s="2" customFormat="1" ht="30" customHeight="1" spans="1:11">
      <c r="A7" s="99"/>
      <c r="B7" s="99"/>
      <c r="C7" s="102" t="s">
        <v>613</v>
      </c>
      <c r="D7" s="103">
        <v>5</v>
      </c>
      <c r="E7" s="104"/>
      <c r="F7" s="103">
        <v>5</v>
      </c>
      <c r="G7" s="104"/>
      <c r="H7" s="105">
        <v>5</v>
      </c>
      <c r="I7" s="129"/>
      <c r="J7" s="127">
        <v>100</v>
      </c>
      <c r="K7" s="130"/>
    </row>
    <row r="8" s="2" customFormat="1" ht="30" customHeight="1" spans="1:11">
      <c r="A8" s="99"/>
      <c r="B8" s="99"/>
      <c r="C8" s="102" t="s">
        <v>614</v>
      </c>
      <c r="D8" s="103">
        <v>0</v>
      </c>
      <c r="E8" s="104"/>
      <c r="F8" s="103" t="s">
        <v>559</v>
      </c>
      <c r="G8" s="104"/>
      <c r="H8" s="105" t="s">
        <v>559</v>
      </c>
      <c r="I8" s="131"/>
      <c r="J8" s="127">
        <v>0</v>
      </c>
      <c r="K8" s="132"/>
    </row>
    <row r="9" s="2" customFormat="1" ht="30" customHeight="1" spans="1:11">
      <c r="A9" s="99"/>
      <c r="B9" s="99"/>
      <c r="C9" s="102" t="s">
        <v>615</v>
      </c>
      <c r="D9" s="103">
        <v>0</v>
      </c>
      <c r="E9" s="104"/>
      <c r="F9" s="103" t="s">
        <v>559</v>
      </c>
      <c r="G9" s="104"/>
      <c r="H9" s="105" t="s">
        <v>559</v>
      </c>
      <c r="I9" s="133"/>
      <c r="J9" s="127">
        <v>0</v>
      </c>
      <c r="K9" s="134"/>
    </row>
    <row r="10" s="1" customFormat="1" ht="26.4" customHeight="1" spans="1:11">
      <c r="A10" s="106" t="s">
        <v>616</v>
      </c>
      <c r="B10" s="98" t="s">
        <v>617</v>
      </c>
      <c r="C10" s="98"/>
      <c r="D10" s="98"/>
      <c r="E10" s="98"/>
      <c r="F10" s="98"/>
      <c r="G10" s="98"/>
      <c r="H10" s="98" t="s">
        <v>618</v>
      </c>
      <c r="I10" s="98"/>
      <c r="J10" s="98"/>
      <c r="K10" s="98"/>
    </row>
    <row r="11" s="1" customFormat="1" ht="133" customHeight="1" spans="1:11">
      <c r="A11" s="106"/>
      <c r="B11" s="107" t="s">
        <v>694</v>
      </c>
      <c r="C11" s="107"/>
      <c r="D11" s="107"/>
      <c r="E11" s="107"/>
      <c r="F11" s="107"/>
      <c r="G11" s="107"/>
      <c r="H11" s="107" t="s">
        <v>695</v>
      </c>
      <c r="I11" s="107"/>
      <c r="J11" s="107"/>
      <c r="K11" s="107"/>
    </row>
    <row r="12" s="2" customFormat="1" ht="35" customHeight="1" spans="1:11">
      <c r="A12" s="100"/>
      <c r="B12" s="108"/>
      <c r="C12" s="108"/>
      <c r="D12" s="108"/>
      <c r="E12" s="108"/>
      <c r="F12" s="108"/>
      <c r="G12" s="108"/>
      <c r="H12" s="108"/>
      <c r="I12" s="135"/>
      <c r="J12" s="135"/>
      <c r="K12" s="136"/>
    </row>
    <row r="13" s="2" customFormat="1" ht="35" customHeight="1" spans="1:11">
      <c r="A13" s="109" t="s">
        <v>621</v>
      </c>
      <c r="B13" s="110"/>
      <c r="C13" s="110"/>
      <c r="D13" s="110"/>
      <c r="E13" s="110"/>
      <c r="F13" s="110"/>
      <c r="G13" s="110"/>
      <c r="H13" s="110"/>
      <c r="I13" s="110"/>
      <c r="J13" s="110"/>
      <c r="K13" s="113"/>
    </row>
    <row r="14" s="2" customFormat="1" ht="31" customHeight="1" spans="1:11">
      <c r="A14" s="111" t="s">
        <v>549</v>
      </c>
      <c r="B14" s="111"/>
      <c r="C14" s="111"/>
      <c r="D14" s="111"/>
      <c r="E14" s="112" t="s">
        <v>622</v>
      </c>
      <c r="F14" s="110"/>
      <c r="G14" s="113"/>
      <c r="H14" s="111" t="s">
        <v>553</v>
      </c>
      <c r="I14" s="111" t="s">
        <v>610</v>
      </c>
      <c r="J14" s="111" t="s">
        <v>612</v>
      </c>
      <c r="K14" s="111" t="s">
        <v>554</v>
      </c>
    </row>
    <row r="15" s="1" customFormat="1" ht="28" customHeight="1" spans="1:11">
      <c r="A15" s="114" t="s">
        <v>555</v>
      </c>
      <c r="B15" s="114"/>
      <c r="C15" s="114" t="s">
        <v>556</v>
      </c>
      <c r="D15" s="114" t="s">
        <v>557</v>
      </c>
      <c r="E15" s="114" t="s">
        <v>550</v>
      </c>
      <c r="F15" s="114" t="s">
        <v>551</v>
      </c>
      <c r="G15" s="111" t="s">
        <v>552</v>
      </c>
      <c r="H15" s="111"/>
      <c r="I15" s="111"/>
      <c r="J15" s="111"/>
      <c r="K15" s="111"/>
    </row>
    <row r="16" s="1" customFormat="1" ht="47" customHeight="1" spans="1:11">
      <c r="A16" s="115" t="s">
        <v>558</v>
      </c>
      <c r="B16" s="116"/>
      <c r="C16" s="117" t="s">
        <v>560</v>
      </c>
      <c r="D16" s="117" t="s">
        <v>696</v>
      </c>
      <c r="E16" s="117" t="s">
        <v>562</v>
      </c>
      <c r="F16" s="117" t="s">
        <v>28</v>
      </c>
      <c r="G16" s="117" t="s">
        <v>563</v>
      </c>
      <c r="H16" s="117" t="s">
        <v>697</v>
      </c>
      <c r="I16" s="137">
        <v>15</v>
      </c>
      <c r="J16" s="137">
        <v>15</v>
      </c>
      <c r="K16" s="117" t="s">
        <v>564</v>
      </c>
    </row>
    <row r="17" s="1" customFormat="1" ht="38" customHeight="1" spans="1:11">
      <c r="A17" s="115" t="s">
        <v>558</v>
      </c>
      <c r="B17" s="118"/>
      <c r="C17" s="117" t="s">
        <v>579</v>
      </c>
      <c r="D17" s="117" t="s">
        <v>698</v>
      </c>
      <c r="E17" s="117" t="s">
        <v>625</v>
      </c>
      <c r="F17" s="117" t="s">
        <v>11</v>
      </c>
      <c r="G17" s="117" t="s">
        <v>582</v>
      </c>
      <c r="H17" s="117" t="s">
        <v>699</v>
      </c>
      <c r="I17" s="137">
        <v>20</v>
      </c>
      <c r="J17" s="137">
        <v>20</v>
      </c>
      <c r="K17" s="117" t="s">
        <v>564</v>
      </c>
    </row>
    <row r="18" s="1" customFormat="1" ht="66" customHeight="1" spans="1:11">
      <c r="A18" s="115" t="s">
        <v>558</v>
      </c>
      <c r="B18" s="118"/>
      <c r="C18" s="117" t="s">
        <v>659</v>
      </c>
      <c r="D18" s="117" t="s">
        <v>700</v>
      </c>
      <c r="E18" s="117" t="s">
        <v>562</v>
      </c>
      <c r="F18" s="117" t="s">
        <v>591</v>
      </c>
      <c r="G18" s="117" t="s">
        <v>582</v>
      </c>
      <c r="H18" s="117" t="s">
        <v>591</v>
      </c>
      <c r="I18" s="137">
        <v>20</v>
      </c>
      <c r="J18" s="137">
        <v>20</v>
      </c>
      <c r="K18" s="117" t="s">
        <v>564</v>
      </c>
    </row>
    <row r="19" s="1" customFormat="1" ht="38" customHeight="1" spans="1:11">
      <c r="A19" s="115" t="s">
        <v>586</v>
      </c>
      <c r="B19" s="118"/>
      <c r="C19" s="117" t="s">
        <v>637</v>
      </c>
      <c r="D19" s="117" t="s">
        <v>590</v>
      </c>
      <c r="E19" s="117" t="s">
        <v>562</v>
      </c>
      <c r="F19" s="117" t="s">
        <v>591</v>
      </c>
      <c r="G19" s="117" t="s">
        <v>582</v>
      </c>
      <c r="H19" s="117" t="s">
        <v>591</v>
      </c>
      <c r="I19" s="137">
        <v>20</v>
      </c>
      <c r="J19" s="137">
        <v>20</v>
      </c>
      <c r="K19" s="117" t="s">
        <v>564</v>
      </c>
    </row>
    <row r="20" s="1" customFormat="1" ht="38" customHeight="1" spans="1:11">
      <c r="A20" s="115" t="s">
        <v>593</v>
      </c>
      <c r="B20" s="118"/>
      <c r="C20" s="117" t="s">
        <v>640</v>
      </c>
      <c r="D20" s="117" t="s">
        <v>701</v>
      </c>
      <c r="E20" s="117" t="s">
        <v>562</v>
      </c>
      <c r="F20" s="117" t="s">
        <v>591</v>
      </c>
      <c r="G20" s="117" t="s">
        <v>582</v>
      </c>
      <c r="H20" s="117" t="s">
        <v>589</v>
      </c>
      <c r="I20" s="137">
        <v>15</v>
      </c>
      <c r="J20" s="137">
        <v>15</v>
      </c>
      <c r="K20" s="117" t="s">
        <v>564</v>
      </c>
    </row>
    <row r="21" s="3" customFormat="1" ht="67" customHeight="1" spans="1:11">
      <c r="A21" s="119" t="s">
        <v>642</v>
      </c>
      <c r="B21" s="119"/>
      <c r="C21" s="119"/>
      <c r="D21" s="119" t="s">
        <v>559</v>
      </c>
      <c r="E21" s="119"/>
      <c r="F21" s="119"/>
      <c r="G21" s="119"/>
      <c r="H21" s="119"/>
      <c r="I21" s="119"/>
      <c r="J21" s="119"/>
      <c r="K21" s="119"/>
    </row>
    <row r="22" s="3" customFormat="1" ht="30" customHeight="1" spans="1:11">
      <c r="A22" s="120" t="s">
        <v>643</v>
      </c>
      <c r="B22" s="121"/>
      <c r="C22" s="121"/>
      <c r="D22" s="121"/>
      <c r="E22" s="121"/>
      <c r="F22" s="121"/>
      <c r="G22" s="121"/>
      <c r="H22" s="122"/>
      <c r="I22" s="119" t="s">
        <v>644</v>
      </c>
      <c r="J22" s="119" t="s">
        <v>645</v>
      </c>
      <c r="K22" s="119" t="s">
        <v>646</v>
      </c>
    </row>
    <row r="23" s="2" customFormat="1" ht="35" customHeight="1" spans="1:11">
      <c r="A23" s="123"/>
      <c r="B23" s="124"/>
      <c r="C23" s="124"/>
      <c r="D23" s="124"/>
      <c r="E23" s="124"/>
      <c r="F23" s="124"/>
      <c r="G23" s="124"/>
      <c r="H23" s="125"/>
      <c r="I23" s="138">
        <v>100</v>
      </c>
      <c r="J23" s="138">
        <v>100</v>
      </c>
      <c r="K23" s="119" t="s">
        <v>647</v>
      </c>
    </row>
    <row r="24" s="2" customFormat="1" ht="94" customHeight="1" spans="1:11">
      <c r="A24" s="126" t="s">
        <v>648</v>
      </c>
      <c r="B24" s="126"/>
      <c r="C24" s="126"/>
      <c r="D24" s="126"/>
      <c r="E24" s="126"/>
      <c r="F24" s="126"/>
      <c r="G24" s="126"/>
      <c r="H24" s="126"/>
      <c r="I24" s="126"/>
      <c r="J24" s="126"/>
      <c r="K24" s="126"/>
    </row>
    <row r="25" s="1" customFormat="1" spans="1:11">
      <c r="A25" s="114" t="s">
        <v>649</v>
      </c>
      <c r="B25" s="114"/>
      <c r="C25" s="114"/>
      <c r="D25" s="114"/>
      <c r="E25" s="114"/>
      <c r="F25" s="114"/>
      <c r="G25" s="114"/>
      <c r="H25" s="114"/>
      <c r="I25" s="114"/>
      <c r="J25" s="114"/>
      <c r="K25" s="114"/>
    </row>
    <row r="26" s="1" customFormat="1" spans="1:11">
      <c r="A26" s="114" t="s">
        <v>650</v>
      </c>
      <c r="B26" s="114"/>
      <c r="C26" s="114"/>
      <c r="D26" s="114"/>
      <c r="E26" s="114"/>
      <c r="F26" s="114"/>
      <c r="G26" s="114"/>
      <c r="H26" s="114"/>
      <c r="I26" s="114"/>
      <c r="J26" s="114"/>
      <c r="K26" s="114"/>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9" topLeftCell="E10" activePane="bottomRight" state="frozen"/>
      <selection/>
      <selection pane="topRight"/>
      <selection pane="bottomLeft"/>
      <selection pane="bottomRight" activeCell="G9" sqref="G9:L31"/>
    </sheetView>
  </sheetViews>
  <sheetFormatPr defaultColWidth="9" defaultRowHeight="13.5"/>
  <cols>
    <col min="1" max="3" width="3.24778761061947" customWidth="1"/>
    <col min="4" max="4" width="32.7522123893805" customWidth="1"/>
    <col min="5" max="8" width="18.7522123893805" customWidth="1"/>
    <col min="9" max="9" width="17.8761061946903" customWidth="1"/>
    <col min="10" max="12" width="18.7522123893805" customWidth="1"/>
  </cols>
  <sheetData>
    <row r="1" ht="27.75" spans="1:12">
      <c r="A1" s="271" t="s">
        <v>114</v>
      </c>
      <c r="B1" s="271"/>
      <c r="C1" s="271"/>
      <c r="D1" s="271"/>
      <c r="E1" s="271"/>
      <c r="F1" s="271"/>
      <c r="G1" s="271"/>
      <c r="H1" s="271"/>
      <c r="I1" s="271"/>
      <c r="J1" s="271"/>
      <c r="K1" s="271"/>
      <c r="L1" s="271"/>
    </row>
    <row r="2" customFormat="1" spans="12:12">
      <c r="L2" s="258" t="s">
        <v>115</v>
      </c>
    </row>
    <row r="3" customFormat="1" spans="1:12">
      <c r="A3" s="259" t="s">
        <v>2</v>
      </c>
      <c r="L3" s="258" t="s">
        <v>3</v>
      </c>
    </row>
    <row r="4" ht="19.5" customHeight="1" spans="1:12">
      <c r="A4" s="260" t="s">
        <v>6</v>
      </c>
      <c r="B4" s="260"/>
      <c r="C4" s="260"/>
      <c r="D4" s="260"/>
      <c r="E4" s="266" t="s">
        <v>97</v>
      </c>
      <c r="F4" s="266" t="s">
        <v>116</v>
      </c>
      <c r="G4" s="266" t="s">
        <v>117</v>
      </c>
      <c r="H4" s="266" t="s">
        <v>118</v>
      </c>
      <c r="I4" s="266"/>
      <c r="J4" s="266" t="s">
        <v>119</v>
      </c>
      <c r="K4" s="266" t="s">
        <v>120</v>
      </c>
      <c r="L4" s="266" t="s">
        <v>121</v>
      </c>
    </row>
    <row r="5" ht="19.5" customHeight="1" spans="1:12">
      <c r="A5" s="266" t="s">
        <v>122</v>
      </c>
      <c r="B5" s="266"/>
      <c r="C5" s="266"/>
      <c r="D5" s="260" t="s">
        <v>123</v>
      </c>
      <c r="E5" s="266"/>
      <c r="F5" s="266"/>
      <c r="G5" s="266"/>
      <c r="H5" s="266" t="s">
        <v>124</v>
      </c>
      <c r="I5" s="266" t="s">
        <v>125</v>
      </c>
      <c r="J5" s="266"/>
      <c r="K5" s="266"/>
      <c r="L5" s="266" t="s">
        <v>124</v>
      </c>
    </row>
    <row r="6" ht="19.5" customHeight="1" spans="1:12">
      <c r="A6" s="266"/>
      <c r="B6" s="266"/>
      <c r="C6" s="266"/>
      <c r="D6" s="260"/>
      <c r="E6" s="266"/>
      <c r="F6" s="266"/>
      <c r="G6" s="266"/>
      <c r="H6" s="266"/>
      <c r="I6" s="266"/>
      <c r="J6" s="266"/>
      <c r="K6" s="266"/>
      <c r="L6" s="266"/>
    </row>
    <row r="7" ht="19.5" customHeight="1" spans="1:12">
      <c r="A7" s="266"/>
      <c r="B7" s="266"/>
      <c r="C7" s="266"/>
      <c r="D7" s="260"/>
      <c r="E7" s="266"/>
      <c r="F7" s="266"/>
      <c r="G7" s="266"/>
      <c r="H7" s="266"/>
      <c r="I7" s="266"/>
      <c r="J7" s="266"/>
      <c r="K7" s="266"/>
      <c r="L7" s="266"/>
    </row>
    <row r="8" ht="19.5" customHeight="1" spans="1:12">
      <c r="A8" s="260" t="s">
        <v>126</v>
      </c>
      <c r="B8" s="260" t="s">
        <v>127</v>
      </c>
      <c r="C8" s="260" t="s">
        <v>128</v>
      </c>
      <c r="D8" s="260" t="s">
        <v>10</v>
      </c>
      <c r="E8" s="266" t="s">
        <v>11</v>
      </c>
      <c r="F8" s="266" t="s">
        <v>12</v>
      </c>
      <c r="G8" s="266" t="s">
        <v>20</v>
      </c>
      <c r="H8" s="266" t="s">
        <v>24</v>
      </c>
      <c r="I8" s="266" t="s">
        <v>28</v>
      </c>
      <c r="J8" s="266" t="s">
        <v>32</v>
      </c>
      <c r="K8" s="266" t="s">
        <v>36</v>
      </c>
      <c r="L8" s="266" t="s">
        <v>40</v>
      </c>
    </row>
    <row r="9" ht="19.5" customHeight="1" spans="1:12">
      <c r="A9" s="260"/>
      <c r="B9" s="260"/>
      <c r="C9" s="260"/>
      <c r="D9" s="260" t="s">
        <v>129</v>
      </c>
      <c r="E9" s="263">
        <v>30747434.45</v>
      </c>
      <c r="F9" s="263">
        <v>30747434.45</v>
      </c>
      <c r="G9" s="263"/>
      <c r="H9" s="263"/>
      <c r="I9" s="263"/>
      <c r="J9" s="263"/>
      <c r="K9" s="263"/>
      <c r="L9" s="263"/>
    </row>
    <row r="10" ht="19.5" customHeight="1" spans="1:12">
      <c r="A10" s="272" t="s">
        <v>130</v>
      </c>
      <c r="B10" s="272"/>
      <c r="C10" s="272"/>
      <c r="D10" s="272" t="s">
        <v>131</v>
      </c>
      <c r="E10" s="263">
        <v>22421669.07</v>
      </c>
      <c r="F10" s="263">
        <v>22421669.07</v>
      </c>
      <c r="G10" s="263"/>
      <c r="H10" s="263"/>
      <c r="I10" s="263"/>
      <c r="J10" s="263"/>
      <c r="K10" s="263"/>
      <c r="L10" s="263"/>
    </row>
    <row r="11" ht="19.5" customHeight="1" spans="1:12">
      <c r="A11" s="272" t="s">
        <v>132</v>
      </c>
      <c r="B11" s="272"/>
      <c r="C11" s="272"/>
      <c r="D11" s="272" t="s">
        <v>133</v>
      </c>
      <c r="E11" s="263">
        <v>22397669.07</v>
      </c>
      <c r="F11" s="263">
        <v>22397669.07</v>
      </c>
      <c r="G11" s="263"/>
      <c r="H11" s="263"/>
      <c r="I11" s="263"/>
      <c r="J11" s="263"/>
      <c r="K11" s="263"/>
      <c r="L11" s="263"/>
    </row>
    <row r="12" ht="19.5" customHeight="1" spans="1:12">
      <c r="A12" s="272" t="s">
        <v>134</v>
      </c>
      <c r="B12" s="272"/>
      <c r="C12" s="272"/>
      <c r="D12" s="272" t="s">
        <v>135</v>
      </c>
      <c r="E12" s="263">
        <v>20921737.07</v>
      </c>
      <c r="F12" s="263">
        <v>20921737.07</v>
      </c>
      <c r="G12" s="263"/>
      <c r="H12" s="263"/>
      <c r="I12" s="263"/>
      <c r="J12" s="263"/>
      <c r="K12" s="263"/>
      <c r="L12" s="263"/>
    </row>
    <row r="13" ht="19.5" customHeight="1" spans="1:12">
      <c r="A13" s="272" t="s">
        <v>136</v>
      </c>
      <c r="B13" s="272"/>
      <c r="C13" s="272"/>
      <c r="D13" s="272" t="s">
        <v>137</v>
      </c>
      <c r="E13" s="263">
        <v>1475932</v>
      </c>
      <c r="F13" s="263">
        <v>1475932</v>
      </c>
      <c r="G13" s="263"/>
      <c r="H13" s="263"/>
      <c r="I13" s="263"/>
      <c r="J13" s="263"/>
      <c r="K13" s="263"/>
      <c r="L13" s="263"/>
    </row>
    <row r="14" ht="19.5" customHeight="1" spans="1:12">
      <c r="A14" s="272" t="s">
        <v>138</v>
      </c>
      <c r="B14" s="272"/>
      <c r="C14" s="272"/>
      <c r="D14" s="272" t="s">
        <v>139</v>
      </c>
      <c r="E14" s="263">
        <v>24000</v>
      </c>
      <c r="F14" s="263">
        <v>24000</v>
      </c>
      <c r="G14" s="263"/>
      <c r="H14" s="263"/>
      <c r="I14" s="263"/>
      <c r="J14" s="263"/>
      <c r="K14" s="263"/>
      <c r="L14" s="263"/>
    </row>
    <row r="15" ht="19.5" customHeight="1" spans="1:12">
      <c r="A15" s="272" t="s">
        <v>140</v>
      </c>
      <c r="B15" s="272"/>
      <c r="C15" s="272"/>
      <c r="D15" s="272" t="s">
        <v>141</v>
      </c>
      <c r="E15" s="263">
        <v>24000</v>
      </c>
      <c r="F15" s="263">
        <v>24000</v>
      </c>
      <c r="G15" s="263"/>
      <c r="H15" s="263"/>
      <c r="I15" s="263"/>
      <c r="J15" s="263"/>
      <c r="K15" s="263"/>
      <c r="L15" s="263"/>
    </row>
    <row r="16" ht="19.5" customHeight="1" spans="1:12">
      <c r="A16" s="272" t="s">
        <v>142</v>
      </c>
      <c r="B16" s="272"/>
      <c r="C16" s="272"/>
      <c r="D16" s="272" t="s">
        <v>143</v>
      </c>
      <c r="E16" s="263">
        <v>4624914.91</v>
      </c>
      <c r="F16" s="263">
        <v>4624914.91</v>
      </c>
      <c r="G16" s="263"/>
      <c r="H16" s="263"/>
      <c r="I16" s="263"/>
      <c r="J16" s="263"/>
      <c r="K16" s="263"/>
      <c r="L16" s="263"/>
    </row>
    <row r="17" ht="19.5" customHeight="1" spans="1:12">
      <c r="A17" s="272" t="s">
        <v>144</v>
      </c>
      <c r="B17" s="272"/>
      <c r="C17" s="272"/>
      <c r="D17" s="272" t="s">
        <v>145</v>
      </c>
      <c r="E17" s="263">
        <v>4128676.91</v>
      </c>
      <c r="F17" s="263">
        <v>4128676.91</v>
      </c>
      <c r="G17" s="263"/>
      <c r="H17" s="263"/>
      <c r="I17" s="263"/>
      <c r="J17" s="263"/>
      <c r="K17" s="263"/>
      <c r="L17" s="263"/>
    </row>
    <row r="18" ht="19.5" customHeight="1" spans="1:12">
      <c r="A18" s="272" t="s">
        <v>146</v>
      </c>
      <c r="B18" s="272"/>
      <c r="C18" s="272"/>
      <c r="D18" s="272" t="s">
        <v>147</v>
      </c>
      <c r="E18" s="263">
        <v>2001400</v>
      </c>
      <c r="F18" s="263">
        <v>2001400</v>
      </c>
      <c r="G18" s="263"/>
      <c r="H18" s="263"/>
      <c r="I18" s="263"/>
      <c r="J18" s="263"/>
      <c r="K18" s="263"/>
      <c r="L18" s="263"/>
    </row>
    <row r="19" ht="19.5" customHeight="1" spans="1:12">
      <c r="A19" s="272" t="s">
        <v>148</v>
      </c>
      <c r="B19" s="272"/>
      <c r="C19" s="272"/>
      <c r="D19" s="272" t="s">
        <v>149</v>
      </c>
      <c r="E19" s="263">
        <v>1839386.56</v>
      </c>
      <c r="F19" s="263">
        <v>1839386.56</v>
      </c>
      <c r="G19" s="263"/>
      <c r="H19" s="263"/>
      <c r="I19" s="263"/>
      <c r="J19" s="263"/>
      <c r="K19" s="263"/>
      <c r="L19" s="263"/>
    </row>
    <row r="20" ht="19.5" customHeight="1" spans="1:12">
      <c r="A20" s="272" t="s">
        <v>150</v>
      </c>
      <c r="B20" s="272"/>
      <c r="C20" s="272"/>
      <c r="D20" s="272" t="s">
        <v>151</v>
      </c>
      <c r="E20" s="263">
        <v>287890.35</v>
      </c>
      <c r="F20" s="263">
        <v>287890.35</v>
      </c>
      <c r="G20" s="263"/>
      <c r="H20" s="263"/>
      <c r="I20" s="263"/>
      <c r="J20" s="263"/>
      <c r="K20" s="263"/>
      <c r="L20" s="263"/>
    </row>
    <row r="21" ht="19.5" customHeight="1" spans="1:12">
      <c r="A21" s="272" t="s">
        <v>152</v>
      </c>
      <c r="B21" s="272"/>
      <c r="C21" s="272"/>
      <c r="D21" s="272" t="s">
        <v>153</v>
      </c>
      <c r="E21" s="263">
        <v>496238</v>
      </c>
      <c r="F21" s="263">
        <v>496238</v>
      </c>
      <c r="G21" s="263"/>
      <c r="H21" s="263"/>
      <c r="I21" s="263"/>
      <c r="J21" s="263"/>
      <c r="K21" s="263"/>
      <c r="L21" s="263"/>
    </row>
    <row r="22" ht="19.5" customHeight="1" spans="1:12">
      <c r="A22" s="272" t="s">
        <v>154</v>
      </c>
      <c r="B22" s="272"/>
      <c r="C22" s="272"/>
      <c r="D22" s="272" t="s">
        <v>155</v>
      </c>
      <c r="E22" s="263">
        <v>496238</v>
      </c>
      <c r="F22" s="263">
        <v>496238</v>
      </c>
      <c r="G22" s="263"/>
      <c r="H22" s="263"/>
      <c r="I22" s="263"/>
      <c r="J22" s="263"/>
      <c r="K22" s="263"/>
      <c r="L22" s="263"/>
    </row>
    <row r="23" ht="19.5" customHeight="1" spans="1:12">
      <c r="A23" s="272" t="s">
        <v>156</v>
      </c>
      <c r="B23" s="272"/>
      <c r="C23" s="272"/>
      <c r="D23" s="272" t="s">
        <v>157</v>
      </c>
      <c r="E23" s="263">
        <v>1879152.47</v>
      </c>
      <c r="F23" s="263">
        <v>1879152.47</v>
      </c>
      <c r="G23" s="263"/>
      <c r="H23" s="263"/>
      <c r="I23" s="263"/>
      <c r="J23" s="263"/>
      <c r="K23" s="263"/>
      <c r="L23" s="263"/>
    </row>
    <row r="24" ht="19.5" customHeight="1" spans="1:12">
      <c r="A24" s="272" t="s">
        <v>158</v>
      </c>
      <c r="B24" s="272"/>
      <c r="C24" s="272"/>
      <c r="D24" s="272" t="s">
        <v>159</v>
      </c>
      <c r="E24" s="263">
        <v>1879152.47</v>
      </c>
      <c r="F24" s="263">
        <v>1879152.47</v>
      </c>
      <c r="G24" s="263"/>
      <c r="H24" s="263"/>
      <c r="I24" s="263"/>
      <c r="J24" s="263"/>
      <c r="K24" s="263"/>
      <c r="L24" s="263"/>
    </row>
    <row r="25" ht="19.5" customHeight="1" spans="1:12">
      <c r="A25" s="272" t="s">
        <v>160</v>
      </c>
      <c r="B25" s="272"/>
      <c r="C25" s="272"/>
      <c r="D25" s="272" t="s">
        <v>161</v>
      </c>
      <c r="E25" s="263">
        <v>975437.8</v>
      </c>
      <c r="F25" s="263">
        <v>975437.8</v>
      </c>
      <c r="G25" s="263"/>
      <c r="H25" s="263"/>
      <c r="I25" s="263"/>
      <c r="J25" s="263"/>
      <c r="K25" s="263"/>
      <c r="L25" s="263"/>
    </row>
    <row r="26" ht="19.5" customHeight="1" spans="1:12">
      <c r="A26" s="272" t="s">
        <v>162</v>
      </c>
      <c r="B26" s="272"/>
      <c r="C26" s="272"/>
      <c r="D26" s="272" t="s">
        <v>163</v>
      </c>
      <c r="E26" s="263">
        <v>808846.98</v>
      </c>
      <c r="F26" s="263">
        <v>808846.98</v>
      </c>
      <c r="G26" s="263"/>
      <c r="H26" s="263"/>
      <c r="I26" s="263"/>
      <c r="J26" s="263"/>
      <c r="K26" s="263"/>
      <c r="L26" s="263"/>
    </row>
    <row r="27" ht="19.5" customHeight="1" spans="1:12">
      <c r="A27" s="272" t="s">
        <v>164</v>
      </c>
      <c r="B27" s="272"/>
      <c r="C27" s="272"/>
      <c r="D27" s="272" t="s">
        <v>165</v>
      </c>
      <c r="E27" s="263">
        <v>94867.69</v>
      </c>
      <c r="F27" s="263">
        <v>94867.69</v>
      </c>
      <c r="G27" s="263"/>
      <c r="H27" s="263"/>
      <c r="I27" s="263"/>
      <c r="J27" s="263"/>
      <c r="K27" s="263"/>
      <c r="L27" s="263"/>
    </row>
    <row r="28" ht="19.5" customHeight="1" spans="1:12">
      <c r="A28" s="272" t="s">
        <v>166</v>
      </c>
      <c r="B28" s="272"/>
      <c r="C28" s="272"/>
      <c r="D28" s="272" t="s">
        <v>167</v>
      </c>
      <c r="E28" s="263">
        <v>1821698</v>
      </c>
      <c r="F28" s="263">
        <v>1821698</v>
      </c>
      <c r="G28" s="263"/>
      <c r="H28" s="263"/>
      <c r="I28" s="263"/>
      <c r="J28" s="263"/>
      <c r="K28" s="263"/>
      <c r="L28" s="263"/>
    </row>
    <row r="29" ht="19.5" customHeight="1" spans="1:12">
      <c r="A29" s="272" t="s">
        <v>168</v>
      </c>
      <c r="B29" s="272"/>
      <c r="C29" s="272"/>
      <c r="D29" s="272" t="s">
        <v>169</v>
      </c>
      <c r="E29" s="263">
        <v>1821698</v>
      </c>
      <c r="F29" s="263">
        <v>1821698</v>
      </c>
      <c r="G29" s="263"/>
      <c r="H29" s="263"/>
      <c r="I29" s="263"/>
      <c r="J29" s="263"/>
      <c r="K29" s="263"/>
      <c r="L29" s="263"/>
    </row>
    <row r="30" ht="19.5" customHeight="1" spans="1:12">
      <c r="A30" s="272" t="s">
        <v>170</v>
      </c>
      <c r="B30" s="272"/>
      <c r="C30" s="272"/>
      <c r="D30" s="272" t="s">
        <v>171</v>
      </c>
      <c r="E30" s="263">
        <v>1713724</v>
      </c>
      <c r="F30" s="263">
        <v>1713724</v>
      </c>
      <c r="G30" s="263"/>
      <c r="H30" s="263"/>
      <c r="I30" s="263"/>
      <c r="J30" s="263"/>
      <c r="K30" s="263"/>
      <c r="L30" s="263"/>
    </row>
    <row r="31" ht="19.5" customHeight="1" spans="1:12">
      <c r="A31" s="272" t="s">
        <v>172</v>
      </c>
      <c r="B31" s="272"/>
      <c r="C31" s="272"/>
      <c r="D31" s="272" t="s">
        <v>173</v>
      </c>
      <c r="E31" s="263">
        <v>107974</v>
      </c>
      <c r="F31" s="263">
        <v>107974</v>
      </c>
      <c r="G31" s="263"/>
      <c r="H31" s="263"/>
      <c r="I31" s="263"/>
      <c r="J31" s="263"/>
      <c r="K31" s="263"/>
      <c r="L31" s="263"/>
    </row>
    <row r="32" ht="19.5" customHeight="1" spans="1:12">
      <c r="A32" s="272" t="s">
        <v>174</v>
      </c>
      <c r="B32" s="272"/>
      <c r="C32" s="272"/>
      <c r="D32" s="272"/>
      <c r="E32" s="272"/>
      <c r="F32" s="272"/>
      <c r="G32" s="272"/>
      <c r="H32" s="272"/>
      <c r="I32" s="272"/>
      <c r="J32" s="272"/>
      <c r="K32" s="272"/>
      <c r="L32" s="272"/>
    </row>
  </sheetData>
  <mergeCells count="39">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9" workbookViewId="0">
      <selection activeCell="H11" sqref="H11:K11"/>
    </sheetView>
  </sheetViews>
  <sheetFormatPr defaultColWidth="8.07964601769912" defaultRowHeight="15.75"/>
  <cols>
    <col min="1" max="1" width="9.16814159292035" style="1" customWidth="1"/>
    <col min="2" max="2" width="8.83185840707965" style="1" customWidth="1"/>
    <col min="3" max="3" width="20.1681415929204" style="1" customWidth="1"/>
    <col min="4" max="4" width="15.6283185840708" style="1" customWidth="1"/>
    <col min="5" max="8" width="14.3716814159292" style="1" customWidth="1"/>
    <col min="9" max="9" width="12.5044247787611" style="1" customWidth="1"/>
    <col min="10" max="10" width="14" style="1" customWidth="1"/>
    <col min="11" max="11" width="26" style="1" customWidth="1"/>
    <col min="12" max="16384" width="8.07964601769912" style="1"/>
  </cols>
  <sheetData>
    <row r="1" s="1" customFormat="1" ht="41.25" customHeight="1" spans="1:11">
      <c r="A1" s="4" t="s">
        <v>601</v>
      </c>
      <c r="B1" s="4"/>
      <c r="C1" s="4"/>
      <c r="D1" s="4"/>
      <c r="E1" s="4"/>
      <c r="F1" s="4"/>
      <c r="G1" s="4"/>
      <c r="H1" s="4"/>
      <c r="I1" s="4"/>
      <c r="J1" s="4"/>
      <c r="K1" s="4"/>
    </row>
    <row r="2" s="1" customFormat="1" ht="21" customHeight="1" spans="1:11">
      <c r="A2" s="4"/>
      <c r="B2" s="4"/>
      <c r="C2" s="4"/>
      <c r="D2" s="4"/>
      <c r="E2" s="4"/>
      <c r="F2" s="4"/>
      <c r="G2" s="4"/>
      <c r="H2" s="4"/>
      <c r="I2" s="4"/>
      <c r="J2" s="4"/>
      <c r="K2" s="95" t="s">
        <v>702</v>
      </c>
    </row>
    <row r="3" s="2" customFormat="1" ht="26" customHeight="1" spans="1:11">
      <c r="A3" s="6" t="s">
        <v>603</v>
      </c>
      <c r="B3" s="6"/>
      <c r="C3" s="7" t="s">
        <v>703</v>
      </c>
      <c r="D3" s="7"/>
      <c r="E3" s="7"/>
      <c r="F3" s="7"/>
      <c r="G3" s="7"/>
      <c r="H3" s="7"/>
      <c r="I3" s="7"/>
      <c r="J3" s="7"/>
      <c r="K3" s="7"/>
    </row>
    <row r="4" s="2" customFormat="1" ht="26"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0</v>
      </c>
      <c r="E6" s="14"/>
      <c r="F6" s="13">
        <v>29.72</v>
      </c>
      <c r="G6" s="14"/>
      <c r="H6" s="15">
        <v>29.72</v>
      </c>
      <c r="I6" s="39">
        <v>10</v>
      </c>
      <c r="J6" s="39">
        <v>100</v>
      </c>
      <c r="K6" s="40">
        <v>10</v>
      </c>
    </row>
    <row r="7" s="2" customFormat="1" ht="30" customHeight="1" spans="1:11">
      <c r="A7" s="9"/>
      <c r="B7" s="9"/>
      <c r="C7" s="12" t="s">
        <v>613</v>
      </c>
      <c r="D7" s="13">
        <v>0</v>
      </c>
      <c r="E7" s="14"/>
      <c r="F7" s="13">
        <v>29.72</v>
      </c>
      <c r="G7" s="14"/>
      <c r="H7" s="15">
        <v>29.72</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97" customHeight="1" spans="1:11">
      <c r="A11" s="16"/>
      <c r="B11" s="17" t="s">
        <v>704</v>
      </c>
      <c r="C11" s="17"/>
      <c r="D11" s="17"/>
      <c r="E11" s="17"/>
      <c r="F11" s="17"/>
      <c r="G11" s="17"/>
      <c r="H11" s="17" t="s">
        <v>705</v>
      </c>
      <c r="I11" s="17"/>
      <c r="J11" s="17"/>
      <c r="K11" s="17"/>
    </row>
    <row r="12" s="2" customFormat="1" ht="35" customHeight="1" spans="1:11">
      <c r="A12" s="10"/>
      <c r="B12" s="18"/>
      <c r="C12" s="18"/>
      <c r="D12" s="18"/>
      <c r="E12" s="18"/>
      <c r="F12" s="18"/>
      <c r="G12" s="18"/>
      <c r="H12" s="18"/>
      <c r="I12" s="47"/>
      <c r="J12" s="47"/>
      <c r="K12" s="48"/>
    </row>
    <row r="13" s="2" customFormat="1" ht="35" customHeight="1" spans="1:11">
      <c r="A13" s="19" t="s">
        <v>621</v>
      </c>
      <c r="B13" s="20"/>
      <c r="C13" s="20"/>
      <c r="D13" s="20"/>
      <c r="E13" s="20"/>
      <c r="F13" s="20"/>
      <c r="G13" s="20"/>
      <c r="H13" s="20"/>
      <c r="I13" s="20"/>
      <c r="J13" s="20"/>
      <c r="K13" s="22"/>
    </row>
    <row r="14" s="2" customFormat="1" ht="31" customHeight="1" spans="1:11">
      <c r="A14" s="9" t="s">
        <v>549</v>
      </c>
      <c r="B14" s="9"/>
      <c r="C14" s="9"/>
      <c r="D14" s="9"/>
      <c r="E14" s="21" t="s">
        <v>622</v>
      </c>
      <c r="F14" s="20"/>
      <c r="G14" s="22"/>
      <c r="H14" s="9" t="s">
        <v>553</v>
      </c>
      <c r="I14" s="9" t="s">
        <v>610</v>
      </c>
      <c r="J14" s="9" t="s">
        <v>612</v>
      </c>
      <c r="K14" s="9" t="s">
        <v>554</v>
      </c>
    </row>
    <row r="15" s="1" customFormat="1" ht="28" customHeight="1" spans="1:11">
      <c r="A15" s="23" t="s">
        <v>623</v>
      </c>
      <c r="B15" s="23"/>
      <c r="C15" s="24" t="s">
        <v>556</v>
      </c>
      <c r="D15" s="24" t="s">
        <v>557</v>
      </c>
      <c r="E15" s="23" t="s">
        <v>550</v>
      </c>
      <c r="F15" s="23" t="s">
        <v>551</v>
      </c>
      <c r="G15" s="9" t="s">
        <v>552</v>
      </c>
      <c r="H15" s="9"/>
      <c r="I15" s="9"/>
      <c r="J15" s="9"/>
      <c r="K15" s="9"/>
    </row>
    <row r="16" s="1" customFormat="1" ht="38" customHeight="1" spans="1:11">
      <c r="A16" s="25" t="s">
        <v>558</v>
      </c>
      <c r="B16" s="26"/>
      <c r="C16" s="27" t="s">
        <v>560</v>
      </c>
      <c r="D16" s="27" t="s">
        <v>706</v>
      </c>
      <c r="E16" s="27" t="s">
        <v>562</v>
      </c>
      <c r="F16" s="27" t="s">
        <v>32</v>
      </c>
      <c r="G16" s="27" t="s">
        <v>669</v>
      </c>
      <c r="H16" s="27" t="s">
        <v>32</v>
      </c>
      <c r="I16" s="49">
        <v>15</v>
      </c>
      <c r="J16" s="49">
        <v>15</v>
      </c>
      <c r="K16" s="27" t="s">
        <v>564</v>
      </c>
    </row>
    <row r="17" s="1" customFormat="1" ht="48" customHeight="1" spans="1:11">
      <c r="A17" s="25" t="s">
        <v>558</v>
      </c>
      <c r="B17" s="28"/>
      <c r="C17" s="27" t="s">
        <v>560</v>
      </c>
      <c r="D17" s="27" t="s">
        <v>707</v>
      </c>
      <c r="E17" s="27" t="s">
        <v>562</v>
      </c>
      <c r="F17" s="27" t="s">
        <v>78</v>
      </c>
      <c r="G17" s="27" t="s">
        <v>671</v>
      </c>
      <c r="H17" s="27" t="s">
        <v>708</v>
      </c>
      <c r="I17" s="49">
        <v>15</v>
      </c>
      <c r="J17" s="49">
        <v>15</v>
      </c>
      <c r="K17" s="27" t="s">
        <v>564</v>
      </c>
    </row>
    <row r="18" s="1" customFormat="1" ht="38" customHeight="1" spans="1:11">
      <c r="A18" s="25" t="s">
        <v>558</v>
      </c>
      <c r="B18" s="28"/>
      <c r="C18" s="27" t="s">
        <v>579</v>
      </c>
      <c r="D18" s="27" t="s">
        <v>709</v>
      </c>
      <c r="E18" s="27" t="s">
        <v>572</v>
      </c>
      <c r="F18" s="27" t="s">
        <v>710</v>
      </c>
      <c r="G18" s="27" t="s">
        <v>710</v>
      </c>
      <c r="H18" s="27" t="s">
        <v>711</v>
      </c>
      <c r="I18" s="49">
        <v>20</v>
      </c>
      <c r="J18" s="49">
        <v>20</v>
      </c>
      <c r="K18" s="27" t="s">
        <v>564</v>
      </c>
    </row>
    <row r="19" s="1" customFormat="1" ht="51" customHeight="1" spans="1:11">
      <c r="A19" s="25" t="s">
        <v>586</v>
      </c>
      <c r="B19" s="28"/>
      <c r="C19" s="27" t="s">
        <v>637</v>
      </c>
      <c r="D19" s="27" t="s">
        <v>712</v>
      </c>
      <c r="E19" s="27" t="s">
        <v>572</v>
      </c>
      <c r="F19" s="27" t="s">
        <v>713</v>
      </c>
      <c r="G19" s="27" t="s">
        <v>714</v>
      </c>
      <c r="H19" s="27" t="s">
        <v>715</v>
      </c>
      <c r="I19" s="49">
        <v>20</v>
      </c>
      <c r="J19" s="49">
        <v>20</v>
      </c>
      <c r="K19" s="27" t="s">
        <v>564</v>
      </c>
    </row>
    <row r="20" s="1" customFormat="1" ht="38" customHeight="1" spans="1:11">
      <c r="A20" s="25" t="s">
        <v>593</v>
      </c>
      <c r="B20" s="28"/>
      <c r="C20" s="27" t="s">
        <v>640</v>
      </c>
      <c r="D20" s="27" t="s">
        <v>716</v>
      </c>
      <c r="E20" s="27" t="s">
        <v>562</v>
      </c>
      <c r="F20" s="27" t="s">
        <v>591</v>
      </c>
      <c r="G20" s="27" t="s">
        <v>582</v>
      </c>
      <c r="H20" s="27" t="s">
        <v>589</v>
      </c>
      <c r="I20" s="49">
        <v>20</v>
      </c>
      <c r="J20" s="49">
        <v>20</v>
      </c>
      <c r="K20" s="27" t="s">
        <v>564</v>
      </c>
    </row>
    <row r="21" s="3" customFormat="1" ht="67" customHeight="1" spans="1:11">
      <c r="A21" s="16" t="s">
        <v>642</v>
      </c>
      <c r="B21" s="16"/>
      <c r="C21" s="16"/>
      <c r="D21" s="29" t="s">
        <v>559</v>
      </c>
      <c r="E21" s="29"/>
      <c r="F21" s="29"/>
      <c r="G21" s="29"/>
      <c r="H21" s="29"/>
      <c r="I21" s="29"/>
      <c r="J21" s="29"/>
      <c r="K21" s="29"/>
    </row>
    <row r="22" s="3" customFormat="1" ht="30" customHeight="1" spans="1:11">
      <c r="A22" s="30" t="s">
        <v>643</v>
      </c>
      <c r="B22" s="31"/>
      <c r="C22" s="31"/>
      <c r="D22" s="31"/>
      <c r="E22" s="31"/>
      <c r="F22" s="31"/>
      <c r="G22" s="31"/>
      <c r="H22" s="32"/>
      <c r="I22" s="16" t="s">
        <v>644</v>
      </c>
      <c r="J22" s="16" t="s">
        <v>645</v>
      </c>
      <c r="K22" s="16" t="s">
        <v>646</v>
      </c>
    </row>
    <row r="23" s="2" customFormat="1" ht="35" customHeight="1" spans="1:11">
      <c r="A23" s="33"/>
      <c r="B23" s="34"/>
      <c r="C23" s="34"/>
      <c r="D23" s="34"/>
      <c r="E23" s="34"/>
      <c r="F23" s="34"/>
      <c r="G23" s="34"/>
      <c r="H23" s="35"/>
      <c r="I23" s="39">
        <v>100</v>
      </c>
      <c r="J23" s="39">
        <v>100</v>
      </c>
      <c r="K23" s="16" t="s">
        <v>647</v>
      </c>
    </row>
    <row r="24" s="2" customFormat="1" ht="94" customHeight="1" spans="1:11">
      <c r="A24" s="36" t="s">
        <v>648</v>
      </c>
      <c r="B24" s="36"/>
      <c r="C24" s="36"/>
      <c r="D24" s="36"/>
      <c r="E24" s="36"/>
      <c r="F24" s="36"/>
      <c r="G24" s="36"/>
      <c r="H24" s="36"/>
      <c r="I24" s="36"/>
      <c r="J24" s="36"/>
      <c r="K24" s="36"/>
    </row>
    <row r="25" s="1" customFormat="1" spans="1:11">
      <c r="A25" s="37" t="s">
        <v>649</v>
      </c>
      <c r="B25" s="37"/>
      <c r="C25" s="37"/>
      <c r="D25" s="37"/>
      <c r="E25" s="37"/>
      <c r="F25" s="37"/>
      <c r="G25" s="37"/>
      <c r="H25" s="37"/>
      <c r="I25" s="37"/>
      <c r="J25" s="37"/>
      <c r="K25" s="37"/>
    </row>
    <row r="26" s="1" customFormat="1" spans="1:11">
      <c r="A26" s="37" t="s">
        <v>650</v>
      </c>
      <c r="B26" s="37"/>
      <c r="C26" s="37"/>
      <c r="D26" s="37"/>
      <c r="E26" s="37"/>
      <c r="F26" s="37"/>
      <c r="G26" s="37"/>
      <c r="H26" s="37"/>
      <c r="I26" s="37"/>
      <c r="J26" s="37"/>
      <c r="K26" s="37"/>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0" workbookViewId="0">
      <selection activeCell="H18" sqref="H18"/>
    </sheetView>
  </sheetViews>
  <sheetFormatPr defaultColWidth="8.07964601769912" defaultRowHeight="15.75"/>
  <cols>
    <col min="1" max="1" width="9.16814159292035" style="1" customWidth="1"/>
    <col min="2" max="2" width="8.83185840707965" style="1" customWidth="1"/>
    <col min="3" max="3" width="20.1681415929204" style="1" customWidth="1"/>
    <col min="4" max="9" width="11.8761061946903" style="1" customWidth="1"/>
    <col min="10" max="10" width="14" style="1" customWidth="1"/>
    <col min="11" max="11" width="23.7522123893805" style="1" customWidth="1"/>
    <col min="12" max="16384" width="8.07964601769912" style="1"/>
  </cols>
  <sheetData>
    <row r="1" s="1" customFormat="1" ht="41.25" customHeight="1" spans="1:11">
      <c r="A1" s="4" t="s">
        <v>601</v>
      </c>
      <c r="B1" s="4"/>
      <c r="C1" s="4"/>
      <c r="D1" s="4"/>
      <c r="E1" s="4"/>
      <c r="F1" s="4"/>
      <c r="G1" s="4"/>
      <c r="H1" s="4"/>
      <c r="I1" s="4"/>
      <c r="J1" s="4"/>
      <c r="K1" s="4"/>
    </row>
    <row r="2" s="1" customFormat="1" ht="21" customHeight="1" spans="1:11">
      <c r="A2" s="4"/>
      <c r="B2" s="4"/>
      <c r="C2" s="4"/>
      <c r="D2" s="4"/>
      <c r="E2" s="4"/>
      <c r="F2" s="4"/>
      <c r="G2" s="4"/>
      <c r="H2" s="4"/>
      <c r="I2" s="4"/>
      <c r="J2" s="4"/>
      <c r="K2" s="38" t="s">
        <v>717</v>
      </c>
    </row>
    <row r="3" s="2" customFormat="1" ht="31" customHeight="1" spans="1:11">
      <c r="A3" s="6" t="s">
        <v>603</v>
      </c>
      <c r="B3" s="6"/>
      <c r="C3" s="7" t="s">
        <v>718</v>
      </c>
      <c r="D3" s="7"/>
      <c r="E3" s="7"/>
      <c r="F3" s="7"/>
      <c r="G3" s="7"/>
      <c r="H3" s="7"/>
      <c r="I3" s="7"/>
      <c r="J3" s="7"/>
      <c r="K3" s="7"/>
    </row>
    <row r="4" s="2" customFormat="1" ht="30"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0</v>
      </c>
      <c r="E6" s="14"/>
      <c r="F6" s="13">
        <v>11</v>
      </c>
      <c r="G6" s="14"/>
      <c r="H6" s="15">
        <v>11</v>
      </c>
      <c r="I6" s="39">
        <v>10</v>
      </c>
      <c r="J6" s="39">
        <v>100</v>
      </c>
      <c r="K6" s="40">
        <v>10</v>
      </c>
    </row>
    <row r="7" s="2" customFormat="1" ht="30" customHeight="1" spans="1:11">
      <c r="A7" s="9"/>
      <c r="B7" s="9"/>
      <c r="C7" s="12" t="s">
        <v>613</v>
      </c>
      <c r="D7" s="13">
        <v>0</v>
      </c>
      <c r="E7" s="14"/>
      <c r="F7" s="13">
        <v>11</v>
      </c>
      <c r="G7" s="14"/>
      <c r="H7" s="15">
        <v>11</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93" customHeight="1" spans="1:11">
      <c r="A11" s="16"/>
      <c r="B11" s="17" t="s">
        <v>719</v>
      </c>
      <c r="C11" s="17"/>
      <c r="D11" s="17"/>
      <c r="E11" s="17"/>
      <c r="F11" s="17"/>
      <c r="G11" s="17"/>
      <c r="H11" s="17" t="s">
        <v>720</v>
      </c>
      <c r="I11" s="17"/>
      <c r="J11" s="17"/>
      <c r="K11" s="17"/>
    </row>
    <row r="12" s="2" customFormat="1" ht="35" customHeight="1" spans="1:11">
      <c r="A12" s="10"/>
      <c r="B12" s="18"/>
      <c r="C12" s="18"/>
      <c r="D12" s="18"/>
      <c r="E12" s="18"/>
      <c r="F12" s="18"/>
      <c r="G12" s="18"/>
      <c r="H12" s="18"/>
      <c r="I12" s="47"/>
      <c r="J12" s="47"/>
      <c r="K12" s="48"/>
    </row>
    <row r="13" s="2" customFormat="1" ht="35" customHeight="1" spans="1:11">
      <c r="A13" s="19" t="s">
        <v>621</v>
      </c>
      <c r="B13" s="20"/>
      <c r="C13" s="20"/>
      <c r="D13" s="20"/>
      <c r="E13" s="20"/>
      <c r="F13" s="20"/>
      <c r="G13" s="20"/>
      <c r="H13" s="20"/>
      <c r="I13" s="20"/>
      <c r="J13" s="20"/>
      <c r="K13" s="22"/>
    </row>
    <row r="14" s="2" customFormat="1" ht="31" customHeight="1" spans="1:11">
      <c r="A14" s="9" t="s">
        <v>549</v>
      </c>
      <c r="B14" s="9"/>
      <c r="C14" s="9"/>
      <c r="D14" s="9"/>
      <c r="E14" s="21" t="s">
        <v>622</v>
      </c>
      <c r="F14" s="20"/>
      <c r="G14" s="22"/>
      <c r="H14" s="9" t="s">
        <v>553</v>
      </c>
      <c r="I14" s="9" t="s">
        <v>610</v>
      </c>
      <c r="J14" s="9" t="s">
        <v>612</v>
      </c>
      <c r="K14" s="9" t="s">
        <v>554</v>
      </c>
    </row>
    <row r="15" s="1" customFormat="1" ht="28" customHeight="1" spans="1:11">
      <c r="A15" s="23" t="s">
        <v>623</v>
      </c>
      <c r="B15" s="23"/>
      <c r="C15" s="24" t="s">
        <v>556</v>
      </c>
      <c r="D15" s="24" t="s">
        <v>557</v>
      </c>
      <c r="E15" s="23" t="s">
        <v>550</v>
      </c>
      <c r="F15" s="23" t="s">
        <v>551</v>
      </c>
      <c r="G15" s="9" t="s">
        <v>552</v>
      </c>
      <c r="H15" s="9"/>
      <c r="I15" s="9"/>
      <c r="J15" s="9"/>
      <c r="K15" s="9"/>
    </row>
    <row r="16" s="1" customFormat="1" ht="38" customHeight="1" spans="1:11">
      <c r="A16" s="25" t="s">
        <v>558</v>
      </c>
      <c r="B16" s="26"/>
      <c r="C16" s="27" t="s">
        <v>560</v>
      </c>
      <c r="D16" s="27" t="s">
        <v>721</v>
      </c>
      <c r="E16" s="27" t="s">
        <v>562</v>
      </c>
      <c r="F16" s="27" t="s">
        <v>722</v>
      </c>
      <c r="G16" s="27" t="s">
        <v>629</v>
      </c>
      <c r="H16" s="27" t="s">
        <v>723</v>
      </c>
      <c r="I16" s="49">
        <v>10</v>
      </c>
      <c r="J16" s="49">
        <v>10</v>
      </c>
      <c r="K16" s="94" t="s">
        <v>559</v>
      </c>
    </row>
    <row r="17" s="1" customFormat="1" ht="38" customHeight="1" spans="1:11">
      <c r="A17" s="25" t="s">
        <v>558</v>
      </c>
      <c r="B17" s="28"/>
      <c r="C17" s="27" t="s">
        <v>560</v>
      </c>
      <c r="D17" s="27" t="s">
        <v>724</v>
      </c>
      <c r="E17" s="27" t="s">
        <v>562</v>
      </c>
      <c r="F17" s="27" t="s">
        <v>28</v>
      </c>
      <c r="G17" s="27" t="s">
        <v>669</v>
      </c>
      <c r="H17" s="27" t="s">
        <v>28</v>
      </c>
      <c r="I17" s="49">
        <v>20</v>
      </c>
      <c r="J17" s="49">
        <v>20</v>
      </c>
      <c r="K17" s="94" t="s">
        <v>559</v>
      </c>
    </row>
    <row r="18" s="1" customFormat="1" ht="52" customHeight="1" spans="1:11">
      <c r="A18" s="25" t="s">
        <v>558</v>
      </c>
      <c r="B18" s="28"/>
      <c r="C18" s="27" t="s">
        <v>632</v>
      </c>
      <c r="D18" s="27" t="s">
        <v>725</v>
      </c>
      <c r="E18" s="27" t="s">
        <v>625</v>
      </c>
      <c r="F18" s="27" t="s">
        <v>726</v>
      </c>
      <c r="G18" s="27" t="s">
        <v>727</v>
      </c>
      <c r="H18" s="27" t="s">
        <v>728</v>
      </c>
      <c r="I18" s="49">
        <v>20</v>
      </c>
      <c r="J18" s="49">
        <v>20</v>
      </c>
      <c r="K18" s="94" t="s">
        <v>559</v>
      </c>
    </row>
    <row r="19" s="1" customFormat="1" ht="38" customHeight="1" spans="1:11">
      <c r="A19" s="25" t="s">
        <v>586</v>
      </c>
      <c r="B19" s="28"/>
      <c r="C19" s="27" t="s">
        <v>637</v>
      </c>
      <c r="D19" s="27" t="s">
        <v>729</v>
      </c>
      <c r="E19" s="27" t="s">
        <v>572</v>
      </c>
      <c r="F19" s="27" t="s">
        <v>730</v>
      </c>
      <c r="G19" s="27" t="s">
        <v>710</v>
      </c>
      <c r="H19" s="27" t="s">
        <v>730</v>
      </c>
      <c r="I19" s="49">
        <v>20</v>
      </c>
      <c r="J19" s="49">
        <v>20</v>
      </c>
      <c r="K19" s="94" t="s">
        <v>559</v>
      </c>
    </row>
    <row r="20" s="1" customFormat="1" ht="38" customHeight="1" spans="1:11">
      <c r="A20" s="25" t="s">
        <v>593</v>
      </c>
      <c r="B20" s="28"/>
      <c r="C20" s="27" t="s">
        <v>640</v>
      </c>
      <c r="D20" s="27" t="s">
        <v>731</v>
      </c>
      <c r="E20" s="27" t="s">
        <v>562</v>
      </c>
      <c r="F20" s="27" t="s">
        <v>591</v>
      </c>
      <c r="G20" s="27" t="s">
        <v>582</v>
      </c>
      <c r="H20" s="27" t="s">
        <v>589</v>
      </c>
      <c r="I20" s="49">
        <v>20</v>
      </c>
      <c r="J20" s="49">
        <v>20</v>
      </c>
      <c r="K20" s="94" t="s">
        <v>559</v>
      </c>
    </row>
    <row r="21" s="3" customFormat="1" ht="67" customHeight="1" spans="1:11">
      <c r="A21" s="16" t="s">
        <v>642</v>
      </c>
      <c r="B21" s="16"/>
      <c r="C21" s="16"/>
      <c r="D21" s="17" t="s">
        <v>559</v>
      </c>
      <c r="E21" s="17"/>
      <c r="F21" s="17"/>
      <c r="G21" s="17"/>
      <c r="H21" s="17"/>
      <c r="I21" s="17"/>
      <c r="J21" s="17"/>
      <c r="K21" s="17"/>
    </row>
    <row r="22" s="3" customFormat="1" ht="30" customHeight="1" spans="1:11">
      <c r="A22" s="30" t="s">
        <v>643</v>
      </c>
      <c r="B22" s="31"/>
      <c r="C22" s="31"/>
      <c r="D22" s="31"/>
      <c r="E22" s="31"/>
      <c r="F22" s="31"/>
      <c r="G22" s="31"/>
      <c r="H22" s="32"/>
      <c r="I22" s="16" t="s">
        <v>644</v>
      </c>
      <c r="J22" s="16" t="s">
        <v>645</v>
      </c>
      <c r="K22" s="16" t="s">
        <v>646</v>
      </c>
    </row>
    <row r="23" s="2" customFormat="1" ht="35" customHeight="1" spans="1:11">
      <c r="A23" s="33"/>
      <c r="B23" s="34"/>
      <c r="C23" s="34"/>
      <c r="D23" s="34"/>
      <c r="E23" s="34"/>
      <c r="F23" s="34"/>
      <c r="G23" s="34"/>
      <c r="H23" s="35"/>
      <c r="I23" s="39">
        <v>100</v>
      </c>
      <c r="J23" s="39">
        <v>100</v>
      </c>
      <c r="K23" s="16" t="s">
        <v>647</v>
      </c>
    </row>
    <row r="24" s="2" customFormat="1" ht="94" customHeight="1" spans="1:11">
      <c r="A24" s="36" t="s">
        <v>648</v>
      </c>
      <c r="B24" s="36"/>
      <c r="C24" s="36"/>
      <c r="D24" s="36"/>
      <c r="E24" s="36"/>
      <c r="F24" s="36"/>
      <c r="G24" s="36"/>
      <c r="H24" s="36"/>
      <c r="I24" s="36"/>
      <c r="J24" s="36"/>
      <c r="K24" s="36"/>
    </row>
    <row r="25" s="1" customFormat="1" spans="1:11">
      <c r="A25" s="93" t="s">
        <v>649</v>
      </c>
      <c r="B25" s="93"/>
      <c r="C25" s="93"/>
      <c r="D25" s="93"/>
      <c r="E25" s="93"/>
      <c r="F25" s="93"/>
      <c r="G25" s="93"/>
      <c r="H25" s="93"/>
      <c r="I25" s="93"/>
      <c r="J25" s="93"/>
      <c r="K25" s="93"/>
    </row>
    <row r="26" s="1" customFormat="1" spans="1:11">
      <c r="A26" s="93" t="s">
        <v>650</v>
      </c>
      <c r="B26" s="93"/>
      <c r="C26" s="93"/>
      <c r="D26" s="93"/>
      <c r="E26" s="93"/>
      <c r="F26" s="93"/>
      <c r="G26" s="93"/>
      <c r="H26" s="93"/>
      <c r="I26" s="93"/>
      <c r="J26" s="93"/>
      <c r="K26" s="93"/>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9" workbookViewId="0">
      <selection activeCell="A19" sqref="$A19:$XFD19"/>
    </sheetView>
  </sheetViews>
  <sheetFormatPr defaultColWidth="8.07964601769912" defaultRowHeight="15.75"/>
  <cols>
    <col min="1" max="1" width="9.16814159292035" style="1" customWidth="1"/>
    <col min="2" max="2" width="8.83185840707965" style="1" customWidth="1"/>
    <col min="3" max="3" width="20.1681415929204" style="1" customWidth="1"/>
    <col min="4" max="8" width="13.2477876106195" style="1" customWidth="1"/>
    <col min="9" max="9" width="12.5044247787611" style="1" customWidth="1"/>
    <col min="10" max="10" width="14" style="1" customWidth="1"/>
    <col min="11" max="11" width="24" style="1" customWidth="1"/>
    <col min="12" max="16384" width="8.07964601769912" style="1"/>
  </cols>
  <sheetData>
    <row r="1" s="1" customFormat="1" ht="41.25" customHeight="1" spans="1:11">
      <c r="A1" s="4" t="s">
        <v>601</v>
      </c>
      <c r="B1" s="4"/>
      <c r="C1" s="4"/>
      <c r="D1" s="4"/>
      <c r="E1" s="4"/>
      <c r="F1" s="4"/>
      <c r="G1" s="4"/>
      <c r="H1" s="4"/>
      <c r="I1" s="4"/>
      <c r="J1" s="4"/>
      <c r="K1" s="4"/>
    </row>
    <row r="2" s="1" customFormat="1" ht="21" customHeight="1" spans="1:11">
      <c r="A2" s="5"/>
      <c r="B2" s="5"/>
      <c r="C2" s="5"/>
      <c r="D2" s="5"/>
      <c r="E2" s="5"/>
      <c r="F2" s="5"/>
      <c r="G2" s="5"/>
      <c r="H2" s="5"/>
      <c r="I2" s="5"/>
      <c r="J2" s="5"/>
      <c r="K2" s="38" t="s">
        <v>732</v>
      </c>
    </row>
    <row r="3" s="2" customFormat="1" ht="31" customHeight="1" spans="1:11">
      <c r="A3" s="6" t="s">
        <v>603</v>
      </c>
      <c r="B3" s="6"/>
      <c r="C3" s="7" t="s">
        <v>733</v>
      </c>
      <c r="D3" s="7"/>
      <c r="E3" s="7"/>
      <c r="F3" s="7"/>
      <c r="G3" s="7"/>
      <c r="H3" s="7"/>
      <c r="I3" s="7"/>
      <c r="J3" s="7"/>
      <c r="K3" s="7"/>
    </row>
    <row r="4" s="2" customFormat="1" ht="30"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0</v>
      </c>
      <c r="E6" s="14"/>
      <c r="F6" s="13">
        <v>0.6</v>
      </c>
      <c r="G6" s="14"/>
      <c r="H6" s="15">
        <v>0.6</v>
      </c>
      <c r="I6" s="39">
        <v>10</v>
      </c>
      <c r="J6" s="39">
        <v>100</v>
      </c>
      <c r="K6" s="40">
        <v>10</v>
      </c>
    </row>
    <row r="7" s="2" customFormat="1" ht="30" customHeight="1" spans="1:11">
      <c r="A7" s="9"/>
      <c r="B7" s="9"/>
      <c r="C7" s="12" t="s">
        <v>613</v>
      </c>
      <c r="D7" s="13">
        <v>0</v>
      </c>
      <c r="E7" s="14"/>
      <c r="F7" s="13">
        <v>0.6</v>
      </c>
      <c r="G7" s="14"/>
      <c r="H7" s="15">
        <v>0.6</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84" customHeight="1" spans="1:11">
      <c r="A11" s="16"/>
      <c r="B11" s="17" t="s">
        <v>734</v>
      </c>
      <c r="C11" s="17"/>
      <c r="D11" s="17"/>
      <c r="E11" s="17"/>
      <c r="F11" s="17"/>
      <c r="G11" s="17"/>
      <c r="H11" s="17" t="s">
        <v>735</v>
      </c>
      <c r="I11" s="17"/>
      <c r="J11" s="17"/>
      <c r="K11" s="17"/>
    </row>
    <row r="12" s="2" customFormat="1" ht="35" customHeight="1" spans="1:11">
      <c r="A12" s="10"/>
      <c r="B12" s="18"/>
      <c r="C12" s="18"/>
      <c r="D12" s="18"/>
      <c r="E12" s="18"/>
      <c r="F12" s="18"/>
      <c r="G12" s="18"/>
      <c r="H12" s="18"/>
      <c r="I12" s="47"/>
      <c r="J12" s="47"/>
      <c r="K12" s="48"/>
    </row>
    <row r="13" s="2" customFormat="1" ht="35" customHeight="1" spans="1:11">
      <c r="A13" s="19" t="s">
        <v>621</v>
      </c>
      <c r="B13" s="20"/>
      <c r="C13" s="20"/>
      <c r="D13" s="20"/>
      <c r="E13" s="20"/>
      <c r="F13" s="20"/>
      <c r="G13" s="20"/>
      <c r="H13" s="20"/>
      <c r="I13" s="20"/>
      <c r="J13" s="20"/>
      <c r="K13" s="22"/>
    </row>
    <row r="14" s="2" customFormat="1" ht="31" customHeight="1" spans="1:11">
      <c r="A14" s="9" t="s">
        <v>549</v>
      </c>
      <c r="B14" s="9"/>
      <c r="C14" s="9"/>
      <c r="D14" s="9"/>
      <c r="E14" s="21" t="s">
        <v>622</v>
      </c>
      <c r="F14" s="20"/>
      <c r="G14" s="22"/>
      <c r="H14" s="9" t="s">
        <v>553</v>
      </c>
      <c r="I14" s="9" t="s">
        <v>610</v>
      </c>
      <c r="J14" s="9" t="s">
        <v>612</v>
      </c>
      <c r="K14" s="9" t="s">
        <v>554</v>
      </c>
    </row>
    <row r="15" s="1" customFormat="1" ht="28" customHeight="1" spans="1:11">
      <c r="A15" s="23" t="s">
        <v>623</v>
      </c>
      <c r="B15" s="23"/>
      <c r="C15" s="24" t="s">
        <v>556</v>
      </c>
      <c r="D15" s="24" t="s">
        <v>557</v>
      </c>
      <c r="E15" s="23" t="s">
        <v>550</v>
      </c>
      <c r="F15" s="23" t="s">
        <v>551</v>
      </c>
      <c r="G15" s="9" t="s">
        <v>552</v>
      </c>
      <c r="H15" s="9"/>
      <c r="I15" s="9"/>
      <c r="J15" s="9"/>
      <c r="K15" s="9"/>
    </row>
    <row r="16" s="1" customFormat="1" ht="38" customHeight="1" spans="1:11">
      <c r="A16" s="25" t="s">
        <v>558</v>
      </c>
      <c r="B16" s="26"/>
      <c r="C16" s="27" t="s">
        <v>560</v>
      </c>
      <c r="D16" s="27" t="s">
        <v>736</v>
      </c>
      <c r="E16" s="27" t="s">
        <v>572</v>
      </c>
      <c r="F16" s="27" t="s">
        <v>11</v>
      </c>
      <c r="G16" s="27" t="s">
        <v>629</v>
      </c>
      <c r="H16" s="27" t="s">
        <v>11</v>
      </c>
      <c r="I16" s="49">
        <v>10</v>
      </c>
      <c r="J16" s="49">
        <v>10</v>
      </c>
      <c r="K16" s="27" t="s">
        <v>564</v>
      </c>
    </row>
    <row r="17" s="1" customFormat="1" ht="38" customHeight="1" spans="1:11">
      <c r="A17" s="25" t="s">
        <v>558</v>
      </c>
      <c r="B17" s="28"/>
      <c r="C17" s="27" t="s">
        <v>632</v>
      </c>
      <c r="D17" s="27" t="s">
        <v>737</v>
      </c>
      <c r="E17" s="27" t="s">
        <v>625</v>
      </c>
      <c r="F17" s="27" t="s">
        <v>738</v>
      </c>
      <c r="G17" s="27" t="s">
        <v>727</v>
      </c>
      <c r="H17" s="27" t="s">
        <v>739</v>
      </c>
      <c r="I17" s="49">
        <v>20</v>
      </c>
      <c r="J17" s="49">
        <v>20</v>
      </c>
      <c r="K17" s="27" t="s">
        <v>564</v>
      </c>
    </row>
    <row r="18" s="1" customFormat="1" ht="81" spans="1:11">
      <c r="A18" s="25" t="s">
        <v>586</v>
      </c>
      <c r="B18" s="28"/>
      <c r="C18" s="27" t="s">
        <v>637</v>
      </c>
      <c r="D18" s="27" t="s">
        <v>740</v>
      </c>
      <c r="E18" s="27" t="s">
        <v>572</v>
      </c>
      <c r="F18" s="27" t="s">
        <v>741</v>
      </c>
      <c r="G18" s="27" t="s">
        <v>727</v>
      </c>
      <c r="H18" s="27" t="s">
        <v>742</v>
      </c>
      <c r="I18" s="49">
        <v>20</v>
      </c>
      <c r="J18" s="49">
        <v>20</v>
      </c>
      <c r="K18" s="27" t="s">
        <v>564</v>
      </c>
    </row>
    <row r="19" s="1" customFormat="1" ht="40.5" spans="1:11">
      <c r="A19" s="25" t="s">
        <v>586</v>
      </c>
      <c r="B19" s="28"/>
      <c r="C19" s="27" t="s">
        <v>637</v>
      </c>
      <c r="D19" s="27" t="s">
        <v>743</v>
      </c>
      <c r="E19" s="27" t="s">
        <v>572</v>
      </c>
      <c r="F19" s="27" t="s">
        <v>744</v>
      </c>
      <c r="G19" s="27" t="s">
        <v>714</v>
      </c>
      <c r="H19" s="27" t="s">
        <v>745</v>
      </c>
      <c r="I19" s="49">
        <v>20</v>
      </c>
      <c r="J19" s="49">
        <v>20</v>
      </c>
      <c r="K19" s="27" t="s">
        <v>564</v>
      </c>
    </row>
    <row r="20" s="1" customFormat="1" ht="38" customHeight="1" spans="1:11">
      <c r="A20" s="25" t="s">
        <v>593</v>
      </c>
      <c r="B20" s="28"/>
      <c r="C20" s="27" t="s">
        <v>640</v>
      </c>
      <c r="D20" s="27" t="s">
        <v>746</v>
      </c>
      <c r="E20" s="27" t="s">
        <v>562</v>
      </c>
      <c r="F20" s="27" t="s">
        <v>591</v>
      </c>
      <c r="G20" s="27" t="s">
        <v>582</v>
      </c>
      <c r="H20" s="27" t="s">
        <v>589</v>
      </c>
      <c r="I20" s="49">
        <v>20</v>
      </c>
      <c r="J20" s="49">
        <v>20</v>
      </c>
      <c r="K20" s="27" t="s">
        <v>564</v>
      </c>
    </row>
    <row r="21" s="3" customFormat="1" ht="67" customHeight="1" spans="1:11">
      <c r="A21" s="16" t="s">
        <v>642</v>
      </c>
      <c r="B21" s="16"/>
      <c r="C21" s="16"/>
      <c r="D21" s="29" t="s">
        <v>559</v>
      </c>
      <c r="E21" s="29"/>
      <c r="F21" s="29"/>
      <c r="G21" s="29"/>
      <c r="H21" s="29"/>
      <c r="I21" s="29"/>
      <c r="J21" s="29"/>
      <c r="K21" s="29"/>
    </row>
    <row r="22" s="3" customFormat="1" ht="30" customHeight="1" spans="1:11">
      <c r="A22" s="30" t="s">
        <v>643</v>
      </c>
      <c r="B22" s="31"/>
      <c r="C22" s="31"/>
      <c r="D22" s="31"/>
      <c r="E22" s="31"/>
      <c r="F22" s="31"/>
      <c r="G22" s="31"/>
      <c r="H22" s="32"/>
      <c r="I22" s="16" t="s">
        <v>644</v>
      </c>
      <c r="J22" s="16" t="s">
        <v>645</v>
      </c>
      <c r="K22" s="16" t="s">
        <v>646</v>
      </c>
    </row>
    <row r="23" s="2" customFormat="1" ht="35" customHeight="1" spans="1:11">
      <c r="A23" s="33"/>
      <c r="B23" s="34"/>
      <c r="C23" s="34"/>
      <c r="D23" s="34"/>
      <c r="E23" s="34"/>
      <c r="F23" s="34"/>
      <c r="G23" s="34"/>
      <c r="H23" s="35"/>
      <c r="I23" s="39">
        <v>100</v>
      </c>
      <c r="J23" s="39">
        <v>100</v>
      </c>
      <c r="K23" s="16" t="s">
        <v>647</v>
      </c>
    </row>
    <row r="24" s="2" customFormat="1" ht="94" customHeight="1" spans="1:11">
      <c r="A24" s="36" t="s">
        <v>648</v>
      </c>
      <c r="B24" s="36"/>
      <c r="C24" s="36"/>
      <c r="D24" s="36"/>
      <c r="E24" s="36"/>
      <c r="F24" s="36"/>
      <c r="G24" s="36"/>
      <c r="H24" s="36"/>
      <c r="I24" s="36"/>
      <c r="J24" s="36"/>
      <c r="K24" s="36"/>
    </row>
    <row r="25" s="1" customFormat="1" spans="1:11">
      <c r="A25" s="37" t="s">
        <v>649</v>
      </c>
      <c r="B25" s="37"/>
      <c r="C25" s="37"/>
      <c r="D25" s="37"/>
      <c r="E25" s="37"/>
      <c r="F25" s="37"/>
      <c r="G25" s="37"/>
      <c r="H25" s="37"/>
      <c r="I25" s="37"/>
      <c r="J25" s="37"/>
      <c r="K25" s="37"/>
    </row>
    <row r="26" s="1" customFormat="1" spans="1:11">
      <c r="A26" s="37" t="s">
        <v>650</v>
      </c>
      <c r="B26" s="37"/>
      <c r="C26" s="37"/>
      <c r="D26" s="37"/>
      <c r="E26" s="37"/>
      <c r="F26" s="37"/>
      <c r="G26" s="37"/>
      <c r="H26" s="37"/>
      <c r="I26" s="37"/>
      <c r="J26" s="37"/>
      <c r="K26" s="37"/>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opLeftCell="A16" workbookViewId="0">
      <selection activeCell="A13" sqref="$A13:$XFD26"/>
    </sheetView>
  </sheetViews>
  <sheetFormatPr defaultColWidth="8.07964601769912" defaultRowHeight="15.75"/>
  <cols>
    <col min="1" max="1" width="9.16814159292035" style="1" customWidth="1"/>
    <col min="2" max="2" width="8.83185840707965" style="1" customWidth="1"/>
    <col min="3" max="3" width="20.1681415929204" style="1" customWidth="1"/>
    <col min="4" max="8" width="14.3716814159292" style="1" customWidth="1"/>
    <col min="9" max="9" width="12.5044247787611" style="1" customWidth="1"/>
    <col min="10" max="10" width="14" style="1" customWidth="1"/>
    <col min="11" max="11" width="25.5044247787611" style="1" customWidth="1"/>
    <col min="12" max="16384" width="8.07964601769912" style="1"/>
  </cols>
  <sheetData>
    <row r="1" s="1" customFormat="1" ht="41.25" customHeight="1" spans="1:11">
      <c r="A1" s="4" t="s">
        <v>601</v>
      </c>
      <c r="B1" s="4"/>
      <c r="C1" s="4"/>
      <c r="D1" s="4"/>
      <c r="E1" s="4"/>
      <c r="F1" s="4"/>
      <c r="G1" s="4"/>
      <c r="H1" s="4"/>
      <c r="I1" s="4"/>
      <c r="J1" s="4"/>
      <c r="K1" s="4"/>
    </row>
    <row r="2" s="1" customFormat="1" ht="21" customHeight="1" spans="1:11">
      <c r="A2" s="52"/>
      <c r="B2" s="52"/>
      <c r="C2" s="52"/>
      <c r="D2" s="52"/>
      <c r="E2" s="52"/>
      <c r="F2" s="52"/>
      <c r="G2" s="52"/>
      <c r="H2" s="52"/>
      <c r="I2" s="52"/>
      <c r="J2" s="52"/>
      <c r="K2" s="38" t="s">
        <v>747</v>
      </c>
    </row>
    <row r="3" s="2" customFormat="1" ht="31" customHeight="1" spans="1:11">
      <c r="A3" s="53" t="s">
        <v>603</v>
      </c>
      <c r="B3" s="53"/>
      <c r="C3" s="54" t="s">
        <v>748</v>
      </c>
      <c r="D3" s="54"/>
      <c r="E3" s="54"/>
      <c r="F3" s="54"/>
      <c r="G3" s="54"/>
      <c r="H3" s="54"/>
      <c r="I3" s="54"/>
      <c r="J3" s="54"/>
      <c r="K3" s="54"/>
    </row>
    <row r="4" s="2" customFormat="1" ht="30" customHeight="1" spans="1:11">
      <c r="A4" s="53" t="s">
        <v>605</v>
      </c>
      <c r="B4" s="53"/>
      <c r="C4" s="54" t="s">
        <v>532</v>
      </c>
      <c r="D4" s="54"/>
      <c r="E4" s="54"/>
      <c r="F4" s="54"/>
      <c r="G4" s="54"/>
      <c r="H4" s="55" t="s">
        <v>606</v>
      </c>
      <c r="I4" s="54" t="s">
        <v>532</v>
      </c>
      <c r="J4" s="54"/>
      <c r="K4" s="54"/>
    </row>
    <row r="5" s="2" customFormat="1" ht="26" customHeight="1" spans="1:11">
      <c r="A5" s="56" t="s">
        <v>607</v>
      </c>
      <c r="B5" s="56"/>
      <c r="C5" s="53"/>
      <c r="D5" s="57" t="s">
        <v>535</v>
      </c>
      <c r="E5" s="58"/>
      <c r="F5" s="57" t="s">
        <v>608</v>
      </c>
      <c r="G5" s="58"/>
      <c r="H5" s="53" t="s">
        <v>609</v>
      </c>
      <c r="I5" s="53" t="s">
        <v>610</v>
      </c>
      <c r="J5" s="53" t="s">
        <v>611</v>
      </c>
      <c r="K5" s="53" t="s">
        <v>612</v>
      </c>
    </row>
    <row r="6" s="2" customFormat="1" ht="30" customHeight="1" spans="1:11">
      <c r="A6" s="56"/>
      <c r="B6" s="56"/>
      <c r="C6" s="59" t="s">
        <v>541</v>
      </c>
      <c r="D6" s="60">
        <v>3.59</v>
      </c>
      <c r="E6" s="61"/>
      <c r="F6" s="60">
        <v>49.62</v>
      </c>
      <c r="G6" s="61"/>
      <c r="H6" s="62">
        <v>49.62</v>
      </c>
      <c r="I6" s="82">
        <v>10</v>
      </c>
      <c r="J6" s="82">
        <v>100</v>
      </c>
      <c r="K6" s="83">
        <v>10</v>
      </c>
    </row>
    <row r="7" s="2" customFormat="1" ht="30" customHeight="1" spans="1:11">
      <c r="A7" s="56"/>
      <c r="B7" s="56"/>
      <c r="C7" s="59" t="s">
        <v>613</v>
      </c>
      <c r="D7" s="60">
        <v>3.59</v>
      </c>
      <c r="E7" s="61"/>
      <c r="F7" s="60">
        <v>49.62</v>
      </c>
      <c r="G7" s="61"/>
      <c r="H7" s="62">
        <v>49.62</v>
      </c>
      <c r="I7" s="84"/>
      <c r="J7" s="82">
        <v>100</v>
      </c>
      <c r="K7" s="85"/>
    </row>
    <row r="8" s="2" customFormat="1" ht="30" customHeight="1" spans="1:11">
      <c r="A8" s="56"/>
      <c r="B8" s="56"/>
      <c r="C8" s="59" t="s">
        <v>614</v>
      </c>
      <c r="D8" s="60">
        <v>0</v>
      </c>
      <c r="E8" s="61"/>
      <c r="F8" s="60" t="s">
        <v>559</v>
      </c>
      <c r="G8" s="61"/>
      <c r="H8" s="62" t="s">
        <v>559</v>
      </c>
      <c r="I8" s="86"/>
      <c r="J8" s="82">
        <v>0</v>
      </c>
      <c r="K8" s="87"/>
    </row>
    <row r="9" s="2" customFormat="1" ht="30" customHeight="1" spans="1:11">
      <c r="A9" s="56"/>
      <c r="B9" s="56"/>
      <c r="C9" s="59" t="s">
        <v>615</v>
      </c>
      <c r="D9" s="60">
        <v>0</v>
      </c>
      <c r="E9" s="61"/>
      <c r="F9" s="60" t="s">
        <v>559</v>
      </c>
      <c r="G9" s="61"/>
      <c r="H9" s="62" t="s">
        <v>559</v>
      </c>
      <c r="I9" s="88"/>
      <c r="J9" s="82">
        <v>0</v>
      </c>
      <c r="K9" s="89"/>
    </row>
    <row r="10" s="1" customFormat="1" ht="26.4" customHeight="1" spans="1:11">
      <c r="A10" s="63" t="s">
        <v>616</v>
      </c>
      <c r="B10" s="55" t="s">
        <v>617</v>
      </c>
      <c r="C10" s="55"/>
      <c r="D10" s="55"/>
      <c r="E10" s="55"/>
      <c r="F10" s="55"/>
      <c r="G10" s="55"/>
      <c r="H10" s="55" t="s">
        <v>618</v>
      </c>
      <c r="I10" s="55"/>
      <c r="J10" s="55"/>
      <c r="K10" s="55"/>
    </row>
    <row r="11" s="1" customFormat="1" ht="57" customHeight="1" spans="1:11">
      <c r="A11" s="63"/>
      <c r="B11" s="64" t="s">
        <v>749</v>
      </c>
      <c r="C11" s="64"/>
      <c r="D11" s="64"/>
      <c r="E11" s="64"/>
      <c r="F11" s="64"/>
      <c r="G11" s="64"/>
      <c r="H11" s="64" t="s">
        <v>750</v>
      </c>
      <c r="I11" s="64"/>
      <c r="J11" s="64"/>
      <c r="K11" s="64"/>
    </row>
    <row r="12" s="2" customFormat="1" ht="35" customHeight="1" spans="1:11">
      <c r="A12" s="57"/>
      <c r="B12" s="65"/>
      <c r="C12" s="65"/>
      <c r="D12" s="65"/>
      <c r="E12" s="65"/>
      <c r="F12" s="65"/>
      <c r="G12" s="65"/>
      <c r="H12" s="65"/>
      <c r="I12" s="90"/>
      <c r="J12" s="90"/>
      <c r="K12" s="91"/>
    </row>
    <row r="13" s="50" customFormat="1" ht="35" customHeight="1" spans="1:11">
      <c r="A13" s="66" t="s">
        <v>621</v>
      </c>
      <c r="B13" s="67"/>
      <c r="C13" s="67"/>
      <c r="D13" s="67"/>
      <c r="E13" s="67"/>
      <c r="F13" s="67"/>
      <c r="G13" s="67"/>
      <c r="H13" s="67"/>
      <c r="I13" s="67"/>
      <c r="J13" s="67"/>
      <c r="K13" s="69"/>
    </row>
    <row r="14" s="50" customFormat="1" ht="31" customHeight="1" spans="1:11">
      <c r="A14" s="56" t="s">
        <v>549</v>
      </c>
      <c r="B14" s="56"/>
      <c r="C14" s="56"/>
      <c r="D14" s="56"/>
      <c r="E14" s="68" t="s">
        <v>622</v>
      </c>
      <c r="F14" s="67"/>
      <c r="G14" s="69"/>
      <c r="H14" s="56" t="s">
        <v>553</v>
      </c>
      <c r="I14" s="56" t="s">
        <v>610</v>
      </c>
      <c r="J14" s="56" t="s">
        <v>612</v>
      </c>
      <c r="K14" s="56" t="s">
        <v>554</v>
      </c>
    </row>
    <row r="15" s="50" customFormat="1" ht="28" customHeight="1" spans="1:11">
      <c r="A15" s="70" t="s">
        <v>623</v>
      </c>
      <c r="B15" s="70"/>
      <c r="C15" s="71" t="s">
        <v>556</v>
      </c>
      <c r="D15" s="71" t="s">
        <v>557</v>
      </c>
      <c r="E15" s="70" t="s">
        <v>550</v>
      </c>
      <c r="F15" s="70" t="s">
        <v>551</v>
      </c>
      <c r="G15" s="56" t="s">
        <v>552</v>
      </c>
      <c r="H15" s="56"/>
      <c r="I15" s="56"/>
      <c r="J15" s="56"/>
      <c r="K15" s="56"/>
    </row>
    <row r="16" s="50" customFormat="1" ht="38" customHeight="1" spans="1:11">
      <c r="A16" s="72" t="s">
        <v>558</v>
      </c>
      <c r="B16" s="73"/>
      <c r="C16" s="74" t="s">
        <v>560</v>
      </c>
      <c r="D16" s="74" t="s">
        <v>751</v>
      </c>
      <c r="E16" s="74" t="s">
        <v>562</v>
      </c>
      <c r="F16" s="74" t="s">
        <v>20</v>
      </c>
      <c r="G16" s="74" t="s">
        <v>752</v>
      </c>
      <c r="H16" s="74" t="s">
        <v>20</v>
      </c>
      <c r="I16" s="92">
        <v>10</v>
      </c>
      <c r="J16" s="92">
        <v>10</v>
      </c>
      <c r="K16" s="74" t="s">
        <v>564</v>
      </c>
    </row>
    <row r="17" s="50" customFormat="1" ht="38" customHeight="1" spans="1:11">
      <c r="A17" s="72" t="s">
        <v>558</v>
      </c>
      <c r="B17" s="28"/>
      <c r="C17" s="74" t="s">
        <v>579</v>
      </c>
      <c r="D17" s="74" t="s">
        <v>630</v>
      </c>
      <c r="E17" s="74" t="s">
        <v>572</v>
      </c>
      <c r="F17" s="74" t="s">
        <v>581</v>
      </c>
      <c r="G17" s="74" t="s">
        <v>582</v>
      </c>
      <c r="H17" s="74" t="s">
        <v>581</v>
      </c>
      <c r="I17" s="92">
        <v>20</v>
      </c>
      <c r="J17" s="92">
        <v>20</v>
      </c>
      <c r="K17" s="74" t="s">
        <v>564</v>
      </c>
    </row>
    <row r="18" s="50" customFormat="1" ht="38" customHeight="1" spans="1:11">
      <c r="A18" s="72" t="s">
        <v>558</v>
      </c>
      <c r="B18" s="28"/>
      <c r="C18" s="74" t="s">
        <v>659</v>
      </c>
      <c r="D18" s="74" t="s">
        <v>753</v>
      </c>
      <c r="E18" s="74" t="s">
        <v>562</v>
      </c>
      <c r="F18" s="74" t="s">
        <v>589</v>
      </c>
      <c r="G18" s="74" t="s">
        <v>582</v>
      </c>
      <c r="H18" s="74" t="s">
        <v>631</v>
      </c>
      <c r="I18" s="92">
        <v>20</v>
      </c>
      <c r="J18" s="92">
        <v>20</v>
      </c>
      <c r="K18" s="74" t="s">
        <v>564</v>
      </c>
    </row>
    <row r="19" s="50" customFormat="1" ht="38" customHeight="1" spans="1:11">
      <c r="A19" s="72" t="s">
        <v>586</v>
      </c>
      <c r="B19" s="28"/>
      <c r="C19" s="74" t="s">
        <v>637</v>
      </c>
      <c r="D19" s="74" t="s">
        <v>754</v>
      </c>
      <c r="E19" s="74" t="s">
        <v>572</v>
      </c>
      <c r="F19" s="74" t="s">
        <v>755</v>
      </c>
      <c r="G19" s="74" t="s">
        <v>559</v>
      </c>
      <c r="H19" s="74" t="s">
        <v>755</v>
      </c>
      <c r="I19" s="92">
        <v>20</v>
      </c>
      <c r="J19" s="92">
        <v>20</v>
      </c>
      <c r="K19" s="74" t="s">
        <v>564</v>
      </c>
    </row>
    <row r="20" s="50" customFormat="1" ht="38" customHeight="1" spans="1:11">
      <c r="A20" s="72" t="s">
        <v>593</v>
      </c>
      <c r="B20" s="28"/>
      <c r="C20" s="74" t="s">
        <v>640</v>
      </c>
      <c r="D20" s="74" t="s">
        <v>756</v>
      </c>
      <c r="E20" s="74" t="s">
        <v>562</v>
      </c>
      <c r="F20" s="74" t="s">
        <v>591</v>
      </c>
      <c r="G20" s="74" t="s">
        <v>582</v>
      </c>
      <c r="H20" s="74" t="s">
        <v>589</v>
      </c>
      <c r="I20" s="92">
        <v>20</v>
      </c>
      <c r="J20" s="92">
        <v>20</v>
      </c>
      <c r="K20" s="74" t="s">
        <v>564</v>
      </c>
    </row>
    <row r="21" s="51" customFormat="1" ht="67" customHeight="1" spans="1:11">
      <c r="A21" s="63" t="s">
        <v>642</v>
      </c>
      <c r="B21" s="63"/>
      <c r="C21" s="63"/>
      <c r="D21" s="75" t="s">
        <v>559</v>
      </c>
      <c r="E21" s="75"/>
      <c r="F21" s="75"/>
      <c r="G21" s="75"/>
      <c r="H21" s="75"/>
      <c r="I21" s="75"/>
      <c r="J21" s="75"/>
      <c r="K21" s="75"/>
    </row>
    <row r="22" s="51" customFormat="1" ht="30" customHeight="1" spans="1:11">
      <c r="A22" s="76" t="s">
        <v>643</v>
      </c>
      <c r="B22" s="77"/>
      <c r="C22" s="77"/>
      <c r="D22" s="77"/>
      <c r="E22" s="77"/>
      <c r="F22" s="77"/>
      <c r="G22" s="77"/>
      <c r="H22" s="78"/>
      <c r="I22" s="63" t="s">
        <v>644</v>
      </c>
      <c r="J22" s="63" t="s">
        <v>645</v>
      </c>
      <c r="K22" s="63" t="s">
        <v>646</v>
      </c>
    </row>
    <row r="23" s="50" customFormat="1" ht="35" customHeight="1" spans="1:11">
      <c r="A23" s="79"/>
      <c r="B23" s="80"/>
      <c r="C23" s="80"/>
      <c r="D23" s="80"/>
      <c r="E23" s="80"/>
      <c r="F23" s="80"/>
      <c r="G23" s="80"/>
      <c r="H23" s="81"/>
      <c r="I23" s="82">
        <v>100</v>
      </c>
      <c r="J23" s="82">
        <v>100</v>
      </c>
      <c r="K23" s="63" t="s">
        <v>647</v>
      </c>
    </row>
    <row r="24" s="50" customFormat="1" ht="94" customHeight="1" spans="1:11">
      <c r="A24" s="36" t="s">
        <v>648</v>
      </c>
      <c r="B24" s="36"/>
      <c r="C24" s="36"/>
      <c r="D24" s="36"/>
      <c r="E24" s="36"/>
      <c r="F24" s="36"/>
      <c r="G24" s="36"/>
      <c r="H24" s="36"/>
      <c r="I24" s="36"/>
      <c r="J24" s="36"/>
      <c r="K24" s="36"/>
    </row>
    <row r="25" s="50" customFormat="1" spans="1:11">
      <c r="A25" s="36" t="s">
        <v>649</v>
      </c>
      <c r="B25" s="36"/>
      <c r="C25" s="36"/>
      <c r="D25" s="36"/>
      <c r="E25" s="36"/>
      <c r="F25" s="36"/>
      <c r="G25" s="36"/>
      <c r="H25" s="36"/>
      <c r="I25" s="36"/>
      <c r="J25" s="36"/>
      <c r="K25" s="36"/>
    </row>
    <row r="26" s="50" customFormat="1" spans="1:11">
      <c r="A26" s="36" t="s">
        <v>650</v>
      </c>
      <c r="B26" s="36"/>
      <c r="C26" s="36"/>
      <c r="D26" s="36"/>
      <c r="E26" s="36"/>
      <c r="F26" s="36"/>
      <c r="G26" s="36"/>
      <c r="H26" s="36"/>
      <c r="I26" s="36"/>
      <c r="J26" s="36"/>
      <c r="K26" s="36"/>
    </row>
  </sheetData>
  <mergeCells count="43">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4:K24"/>
    <mergeCell ref="A25:K25"/>
    <mergeCell ref="A26:K26"/>
    <mergeCell ref="A10:A11"/>
    <mergeCell ref="H14:H15"/>
    <mergeCell ref="I7:I9"/>
    <mergeCell ref="I14:I15"/>
    <mergeCell ref="J14:J15"/>
    <mergeCell ref="K7:K9"/>
    <mergeCell ref="K14:K15"/>
    <mergeCell ref="A5:B9"/>
    <mergeCell ref="A22:H23"/>
  </mergeCells>
  <pageMargins left="0.75" right="0.75"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7"/>
  <sheetViews>
    <sheetView workbookViewId="0">
      <selection activeCell="K16" sqref="K16"/>
    </sheetView>
  </sheetViews>
  <sheetFormatPr defaultColWidth="8.07964601769912" defaultRowHeight="15.75"/>
  <cols>
    <col min="1" max="1" width="9.16814159292035" style="1" customWidth="1"/>
    <col min="2" max="2" width="8.83185840707965" style="1" customWidth="1"/>
    <col min="3" max="3" width="20.1681415929204" style="1" customWidth="1"/>
    <col min="4" max="8" width="14.8761061946903" style="1" customWidth="1"/>
    <col min="9" max="9" width="12.5044247787611" style="1" customWidth="1"/>
    <col min="10" max="10" width="14" style="1" customWidth="1"/>
    <col min="11" max="11" width="25" style="1" customWidth="1"/>
    <col min="12" max="16384" width="8.07964601769912" style="1"/>
  </cols>
  <sheetData>
    <row r="1" s="1" customFormat="1" ht="41.25" customHeight="1" spans="1:11">
      <c r="A1" s="4" t="s">
        <v>601</v>
      </c>
      <c r="B1" s="4"/>
      <c r="C1" s="4"/>
      <c r="D1" s="4"/>
      <c r="E1" s="4"/>
      <c r="F1" s="4"/>
      <c r="G1" s="4"/>
      <c r="H1" s="4"/>
      <c r="I1" s="4"/>
      <c r="J1" s="4"/>
      <c r="K1" s="4"/>
    </row>
    <row r="2" s="1" customFormat="1" spans="1:11">
      <c r="A2" s="5"/>
      <c r="B2" s="5"/>
      <c r="C2" s="5"/>
      <c r="D2" s="5"/>
      <c r="E2" s="5"/>
      <c r="F2" s="5"/>
      <c r="G2" s="5"/>
      <c r="H2" s="5"/>
      <c r="I2" s="5"/>
      <c r="J2" s="5"/>
      <c r="K2" s="38" t="s">
        <v>757</v>
      </c>
    </row>
    <row r="3" s="2" customFormat="1" ht="31" customHeight="1" spans="1:11">
      <c r="A3" s="6" t="s">
        <v>603</v>
      </c>
      <c r="B3" s="6"/>
      <c r="C3" s="7" t="s">
        <v>758</v>
      </c>
      <c r="D3" s="7"/>
      <c r="E3" s="7"/>
      <c r="F3" s="7"/>
      <c r="G3" s="7"/>
      <c r="H3" s="7"/>
      <c r="I3" s="7"/>
      <c r="J3" s="7"/>
      <c r="K3" s="7"/>
    </row>
    <row r="4" s="2" customFormat="1" ht="30" customHeight="1" spans="1:11">
      <c r="A4" s="6" t="s">
        <v>605</v>
      </c>
      <c r="B4" s="6"/>
      <c r="C4" s="7" t="s">
        <v>532</v>
      </c>
      <c r="D4" s="7"/>
      <c r="E4" s="7"/>
      <c r="F4" s="7"/>
      <c r="G4" s="7"/>
      <c r="H4" s="8" t="s">
        <v>606</v>
      </c>
      <c r="I4" s="7" t="s">
        <v>532</v>
      </c>
      <c r="J4" s="7"/>
      <c r="K4" s="7"/>
    </row>
    <row r="5" s="2" customFormat="1" ht="26" customHeight="1" spans="1:11">
      <c r="A5" s="9" t="s">
        <v>607</v>
      </c>
      <c r="B5" s="9"/>
      <c r="C5" s="6"/>
      <c r="D5" s="10" t="s">
        <v>535</v>
      </c>
      <c r="E5" s="11"/>
      <c r="F5" s="10" t="s">
        <v>608</v>
      </c>
      <c r="G5" s="11"/>
      <c r="H5" s="6" t="s">
        <v>609</v>
      </c>
      <c r="I5" s="6" t="s">
        <v>610</v>
      </c>
      <c r="J5" s="6" t="s">
        <v>611</v>
      </c>
      <c r="K5" s="6" t="s">
        <v>612</v>
      </c>
    </row>
    <row r="6" s="2" customFormat="1" ht="30" customHeight="1" spans="1:11">
      <c r="A6" s="9"/>
      <c r="B6" s="9"/>
      <c r="C6" s="12" t="s">
        <v>541</v>
      </c>
      <c r="D6" s="13">
        <v>0</v>
      </c>
      <c r="E6" s="14"/>
      <c r="F6" s="13">
        <v>2.4</v>
      </c>
      <c r="G6" s="14"/>
      <c r="H6" s="15">
        <v>2.4</v>
      </c>
      <c r="I6" s="39">
        <v>10</v>
      </c>
      <c r="J6" s="39">
        <v>100</v>
      </c>
      <c r="K6" s="40">
        <v>10</v>
      </c>
    </row>
    <row r="7" s="2" customFormat="1" ht="30" customHeight="1" spans="1:11">
      <c r="A7" s="9"/>
      <c r="B7" s="9"/>
      <c r="C7" s="12" t="s">
        <v>613</v>
      </c>
      <c r="D7" s="13">
        <v>0</v>
      </c>
      <c r="E7" s="14"/>
      <c r="F7" s="13">
        <v>2.4</v>
      </c>
      <c r="G7" s="14"/>
      <c r="H7" s="15">
        <v>2.4</v>
      </c>
      <c r="I7" s="41"/>
      <c r="J7" s="39">
        <v>100</v>
      </c>
      <c r="K7" s="42"/>
    </row>
    <row r="8" s="2" customFormat="1" ht="30" customHeight="1" spans="1:11">
      <c r="A8" s="9"/>
      <c r="B8" s="9"/>
      <c r="C8" s="12" t="s">
        <v>614</v>
      </c>
      <c r="D8" s="13">
        <v>0</v>
      </c>
      <c r="E8" s="14"/>
      <c r="F8" s="13" t="s">
        <v>559</v>
      </c>
      <c r="G8" s="14"/>
      <c r="H8" s="15" t="s">
        <v>559</v>
      </c>
      <c r="I8" s="43"/>
      <c r="J8" s="39">
        <v>0</v>
      </c>
      <c r="K8" s="44"/>
    </row>
    <row r="9" s="2" customFormat="1" ht="30" customHeight="1" spans="1:11">
      <c r="A9" s="9"/>
      <c r="B9" s="9"/>
      <c r="C9" s="12" t="s">
        <v>615</v>
      </c>
      <c r="D9" s="13">
        <v>0</v>
      </c>
      <c r="E9" s="14"/>
      <c r="F9" s="13" t="s">
        <v>559</v>
      </c>
      <c r="G9" s="14"/>
      <c r="H9" s="15" t="s">
        <v>559</v>
      </c>
      <c r="I9" s="45"/>
      <c r="J9" s="39">
        <v>0</v>
      </c>
      <c r="K9" s="46"/>
    </row>
    <row r="10" s="1" customFormat="1" ht="26.4" customHeight="1" spans="1:11">
      <c r="A10" s="16" t="s">
        <v>616</v>
      </c>
      <c r="B10" s="8" t="s">
        <v>617</v>
      </c>
      <c r="C10" s="8"/>
      <c r="D10" s="8"/>
      <c r="E10" s="8"/>
      <c r="F10" s="8"/>
      <c r="G10" s="8"/>
      <c r="H10" s="8" t="s">
        <v>618</v>
      </c>
      <c r="I10" s="8"/>
      <c r="J10" s="8"/>
      <c r="K10" s="8"/>
    </row>
    <row r="11" s="1" customFormat="1" ht="132" customHeight="1" spans="1:11">
      <c r="A11" s="16"/>
      <c r="B11" s="17" t="s">
        <v>759</v>
      </c>
      <c r="C11" s="17"/>
      <c r="D11" s="17"/>
      <c r="E11" s="17"/>
      <c r="F11" s="17"/>
      <c r="G11" s="17"/>
      <c r="H11" s="17" t="s">
        <v>760</v>
      </c>
      <c r="I11" s="17"/>
      <c r="J11" s="17"/>
      <c r="K11" s="17"/>
    </row>
    <row r="12" s="2" customFormat="1" ht="35" customHeight="1" spans="1:11">
      <c r="A12" s="10"/>
      <c r="B12" s="18"/>
      <c r="C12" s="18"/>
      <c r="D12" s="18"/>
      <c r="E12" s="18"/>
      <c r="F12" s="18"/>
      <c r="G12" s="18"/>
      <c r="H12" s="18"/>
      <c r="I12" s="47"/>
      <c r="J12" s="47"/>
      <c r="K12" s="48"/>
    </row>
    <row r="13" s="2" customFormat="1" ht="35" customHeight="1" spans="1:11">
      <c r="A13" s="19" t="s">
        <v>621</v>
      </c>
      <c r="B13" s="20"/>
      <c r="C13" s="20"/>
      <c r="D13" s="20"/>
      <c r="E13" s="20"/>
      <c r="F13" s="20"/>
      <c r="G13" s="20"/>
      <c r="H13" s="20"/>
      <c r="I13" s="20"/>
      <c r="J13" s="20"/>
      <c r="K13" s="22"/>
    </row>
    <row r="14" s="2" customFormat="1" ht="31" customHeight="1" spans="1:11">
      <c r="A14" s="9" t="s">
        <v>549</v>
      </c>
      <c r="B14" s="9"/>
      <c r="C14" s="9"/>
      <c r="D14" s="9"/>
      <c r="E14" s="21" t="s">
        <v>622</v>
      </c>
      <c r="F14" s="20"/>
      <c r="G14" s="22"/>
      <c r="H14" s="9" t="s">
        <v>553</v>
      </c>
      <c r="I14" s="9" t="s">
        <v>610</v>
      </c>
      <c r="J14" s="9" t="s">
        <v>612</v>
      </c>
      <c r="K14" s="9" t="s">
        <v>554</v>
      </c>
    </row>
    <row r="15" s="1" customFormat="1" ht="28" customHeight="1" spans="1:11">
      <c r="A15" s="23" t="s">
        <v>623</v>
      </c>
      <c r="B15" s="23"/>
      <c r="C15" s="24" t="s">
        <v>556</v>
      </c>
      <c r="D15" s="24" t="s">
        <v>557</v>
      </c>
      <c r="E15" s="23" t="s">
        <v>550</v>
      </c>
      <c r="F15" s="23" t="s">
        <v>551</v>
      </c>
      <c r="G15" s="9" t="s">
        <v>552</v>
      </c>
      <c r="H15" s="9"/>
      <c r="I15" s="9"/>
      <c r="J15" s="9"/>
      <c r="K15" s="9"/>
    </row>
    <row r="16" s="1" customFormat="1" ht="38" customHeight="1" spans="1:11">
      <c r="A16" s="25" t="s">
        <v>558</v>
      </c>
      <c r="B16" s="26"/>
      <c r="C16" s="27" t="s">
        <v>560</v>
      </c>
      <c r="D16" s="27" t="s">
        <v>761</v>
      </c>
      <c r="E16" s="27" t="s">
        <v>572</v>
      </c>
      <c r="F16" s="27" t="s">
        <v>11</v>
      </c>
      <c r="G16" s="27" t="s">
        <v>629</v>
      </c>
      <c r="H16" s="27" t="s">
        <v>11</v>
      </c>
      <c r="I16" s="49">
        <v>10</v>
      </c>
      <c r="J16" s="49">
        <v>10</v>
      </c>
      <c r="K16" s="27" t="s">
        <v>564</v>
      </c>
    </row>
    <row r="17" s="1" customFormat="1" ht="48" customHeight="1" spans="1:11">
      <c r="A17" s="25" t="s">
        <v>558</v>
      </c>
      <c r="B17" s="28"/>
      <c r="C17" s="27" t="s">
        <v>560</v>
      </c>
      <c r="D17" s="27" t="s">
        <v>762</v>
      </c>
      <c r="E17" s="27" t="s">
        <v>572</v>
      </c>
      <c r="F17" s="27" t="s">
        <v>581</v>
      </c>
      <c r="G17" s="27" t="s">
        <v>582</v>
      </c>
      <c r="H17" s="27" t="s">
        <v>581</v>
      </c>
      <c r="I17" s="49">
        <v>10</v>
      </c>
      <c r="J17" s="49">
        <v>10</v>
      </c>
      <c r="K17" s="27" t="s">
        <v>564</v>
      </c>
    </row>
    <row r="18" s="1" customFormat="1" ht="38" customHeight="1" spans="1:11">
      <c r="A18" s="25" t="s">
        <v>558</v>
      </c>
      <c r="B18" s="28"/>
      <c r="C18" s="27" t="s">
        <v>579</v>
      </c>
      <c r="D18" s="27" t="s">
        <v>630</v>
      </c>
      <c r="E18" s="27" t="s">
        <v>572</v>
      </c>
      <c r="F18" s="27" t="s">
        <v>581</v>
      </c>
      <c r="G18" s="27" t="s">
        <v>582</v>
      </c>
      <c r="H18" s="27" t="s">
        <v>581</v>
      </c>
      <c r="I18" s="49">
        <v>10</v>
      </c>
      <c r="J18" s="49">
        <v>10</v>
      </c>
      <c r="K18" s="27" t="s">
        <v>564</v>
      </c>
    </row>
    <row r="19" s="1" customFormat="1" ht="38" customHeight="1" spans="1:11">
      <c r="A19" s="25" t="s">
        <v>558</v>
      </c>
      <c r="B19" s="28"/>
      <c r="C19" s="27" t="s">
        <v>659</v>
      </c>
      <c r="D19" s="27" t="s">
        <v>763</v>
      </c>
      <c r="E19" s="27" t="s">
        <v>572</v>
      </c>
      <c r="F19" s="27" t="s">
        <v>581</v>
      </c>
      <c r="G19" s="27" t="s">
        <v>582</v>
      </c>
      <c r="H19" s="27" t="s">
        <v>581</v>
      </c>
      <c r="I19" s="49">
        <v>20</v>
      </c>
      <c r="J19" s="49">
        <v>20</v>
      </c>
      <c r="K19" s="27" t="s">
        <v>564</v>
      </c>
    </row>
    <row r="20" s="1" customFormat="1" ht="60" customHeight="1" spans="1:11">
      <c r="A20" s="25" t="s">
        <v>586</v>
      </c>
      <c r="B20" s="28"/>
      <c r="C20" s="27" t="s">
        <v>637</v>
      </c>
      <c r="D20" s="27" t="s">
        <v>764</v>
      </c>
      <c r="E20" s="27" t="s">
        <v>572</v>
      </c>
      <c r="F20" s="27" t="s">
        <v>765</v>
      </c>
      <c r="G20" s="27" t="s">
        <v>714</v>
      </c>
      <c r="H20" s="27" t="s">
        <v>766</v>
      </c>
      <c r="I20" s="49">
        <v>20</v>
      </c>
      <c r="J20" s="49">
        <v>20</v>
      </c>
      <c r="K20" s="27" t="s">
        <v>564</v>
      </c>
    </row>
    <row r="21" s="1" customFormat="1" ht="38" customHeight="1" spans="1:11">
      <c r="A21" s="25" t="s">
        <v>593</v>
      </c>
      <c r="B21" s="28"/>
      <c r="C21" s="27" t="s">
        <v>640</v>
      </c>
      <c r="D21" s="27" t="s">
        <v>767</v>
      </c>
      <c r="E21" s="27" t="s">
        <v>562</v>
      </c>
      <c r="F21" s="27" t="s">
        <v>591</v>
      </c>
      <c r="G21" s="27" t="s">
        <v>582</v>
      </c>
      <c r="H21" s="27" t="s">
        <v>589</v>
      </c>
      <c r="I21" s="49">
        <v>20</v>
      </c>
      <c r="J21" s="49">
        <v>20</v>
      </c>
      <c r="K21" s="27" t="s">
        <v>564</v>
      </c>
    </row>
    <row r="22" s="3" customFormat="1" ht="67" customHeight="1" spans="1:11">
      <c r="A22" s="16" t="s">
        <v>642</v>
      </c>
      <c r="B22" s="16"/>
      <c r="C22" s="16"/>
      <c r="D22" s="29" t="s">
        <v>559</v>
      </c>
      <c r="E22" s="29"/>
      <c r="F22" s="29"/>
      <c r="G22" s="29"/>
      <c r="H22" s="29"/>
      <c r="I22" s="29"/>
      <c r="J22" s="29"/>
      <c r="K22" s="29"/>
    </row>
    <row r="23" s="3" customFormat="1" ht="30" customHeight="1" spans="1:11">
      <c r="A23" s="30" t="s">
        <v>643</v>
      </c>
      <c r="B23" s="31"/>
      <c r="C23" s="31"/>
      <c r="D23" s="31"/>
      <c r="E23" s="31"/>
      <c r="F23" s="31"/>
      <c r="G23" s="31"/>
      <c r="H23" s="32"/>
      <c r="I23" s="16" t="s">
        <v>644</v>
      </c>
      <c r="J23" s="16" t="s">
        <v>645</v>
      </c>
      <c r="K23" s="16" t="s">
        <v>646</v>
      </c>
    </row>
    <row r="24" s="2" customFormat="1" ht="35" customHeight="1" spans="1:11">
      <c r="A24" s="33"/>
      <c r="B24" s="34"/>
      <c r="C24" s="34"/>
      <c r="D24" s="34"/>
      <c r="E24" s="34"/>
      <c r="F24" s="34"/>
      <c r="G24" s="34"/>
      <c r="H24" s="35"/>
      <c r="I24" s="39">
        <v>100</v>
      </c>
      <c r="J24" s="39">
        <v>100</v>
      </c>
      <c r="K24" s="16" t="s">
        <v>647</v>
      </c>
    </row>
    <row r="25" s="2" customFormat="1" ht="94" customHeight="1" spans="1:11">
      <c r="A25" s="36" t="s">
        <v>648</v>
      </c>
      <c r="B25" s="36"/>
      <c r="C25" s="36"/>
      <c r="D25" s="36"/>
      <c r="E25" s="36"/>
      <c r="F25" s="36"/>
      <c r="G25" s="36"/>
      <c r="H25" s="36"/>
      <c r="I25" s="36"/>
      <c r="J25" s="36"/>
      <c r="K25" s="36"/>
    </row>
    <row r="26" s="1" customFormat="1" spans="1:11">
      <c r="A26" s="37" t="s">
        <v>649</v>
      </c>
      <c r="B26" s="37"/>
      <c r="C26" s="37"/>
      <c r="D26" s="37"/>
      <c r="E26" s="37"/>
      <c r="F26" s="37"/>
      <c r="G26" s="37"/>
      <c r="H26" s="37"/>
      <c r="I26" s="37"/>
      <c r="J26" s="37"/>
      <c r="K26" s="37"/>
    </row>
    <row r="27" s="1" customFormat="1" spans="1:11">
      <c r="A27" s="37" t="s">
        <v>650</v>
      </c>
      <c r="B27" s="37"/>
      <c r="C27" s="37"/>
      <c r="D27" s="37"/>
      <c r="E27" s="37"/>
      <c r="F27" s="37"/>
      <c r="G27" s="37"/>
      <c r="H27" s="37"/>
      <c r="I27" s="37"/>
      <c r="J27" s="37"/>
      <c r="K27" s="37"/>
    </row>
  </sheetData>
  <mergeCells count="44">
    <mergeCell ref="A1:K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5:K25"/>
    <mergeCell ref="A26:K26"/>
    <mergeCell ref="A27:K27"/>
    <mergeCell ref="A10:A11"/>
    <mergeCell ref="H14:H15"/>
    <mergeCell ref="I7:I9"/>
    <mergeCell ref="I14:I15"/>
    <mergeCell ref="J14:J15"/>
    <mergeCell ref="K7:K9"/>
    <mergeCell ref="K14:K15"/>
    <mergeCell ref="A5:B9"/>
    <mergeCell ref="A23:H24"/>
  </mergeCells>
  <pageMargins left="0.75" right="0.75" top="1" bottom="1" header="0.5" footer="0.5"/>
  <pageSetup paperSize="9" scale="8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9" activePane="bottomRight" state="frozen"/>
      <selection/>
      <selection pane="topRight"/>
      <selection pane="bottomLeft"/>
      <selection pane="bottomRight" activeCell="F12" sqref="F12"/>
    </sheetView>
  </sheetViews>
  <sheetFormatPr defaultColWidth="9" defaultRowHeight="13.5"/>
  <cols>
    <col min="1" max="3" width="3.24778761061947" customWidth="1"/>
    <col min="4" max="4" width="32.7522123893805" customWidth="1"/>
    <col min="5" max="10" width="18.7522123893805" customWidth="1"/>
  </cols>
  <sheetData>
    <row r="1" ht="27.75" spans="1:10">
      <c r="A1" s="271" t="s">
        <v>175</v>
      </c>
      <c r="B1" s="271"/>
      <c r="C1" s="271"/>
      <c r="D1" s="271"/>
      <c r="E1" s="271"/>
      <c r="F1" s="271"/>
      <c r="G1" s="271"/>
      <c r="H1" s="271"/>
      <c r="I1" s="271"/>
      <c r="J1" s="271"/>
    </row>
    <row r="2" customFormat="1" spans="10:10">
      <c r="J2" s="258" t="s">
        <v>176</v>
      </c>
    </row>
    <row r="3" customFormat="1" spans="1:10">
      <c r="A3" s="259" t="s">
        <v>2</v>
      </c>
      <c r="J3" s="258" t="s">
        <v>3</v>
      </c>
    </row>
    <row r="4" ht="19.5" customHeight="1" spans="1:10">
      <c r="A4" s="260" t="s">
        <v>6</v>
      </c>
      <c r="B4" s="260"/>
      <c r="C4" s="260"/>
      <c r="D4" s="260"/>
      <c r="E4" s="266" t="s">
        <v>99</v>
      </c>
      <c r="F4" s="266" t="s">
        <v>177</v>
      </c>
      <c r="G4" s="266" t="s">
        <v>178</v>
      </c>
      <c r="H4" s="266" t="s">
        <v>179</v>
      </c>
      <c r="I4" s="266" t="s">
        <v>180</v>
      </c>
      <c r="J4" s="266" t="s">
        <v>181</v>
      </c>
    </row>
    <row r="5" ht="19.5" customHeight="1" spans="1:10">
      <c r="A5" s="266" t="s">
        <v>122</v>
      </c>
      <c r="B5" s="266"/>
      <c r="C5" s="266"/>
      <c r="D5" s="260" t="s">
        <v>123</v>
      </c>
      <c r="E5" s="266"/>
      <c r="F5" s="266"/>
      <c r="G5" s="266"/>
      <c r="H5" s="266"/>
      <c r="I5" s="266"/>
      <c r="J5" s="266"/>
    </row>
    <row r="6" ht="19.5" customHeight="1" spans="1:10">
      <c r="A6" s="266"/>
      <c r="B6" s="266"/>
      <c r="C6" s="266"/>
      <c r="D6" s="260"/>
      <c r="E6" s="266"/>
      <c r="F6" s="266"/>
      <c r="G6" s="266"/>
      <c r="H6" s="266"/>
      <c r="I6" s="266"/>
      <c r="J6" s="266"/>
    </row>
    <row r="7" ht="19.5" customHeight="1" spans="1:10">
      <c r="A7" s="266"/>
      <c r="B7" s="266"/>
      <c r="C7" s="266"/>
      <c r="D7" s="260"/>
      <c r="E7" s="266"/>
      <c r="F7" s="266"/>
      <c r="G7" s="266"/>
      <c r="H7" s="266"/>
      <c r="I7" s="266"/>
      <c r="J7" s="266"/>
    </row>
    <row r="8" ht="19.5" customHeight="1" spans="1:10">
      <c r="A8" s="260" t="s">
        <v>126</v>
      </c>
      <c r="B8" s="260" t="s">
        <v>127</v>
      </c>
      <c r="C8" s="260" t="s">
        <v>128</v>
      </c>
      <c r="D8" s="260" t="s">
        <v>10</v>
      </c>
      <c r="E8" s="266" t="s">
        <v>11</v>
      </c>
      <c r="F8" s="266" t="s">
        <v>12</v>
      </c>
      <c r="G8" s="266" t="s">
        <v>20</v>
      </c>
      <c r="H8" s="266" t="s">
        <v>24</v>
      </c>
      <c r="I8" s="266" t="s">
        <v>28</v>
      </c>
      <c r="J8" s="266" t="s">
        <v>32</v>
      </c>
    </row>
    <row r="9" ht="19.5" customHeight="1" spans="1:10">
      <c r="A9" s="260"/>
      <c r="B9" s="260"/>
      <c r="C9" s="260"/>
      <c r="D9" s="260" t="s">
        <v>129</v>
      </c>
      <c r="E9" s="263">
        <v>30747434.45</v>
      </c>
      <c r="F9" s="263">
        <v>28344102.45</v>
      </c>
      <c r="G9" s="263">
        <v>2403332</v>
      </c>
      <c r="H9" s="263"/>
      <c r="I9" s="263"/>
      <c r="J9" s="263"/>
    </row>
    <row r="10" ht="19.5" customHeight="1" spans="1:10">
      <c r="A10" s="272" t="s">
        <v>130</v>
      </c>
      <c r="B10" s="272"/>
      <c r="C10" s="272"/>
      <c r="D10" s="272" t="s">
        <v>131</v>
      </c>
      <c r="E10" s="263">
        <v>22421669.07</v>
      </c>
      <c r="F10" s="263">
        <v>20514575.07</v>
      </c>
      <c r="G10" s="263">
        <v>1907094</v>
      </c>
      <c r="H10" s="263"/>
      <c r="I10" s="263"/>
      <c r="J10" s="263"/>
    </row>
    <row r="11" ht="19.5" customHeight="1" spans="1:10">
      <c r="A11" s="272" t="s">
        <v>132</v>
      </c>
      <c r="B11" s="272"/>
      <c r="C11" s="272"/>
      <c r="D11" s="272" t="s">
        <v>133</v>
      </c>
      <c r="E11" s="263">
        <v>22397669.07</v>
      </c>
      <c r="F11" s="263">
        <v>20514575.07</v>
      </c>
      <c r="G11" s="263">
        <v>1883094</v>
      </c>
      <c r="H11" s="263"/>
      <c r="I11" s="263"/>
      <c r="J11" s="263"/>
    </row>
    <row r="12" ht="19.5" customHeight="1" spans="1:10">
      <c r="A12" s="272" t="s">
        <v>134</v>
      </c>
      <c r="B12" s="272"/>
      <c r="C12" s="272"/>
      <c r="D12" s="272" t="s">
        <v>135</v>
      </c>
      <c r="E12" s="263">
        <v>20921737.07</v>
      </c>
      <c r="F12" s="263">
        <v>20514575.07</v>
      </c>
      <c r="G12" s="263">
        <v>407162</v>
      </c>
      <c r="H12" s="263"/>
      <c r="I12" s="263"/>
      <c r="J12" s="263"/>
    </row>
    <row r="13" ht="19.5" customHeight="1" spans="1:10">
      <c r="A13" s="272" t="s">
        <v>136</v>
      </c>
      <c r="B13" s="272"/>
      <c r="C13" s="272"/>
      <c r="D13" s="272" t="s">
        <v>137</v>
      </c>
      <c r="E13" s="263">
        <v>1475932</v>
      </c>
      <c r="F13" s="263"/>
      <c r="G13" s="263">
        <v>1475932</v>
      </c>
      <c r="H13" s="263"/>
      <c r="I13" s="263"/>
      <c r="J13" s="263"/>
    </row>
    <row r="14" ht="19.5" customHeight="1" spans="1:10">
      <c r="A14" s="272" t="s">
        <v>138</v>
      </c>
      <c r="B14" s="272"/>
      <c r="C14" s="272"/>
      <c r="D14" s="272" t="s">
        <v>139</v>
      </c>
      <c r="E14" s="263">
        <v>24000</v>
      </c>
      <c r="F14" s="263"/>
      <c r="G14" s="263">
        <v>24000</v>
      </c>
      <c r="H14" s="263"/>
      <c r="I14" s="263"/>
      <c r="J14" s="263"/>
    </row>
    <row r="15" ht="19.5" customHeight="1" spans="1:10">
      <c r="A15" s="272" t="s">
        <v>140</v>
      </c>
      <c r="B15" s="272"/>
      <c r="C15" s="272"/>
      <c r="D15" s="272" t="s">
        <v>141</v>
      </c>
      <c r="E15" s="263">
        <v>24000</v>
      </c>
      <c r="F15" s="263"/>
      <c r="G15" s="263">
        <v>24000</v>
      </c>
      <c r="H15" s="263"/>
      <c r="I15" s="263"/>
      <c r="J15" s="263"/>
    </row>
    <row r="16" ht="19.5" customHeight="1" spans="1:10">
      <c r="A16" s="272" t="s">
        <v>142</v>
      </c>
      <c r="B16" s="272"/>
      <c r="C16" s="272"/>
      <c r="D16" s="272" t="s">
        <v>143</v>
      </c>
      <c r="E16" s="263">
        <v>4624914.91</v>
      </c>
      <c r="F16" s="263">
        <v>4128676.91</v>
      </c>
      <c r="G16" s="263">
        <v>496238</v>
      </c>
      <c r="H16" s="263"/>
      <c r="I16" s="263"/>
      <c r="J16" s="263"/>
    </row>
    <row r="17" ht="19.5" customHeight="1" spans="1:10">
      <c r="A17" s="272" t="s">
        <v>144</v>
      </c>
      <c r="B17" s="272"/>
      <c r="C17" s="272"/>
      <c r="D17" s="272" t="s">
        <v>145</v>
      </c>
      <c r="E17" s="263">
        <v>4128676.91</v>
      </c>
      <c r="F17" s="263">
        <v>4128676.91</v>
      </c>
      <c r="G17" s="263"/>
      <c r="H17" s="263"/>
      <c r="I17" s="263"/>
      <c r="J17" s="263"/>
    </row>
    <row r="18" ht="19.5" customHeight="1" spans="1:10">
      <c r="A18" s="272" t="s">
        <v>146</v>
      </c>
      <c r="B18" s="272"/>
      <c r="C18" s="272"/>
      <c r="D18" s="272" t="s">
        <v>147</v>
      </c>
      <c r="E18" s="263">
        <v>2001400</v>
      </c>
      <c r="F18" s="263">
        <v>2001400</v>
      </c>
      <c r="G18" s="263"/>
      <c r="H18" s="263"/>
      <c r="I18" s="263"/>
      <c r="J18" s="263"/>
    </row>
    <row r="19" ht="19.5" customHeight="1" spans="1:10">
      <c r="A19" s="272" t="s">
        <v>148</v>
      </c>
      <c r="B19" s="272"/>
      <c r="C19" s="272"/>
      <c r="D19" s="272" t="s">
        <v>149</v>
      </c>
      <c r="E19" s="263">
        <v>1839386.56</v>
      </c>
      <c r="F19" s="263">
        <v>1839386.56</v>
      </c>
      <c r="G19" s="263"/>
      <c r="H19" s="263"/>
      <c r="I19" s="263"/>
      <c r="J19" s="263"/>
    </row>
    <row r="20" ht="19.5" customHeight="1" spans="1:10">
      <c r="A20" s="272" t="s">
        <v>150</v>
      </c>
      <c r="B20" s="272"/>
      <c r="C20" s="272"/>
      <c r="D20" s="272" t="s">
        <v>151</v>
      </c>
      <c r="E20" s="263">
        <v>287890.35</v>
      </c>
      <c r="F20" s="263">
        <v>287890.35</v>
      </c>
      <c r="G20" s="263"/>
      <c r="H20" s="263"/>
      <c r="I20" s="263"/>
      <c r="J20" s="263"/>
    </row>
    <row r="21" ht="19.5" customHeight="1" spans="1:10">
      <c r="A21" s="272" t="s">
        <v>152</v>
      </c>
      <c r="B21" s="272"/>
      <c r="C21" s="272"/>
      <c r="D21" s="272" t="s">
        <v>153</v>
      </c>
      <c r="E21" s="263">
        <v>496238</v>
      </c>
      <c r="F21" s="263"/>
      <c r="G21" s="263">
        <v>496238</v>
      </c>
      <c r="H21" s="263"/>
      <c r="I21" s="263"/>
      <c r="J21" s="263"/>
    </row>
    <row r="22" ht="19.5" customHeight="1" spans="1:10">
      <c r="A22" s="272" t="s">
        <v>154</v>
      </c>
      <c r="B22" s="272"/>
      <c r="C22" s="272"/>
      <c r="D22" s="272" t="s">
        <v>155</v>
      </c>
      <c r="E22" s="263">
        <v>496238</v>
      </c>
      <c r="F22" s="263"/>
      <c r="G22" s="263">
        <v>496238</v>
      </c>
      <c r="H22" s="263"/>
      <c r="I22" s="263"/>
      <c r="J22" s="263"/>
    </row>
    <row r="23" ht="19.5" customHeight="1" spans="1:10">
      <c r="A23" s="272" t="s">
        <v>156</v>
      </c>
      <c r="B23" s="272"/>
      <c r="C23" s="272"/>
      <c r="D23" s="272" t="s">
        <v>157</v>
      </c>
      <c r="E23" s="263">
        <v>1879152.47</v>
      </c>
      <c r="F23" s="263">
        <v>1879152.47</v>
      </c>
      <c r="G23" s="263"/>
      <c r="H23" s="263"/>
      <c r="I23" s="263"/>
      <c r="J23" s="263"/>
    </row>
    <row r="24" ht="19.5" customHeight="1" spans="1:10">
      <c r="A24" s="272" t="s">
        <v>158</v>
      </c>
      <c r="B24" s="272"/>
      <c r="C24" s="272"/>
      <c r="D24" s="272" t="s">
        <v>159</v>
      </c>
      <c r="E24" s="263">
        <v>1879152.47</v>
      </c>
      <c r="F24" s="263">
        <v>1879152.47</v>
      </c>
      <c r="G24" s="263"/>
      <c r="H24" s="263"/>
      <c r="I24" s="263"/>
      <c r="J24" s="263"/>
    </row>
    <row r="25" ht="19.5" customHeight="1" spans="1:10">
      <c r="A25" s="272" t="s">
        <v>160</v>
      </c>
      <c r="B25" s="272"/>
      <c r="C25" s="272"/>
      <c r="D25" s="272" t="s">
        <v>161</v>
      </c>
      <c r="E25" s="263">
        <v>975437.8</v>
      </c>
      <c r="F25" s="263">
        <v>975437.8</v>
      </c>
      <c r="G25" s="263"/>
      <c r="H25" s="263"/>
      <c r="I25" s="263"/>
      <c r="J25" s="263"/>
    </row>
    <row r="26" ht="19.5" customHeight="1" spans="1:10">
      <c r="A26" s="272" t="s">
        <v>162</v>
      </c>
      <c r="B26" s="272"/>
      <c r="C26" s="272"/>
      <c r="D26" s="272" t="s">
        <v>163</v>
      </c>
      <c r="E26" s="263">
        <v>808846.98</v>
      </c>
      <c r="F26" s="263">
        <v>808846.98</v>
      </c>
      <c r="G26" s="263"/>
      <c r="H26" s="263"/>
      <c r="I26" s="263"/>
      <c r="J26" s="263"/>
    </row>
    <row r="27" ht="19.5" customHeight="1" spans="1:10">
      <c r="A27" s="272" t="s">
        <v>164</v>
      </c>
      <c r="B27" s="272"/>
      <c r="C27" s="272"/>
      <c r="D27" s="272" t="s">
        <v>165</v>
      </c>
      <c r="E27" s="263">
        <v>94867.69</v>
      </c>
      <c r="F27" s="263">
        <v>94867.69</v>
      </c>
      <c r="G27" s="263"/>
      <c r="H27" s="263"/>
      <c r="I27" s="263"/>
      <c r="J27" s="263"/>
    </row>
    <row r="28" ht="19.5" customHeight="1" spans="1:10">
      <c r="A28" s="272" t="s">
        <v>166</v>
      </c>
      <c r="B28" s="272"/>
      <c r="C28" s="272"/>
      <c r="D28" s="272" t="s">
        <v>167</v>
      </c>
      <c r="E28" s="263">
        <v>1821698</v>
      </c>
      <c r="F28" s="263">
        <v>1821698</v>
      </c>
      <c r="G28" s="263"/>
      <c r="H28" s="263"/>
      <c r="I28" s="263"/>
      <c r="J28" s="263"/>
    </row>
    <row r="29" ht="19.5" customHeight="1" spans="1:10">
      <c r="A29" s="272" t="s">
        <v>168</v>
      </c>
      <c r="B29" s="272"/>
      <c r="C29" s="272"/>
      <c r="D29" s="272" t="s">
        <v>169</v>
      </c>
      <c r="E29" s="263">
        <v>1821698</v>
      </c>
      <c r="F29" s="263">
        <v>1821698</v>
      </c>
      <c r="G29" s="263"/>
      <c r="H29" s="263"/>
      <c r="I29" s="263"/>
      <c r="J29" s="263"/>
    </row>
    <row r="30" ht="19.5" customHeight="1" spans="1:10">
      <c r="A30" s="272" t="s">
        <v>170</v>
      </c>
      <c r="B30" s="272"/>
      <c r="C30" s="272"/>
      <c r="D30" s="272" t="s">
        <v>171</v>
      </c>
      <c r="E30" s="263">
        <v>1713724</v>
      </c>
      <c r="F30" s="263">
        <v>1713724</v>
      </c>
      <c r="G30" s="263"/>
      <c r="H30" s="263"/>
      <c r="I30" s="263"/>
      <c r="J30" s="263"/>
    </row>
    <row r="31" ht="19.5" customHeight="1" spans="1:10">
      <c r="A31" s="272" t="s">
        <v>172</v>
      </c>
      <c r="B31" s="272"/>
      <c r="C31" s="272"/>
      <c r="D31" s="272" t="s">
        <v>173</v>
      </c>
      <c r="E31" s="263">
        <v>107974</v>
      </c>
      <c r="F31" s="263">
        <v>107974</v>
      </c>
      <c r="G31" s="263"/>
      <c r="H31" s="263"/>
      <c r="I31" s="263"/>
      <c r="J31" s="263"/>
    </row>
    <row r="32" ht="19.5" customHeight="1" spans="1:10">
      <c r="A32" s="272" t="s">
        <v>182</v>
      </c>
      <c r="B32" s="272"/>
      <c r="C32" s="272"/>
      <c r="D32" s="272"/>
      <c r="E32" s="272"/>
      <c r="F32" s="272"/>
      <c r="G32" s="272"/>
      <c r="H32" s="272"/>
      <c r="I32" s="272"/>
      <c r="J32" s="272"/>
    </row>
  </sheetData>
  <mergeCells count="3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K36" sqref="K36"/>
    </sheetView>
  </sheetViews>
  <sheetFormatPr defaultColWidth="9" defaultRowHeight="13.5"/>
  <cols>
    <col min="1" max="1" width="28.6283185840708" customWidth="1"/>
    <col min="2" max="2" width="4.75221238938053" customWidth="1"/>
    <col min="3" max="3" width="18.7522123893805" customWidth="1"/>
    <col min="4" max="4" width="30.5044247787611" customWidth="1"/>
    <col min="5" max="5" width="4.75221238938053" customWidth="1"/>
    <col min="6" max="9" width="18.7522123893805" customWidth="1"/>
    <col min="11" max="11" width="12.6283185840708"/>
  </cols>
  <sheetData>
    <row r="1" s="256" customFormat="1" ht="27.75" spans="1:9">
      <c r="A1" s="271" t="s">
        <v>183</v>
      </c>
      <c r="B1" s="271"/>
      <c r="C1" s="271"/>
      <c r="D1" s="271"/>
      <c r="E1" s="271"/>
      <c r="F1" s="271"/>
      <c r="G1" s="271"/>
      <c r="H1" s="271"/>
      <c r="I1" s="271"/>
    </row>
    <row r="2" customFormat="1" spans="9:9">
      <c r="I2" s="258" t="s">
        <v>184</v>
      </c>
    </row>
    <row r="3" customFormat="1" spans="1:9">
      <c r="A3" s="259" t="s">
        <v>2</v>
      </c>
      <c r="I3" s="258" t="s">
        <v>3</v>
      </c>
    </row>
    <row r="4" ht="19.5" customHeight="1" spans="1:9">
      <c r="A4" s="260" t="s">
        <v>185</v>
      </c>
      <c r="B4" s="260"/>
      <c r="C4" s="260"/>
      <c r="D4" s="260" t="s">
        <v>186</v>
      </c>
      <c r="E4" s="260"/>
      <c r="F4" s="260"/>
      <c r="G4" s="260"/>
      <c r="H4" s="260"/>
      <c r="I4" s="260"/>
    </row>
    <row r="5" ht="19.5" customHeight="1" spans="1:9">
      <c r="A5" s="266" t="s">
        <v>187</v>
      </c>
      <c r="B5" s="266" t="s">
        <v>7</v>
      </c>
      <c r="C5" s="266" t="s">
        <v>188</v>
      </c>
      <c r="D5" s="266" t="s">
        <v>189</v>
      </c>
      <c r="E5" s="266" t="s">
        <v>7</v>
      </c>
      <c r="F5" s="260" t="s">
        <v>129</v>
      </c>
      <c r="G5" s="266" t="s">
        <v>190</v>
      </c>
      <c r="H5" s="266" t="s">
        <v>191</v>
      </c>
      <c r="I5" s="266" t="s">
        <v>192</v>
      </c>
    </row>
    <row r="6" ht="19.5" customHeight="1" spans="1:9">
      <c r="A6" s="266"/>
      <c r="B6" s="266"/>
      <c r="C6" s="266"/>
      <c r="D6" s="266"/>
      <c r="E6" s="266"/>
      <c r="F6" s="260" t="s">
        <v>124</v>
      </c>
      <c r="G6" s="266" t="s">
        <v>190</v>
      </c>
      <c r="H6" s="266"/>
      <c r="I6" s="266"/>
    </row>
    <row r="7" ht="19.5" customHeight="1" spans="1:9">
      <c r="A7" s="260" t="s">
        <v>193</v>
      </c>
      <c r="B7" s="260"/>
      <c r="C7" s="260" t="s">
        <v>11</v>
      </c>
      <c r="D7" s="260" t="s">
        <v>193</v>
      </c>
      <c r="E7" s="260"/>
      <c r="F7" s="260" t="s">
        <v>12</v>
      </c>
      <c r="G7" s="260" t="s">
        <v>20</v>
      </c>
      <c r="H7" s="260" t="s">
        <v>24</v>
      </c>
      <c r="I7" s="260" t="s">
        <v>28</v>
      </c>
    </row>
    <row r="8" ht="19.5" customHeight="1" spans="1:9">
      <c r="A8" s="261" t="s">
        <v>194</v>
      </c>
      <c r="B8" s="260" t="s">
        <v>11</v>
      </c>
      <c r="C8" s="263">
        <v>30747434.45</v>
      </c>
      <c r="D8" s="261" t="s">
        <v>14</v>
      </c>
      <c r="E8" s="260" t="s">
        <v>22</v>
      </c>
      <c r="F8" s="263">
        <v>22421669.07</v>
      </c>
      <c r="G8" s="263">
        <v>22421669.07</v>
      </c>
      <c r="H8" s="263"/>
      <c r="I8" s="263"/>
    </row>
    <row r="9" ht="19.5" customHeight="1" spans="1:9">
      <c r="A9" s="261" t="s">
        <v>195</v>
      </c>
      <c r="B9" s="260" t="s">
        <v>12</v>
      </c>
      <c r="C9" s="263"/>
      <c r="D9" s="261" t="s">
        <v>17</v>
      </c>
      <c r="E9" s="260" t="s">
        <v>26</v>
      </c>
      <c r="F9" s="263"/>
      <c r="G9" s="263"/>
      <c r="H9" s="263"/>
      <c r="I9" s="263"/>
    </row>
    <row r="10" ht="19.5" customHeight="1" spans="1:9">
      <c r="A10" s="261" t="s">
        <v>196</v>
      </c>
      <c r="B10" s="260" t="s">
        <v>20</v>
      </c>
      <c r="C10" s="263"/>
      <c r="D10" s="261" t="s">
        <v>21</v>
      </c>
      <c r="E10" s="260" t="s">
        <v>30</v>
      </c>
      <c r="F10" s="263"/>
      <c r="G10" s="263"/>
      <c r="H10" s="263"/>
      <c r="I10" s="263"/>
    </row>
    <row r="11" ht="19.5" customHeight="1" spans="1:9">
      <c r="A11" s="261"/>
      <c r="B11" s="260" t="s">
        <v>24</v>
      </c>
      <c r="C11" s="274"/>
      <c r="D11" s="261" t="s">
        <v>25</v>
      </c>
      <c r="E11" s="260" t="s">
        <v>34</v>
      </c>
      <c r="F11" s="263"/>
      <c r="G11" s="263"/>
      <c r="H11" s="263"/>
      <c r="I11" s="263"/>
    </row>
    <row r="12" ht="19.5" customHeight="1" spans="1:9">
      <c r="A12" s="261"/>
      <c r="B12" s="260" t="s">
        <v>28</v>
      </c>
      <c r="C12" s="274"/>
      <c r="D12" s="261" t="s">
        <v>29</v>
      </c>
      <c r="E12" s="260" t="s">
        <v>38</v>
      </c>
      <c r="F12" s="263"/>
      <c r="G12" s="263"/>
      <c r="H12" s="263"/>
      <c r="I12" s="263"/>
    </row>
    <row r="13" ht="19.5" customHeight="1" spans="1:9">
      <c r="A13" s="261"/>
      <c r="B13" s="260" t="s">
        <v>32</v>
      </c>
      <c r="C13" s="274"/>
      <c r="D13" s="261" t="s">
        <v>33</v>
      </c>
      <c r="E13" s="260" t="s">
        <v>42</v>
      </c>
      <c r="F13" s="263"/>
      <c r="G13" s="263"/>
      <c r="H13" s="263"/>
      <c r="I13" s="263"/>
    </row>
    <row r="14" ht="19.5" customHeight="1" spans="1:9">
      <c r="A14" s="261"/>
      <c r="B14" s="260" t="s">
        <v>36</v>
      </c>
      <c r="C14" s="274"/>
      <c r="D14" s="261" t="s">
        <v>37</v>
      </c>
      <c r="E14" s="260" t="s">
        <v>45</v>
      </c>
      <c r="F14" s="263"/>
      <c r="G14" s="263"/>
      <c r="H14" s="263"/>
      <c r="I14" s="263"/>
    </row>
    <row r="15" ht="19.5" customHeight="1" spans="1:9">
      <c r="A15" s="261"/>
      <c r="B15" s="260" t="s">
        <v>40</v>
      </c>
      <c r="C15" s="274"/>
      <c r="D15" s="261" t="s">
        <v>41</v>
      </c>
      <c r="E15" s="260" t="s">
        <v>48</v>
      </c>
      <c r="F15" s="263">
        <v>4624914.91</v>
      </c>
      <c r="G15" s="263">
        <v>4624914.91</v>
      </c>
      <c r="H15" s="263"/>
      <c r="I15" s="263"/>
    </row>
    <row r="16" ht="19.5" customHeight="1" spans="1:9">
      <c r="A16" s="261"/>
      <c r="B16" s="260" t="s">
        <v>43</v>
      </c>
      <c r="C16" s="274"/>
      <c r="D16" s="261" t="s">
        <v>44</v>
      </c>
      <c r="E16" s="260" t="s">
        <v>51</v>
      </c>
      <c r="F16" s="263">
        <v>1879152.47</v>
      </c>
      <c r="G16" s="263">
        <v>1879152.47</v>
      </c>
      <c r="H16" s="263"/>
      <c r="I16" s="263"/>
    </row>
    <row r="17" ht="19.5" customHeight="1" spans="1:9">
      <c r="A17" s="261"/>
      <c r="B17" s="260" t="s">
        <v>46</v>
      </c>
      <c r="C17" s="274"/>
      <c r="D17" s="261" t="s">
        <v>47</v>
      </c>
      <c r="E17" s="260" t="s">
        <v>54</v>
      </c>
      <c r="F17" s="263"/>
      <c r="G17" s="263"/>
      <c r="H17" s="263"/>
      <c r="I17" s="263"/>
    </row>
    <row r="18" ht="19.5" customHeight="1" spans="1:9">
      <c r="A18" s="261"/>
      <c r="B18" s="260" t="s">
        <v>49</v>
      </c>
      <c r="C18" s="274"/>
      <c r="D18" s="261" t="s">
        <v>50</v>
      </c>
      <c r="E18" s="260" t="s">
        <v>57</v>
      </c>
      <c r="F18" s="263"/>
      <c r="G18" s="263"/>
      <c r="H18" s="263"/>
      <c r="I18" s="263"/>
    </row>
    <row r="19" ht="19.5" customHeight="1" spans="1:9">
      <c r="A19" s="261"/>
      <c r="B19" s="260" t="s">
        <v>52</v>
      </c>
      <c r="C19" s="274"/>
      <c r="D19" s="261" t="s">
        <v>53</v>
      </c>
      <c r="E19" s="260" t="s">
        <v>60</v>
      </c>
      <c r="F19" s="263"/>
      <c r="G19" s="263"/>
      <c r="H19" s="263"/>
      <c r="I19" s="263"/>
    </row>
    <row r="20" ht="19.5" customHeight="1" spans="1:9">
      <c r="A20" s="261"/>
      <c r="B20" s="260" t="s">
        <v>55</v>
      </c>
      <c r="C20" s="274"/>
      <c r="D20" s="261" t="s">
        <v>56</v>
      </c>
      <c r="E20" s="260" t="s">
        <v>63</v>
      </c>
      <c r="F20" s="263"/>
      <c r="G20" s="263"/>
      <c r="H20" s="263"/>
      <c r="I20" s="263"/>
    </row>
    <row r="21" ht="19.5" customHeight="1" spans="1:9">
      <c r="A21" s="261"/>
      <c r="B21" s="260" t="s">
        <v>58</v>
      </c>
      <c r="C21" s="274"/>
      <c r="D21" s="261" t="s">
        <v>59</v>
      </c>
      <c r="E21" s="260" t="s">
        <v>66</v>
      </c>
      <c r="F21" s="263"/>
      <c r="G21" s="263"/>
      <c r="H21" s="263"/>
      <c r="I21" s="263"/>
    </row>
    <row r="22" ht="19.5" customHeight="1" spans="1:9">
      <c r="A22" s="261"/>
      <c r="B22" s="260" t="s">
        <v>61</v>
      </c>
      <c r="C22" s="274"/>
      <c r="D22" s="261" t="s">
        <v>62</v>
      </c>
      <c r="E22" s="260" t="s">
        <v>69</v>
      </c>
      <c r="F22" s="263"/>
      <c r="G22" s="263"/>
      <c r="H22" s="263"/>
      <c r="I22" s="263"/>
    </row>
    <row r="23" ht="19.5" customHeight="1" spans="1:9">
      <c r="A23" s="261"/>
      <c r="B23" s="260" t="s">
        <v>64</v>
      </c>
      <c r="C23" s="274"/>
      <c r="D23" s="261" t="s">
        <v>65</v>
      </c>
      <c r="E23" s="260" t="s">
        <v>72</v>
      </c>
      <c r="F23" s="263"/>
      <c r="G23" s="263"/>
      <c r="H23" s="263"/>
      <c r="I23" s="263"/>
    </row>
    <row r="24" ht="19.5" customHeight="1" spans="1:9">
      <c r="A24" s="261"/>
      <c r="B24" s="260" t="s">
        <v>67</v>
      </c>
      <c r="C24" s="274"/>
      <c r="D24" s="261" t="s">
        <v>68</v>
      </c>
      <c r="E24" s="260" t="s">
        <v>75</v>
      </c>
      <c r="F24" s="263"/>
      <c r="G24" s="263"/>
      <c r="H24" s="263"/>
      <c r="I24" s="263"/>
    </row>
    <row r="25" ht="19.5" customHeight="1" spans="1:9">
      <c r="A25" s="261"/>
      <c r="B25" s="260" t="s">
        <v>70</v>
      </c>
      <c r="C25" s="274"/>
      <c r="D25" s="261" t="s">
        <v>71</v>
      </c>
      <c r="E25" s="260" t="s">
        <v>78</v>
      </c>
      <c r="F25" s="263"/>
      <c r="G25" s="263"/>
      <c r="H25" s="263"/>
      <c r="I25" s="263"/>
    </row>
    <row r="26" ht="19.5" customHeight="1" spans="1:9">
      <c r="A26" s="261"/>
      <c r="B26" s="260" t="s">
        <v>73</v>
      </c>
      <c r="C26" s="274"/>
      <c r="D26" s="261" t="s">
        <v>74</v>
      </c>
      <c r="E26" s="260" t="s">
        <v>81</v>
      </c>
      <c r="F26" s="263">
        <v>1821698</v>
      </c>
      <c r="G26" s="263">
        <v>1821698</v>
      </c>
      <c r="H26" s="263"/>
      <c r="I26" s="263"/>
    </row>
    <row r="27" ht="19.5" customHeight="1" spans="1:9">
      <c r="A27" s="261"/>
      <c r="B27" s="260" t="s">
        <v>76</v>
      </c>
      <c r="C27" s="274"/>
      <c r="D27" s="261" t="s">
        <v>77</v>
      </c>
      <c r="E27" s="260" t="s">
        <v>84</v>
      </c>
      <c r="F27" s="263"/>
      <c r="G27" s="263"/>
      <c r="H27" s="263"/>
      <c r="I27" s="263"/>
    </row>
    <row r="28" ht="19.5" customHeight="1" spans="1:9">
      <c r="A28" s="261"/>
      <c r="B28" s="260" t="s">
        <v>79</v>
      </c>
      <c r="C28" s="274"/>
      <c r="D28" s="261" t="s">
        <v>80</v>
      </c>
      <c r="E28" s="260" t="s">
        <v>87</v>
      </c>
      <c r="F28" s="263"/>
      <c r="G28" s="263"/>
      <c r="H28" s="263"/>
      <c r="I28" s="263"/>
    </row>
    <row r="29" ht="19.5" customHeight="1" spans="1:9">
      <c r="A29" s="261"/>
      <c r="B29" s="260" t="s">
        <v>82</v>
      </c>
      <c r="C29" s="274"/>
      <c r="D29" s="261" t="s">
        <v>83</v>
      </c>
      <c r="E29" s="260" t="s">
        <v>90</v>
      </c>
      <c r="F29" s="263"/>
      <c r="G29" s="263"/>
      <c r="H29" s="263"/>
      <c r="I29" s="263"/>
    </row>
    <row r="30" ht="19.5" customHeight="1" spans="1:9">
      <c r="A30" s="261"/>
      <c r="B30" s="260" t="s">
        <v>85</v>
      </c>
      <c r="C30" s="274"/>
      <c r="D30" s="261" t="s">
        <v>86</v>
      </c>
      <c r="E30" s="260" t="s">
        <v>93</v>
      </c>
      <c r="F30" s="263"/>
      <c r="G30" s="263"/>
      <c r="H30" s="263"/>
      <c r="I30" s="263"/>
    </row>
    <row r="31" ht="19.5" customHeight="1" spans="1:9">
      <c r="A31" s="261"/>
      <c r="B31" s="260" t="s">
        <v>88</v>
      </c>
      <c r="C31" s="274"/>
      <c r="D31" s="261" t="s">
        <v>89</v>
      </c>
      <c r="E31" s="260" t="s">
        <v>96</v>
      </c>
      <c r="F31" s="263"/>
      <c r="G31" s="263"/>
      <c r="H31" s="263"/>
      <c r="I31" s="263"/>
    </row>
    <row r="32" ht="19.5" customHeight="1" spans="1:9">
      <c r="A32" s="261"/>
      <c r="B32" s="260" t="s">
        <v>91</v>
      </c>
      <c r="C32" s="274"/>
      <c r="D32" s="261" t="s">
        <v>92</v>
      </c>
      <c r="E32" s="260" t="s">
        <v>100</v>
      </c>
      <c r="F32" s="263"/>
      <c r="G32" s="263"/>
      <c r="H32" s="263"/>
      <c r="I32" s="263"/>
    </row>
    <row r="33" ht="19.5" customHeight="1" spans="1:9">
      <c r="A33" s="261"/>
      <c r="B33" s="260" t="s">
        <v>94</v>
      </c>
      <c r="C33" s="274"/>
      <c r="D33" s="261" t="s">
        <v>95</v>
      </c>
      <c r="E33" s="260" t="s">
        <v>104</v>
      </c>
      <c r="F33" s="263"/>
      <c r="G33" s="263"/>
      <c r="H33" s="263"/>
      <c r="I33" s="263"/>
    </row>
    <row r="34" ht="19.5" customHeight="1" spans="1:9">
      <c r="A34" s="260" t="s">
        <v>97</v>
      </c>
      <c r="B34" s="260" t="s">
        <v>98</v>
      </c>
      <c r="C34" s="263">
        <v>30747434.45</v>
      </c>
      <c r="D34" s="260" t="s">
        <v>99</v>
      </c>
      <c r="E34" s="260" t="s">
        <v>108</v>
      </c>
      <c r="F34" s="263">
        <v>30747434.45</v>
      </c>
      <c r="G34" s="263">
        <v>30747434.45</v>
      </c>
      <c r="H34" s="263"/>
      <c r="I34" s="263"/>
    </row>
    <row r="35" ht="19.5" customHeight="1" spans="1:9">
      <c r="A35" s="261" t="s">
        <v>197</v>
      </c>
      <c r="B35" s="260" t="s">
        <v>102</v>
      </c>
      <c r="C35" s="263"/>
      <c r="D35" s="261" t="s">
        <v>198</v>
      </c>
      <c r="E35" s="260" t="s">
        <v>111</v>
      </c>
      <c r="F35" s="263"/>
      <c r="G35" s="263"/>
      <c r="H35" s="263"/>
      <c r="I35" s="263"/>
    </row>
    <row r="36" ht="19.5" customHeight="1" spans="1:9">
      <c r="A36" s="261" t="s">
        <v>194</v>
      </c>
      <c r="B36" s="260" t="s">
        <v>106</v>
      </c>
      <c r="C36" s="263"/>
      <c r="D36" s="261"/>
      <c r="E36" s="260" t="s">
        <v>199</v>
      </c>
      <c r="F36" s="274"/>
      <c r="G36" s="274"/>
      <c r="H36" s="274"/>
      <c r="I36" s="274"/>
    </row>
    <row r="37" ht="19.5" customHeight="1" spans="1:9">
      <c r="A37" s="261" t="s">
        <v>195</v>
      </c>
      <c r="B37" s="260" t="s">
        <v>110</v>
      </c>
      <c r="C37" s="263"/>
      <c r="D37" s="260"/>
      <c r="E37" s="260" t="s">
        <v>200</v>
      </c>
      <c r="F37" s="274"/>
      <c r="G37" s="274"/>
      <c r="H37" s="274"/>
      <c r="I37" s="274"/>
    </row>
    <row r="38" ht="19.5" customHeight="1" spans="1:9">
      <c r="A38" s="261" t="s">
        <v>196</v>
      </c>
      <c r="B38" s="260" t="s">
        <v>15</v>
      </c>
      <c r="C38" s="263"/>
      <c r="D38" s="261"/>
      <c r="E38" s="260" t="s">
        <v>201</v>
      </c>
      <c r="F38" s="274"/>
      <c r="G38" s="274"/>
      <c r="H38" s="274"/>
      <c r="I38" s="274"/>
    </row>
    <row r="39" ht="19.5" customHeight="1" spans="1:9">
      <c r="A39" s="260" t="s">
        <v>109</v>
      </c>
      <c r="B39" s="260" t="s">
        <v>18</v>
      </c>
      <c r="C39" s="263">
        <v>30747434.45</v>
      </c>
      <c r="D39" s="260" t="s">
        <v>109</v>
      </c>
      <c r="E39" s="260" t="s">
        <v>202</v>
      </c>
      <c r="F39" s="263">
        <v>30747434.45</v>
      </c>
      <c r="G39" s="263">
        <v>30747434.45</v>
      </c>
      <c r="H39" s="263"/>
      <c r="I39" s="263"/>
    </row>
    <row r="40" ht="19.5" customHeight="1" spans="1:9">
      <c r="A40" s="272" t="s">
        <v>203</v>
      </c>
      <c r="B40" s="272"/>
      <c r="C40" s="272"/>
      <c r="D40" s="272"/>
      <c r="E40" s="272"/>
      <c r="F40" s="272"/>
      <c r="G40" s="272"/>
      <c r="H40" s="272"/>
      <c r="I40" s="272"/>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H10" activePane="bottomRight" state="frozen"/>
      <selection/>
      <selection pane="topRight"/>
      <selection pane="bottomLeft"/>
      <selection pane="bottomRight" activeCell="N12" sqref="N12:N16"/>
    </sheetView>
  </sheetViews>
  <sheetFormatPr defaultColWidth="9" defaultRowHeight="13.5"/>
  <cols>
    <col min="1" max="3" width="2.75221238938053" customWidth="1"/>
    <col min="4" max="4" width="26.247787610619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256" customFormat="1" ht="27.75" spans="1:20">
      <c r="A1" s="271" t="s">
        <v>204</v>
      </c>
      <c r="B1" s="271"/>
      <c r="C1" s="271"/>
      <c r="D1" s="271"/>
      <c r="E1" s="271"/>
      <c r="F1" s="271"/>
      <c r="G1" s="271"/>
      <c r="H1" s="271"/>
      <c r="I1" s="271"/>
      <c r="J1" s="271"/>
      <c r="K1" s="271"/>
      <c r="L1" s="271"/>
      <c r="M1" s="271"/>
      <c r="N1" s="271"/>
      <c r="O1" s="271"/>
      <c r="P1" s="271"/>
      <c r="Q1" s="271"/>
      <c r="R1" s="271"/>
      <c r="S1" s="271"/>
      <c r="T1" s="271"/>
    </row>
    <row r="2" customFormat="1" spans="20:20">
      <c r="T2" s="258" t="s">
        <v>205</v>
      </c>
    </row>
    <row r="3" customFormat="1" spans="1:20">
      <c r="A3" s="259" t="s">
        <v>2</v>
      </c>
      <c r="T3" s="258" t="s">
        <v>3</v>
      </c>
    </row>
    <row r="4" ht="19.5" customHeight="1" spans="1:20">
      <c r="A4" s="266" t="s">
        <v>6</v>
      </c>
      <c r="B4" s="266"/>
      <c r="C4" s="266"/>
      <c r="D4" s="266"/>
      <c r="E4" s="266" t="s">
        <v>206</v>
      </c>
      <c r="F4" s="266"/>
      <c r="G4" s="266"/>
      <c r="H4" s="266" t="s">
        <v>207</v>
      </c>
      <c r="I4" s="266"/>
      <c r="J4" s="266"/>
      <c r="K4" s="266" t="s">
        <v>208</v>
      </c>
      <c r="L4" s="266"/>
      <c r="M4" s="266"/>
      <c r="N4" s="266"/>
      <c r="O4" s="266"/>
      <c r="P4" s="266" t="s">
        <v>107</v>
      </c>
      <c r="Q4" s="266"/>
      <c r="R4" s="266"/>
      <c r="S4" s="266"/>
      <c r="T4" s="266"/>
    </row>
    <row r="5" ht="19.5" customHeight="1" spans="1:20">
      <c r="A5" s="266" t="s">
        <v>122</v>
      </c>
      <c r="B5" s="266"/>
      <c r="C5" s="266"/>
      <c r="D5" s="266" t="s">
        <v>123</v>
      </c>
      <c r="E5" s="266" t="s">
        <v>129</v>
      </c>
      <c r="F5" s="266" t="s">
        <v>209</v>
      </c>
      <c r="G5" s="266" t="s">
        <v>210</v>
      </c>
      <c r="H5" s="266" t="s">
        <v>129</v>
      </c>
      <c r="I5" s="266" t="s">
        <v>177</v>
      </c>
      <c r="J5" s="266" t="s">
        <v>178</v>
      </c>
      <c r="K5" s="266" t="s">
        <v>129</v>
      </c>
      <c r="L5" s="266" t="s">
        <v>177</v>
      </c>
      <c r="M5" s="266"/>
      <c r="N5" s="266" t="s">
        <v>177</v>
      </c>
      <c r="O5" s="266" t="s">
        <v>178</v>
      </c>
      <c r="P5" s="266" t="s">
        <v>129</v>
      </c>
      <c r="Q5" s="266" t="s">
        <v>209</v>
      </c>
      <c r="R5" s="266" t="s">
        <v>210</v>
      </c>
      <c r="S5" s="266" t="s">
        <v>210</v>
      </c>
      <c r="T5" s="266"/>
    </row>
    <row r="6" ht="19.5" customHeight="1" spans="1:20">
      <c r="A6" s="266"/>
      <c r="B6" s="266"/>
      <c r="C6" s="266"/>
      <c r="D6" s="266"/>
      <c r="E6" s="266"/>
      <c r="F6" s="266"/>
      <c r="G6" s="266" t="s">
        <v>124</v>
      </c>
      <c r="H6" s="266"/>
      <c r="I6" s="266" t="s">
        <v>211</v>
      </c>
      <c r="J6" s="266" t="s">
        <v>124</v>
      </c>
      <c r="K6" s="266"/>
      <c r="L6" s="266" t="s">
        <v>124</v>
      </c>
      <c r="M6" s="266" t="s">
        <v>212</v>
      </c>
      <c r="N6" s="266" t="s">
        <v>211</v>
      </c>
      <c r="O6" s="266" t="s">
        <v>124</v>
      </c>
      <c r="P6" s="266"/>
      <c r="Q6" s="266"/>
      <c r="R6" s="266" t="s">
        <v>124</v>
      </c>
      <c r="S6" s="266" t="s">
        <v>213</v>
      </c>
      <c r="T6" s="266" t="s">
        <v>214</v>
      </c>
    </row>
    <row r="7" ht="19.5" customHeight="1" spans="1:20">
      <c r="A7" s="266"/>
      <c r="B7" s="266"/>
      <c r="C7" s="266"/>
      <c r="D7" s="266"/>
      <c r="E7" s="266"/>
      <c r="F7" s="266"/>
      <c r="G7" s="266"/>
      <c r="H7" s="266"/>
      <c r="I7" s="266"/>
      <c r="J7" s="266"/>
      <c r="K7" s="266"/>
      <c r="L7" s="266"/>
      <c r="M7" s="266"/>
      <c r="N7" s="266"/>
      <c r="O7" s="266"/>
      <c r="P7" s="266"/>
      <c r="Q7" s="266"/>
      <c r="R7" s="266"/>
      <c r="S7" s="266"/>
      <c r="T7" s="266"/>
    </row>
    <row r="8" ht="19.5" customHeight="1" spans="1:20">
      <c r="A8" s="266" t="s">
        <v>126</v>
      </c>
      <c r="B8" s="266" t="s">
        <v>127</v>
      </c>
      <c r="C8" s="266" t="s">
        <v>128</v>
      </c>
      <c r="D8" s="266" t="s">
        <v>10</v>
      </c>
      <c r="E8" s="260" t="s">
        <v>11</v>
      </c>
      <c r="F8" s="260" t="s">
        <v>12</v>
      </c>
      <c r="G8" s="260" t="s">
        <v>20</v>
      </c>
      <c r="H8" s="260" t="s">
        <v>24</v>
      </c>
      <c r="I8" s="260" t="s">
        <v>28</v>
      </c>
      <c r="J8" s="260" t="s">
        <v>32</v>
      </c>
      <c r="K8" s="260" t="s">
        <v>36</v>
      </c>
      <c r="L8" s="260" t="s">
        <v>40</v>
      </c>
      <c r="M8" s="260" t="s">
        <v>43</v>
      </c>
      <c r="N8" s="260" t="s">
        <v>46</v>
      </c>
      <c r="O8" s="260" t="s">
        <v>49</v>
      </c>
      <c r="P8" s="260" t="s">
        <v>52</v>
      </c>
      <c r="Q8" s="260" t="s">
        <v>55</v>
      </c>
      <c r="R8" s="260" t="s">
        <v>58</v>
      </c>
      <c r="S8" s="260" t="s">
        <v>61</v>
      </c>
      <c r="T8" s="260" t="s">
        <v>64</v>
      </c>
    </row>
    <row r="9" ht="19.5" customHeight="1" spans="1:20">
      <c r="A9" s="266"/>
      <c r="B9" s="266"/>
      <c r="C9" s="266"/>
      <c r="D9" s="266" t="s">
        <v>129</v>
      </c>
      <c r="E9" s="263">
        <v>0</v>
      </c>
      <c r="F9" s="263">
        <v>0</v>
      </c>
      <c r="G9" s="263">
        <v>0</v>
      </c>
      <c r="H9" s="263">
        <v>30747434.45</v>
      </c>
      <c r="I9" s="263">
        <v>28344102.45</v>
      </c>
      <c r="J9" s="263">
        <v>2403332</v>
      </c>
      <c r="K9" s="263">
        <v>30747434.45</v>
      </c>
      <c r="L9" s="263">
        <v>28344102.45</v>
      </c>
      <c r="M9" s="263">
        <v>22738717.48</v>
      </c>
      <c r="N9" s="263">
        <v>5605384.97</v>
      </c>
      <c r="O9" s="263">
        <v>2403332</v>
      </c>
      <c r="P9" s="263"/>
      <c r="Q9" s="263"/>
      <c r="R9" s="263"/>
      <c r="S9" s="263"/>
      <c r="T9" s="263"/>
    </row>
    <row r="10" ht="19.5" customHeight="1" spans="1:20">
      <c r="A10" s="272" t="s">
        <v>130</v>
      </c>
      <c r="B10" s="272"/>
      <c r="C10" s="272"/>
      <c r="D10" s="272" t="s">
        <v>131</v>
      </c>
      <c r="E10" s="263">
        <v>0</v>
      </c>
      <c r="F10" s="263">
        <v>0</v>
      </c>
      <c r="G10" s="263">
        <v>0</v>
      </c>
      <c r="H10" s="263">
        <v>22421669.07</v>
      </c>
      <c r="I10" s="263">
        <v>20514575.07</v>
      </c>
      <c r="J10" s="263">
        <v>1907094</v>
      </c>
      <c r="K10" s="263">
        <v>22421669.07</v>
      </c>
      <c r="L10" s="263">
        <v>20514575.07</v>
      </c>
      <c r="M10" s="263">
        <v>14947590.1</v>
      </c>
      <c r="N10" s="263">
        <v>5566984.97</v>
      </c>
      <c r="O10" s="263">
        <v>1907094</v>
      </c>
      <c r="P10" s="263"/>
      <c r="Q10" s="263"/>
      <c r="R10" s="263"/>
      <c r="S10" s="263"/>
      <c r="T10" s="263"/>
    </row>
    <row r="11" ht="19.5" customHeight="1" spans="1:20">
      <c r="A11" s="272" t="s">
        <v>132</v>
      </c>
      <c r="B11" s="272"/>
      <c r="C11" s="272"/>
      <c r="D11" s="272" t="s">
        <v>133</v>
      </c>
      <c r="E11" s="263">
        <v>0</v>
      </c>
      <c r="F11" s="263">
        <v>0</v>
      </c>
      <c r="G11" s="263">
        <v>0</v>
      </c>
      <c r="H11" s="263">
        <v>22397669.07</v>
      </c>
      <c r="I11" s="263">
        <v>20514575.07</v>
      </c>
      <c r="J11" s="263">
        <v>1883094</v>
      </c>
      <c r="K11" s="263">
        <v>22397669.07</v>
      </c>
      <c r="L11" s="263">
        <v>20514575.07</v>
      </c>
      <c r="M11" s="263">
        <v>14947590.1</v>
      </c>
      <c r="N11" s="263">
        <v>5566984.97</v>
      </c>
      <c r="O11" s="263">
        <v>1883094</v>
      </c>
      <c r="P11" s="263"/>
      <c r="Q11" s="263"/>
      <c r="R11" s="263"/>
      <c r="S11" s="263"/>
      <c r="T11" s="263"/>
    </row>
    <row r="12" ht="19.5" customHeight="1" spans="1:20">
      <c r="A12" s="272" t="s">
        <v>134</v>
      </c>
      <c r="B12" s="272"/>
      <c r="C12" s="272"/>
      <c r="D12" s="272" t="s">
        <v>135</v>
      </c>
      <c r="E12" s="263">
        <v>0</v>
      </c>
      <c r="F12" s="263">
        <v>0</v>
      </c>
      <c r="G12" s="263"/>
      <c r="H12" s="263">
        <v>20921737.07</v>
      </c>
      <c r="I12" s="263">
        <v>20514575.07</v>
      </c>
      <c r="J12" s="263">
        <v>407162</v>
      </c>
      <c r="K12" s="263">
        <v>20921737.07</v>
      </c>
      <c r="L12" s="263">
        <v>20514575.07</v>
      </c>
      <c r="M12" s="263">
        <v>14947590.1</v>
      </c>
      <c r="N12" s="263">
        <v>5566984.97</v>
      </c>
      <c r="O12" s="263">
        <v>407162</v>
      </c>
      <c r="P12" s="263"/>
      <c r="Q12" s="263"/>
      <c r="R12" s="263"/>
      <c r="S12" s="263"/>
      <c r="T12" s="263"/>
    </row>
    <row r="13" ht="19.5" customHeight="1" spans="1:20">
      <c r="A13" s="272" t="s">
        <v>136</v>
      </c>
      <c r="B13" s="272"/>
      <c r="C13" s="272"/>
      <c r="D13" s="272" t="s">
        <v>137</v>
      </c>
      <c r="E13" s="263">
        <v>0</v>
      </c>
      <c r="F13" s="263">
        <v>0</v>
      </c>
      <c r="G13" s="263">
        <v>0</v>
      </c>
      <c r="H13" s="263">
        <v>1475932</v>
      </c>
      <c r="I13" s="263"/>
      <c r="J13" s="263">
        <v>1475932</v>
      </c>
      <c r="K13" s="263">
        <v>1475932</v>
      </c>
      <c r="L13" s="263"/>
      <c r="M13" s="263"/>
      <c r="N13" s="263"/>
      <c r="O13" s="263">
        <v>1475932</v>
      </c>
      <c r="P13" s="263"/>
      <c r="Q13" s="263"/>
      <c r="R13" s="263"/>
      <c r="S13" s="263"/>
      <c r="T13" s="263"/>
    </row>
    <row r="14" ht="19.5" customHeight="1" spans="1:20">
      <c r="A14" s="272" t="s">
        <v>138</v>
      </c>
      <c r="B14" s="272"/>
      <c r="C14" s="272"/>
      <c r="D14" s="272" t="s">
        <v>139</v>
      </c>
      <c r="E14" s="263">
        <v>0</v>
      </c>
      <c r="F14" s="263">
        <v>0</v>
      </c>
      <c r="G14" s="263">
        <v>0</v>
      </c>
      <c r="H14" s="263">
        <v>24000</v>
      </c>
      <c r="I14" s="263"/>
      <c r="J14" s="263">
        <v>24000</v>
      </c>
      <c r="K14" s="263">
        <v>24000</v>
      </c>
      <c r="L14" s="263"/>
      <c r="M14" s="263"/>
      <c r="N14" s="263"/>
      <c r="O14" s="263">
        <v>24000</v>
      </c>
      <c r="P14" s="263"/>
      <c r="Q14" s="263"/>
      <c r="R14" s="263"/>
      <c r="S14" s="263"/>
      <c r="T14" s="263"/>
    </row>
    <row r="15" ht="19.5" customHeight="1" spans="1:20">
      <c r="A15" s="272" t="s">
        <v>140</v>
      </c>
      <c r="B15" s="272"/>
      <c r="C15" s="272"/>
      <c r="D15" s="272" t="s">
        <v>141</v>
      </c>
      <c r="E15" s="263">
        <v>0</v>
      </c>
      <c r="F15" s="263">
        <v>0</v>
      </c>
      <c r="G15" s="263">
        <v>0</v>
      </c>
      <c r="H15" s="263">
        <v>24000</v>
      </c>
      <c r="I15" s="263"/>
      <c r="J15" s="263">
        <v>24000</v>
      </c>
      <c r="K15" s="263">
        <v>24000</v>
      </c>
      <c r="L15" s="263"/>
      <c r="M15" s="263"/>
      <c r="N15" s="263"/>
      <c r="O15" s="263">
        <v>24000</v>
      </c>
      <c r="P15" s="263"/>
      <c r="Q15" s="263"/>
      <c r="R15" s="263"/>
      <c r="S15" s="263"/>
      <c r="T15" s="263"/>
    </row>
    <row r="16" ht="19.5" customHeight="1" spans="1:20">
      <c r="A16" s="272" t="s">
        <v>142</v>
      </c>
      <c r="B16" s="272"/>
      <c r="C16" s="272"/>
      <c r="D16" s="272" t="s">
        <v>143</v>
      </c>
      <c r="E16" s="263">
        <v>0</v>
      </c>
      <c r="F16" s="263">
        <v>0</v>
      </c>
      <c r="G16" s="263">
        <v>0</v>
      </c>
      <c r="H16" s="263">
        <v>4624914.91</v>
      </c>
      <c r="I16" s="263">
        <v>4128676.91</v>
      </c>
      <c r="J16" s="263">
        <v>496238</v>
      </c>
      <c r="K16" s="263">
        <v>4624914.91</v>
      </c>
      <c r="L16" s="263">
        <v>4128676.91</v>
      </c>
      <c r="M16" s="263">
        <v>4090276.91</v>
      </c>
      <c r="N16" s="263">
        <v>38400</v>
      </c>
      <c r="O16" s="263">
        <v>496238</v>
      </c>
      <c r="P16" s="263"/>
      <c r="Q16" s="263"/>
      <c r="R16" s="263"/>
      <c r="S16" s="263"/>
      <c r="T16" s="263"/>
    </row>
    <row r="17" ht="19.5" customHeight="1" spans="1:20">
      <c r="A17" s="272" t="s">
        <v>144</v>
      </c>
      <c r="B17" s="272"/>
      <c r="C17" s="272"/>
      <c r="D17" s="272" t="s">
        <v>145</v>
      </c>
      <c r="E17" s="263">
        <v>0</v>
      </c>
      <c r="F17" s="263">
        <v>0</v>
      </c>
      <c r="G17" s="263">
        <v>0</v>
      </c>
      <c r="H17" s="263">
        <v>4128676.91</v>
      </c>
      <c r="I17" s="263">
        <v>4128676.91</v>
      </c>
      <c r="J17" s="263"/>
      <c r="K17" s="263">
        <v>4128676.91</v>
      </c>
      <c r="L17" s="263">
        <v>4128676.91</v>
      </c>
      <c r="M17" s="263">
        <v>4090276.91</v>
      </c>
      <c r="N17" s="263">
        <v>38400</v>
      </c>
      <c r="O17" s="263"/>
      <c r="P17" s="263"/>
      <c r="Q17" s="263"/>
      <c r="R17" s="263"/>
      <c r="S17" s="263"/>
      <c r="T17" s="263"/>
    </row>
    <row r="18" ht="19.5" customHeight="1" spans="1:20">
      <c r="A18" s="272" t="s">
        <v>146</v>
      </c>
      <c r="B18" s="272"/>
      <c r="C18" s="272"/>
      <c r="D18" s="272" t="s">
        <v>147</v>
      </c>
      <c r="E18" s="263">
        <v>0</v>
      </c>
      <c r="F18" s="263">
        <v>0</v>
      </c>
      <c r="G18" s="263">
        <v>0</v>
      </c>
      <c r="H18" s="263">
        <v>2001400</v>
      </c>
      <c r="I18" s="263">
        <v>2001400</v>
      </c>
      <c r="J18" s="263"/>
      <c r="K18" s="263">
        <v>2001400</v>
      </c>
      <c r="L18" s="263">
        <v>2001400</v>
      </c>
      <c r="M18" s="263">
        <v>1963000</v>
      </c>
      <c r="N18" s="263">
        <v>38400</v>
      </c>
      <c r="O18" s="263"/>
      <c r="P18" s="263"/>
      <c r="Q18" s="263"/>
      <c r="R18" s="263"/>
      <c r="S18" s="263"/>
      <c r="T18" s="263"/>
    </row>
    <row r="19" ht="19.5" customHeight="1" spans="1:20">
      <c r="A19" s="272" t="s">
        <v>148</v>
      </c>
      <c r="B19" s="272"/>
      <c r="C19" s="272"/>
      <c r="D19" s="272" t="s">
        <v>149</v>
      </c>
      <c r="E19" s="263">
        <v>0</v>
      </c>
      <c r="F19" s="263">
        <v>0</v>
      </c>
      <c r="G19" s="263">
        <v>0</v>
      </c>
      <c r="H19" s="263">
        <v>1839386.56</v>
      </c>
      <c r="I19" s="263">
        <v>1839386.56</v>
      </c>
      <c r="J19" s="263"/>
      <c r="K19" s="263">
        <v>1839386.56</v>
      </c>
      <c r="L19" s="263">
        <v>1839386.56</v>
      </c>
      <c r="M19" s="263">
        <v>1839386.56</v>
      </c>
      <c r="N19" s="263"/>
      <c r="O19" s="263"/>
      <c r="P19" s="263"/>
      <c r="Q19" s="263"/>
      <c r="R19" s="263"/>
      <c r="S19" s="263"/>
      <c r="T19" s="263"/>
    </row>
    <row r="20" ht="19.5" customHeight="1" spans="1:20">
      <c r="A20" s="272" t="s">
        <v>150</v>
      </c>
      <c r="B20" s="272"/>
      <c r="C20" s="272"/>
      <c r="D20" s="272" t="s">
        <v>151</v>
      </c>
      <c r="E20" s="263">
        <v>0</v>
      </c>
      <c r="F20" s="263">
        <v>0</v>
      </c>
      <c r="G20" s="263">
        <v>0</v>
      </c>
      <c r="H20" s="263">
        <v>287890.35</v>
      </c>
      <c r="I20" s="263">
        <v>287890.35</v>
      </c>
      <c r="J20" s="263"/>
      <c r="K20" s="263">
        <v>287890.35</v>
      </c>
      <c r="L20" s="263">
        <v>287890.35</v>
      </c>
      <c r="M20" s="263">
        <v>287890.35</v>
      </c>
      <c r="N20" s="263"/>
      <c r="O20" s="263"/>
      <c r="P20" s="263"/>
      <c r="Q20" s="263"/>
      <c r="R20" s="263"/>
      <c r="S20" s="263"/>
      <c r="T20" s="263"/>
    </row>
    <row r="21" ht="19.5" customHeight="1" spans="1:20">
      <c r="A21" s="272" t="s">
        <v>152</v>
      </c>
      <c r="B21" s="272"/>
      <c r="C21" s="272"/>
      <c r="D21" s="272" t="s">
        <v>153</v>
      </c>
      <c r="E21" s="263">
        <v>0</v>
      </c>
      <c r="F21" s="263">
        <v>0</v>
      </c>
      <c r="G21" s="263">
        <v>0</v>
      </c>
      <c r="H21" s="263">
        <v>496238</v>
      </c>
      <c r="I21" s="263"/>
      <c r="J21" s="263">
        <v>496238</v>
      </c>
      <c r="K21" s="263">
        <v>496238</v>
      </c>
      <c r="L21" s="263"/>
      <c r="M21" s="263"/>
      <c r="N21" s="263"/>
      <c r="O21" s="263">
        <v>496238</v>
      </c>
      <c r="P21" s="263"/>
      <c r="Q21" s="263"/>
      <c r="R21" s="263"/>
      <c r="S21" s="263"/>
      <c r="T21" s="263"/>
    </row>
    <row r="22" ht="19.5" customHeight="1" spans="1:20">
      <c r="A22" s="272" t="s">
        <v>154</v>
      </c>
      <c r="B22" s="272"/>
      <c r="C22" s="272"/>
      <c r="D22" s="272" t="s">
        <v>155</v>
      </c>
      <c r="E22" s="263">
        <v>0</v>
      </c>
      <c r="F22" s="263">
        <v>0</v>
      </c>
      <c r="G22" s="263">
        <v>0</v>
      </c>
      <c r="H22" s="263">
        <v>496238</v>
      </c>
      <c r="I22" s="263"/>
      <c r="J22" s="263">
        <v>496238</v>
      </c>
      <c r="K22" s="263">
        <v>496238</v>
      </c>
      <c r="L22" s="263"/>
      <c r="M22" s="263"/>
      <c r="N22" s="263"/>
      <c r="O22" s="263">
        <v>496238</v>
      </c>
      <c r="P22" s="263"/>
      <c r="Q22" s="263"/>
      <c r="R22" s="263"/>
      <c r="S22" s="263"/>
      <c r="T22" s="263"/>
    </row>
    <row r="23" ht="19.5" customHeight="1" spans="1:20">
      <c r="A23" s="272" t="s">
        <v>156</v>
      </c>
      <c r="B23" s="272"/>
      <c r="C23" s="272"/>
      <c r="D23" s="272" t="s">
        <v>157</v>
      </c>
      <c r="E23" s="263">
        <v>0</v>
      </c>
      <c r="F23" s="263">
        <v>0</v>
      </c>
      <c r="G23" s="263">
        <v>0</v>
      </c>
      <c r="H23" s="263">
        <v>1879152.47</v>
      </c>
      <c r="I23" s="263">
        <v>1879152.47</v>
      </c>
      <c r="J23" s="263"/>
      <c r="K23" s="263">
        <v>1879152.47</v>
      </c>
      <c r="L23" s="263">
        <v>1879152.47</v>
      </c>
      <c r="M23" s="263">
        <v>1879152.47</v>
      </c>
      <c r="N23" s="263"/>
      <c r="O23" s="263"/>
      <c r="P23" s="263"/>
      <c r="Q23" s="263"/>
      <c r="R23" s="263"/>
      <c r="S23" s="263"/>
      <c r="T23" s="263"/>
    </row>
    <row r="24" ht="19.5" customHeight="1" spans="1:20">
      <c r="A24" s="272" t="s">
        <v>158</v>
      </c>
      <c r="B24" s="272"/>
      <c r="C24" s="272"/>
      <c r="D24" s="272" t="s">
        <v>159</v>
      </c>
      <c r="E24" s="263">
        <v>0</v>
      </c>
      <c r="F24" s="263">
        <v>0</v>
      </c>
      <c r="G24" s="263">
        <v>0</v>
      </c>
      <c r="H24" s="263">
        <v>1879152.47</v>
      </c>
      <c r="I24" s="263">
        <v>1879152.47</v>
      </c>
      <c r="J24" s="263"/>
      <c r="K24" s="263">
        <v>1879152.47</v>
      </c>
      <c r="L24" s="263">
        <v>1879152.47</v>
      </c>
      <c r="M24" s="263">
        <v>1879152.47</v>
      </c>
      <c r="N24" s="263"/>
      <c r="O24" s="263"/>
      <c r="P24" s="263"/>
      <c r="Q24" s="263"/>
      <c r="R24" s="263"/>
      <c r="S24" s="263"/>
      <c r="T24" s="263"/>
    </row>
    <row r="25" ht="19.5" customHeight="1" spans="1:20">
      <c r="A25" s="272" t="s">
        <v>160</v>
      </c>
      <c r="B25" s="272"/>
      <c r="C25" s="272"/>
      <c r="D25" s="272" t="s">
        <v>161</v>
      </c>
      <c r="E25" s="263">
        <v>0</v>
      </c>
      <c r="F25" s="263">
        <v>0</v>
      </c>
      <c r="G25" s="263">
        <v>0</v>
      </c>
      <c r="H25" s="263">
        <v>975437.8</v>
      </c>
      <c r="I25" s="263">
        <v>975437.8</v>
      </c>
      <c r="J25" s="263"/>
      <c r="K25" s="263">
        <v>975437.8</v>
      </c>
      <c r="L25" s="263">
        <v>975437.8</v>
      </c>
      <c r="M25" s="263">
        <v>975437.8</v>
      </c>
      <c r="N25" s="263"/>
      <c r="O25" s="263"/>
      <c r="P25" s="263"/>
      <c r="Q25" s="263"/>
      <c r="R25" s="263"/>
      <c r="S25" s="263"/>
      <c r="T25" s="263"/>
    </row>
    <row r="26" ht="19.5" customHeight="1" spans="1:20">
      <c r="A26" s="272" t="s">
        <v>162</v>
      </c>
      <c r="B26" s="272"/>
      <c r="C26" s="272"/>
      <c r="D26" s="272" t="s">
        <v>163</v>
      </c>
      <c r="E26" s="263">
        <v>0</v>
      </c>
      <c r="F26" s="263">
        <v>0</v>
      </c>
      <c r="G26" s="263">
        <v>0</v>
      </c>
      <c r="H26" s="263">
        <v>808846.98</v>
      </c>
      <c r="I26" s="263">
        <v>808846.98</v>
      </c>
      <c r="J26" s="263"/>
      <c r="K26" s="263">
        <v>808846.98</v>
      </c>
      <c r="L26" s="263">
        <v>808846.98</v>
      </c>
      <c r="M26" s="263">
        <v>808846.98</v>
      </c>
      <c r="N26" s="263"/>
      <c r="O26" s="263"/>
      <c r="P26" s="263"/>
      <c r="Q26" s="263"/>
      <c r="R26" s="263"/>
      <c r="S26" s="263"/>
      <c r="T26" s="263"/>
    </row>
    <row r="27" ht="19.5" customHeight="1" spans="1:20">
      <c r="A27" s="272" t="s">
        <v>164</v>
      </c>
      <c r="B27" s="272"/>
      <c r="C27" s="272"/>
      <c r="D27" s="272" t="s">
        <v>165</v>
      </c>
      <c r="E27" s="263"/>
      <c r="F27" s="263"/>
      <c r="G27" s="263"/>
      <c r="H27" s="263">
        <v>94867.69</v>
      </c>
      <c r="I27" s="263">
        <v>94867.69</v>
      </c>
      <c r="J27" s="263"/>
      <c r="K27" s="263">
        <v>94867.69</v>
      </c>
      <c r="L27" s="263">
        <v>94867.69</v>
      </c>
      <c r="M27" s="263">
        <v>94867.69</v>
      </c>
      <c r="N27" s="263"/>
      <c r="O27" s="263"/>
      <c r="P27" s="263"/>
      <c r="Q27" s="263"/>
      <c r="R27" s="263"/>
      <c r="S27" s="263"/>
      <c r="T27" s="263"/>
    </row>
    <row r="28" ht="19.5" customHeight="1" spans="1:20">
      <c r="A28" s="272" t="s">
        <v>166</v>
      </c>
      <c r="B28" s="272"/>
      <c r="C28" s="272"/>
      <c r="D28" s="272" t="s">
        <v>167</v>
      </c>
      <c r="E28" s="263">
        <v>0</v>
      </c>
      <c r="F28" s="263">
        <v>0</v>
      </c>
      <c r="G28" s="263">
        <v>0</v>
      </c>
      <c r="H28" s="263">
        <v>1821698</v>
      </c>
      <c r="I28" s="263">
        <v>1821698</v>
      </c>
      <c r="J28" s="263"/>
      <c r="K28" s="263">
        <v>1821698</v>
      </c>
      <c r="L28" s="263">
        <v>1821698</v>
      </c>
      <c r="M28" s="263">
        <v>1821698</v>
      </c>
      <c r="N28" s="263"/>
      <c r="O28" s="263"/>
      <c r="P28" s="263"/>
      <c r="Q28" s="263"/>
      <c r="R28" s="263"/>
      <c r="S28" s="263"/>
      <c r="T28" s="263"/>
    </row>
    <row r="29" ht="19.5" customHeight="1" spans="1:20">
      <c r="A29" s="272" t="s">
        <v>168</v>
      </c>
      <c r="B29" s="272"/>
      <c r="C29" s="272"/>
      <c r="D29" s="272" t="s">
        <v>169</v>
      </c>
      <c r="E29" s="263">
        <v>0</v>
      </c>
      <c r="F29" s="263">
        <v>0</v>
      </c>
      <c r="G29" s="263">
        <v>0</v>
      </c>
      <c r="H29" s="263">
        <v>1821698</v>
      </c>
      <c r="I29" s="263">
        <v>1821698</v>
      </c>
      <c r="J29" s="263"/>
      <c r="K29" s="263">
        <v>1821698</v>
      </c>
      <c r="L29" s="263">
        <v>1821698</v>
      </c>
      <c r="M29" s="263">
        <v>1821698</v>
      </c>
      <c r="N29" s="263"/>
      <c r="O29" s="263"/>
      <c r="P29" s="263"/>
      <c r="Q29" s="263"/>
      <c r="R29" s="263"/>
      <c r="S29" s="263"/>
      <c r="T29" s="263"/>
    </row>
    <row r="30" ht="19.5" customHeight="1" spans="1:20">
      <c r="A30" s="272" t="s">
        <v>170</v>
      </c>
      <c r="B30" s="272"/>
      <c r="C30" s="272"/>
      <c r="D30" s="272" t="s">
        <v>171</v>
      </c>
      <c r="E30" s="263">
        <v>0</v>
      </c>
      <c r="F30" s="263">
        <v>0</v>
      </c>
      <c r="G30" s="263">
        <v>0</v>
      </c>
      <c r="H30" s="263">
        <v>1713724</v>
      </c>
      <c r="I30" s="263">
        <v>1713724</v>
      </c>
      <c r="J30" s="263"/>
      <c r="K30" s="263">
        <v>1713724</v>
      </c>
      <c r="L30" s="263">
        <v>1713724</v>
      </c>
      <c r="M30" s="263">
        <v>1713724</v>
      </c>
      <c r="N30" s="263"/>
      <c r="O30" s="263"/>
      <c r="P30" s="263"/>
      <c r="Q30" s="263"/>
      <c r="R30" s="263"/>
      <c r="S30" s="263"/>
      <c r="T30" s="263"/>
    </row>
    <row r="31" ht="19.5" customHeight="1" spans="1:20">
      <c r="A31" s="272" t="s">
        <v>172</v>
      </c>
      <c r="B31" s="272"/>
      <c r="C31" s="272"/>
      <c r="D31" s="272" t="s">
        <v>173</v>
      </c>
      <c r="E31" s="263">
        <v>0</v>
      </c>
      <c r="F31" s="263">
        <v>0</v>
      </c>
      <c r="G31" s="263">
        <v>0</v>
      </c>
      <c r="H31" s="263">
        <v>107974</v>
      </c>
      <c r="I31" s="263">
        <v>107974</v>
      </c>
      <c r="J31" s="263"/>
      <c r="K31" s="263">
        <v>107974</v>
      </c>
      <c r="L31" s="263">
        <v>107974</v>
      </c>
      <c r="M31" s="263">
        <v>107974</v>
      </c>
      <c r="N31" s="263"/>
      <c r="O31" s="263"/>
      <c r="P31" s="263"/>
      <c r="Q31" s="263"/>
      <c r="R31" s="263"/>
      <c r="S31" s="263"/>
      <c r="T31" s="263"/>
    </row>
    <row r="32" ht="19.5" customHeight="1" spans="1:20">
      <c r="A32" s="275" t="s">
        <v>215</v>
      </c>
      <c r="B32" s="276"/>
      <c r="C32" s="276"/>
      <c r="D32" s="276"/>
      <c r="E32" s="276"/>
      <c r="F32" s="276"/>
      <c r="G32" s="276"/>
      <c r="H32" s="276"/>
      <c r="I32" s="276"/>
      <c r="J32" s="276"/>
      <c r="K32" s="276"/>
      <c r="L32" s="276"/>
      <c r="M32" s="276"/>
      <c r="N32" s="276"/>
      <c r="O32" s="276"/>
      <c r="P32" s="276"/>
      <c r="Q32" s="276"/>
      <c r="R32" s="276"/>
      <c r="S32" s="276"/>
      <c r="T32" s="277"/>
    </row>
  </sheetData>
  <mergeCells count="51">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10" sqref="I10:I35"/>
    </sheetView>
  </sheetViews>
  <sheetFormatPr defaultColWidth="9" defaultRowHeight="13.5"/>
  <cols>
    <col min="1" max="1" width="6.12389380530973" customWidth="1"/>
    <col min="2" max="2" width="32.8761061946903" customWidth="1"/>
    <col min="3" max="3" width="20.1238938053097" customWidth="1"/>
    <col min="4" max="4" width="6.12389380530973" customWidth="1"/>
    <col min="5" max="5" width="22.7522123893805" customWidth="1"/>
    <col min="6" max="6" width="19.3716814159292" customWidth="1"/>
    <col min="7" max="7" width="6.12389380530973" customWidth="1"/>
    <col min="8" max="8" width="36.8761061946903" customWidth="1"/>
    <col min="9" max="9" width="17.1238938053097" customWidth="1"/>
  </cols>
  <sheetData>
    <row r="1" ht="27.75" spans="1:9">
      <c r="A1" s="271" t="s">
        <v>216</v>
      </c>
      <c r="B1" s="271"/>
      <c r="C1" s="271"/>
      <c r="D1" s="271"/>
      <c r="E1" s="271"/>
      <c r="F1" s="271"/>
      <c r="G1" s="271"/>
      <c r="H1" s="271"/>
      <c r="I1" s="271"/>
    </row>
    <row r="2" customFormat="1" spans="9:9">
      <c r="I2" s="258" t="s">
        <v>217</v>
      </c>
    </row>
    <row r="3" customFormat="1" spans="1:9">
      <c r="A3" s="259" t="s">
        <v>2</v>
      </c>
      <c r="I3" s="258" t="s">
        <v>3</v>
      </c>
    </row>
    <row r="4" ht="19.5" customHeight="1" spans="1:9">
      <c r="A4" s="266" t="s">
        <v>212</v>
      </c>
      <c r="B4" s="266"/>
      <c r="C4" s="266"/>
      <c r="D4" s="266" t="s">
        <v>211</v>
      </c>
      <c r="E4" s="266"/>
      <c r="F4" s="266"/>
      <c r="G4" s="266"/>
      <c r="H4" s="266"/>
      <c r="I4" s="266"/>
    </row>
    <row r="5" ht="19.5" customHeight="1" spans="1:9">
      <c r="A5" s="266" t="s">
        <v>218</v>
      </c>
      <c r="B5" s="266" t="s">
        <v>123</v>
      </c>
      <c r="C5" s="266" t="s">
        <v>8</v>
      </c>
      <c r="D5" s="266" t="s">
        <v>218</v>
      </c>
      <c r="E5" s="266" t="s">
        <v>123</v>
      </c>
      <c r="F5" s="266" t="s">
        <v>8</v>
      </c>
      <c r="G5" s="266" t="s">
        <v>218</v>
      </c>
      <c r="H5" s="266" t="s">
        <v>123</v>
      </c>
      <c r="I5" s="266" t="s">
        <v>8</v>
      </c>
    </row>
    <row r="6" ht="19.5" customHeight="1" spans="1:9">
      <c r="A6" s="266"/>
      <c r="B6" s="266"/>
      <c r="C6" s="266"/>
      <c r="D6" s="266"/>
      <c r="E6" s="266"/>
      <c r="F6" s="266"/>
      <c r="G6" s="266"/>
      <c r="H6" s="266"/>
      <c r="I6" s="266"/>
    </row>
    <row r="7" ht="19.5" customHeight="1" spans="1:9">
      <c r="A7" s="261" t="s">
        <v>219</v>
      </c>
      <c r="B7" s="261" t="s">
        <v>220</v>
      </c>
      <c r="C7" s="263">
        <v>20700099.48</v>
      </c>
      <c r="D7" s="261" t="s">
        <v>221</v>
      </c>
      <c r="E7" s="261" t="s">
        <v>222</v>
      </c>
      <c r="F7" s="263">
        <v>5539794.97</v>
      </c>
      <c r="G7" s="261" t="s">
        <v>223</v>
      </c>
      <c r="H7" s="261" t="s">
        <v>224</v>
      </c>
      <c r="I7" s="263">
        <v>65590</v>
      </c>
    </row>
    <row r="8" ht="19.5" customHeight="1" spans="1:9">
      <c r="A8" s="261" t="s">
        <v>225</v>
      </c>
      <c r="B8" s="261" t="s">
        <v>226</v>
      </c>
      <c r="C8" s="263">
        <v>4445193.3</v>
      </c>
      <c r="D8" s="261" t="s">
        <v>227</v>
      </c>
      <c r="E8" s="261" t="s">
        <v>228</v>
      </c>
      <c r="F8" s="263">
        <v>412434.87</v>
      </c>
      <c r="G8" s="261" t="s">
        <v>229</v>
      </c>
      <c r="H8" s="261" t="s">
        <v>230</v>
      </c>
      <c r="I8" s="263"/>
    </row>
    <row r="9" ht="19.5" customHeight="1" spans="1:9">
      <c r="A9" s="261" t="s">
        <v>231</v>
      </c>
      <c r="B9" s="261" t="s">
        <v>232</v>
      </c>
      <c r="C9" s="263">
        <v>5965534</v>
      </c>
      <c r="D9" s="261" t="s">
        <v>233</v>
      </c>
      <c r="E9" s="261" t="s">
        <v>234</v>
      </c>
      <c r="F9" s="263">
        <v>74841.8</v>
      </c>
      <c r="G9" s="261" t="s">
        <v>235</v>
      </c>
      <c r="H9" s="261" t="s">
        <v>236</v>
      </c>
      <c r="I9" s="263">
        <v>65590</v>
      </c>
    </row>
    <row r="10" ht="19.5" customHeight="1" spans="1:9">
      <c r="A10" s="261" t="s">
        <v>237</v>
      </c>
      <c r="B10" s="261" t="s">
        <v>238</v>
      </c>
      <c r="C10" s="263">
        <v>3755661</v>
      </c>
      <c r="D10" s="261" t="s">
        <v>239</v>
      </c>
      <c r="E10" s="261" t="s">
        <v>240</v>
      </c>
      <c r="F10" s="263"/>
      <c r="G10" s="261" t="s">
        <v>241</v>
      </c>
      <c r="H10" s="261" t="s">
        <v>242</v>
      </c>
      <c r="I10" s="263"/>
    </row>
    <row r="11" ht="19.5" customHeight="1" spans="1:9">
      <c r="A11" s="261" t="s">
        <v>243</v>
      </c>
      <c r="B11" s="261" t="s">
        <v>244</v>
      </c>
      <c r="C11" s="263"/>
      <c r="D11" s="261" t="s">
        <v>245</v>
      </c>
      <c r="E11" s="261" t="s">
        <v>246</v>
      </c>
      <c r="F11" s="263"/>
      <c r="G11" s="261" t="s">
        <v>247</v>
      </c>
      <c r="H11" s="261" t="s">
        <v>248</v>
      </c>
      <c r="I11" s="263"/>
    </row>
    <row r="12" ht="19.5" customHeight="1" spans="1:9">
      <c r="A12" s="261" t="s">
        <v>249</v>
      </c>
      <c r="B12" s="261" t="s">
        <v>250</v>
      </c>
      <c r="C12" s="263"/>
      <c r="D12" s="261" t="s">
        <v>251</v>
      </c>
      <c r="E12" s="261" t="s">
        <v>252</v>
      </c>
      <c r="F12" s="263">
        <v>13600.14</v>
      </c>
      <c r="G12" s="261" t="s">
        <v>253</v>
      </c>
      <c r="H12" s="261" t="s">
        <v>254</v>
      </c>
      <c r="I12" s="263"/>
    </row>
    <row r="13" ht="19.5" customHeight="1" spans="1:9">
      <c r="A13" s="261" t="s">
        <v>255</v>
      </c>
      <c r="B13" s="261" t="s">
        <v>256</v>
      </c>
      <c r="C13" s="263">
        <v>1839386.56</v>
      </c>
      <c r="D13" s="261" t="s">
        <v>257</v>
      </c>
      <c r="E13" s="261" t="s">
        <v>258</v>
      </c>
      <c r="F13" s="263">
        <v>116429.5</v>
      </c>
      <c r="G13" s="261" t="s">
        <v>259</v>
      </c>
      <c r="H13" s="261" t="s">
        <v>260</v>
      </c>
      <c r="I13" s="263"/>
    </row>
    <row r="14" ht="19.5" customHeight="1" spans="1:9">
      <c r="A14" s="261" t="s">
        <v>261</v>
      </c>
      <c r="B14" s="261" t="s">
        <v>262</v>
      </c>
      <c r="C14" s="263">
        <v>287890.35</v>
      </c>
      <c r="D14" s="261" t="s">
        <v>263</v>
      </c>
      <c r="E14" s="261" t="s">
        <v>264</v>
      </c>
      <c r="F14" s="263">
        <v>202306</v>
      </c>
      <c r="G14" s="261" t="s">
        <v>265</v>
      </c>
      <c r="H14" s="261" t="s">
        <v>266</v>
      </c>
      <c r="I14" s="263"/>
    </row>
    <row r="15" ht="19.5" customHeight="1" spans="1:9">
      <c r="A15" s="261" t="s">
        <v>267</v>
      </c>
      <c r="B15" s="261" t="s">
        <v>268</v>
      </c>
      <c r="C15" s="263">
        <v>975110.8</v>
      </c>
      <c r="D15" s="261" t="s">
        <v>269</v>
      </c>
      <c r="E15" s="261" t="s">
        <v>270</v>
      </c>
      <c r="F15" s="263"/>
      <c r="G15" s="261" t="s">
        <v>271</v>
      </c>
      <c r="H15" s="261" t="s">
        <v>272</v>
      </c>
      <c r="I15" s="263"/>
    </row>
    <row r="16" ht="19.5" customHeight="1" spans="1:9">
      <c r="A16" s="261" t="s">
        <v>273</v>
      </c>
      <c r="B16" s="261" t="s">
        <v>274</v>
      </c>
      <c r="C16" s="263">
        <v>808846.98</v>
      </c>
      <c r="D16" s="261" t="s">
        <v>275</v>
      </c>
      <c r="E16" s="261" t="s">
        <v>276</v>
      </c>
      <c r="F16" s="263">
        <v>65000</v>
      </c>
      <c r="G16" s="261" t="s">
        <v>277</v>
      </c>
      <c r="H16" s="261" t="s">
        <v>278</v>
      </c>
      <c r="I16" s="263"/>
    </row>
    <row r="17" ht="19.5" customHeight="1" spans="1:9">
      <c r="A17" s="261" t="s">
        <v>279</v>
      </c>
      <c r="B17" s="261" t="s">
        <v>280</v>
      </c>
      <c r="C17" s="263">
        <v>130152.49</v>
      </c>
      <c r="D17" s="261" t="s">
        <v>281</v>
      </c>
      <c r="E17" s="261" t="s">
        <v>282</v>
      </c>
      <c r="F17" s="263">
        <v>1193745.5</v>
      </c>
      <c r="G17" s="261" t="s">
        <v>283</v>
      </c>
      <c r="H17" s="261" t="s">
        <v>284</v>
      </c>
      <c r="I17" s="263"/>
    </row>
    <row r="18" ht="19.5" customHeight="1" spans="1:9">
      <c r="A18" s="261" t="s">
        <v>285</v>
      </c>
      <c r="B18" s="261" t="s">
        <v>286</v>
      </c>
      <c r="C18" s="263">
        <v>1713724</v>
      </c>
      <c r="D18" s="261" t="s">
        <v>287</v>
      </c>
      <c r="E18" s="261" t="s">
        <v>288</v>
      </c>
      <c r="F18" s="263">
        <v>12972.26</v>
      </c>
      <c r="G18" s="261" t="s">
        <v>289</v>
      </c>
      <c r="H18" s="261" t="s">
        <v>290</v>
      </c>
      <c r="I18" s="263"/>
    </row>
    <row r="19" ht="19.5" customHeight="1" spans="1:9">
      <c r="A19" s="261" t="s">
        <v>291</v>
      </c>
      <c r="B19" s="261" t="s">
        <v>292</v>
      </c>
      <c r="C19" s="263"/>
      <c r="D19" s="261" t="s">
        <v>293</v>
      </c>
      <c r="E19" s="261" t="s">
        <v>294</v>
      </c>
      <c r="F19" s="263">
        <v>47824</v>
      </c>
      <c r="G19" s="261" t="s">
        <v>295</v>
      </c>
      <c r="H19" s="261" t="s">
        <v>296</v>
      </c>
      <c r="I19" s="263"/>
    </row>
    <row r="20" ht="19.5" customHeight="1" spans="1:9">
      <c r="A20" s="261" t="s">
        <v>297</v>
      </c>
      <c r="B20" s="261" t="s">
        <v>298</v>
      </c>
      <c r="C20" s="263">
        <v>778600</v>
      </c>
      <c r="D20" s="261" t="s">
        <v>299</v>
      </c>
      <c r="E20" s="261" t="s">
        <v>300</v>
      </c>
      <c r="F20" s="263">
        <v>12560</v>
      </c>
      <c r="G20" s="261" t="s">
        <v>301</v>
      </c>
      <c r="H20" s="261" t="s">
        <v>302</v>
      </c>
      <c r="I20" s="263"/>
    </row>
    <row r="21" ht="19.5" customHeight="1" spans="1:9">
      <c r="A21" s="261" t="s">
        <v>303</v>
      </c>
      <c r="B21" s="261" t="s">
        <v>304</v>
      </c>
      <c r="C21" s="263">
        <v>2038618</v>
      </c>
      <c r="D21" s="261" t="s">
        <v>305</v>
      </c>
      <c r="E21" s="261" t="s">
        <v>306</v>
      </c>
      <c r="F21" s="263">
        <v>20690</v>
      </c>
      <c r="G21" s="261" t="s">
        <v>307</v>
      </c>
      <c r="H21" s="261" t="s">
        <v>308</v>
      </c>
      <c r="I21" s="263"/>
    </row>
    <row r="22" ht="19.5" customHeight="1" spans="1:9">
      <c r="A22" s="261" t="s">
        <v>309</v>
      </c>
      <c r="B22" s="261" t="s">
        <v>310</v>
      </c>
      <c r="C22" s="263"/>
      <c r="D22" s="261" t="s">
        <v>311</v>
      </c>
      <c r="E22" s="261" t="s">
        <v>312</v>
      </c>
      <c r="F22" s="263">
        <v>60080</v>
      </c>
      <c r="G22" s="261" t="s">
        <v>313</v>
      </c>
      <c r="H22" s="261" t="s">
        <v>314</v>
      </c>
      <c r="I22" s="263"/>
    </row>
    <row r="23" ht="19.5" customHeight="1" spans="1:9">
      <c r="A23" s="261" t="s">
        <v>315</v>
      </c>
      <c r="B23" s="261" t="s">
        <v>316</v>
      </c>
      <c r="C23" s="263"/>
      <c r="D23" s="261" t="s">
        <v>317</v>
      </c>
      <c r="E23" s="261" t="s">
        <v>318</v>
      </c>
      <c r="F23" s="263">
        <v>121414.01</v>
      </c>
      <c r="G23" s="261" t="s">
        <v>319</v>
      </c>
      <c r="H23" s="261" t="s">
        <v>320</v>
      </c>
      <c r="I23" s="263"/>
    </row>
    <row r="24" ht="19.5" customHeight="1" spans="1:9">
      <c r="A24" s="261" t="s">
        <v>321</v>
      </c>
      <c r="B24" s="261" t="s">
        <v>322</v>
      </c>
      <c r="C24" s="263"/>
      <c r="D24" s="261" t="s">
        <v>323</v>
      </c>
      <c r="E24" s="261" t="s">
        <v>324</v>
      </c>
      <c r="F24" s="263"/>
      <c r="G24" s="261" t="s">
        <v>325</v>
      </c>
      <c r="H24" s="261" t="s">
        <v>326</v>
      </c>
      <c r="I24" s="263"/>
    </row>
    <row r="25" ht="19.5" customHeight="1" spans="1:9">
      <c r="A25" s="261" t="s">
        <v>327</v>
      </c>
      <c r="B25" s="261" t="s">
        <v>328</v>
      </c>
      <c r="C25" s="263"/>
      <c r="D25" s="261" t="s">
        <v>329</v>
      </c>
      <c r="E25" s="261" t="s">
        <v>330</v>
      </c>
      <c r="F25" s="263"/>
      <c r="G25" s="261" t="s">
        <v>331</v>
      </c>
      <c r="H25" s="261" t="s">
        <v>332</v>
      </c>
      <c r="I25" s="263"/>
    </row>
    <row r="26" ht="19.5" customHeight="1" spans="1:9">
      <c r="A26" s="261" t="s">
        <v>333</v>
      </c>
      <c r="B26" s="261" t="s">
        <v>334</v>
      </c>
      <c r="C26" s="263">
        <v>2038150</v>
      </c>
      <c r="D26" s="261" t="s">
        <v>335</v>
      </c>
      <c r="E26" s="261" t="s">
        <v>336</v>
      </c>
      <c r="F26" s="263"/>
      <c r="G26" s="261" t="s">
        <v>337</v>
      </c>
      <c r="H26" s="261" t="s">
        <v>338</v>
      </c>
      <c r="I26" s="263"/>
    </row>
    <row r="27" ht="19.5" customHeight="1" spans="1:9">
      <c r="A27" s="261" t="s">
        <v>339</v>
      </c>
      <c r="B27" s="261" t="s">
        <v>340</v>
      </c>
      <c r="C27" s="263"/>
      <c r="D27" s="261" t="s">
        <v>341</v>
      </c>
      <c r="E27" s="261" t="s">
        <v>342</v>
      </c>
      <c r="F27" s="263">
        <v>32474.96</v>
      </c>
      <c r="G27" s="261" t="s">
        <v>343</v>
      </c>
      <c r="H27" s="261" t="s">
        <v>344</v>
      </c>
      <c r="I27" s="263"/>
    </row>
    <row r="28" ht="19.5" customHeight="1" spans="1:9">
      <c r="A28" s="261" t="s">
        <v>345</v>
      </c>
      <c r="B28" s="261" t="s">
        <v>346</v>
      </c>
      <c r="C28" s="263"/>
      <c r="D28" s="261" t="s">
        <v>347</v>
      </c>
      <c r="E28" s="261" t="s">
        <v>348</v>
      </c>
      <c r="F28" s="263">
        <v>98906.9</v>
      </c>
      <c r="G28" s="261" t="s">
        <v>349</v>
      </c>
      <c r="H28" s="261" t="s">
        <v>350</v>
      </c>
      <c r="I28" s="263"/>
    </row>
    <row r="29" ht="19.5" customHeight="1" spans="1:9">
      <c r="A29" s="261" t="s">
        <v>351</v>
      </c>
      <c r="B29" s="261" t="s">
        <v>352</v>
      </c>
      <c r="C29" s="263"/>
      <c r="D29" s="261" t="s">
        <v>353</v>
      </c>
      <c r="E29" s="261" t="s">
        <v>354</v>
      </c>
      <c r="F29" s="263">
        <v>342893.44</v>
      </c>
      <c r="G29" s="261" t="s">
        <v>355</v>
      </c>
      <c r="H29" s="261" t="s">
        <v>356</v>
      </c>
      <c r="I29" s="263"/>
    </row>
    <row r="30" ht="19.5" customHeight="1" spans="1:9">
      <c r="A30" s="261" t="s">
        <v>357</v>
      </c>
      <c r="B30" s="261" t="s">
        <v>358</v>
      </c>
      <c r="C30" s="263">
        <v>468</v>
      </c>
      <c r="D30" s="261" t="s">
        <v>359</v>
      </c>
      <c r="E30" s="261" t="s">
        <v>360</v>
      </c>
      <c r="F30" s="263">
        <v>235166.95</v>
      </c>
      <c r="G30" s="261" t="s">
        <v>361</v>
      </c>
      <c r="H30" s="261" t="s">
        <v>362</v>
      </c>
      <c r="I30" s="263"/>
    </row>
    <row r="31" ht="19.5" customHeight="1" spans="1:9">
      <c r="A31" s="261" t="s">
        <v>363</v>
      </c>
      <c r="B31" s="261" t="s">
        <v>364</v>
      </c>
      <c r="C31" s="263"/>
      <c r="D31" s="261" t="s">
        <v>365</v>
      </c>
      <c r="E31" s="261" t="s">
        <v>366</v>
      </c>
      <c r="F31" s="263">
        <v>520760.38</v>
      </c>
      <c r="G31" s="261" t="s">
        <v>367</v>
      </c>
      <c r="H31" s="261" t="s">
        <v>368</v>
      </c>
      <c r="I31" s="263"/>
    </row>
    <row r="32" ht="19.5" customHeight="1" spans="1:9">
      <c r="A32" s="261" t="s">
        <v>369</v>
      </c>
      <c r="B32" s="261" t="s">
        <v>370</v>
      </c>
      <c r="C32" s="263"/>
      <c r="D32" s="261" t="s">
        <v>371</v>
      </c>
      <c r="E32" s="261" t="s">
        <v>372</v>
      </c>
      <c r="F32" s="263">
        <v>1488586.5</v>
      </c>
      <c r="G32" s="261" t="s">
        <v>373</v>
      </c>
      <c r="H32" s="261" t="s">
        <v>374</v>
      </c>
      <c r="I32" s="263"/>
    </row>
    <row r="33" ht="19.5" customHeight="1" spans="1:9">
      <c r="A33" s="261" t="s">
        <v>375</v>
      </c>
      <c r="B33" s="261" t="s">
        <v>376</v>
      </c>
      <c r="C33" s="263"/>
      <c r="D33" s="261" t="s">
        <v>377</v>
      </c>
      <c r="E33" s="261" t="s">
        <v>378</v>
      </c>
      <c r="F33" s="263"/>
      <c r="G33" s="261" t="s">
        <v>379</v>
      </c>
      <c r="H33" s="261" t="s">
        <v>380</v>
      </c>
      <c r="I33" s="263"/>
    </row>
    <row r="34" ht="19.5" customHeight="1" spans="1:9">
      <c r="A34" s="261"/>
      <c r="B34" s="261"/>
      <c r="C34" s="274"/>
      <c r="D34" s="261" t="s">
        <v>381</v>
      </c>
      <c r="E34" s="261" t="s">
        <v>382</v>
      </c>
      <c r="F34" s="263">
        <v>467107.76</v>
      </c>
      <c r="G34" s="261" t="s">
        <v>383</v>
      </c>
      <c r="H34" s="261" t="s">
        <v>384</v>
      </c>
      <c r="I34" s="263"/>
    </row>
    <row r="35" ht="19.5" customHeight="1" spans="1:9">
      <c r="A35" s="261"/>
      <c r="B35" s="261"/>
      <c r="C35" s="274"/>
      <c r="D35" s="261" t="s">
        <v>385</v>
      </c>
      <c r="E35" s="261" t="s">
        <v>386</v>
      </c>
      <c r="F35" s="263"/>
      <c r="G35" s="261" t="s">
        <v>387</v>
      </c>
      <c r="H35" s="261" t="s">
        <v>388</v>
      </c>
      <c r="I35" s="263"/>
    </row>
    <row r="36" ht="19.5" customHeight="1" spans="1:9">
      <c r="A36" s="261"/>
      <c r="B36" s="261"/>
      <c r="C36" s="274"/>
      <c r="D36" s="261" t="s">
        <v>389</v>
      </c>
      <c r="E36" s="261" t="s">
        <v>390</v>
      </c>
      <c r="F36" s="263"/>
      <c r="G36" s="261"/>
      <c r="H36" s="261"/>
      <c r="I36" s="274"/>
    </row>
    <row r="37" ht="19.5" customHeight="1" spans="1:9">
      <c r="A37" s="261"/>
      <c r="B37" s="261"/>
      <c r="C37" s="274"/>
      <c r="D37" s="261" t="s">
        <v>391</v>
      </c>
      <c r="E37" s="261" t="s">
        <v>392</v>
      </c>
      <c r="F37" s="263"/>
      <c r="G37" s="261"/>
      <c r="H37" s="261"/>
      <c r="I37" s="274"/>
    </row>
    <row r="38" ht="19.5" customHeight="1" spans="1:9">
      <c r="A38" s="261"/>
      <c r="B38" s="261"/>
      <c r="C38" s="274"/>
      <c r="D38" s="261" t="s">
        <v>393</v>
      </c>
      <c r="E38" s="261" t="s">
        <v>394</v>
      </c>
      <c r="F38" s="263"/>
      <c r="G38" s="261"/>
      <c r="H38" s="261"/>
      <c r="I38" s="274"/>
    </row>
    <row r="39" ht="19.5" customHeight="1" spans="1:9">
      <c r="A39" s="261"/>
      <c r="B39" s="261"/>
      <c r="C39" s="274"/>
      <c r="D39" s="261" t="s">
        <v>395</v>
      </c>
      <c r="E39" s="261" t="s">
        <v>396</v>
      </c>
      <c r="F39" s="263"/>
      <c r="G39" s="261"/>
      <c r="H39" s="261"/>
      <c r="I39" s="274"/>
    </row>
    <row r="40" ht="19.5" customHeight="1" spans="1:9">
      <c r="A40" s="260" t="s">
        <v>397</v>
      </c>
      <c r="B40" s="260"/>
      <c r="C40" s="263">
        <v>22738717.48</v>
      </c>
      <c r="D40" s="260" t="s">
        <v>398</v>
      </c>
      <c r="E40" s="260"/>
      <c r="F40" s="260"/>
      <c r="G40" s="260"/>
      <c r="H40" s="260"/>
      <c r="I40" s="263">
        <v>5605384.97</v>
      </c>
    </row>
    <row r="41" ht="19.5" customHeight="1" spans="1:9">
      <c r="A41" s="272" t="s">
        <v>399</v>
      </c>
      <c r="B41" s="272"/>
      <c r="C41" s="272"/>
      <c r="D41" s="272"/>
      <c r="E41" s="272"/>
      <c r="F41" s="272"/>
      <c r="G41" s="272"/>
      <c r="H41" s="272"/>
      <c r="I41" s="27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4" workbookViewId="0">
      <selection activeCell="L6" sqref="L6:L25"/>
    </sheetView>
  </sheetViews>
  <sheetFormatPr defaultColWidth="9" defaultRowHeight="13.5"/>
  <cols>
    <col min="1" max="1" width="8.3716814159292" customWidth="1"/>
    <col min="2" max="2" width="28.1238938053097" customWidth="1"/>
    <col min="3" max="3" width="15" customWidth="1"/>
    <col min="4" max="4" width="8.3716814159292" customWidth="1"/>
    <col min="5" max="5" width="20" customWidth="1"/>
    <col min="6" max="6" width="15" customWidth="1"/>
    <col min="7" max="7" width="8.3716814159292" customWidth="1"/>
    <col min="8" max="8" width="45" customWidth="1"/>
    <col min="9" max="9" width="15" customWidth="1"/>
    <col min="10" max="10" width="8.3716814159292" customWidth="1"/>
    <col min="11" max="11" width="45" customWidth="1"/>
    <col min="12" max="12" width="15" customWidth="1"/>
  </cols>
  <sheetData>
    <row r="1" s="256" customFormat="1" ht="27.75" spans="1:12">
      <c r="A1" s="273" t="s">
        <v>400</v>
      </c>
      <c r="B1" s="273"/>
      <c r="C1" s="273"/>
      <c r="D1" s="273"/>
      <c r="E1" s="273"/>
      <c r="F1" s="273"/>
      <c r="G1" s="273"/>
      <c r="H1" s="273"/>
      <c r="I1" s="273"/>
      <c r="J1" s="273"/>
      <c r="K1" s="273"/>
      <c r="L1" s="273"/>
    </row>
    <row r="2" customFormat="1" spans="12:12">
      <c r="L2" s="258" t="s">
        <v>401</v>
      </c>
    </row>
    <row r="3" customFormat="1" spans="1:12">
      <c r="A3" s="259" t="s">
        <v>2</v>
      </c>
      <c r="L3" s="258" t="s">
        <v>3</v>
      </c>
    </row>
    <row r="4" ht="15" customHeight="1" spans="1:12">
      <c r="A4" s="260" t="s">
        <v>402</v>
      </c>
      <c r="B4" s="260"/>
      <c r="C4" s="260"/>
      <c r="D4" s="260"/>
      <c r="E4" s="260"/>
      <c r="F4" s="260"/>
      <c r="G4" s="260"/>
      <c r="H4" s="260"/>
      <c r="I4" s="260"/>
      <c r="J4" s="260"/>
      <c r="K4" s="260"/>
      <c r="L4" s="260"/>
    </row>
    <row r="5" ht="15" customHeight="1" spans="1:12">
      <c r="A5" s="260" t="s">
        <v>218</v>
      </c>
      <c r="B5" s="260" t="s">
        <v>123</v>
      </c>
      <c r="C5" s="260" t="s">
        <v>8</v>
      </c>
      <c r="D5" s="260" t="s">
        <v>218</v>
      </c>
      <c r="E5" s="260" t="s">
        <v>123</v>
      </c>
      <c r="F5" s="260" t="s">
        <v>8</v>
      </c>
      <c r="G5" s="260" t="s">
        <v>218</v>
      </c>
      <c r="H5" s="260" t="s">
        <v>123</v>
      </c>
      <c r="I5" s="260" t="s">
        <v>8</v>
      </c>
      <c r="J5" s="260" t="s">
        <v>218</v>
      </c>
      <c r="K5" s="260" t="s">
        <v>123</v>
      </c>
      <c r="L5" s="260" t="s">
        <v>8</v>
      </c>
    </row>
    <row r="6" ht="15" customHeight="1" spans="1:12">
      <c r="A6" s="261" t="s">
        <v>219</v>
      </c>
      <c r="B6" s="261" t="s">
        <v>220</v>
      </c>
      <c r="C6" s="263"/>
      <c r="D6" s="261" t="s">
        <v>221</v>
      </c>
      <c r="E6" s="261" t="s">
        <v>222</v>
      </c>
      <c r="F6" s="263">
        <v>1520130</v>
      </c>
      <c r="G6" s="261" t="s">
        <v>403</v>
      </c>
      <c r="H6" s="261" t="s">
        <v>404</v>
      </c>
      <c r="I6" s="263"/>
      <c r="J6" s="261" t="s">
        <v>405</v>
      </c>
      <c r="K6" s="261" t="s">
        <v>406</v>
      </c>
      <c r="L6" s="263"/>
    </row>
    <row r="7" ht="15" customHeight="1" spans="1:12">
      <c r="A7" s="261" t="s">
        <v>225</v>
      </c>
      <c r="B7" s="261" t="s">
        <v>226</v>
      </c>
      <c r="C7" s="263"/>
      <c r="D7" s="261" t="s">
        <v>227</v>
      </c>
      <c r="E7" s="261" t="s">
        <v>228</v>
      </c>
      <c r="F7" s="263"/>
      <c r="G7" s="261" t="s">
        <v>407</v>
      </c>
      <c r="H7" s="261" t="s">
        <v>230</v>
      </c>
      <c r="I7" s="263"/>
      <c r="J7" s="261" t="s">
        <v>408</v>
      </c>
      <c r="K7" s="261" t="s">
        <v>332</v>
      </c>
      <c r="L7" s="263"/>
    </row>
    <row r="8" ht="15" customHeight="1" spans="1:12">
      <c r="A8" s="261" t="s">
        <v>231</v>
      </c>
      <c r="B8" s="261" t="s">
        <v>232</v>
      </c>
      <c r="C8" s="263"/>
      <c r="D8" s="261" t="s">
        <v>233</v>
      </c>
      <c r="E8" s="261" t="s">
        <v>234</v>
      </c>
      <c r="F8" s="263">
        <v>100000</v>
      </c>
      <c r="G8" s="261" t="s">
        <v>409</v>
      </c>
      <c r="H8" s="261" t="s">
        <v>236</v>
      </c>
      <c r="I8" s="263"/>
      <c r="J8" s="261" t="s">
        <v>410</v>
      </c>
      <c r="K8" s="261" t="s">
        <v>356</v>
      </c>
      <c r="L8" s="263"/>
    </row>
    <row r="9" ht="15" customHeight="1" spans="1:12">
      <c r="A9" s="261" t="s">
        <v>237</v>
      </c>
      <c r="B9" s="261" t="s">
        <v>238</v>
      </c>
      <c r="C9" s="263"/>
      <c r="D9" s="261" t="s">
        <v>239</v>
      </c>
      <c r="E9" s="261" t="s">
        <v>240</v>
      </c>
      <c r="F9" s="263"/>
      <c r="G9" s="261" t="s">
        <v>411</v>
      </c>
      <c r="H9" s="261" t="s">
        <v>242</v>
      </c>
      <c r="I9" s="263"/>
      <c r="J9" s="261" t="s">
        <v>325</v>
      </c>
      <c r="K9" s="261" t="s">
        <v>326</v>
      </c>
      <c r="L9" s="263"/>
    </row>
    <row r="10" ht="15" customHeight="1" spans="1:12">
      <c r="A10" s="261" t="s">
        <v>243</v>
      </c>
      <c r="B10" s="261" t="s">
        <v>244</v>
      </c>
      <c r="C10" s="263"/>
      <c r="D10" s="261" t="s">
        <v>245</v>
      </c>
      <c r="E10" s="261" t="s">
        <v>246</v>
      </c>
      <c r="F10" s="263"/>
      <c r="G10" s="261" t="s">
        <v>412</v>
      </c>
      <c r="H10" s="261" t="s">
        <v>248</v>
      </c>
      <c r="I10" s="263"/>
      <c r="J10" s="261" t="s">
        <v>331</v>
      </c>
      <c r="K10" s="261" t="s">
        <v>332</v>
      </c>
      <c r="L10" s="263"/>
    </row>
    <row r="11" ht="15" customHeight="1" spans="1:12">
      <c r="A11" s="261" t="s">
        <v>249</v>
      </c>
      <c r="B11" s="261" t="s">
        <v>250</v>
      </c>
      <c r="C11" s="263"/>
      <c r="D11" s="261" t="s">
        <v>251</v>
      </c>
      <c r="E11" s="261" t="s">
        <v>252</v>
      </c>
      <c r="F11" s="263"/>
      <c r="G11" s="261" t="s">
        <v>413</v>
      </c>
      <c r="H11" s="261" t="s">
        <v>254</v>
      </c>
      <c r="I11" s="263"/>
      <c r="J11" s="261" t="s">
        <v>337</v>
      </c>
      <c r="K11" s="261" t="s">
        <v>338</v>
      </c>
      <c r="L11" s="263"/>
    </row>
    <row r="12" ht="15" customHeight="1" spans="1:12">
      <c r="A12" s="261" t="s">
        <v>255</v>
      </c>
      <c r="B12" s="261" t="s">
        <v>256</v>
      </c>
      <c r="C12" s="263"/>
      <c r="D12" s="261" t="s">
        <v>257</v>
      </c>
      <c r="E12" s="261" t="s">
        <v>258</v>
      </c>
      <c r="F12" s="263"/>
      <c r="G12" s="261" t="s">
        <v>414</v>
      </c>
      <c r="H12" s="261" t="s">
        <v>260</v>
      </c>
      <c r="I12" s="263"/>
      <c r="J12" s="261" t="s">
        <v>343</v>
      </c>
      <c r="K12" s="261" t="s">
        <v>344</v>
      </c>
      <c r="L12" s="263"/>
    </row>
    <row r="13" ht="15" customHeight="1" spans="1:12">
      <c r="A13" s="261" t="s">
        <v>261</v>
      </c>
      <c r="B13" s="261" t="s">
        <v>262</v>
      </c>
      <c r="C13" s="263"/>
      <c r="D13" s="261" t="s">
        <v>263</v>
      </c>
      <c r="E13" s="261" t="s">
        <v>264</v>
      </c>
      <c r="F13" s="263"/>
      <c r="G13" s="261" t="s">
        <v>415</v>
      </c>
      <c r="H13" s="261" t="s">
        <v>266</v>
      </c>
      <c r="I13" s="263"/>
      <c r="J13" s="261" t="s">
        <v>349</v>
      </c>
      <c r="K13" s="261" t="s">
        <v>350</v>
      </c>
      <c r="L13" s="263"/>
    </row>
    <row r="14" ht="15" customHeight="1" spans="1:12">
      <c r="A14" s="261" t="s">
        <v>267</v>
      </c>
      <c r="B14" s="261" t="s">
        <v>268</v>
      </c>
      <c r="C14" s="263"/>
      <c r="D14" s="261" t="s">
        <v>269</v>
      </c>
      <c r="E14" s="261" t="s">
        <v>270</v>
      </c>
      <c r="F14" s="263"/>
      <c r="G14" s="261" t="s">
        <v>416</v>
      </c>
      <c r="H14" s="261" t="s">
        <v>296</v>
      </c>
      <c r="I14" s="263"/>
      <c r="J14" s="261" t="s">
        <v>355</v>
      </c>
      <c r="K14" s="261" t="s">
        <v>356</v>
      </c>
      <c r="L14" s="263"/>
    </row>
    <row r="15" ht="15" customHeight="1" spans="1:12">
      <c r="A15" s="261" t="s">
        <v>273</v>
      </c>
      <c r="B15" s="261" t="s">
        <v>274</v>
      </c>
      <c r="C15" s="263"/>
      <c r="D15" s="261" t="s">
        <v>275</v>
      </c>
      <c r="E15" s="261" t="s">
        <v>276</v>
      </c>
      <c r="F15" s="263"/>
      <c r="G15" s="261" t="s">
        <v>417</v>
      </c>
      <c r="H15" s="261" t="s">
        <v>302</v>
      </c>
      <c r="I15" s="263"/>
      <c r="J15" s="261" t="s">
        <v>418</v>
      </c>
      <c r="K15" s="261" t="s">
        <v>419</v>
      </c>
      <c r="L15" s="263"/>
    </row>
    <row r="16" ht="15" customHeight="1" spans="1:12">
      <c r="A16" s="261" t="s">
        <v>279</v>
      </c>
      <c r="B16" s="261" t="s">
        <v>280</v>
      </c>
      <c r="C16" s="263"/>
      <c r="D16" s="261" t="s">
        <v>281</v>
      </c>
      <c r="E16" s="261" t="s">
        <v>282</v>
      </c>
      <c r="F16" s="263">
        <v>458.5</v>
      </c>
      <c r="G16" s="261" t="s">
        <v>420</v>
      </c>
      <c r="H16" s="261" t="s">
        <v>308</v>
      </c>
      <c r="I16" s="263"/>
      <c r="J16" s="261" t="s">
        <v>421</v>
      </c>
      <c r="K16" s="261" t="s">
        <v>422</v>
      </c>
      <c r="L16" s="263"/>
    </row>
    <row r="17" ht="15" customHeight="1" spans="1:12">
      <c r="A17" s="261" t="s">
        <v>285</v>
      </c>
      <c r="B17" s="261" t="s">
        <v>286</v>
      </c>
      <c r="C17" s="263"/>
      <c r="D17" s="261" t="s">
        <v>287</v>
      </c>
      <c r="E17" s="261" t="s">
        <v>288</v>
      </c>
      <c r="F17" s="263">
        <v>6028</v>
      </c>
      <c r="G17" s="261" t="s">
        <v>423</v>
      </c>
      <c r="H17" s="261" t="s">
        <v>314</v>
      </c>
      <c r="I17" s="263"/>
      <c r="J17" s="261" t="s">
        <v>424</v>
      </c>
      <c r="K17" s="261" t="s">
        <v>425</v>
      </c>
      <c r="L17" s="263"/>
    </row>
    <row r="18" ht="15" customHeight="1" spans="1:12">
      <c r="A18" s="261" t="s">
        <v>291</v>
      </c>
      <c r="B18" s="261" t="s">
        <v>292</v>
      </c>
      <c r="C18" s="263"/>
      <c r="D18" s="261" t="s">
        <v>293</v>
      </c>
      <c r="E18" s="261" t="s">
        <v>294</v>
      </c>
      <c r="F18" s="263"/>
      <c r="G18" s="261" t="s">
        <v>426</v>
      </c>
      <c r="H18" s="261" t="s">
        <v>427</v>
      </c>
      <c r="I18" s="263"/>
      <c r="J18" s="261" t="s">
        <v>428</v>
      </c>
      <c r="K18" s="261" t="s">
        <v>429</v>
      </c>
      <c r="L18" s="263"/>
    </row>
    <row r="19" ht="15" customHeight="1" spans="1:12">
      <c r="A19" s="261" t="s">
        <v>297</v>
      </c>
      <c r="B19" s="261" t="s">
        <v>298</v>
      </c>
      <c r="C19" s="263"/>
      <c r="D19" s="261" t="s">
        <v>299</v>
      </c>
      <c r="E19" s="261" t="s">
        <v>300</v>
      </c>
      <c r="F19" s="263"/>
      <c r="G19" s="261" t="s">
        <v>223</v>
      </c>
      <c r="H19" s="261" t="s">
        <v>224</v>
      </c>
      <c r="I19" s="263"/>
      <c r="J19" s="261" t="s">
        <v>361</v>
      </c>
      <c r="K19" s="261" t="s">
        <v>362</v>
      </c>
      <c r="L19" s="263"/>
    </row>
    <row r="20" ht="15" customHeight="1" spans="1:12">
      <c r="A20" s="261" t="s">
        <v>303</v>
      </c>
      <c r="B20" s="261" t="s">
        <v>304</v>
      </c>
      <c r="C20" s="263">
        <v>883202</v>
      </c>
      <c r="D20" s="261" t="s">
        <v>305</v>
      </c>
      <c r="E20" s="261" t="s">
        <v>306</v>
      </c>
      <c r="F20" s="263">
        <v>296703.5</v>
      </c>
      <c r="G20" s="261" t="s">
        <v>229</v>
      </c>
      <c r="H20" s="261" t="s">
        <v>230</v>
      </c>
      <c r="I20" s="263"/>
      <c r="J20" s="261" t="s">
        <v>367</v>
      </c>
      <c r="K20" s="261" t="s">
        <v>368</v>
      </c>
      <c r="L20" s="263"/>
    </row>
    <row r="21" ht="15" customHeight="1" spans="1:12">
      <c r="A21" s="261" t="s">
        <v>309</v>
      </c>
      <c r="B21" s="261" t="s">
        <v>310</v>
      </c>
      <c r="C21" s="263"/>
      <c r="D21" s="261" t="s">
        <v>311</v>
      </c>
      <c r="E21" s="261" t="s">
        <v>312</v>
      </c>
      <c r="F21" s="263">
        <v>550940</v>
      </c>
      <c r="G21" s="261" t="s">
        <v>235</v>
      </c>
      <c r="H21" s="261" t="s">
        <v>236</v>
      </c>
      <c r="I21" s="263"/>
      <c r="J21" s="261" t="s">
        <v>373</v>
      </c>
      <c r="K21" s="261" t="s">
        <v>374</v>
      </c>
      <c r="L21" s="263"/>
    </row>
    <row r="22" ht="15" customHeight="1" spans="1:12">
      <c r="A22" s="261" t="s">
        <v>315</v>
      </c>
      <c r="B22" s="261" t="s">
        <v>316</v>
      </c>
      <c r="C22" s="263"/>
      <c r="D22" s="261" t="s">
        <v>317</v>
      </c>
      <c r="E22" s="261" t="s">
        <v>318</v>
      </c>
      <c r="F22" s="263"/>
      <c r="G22" s="261" t="s">
        <v>241</v>
      </c>
      <c r="H22" s="261" t="s">
        <v>242</v>
      </c>
      <c r="I22" s="263"/>
      <c r="J22" s="261" t="s">
        <v>379</v>
      </c>
      <c r="K22" s="261" t="s">
        <v>380</v>
      </c>
      <c r="L22" s="263"/>
    </row>
    <row r="23" ht="15" customHeight="1" spans="1:12">
      <c r="A23" s="261" t="s">
        <v>321</v>
      </c>
      <c r="B23" s="261" t="s">
        <v>322</v>
      </c>
      <c r="C23" s="263"/>
      <c r="D23" s="261" t="s">
        <v>323</v>
      </c>
      <c r="E23" s="261" t="s">
        <v>324</v>
      </c>
      <c r="F23" s="263"/>
      <c r="G23" s="261" t="s">
        <v>247</v>
      </c>
      <c r="H23" s="261" t="s">
        <v>248</v>
      </c>
      <c r="I23" s="263"/>
      <c r="J23" s="261" t="s">
        <v>383</v>
      </c>
      <c r="K23" s="261" t="s">
        <v>384</v>
      </c>
      <c r="L23" s="263"/>
    </row>
    <row r="24" ht="15" customHeight="1" spans="1:12">
      <c r="A24" s="261" t="s">
        <v>327</v>
      </c>
      <c r="B24" s="261" t="s">
        <v>328</v>
      </c>
      <c r="C24" s="263"/>
      <c r="D24" s="261" t="s">
        <v>329</v>
      </c>
      <c r="E24" s="261" t="s">
        <v>330</v>
      </c>
      <c r="F24" s="263"/>
      <c r="G24" s="261" t="s">
        <v>253</v>
      </c>
      <c r="H24" s="261" t="s">
        <v>254</v>
      </c>
      <c r="I24" s="263"/>
      <c r="J24" s="261" t="s">
        <v>387</v>
      </c>
      <c r="K24" s="261" t="s">
        <v>388</v>
      </c>
      <c r="L24" s="263"/>
    </row>
    <row r="25" ht="15" customHeight="1" spans="1:12">
      <c r="A25" s="261" t="s">
        <v>333</v>
      </c>
      <c r="B25" s="261" t="s">
        <v>334</v>
      </c>
      <c r="C25" s="263">
        <v>496238</v>
      </c>
      <c r="D25" s="261" t="s">
        <v>335</v>
      </c>
      <c r="E25" s="261" t="s">
        <v>336</v>
      </c>
      <c r="F25" s="263"/>
      <c r="G25" s="261" t="s">
        <v>259</v>
      </c>
      <c r="H25" s="261" t="s">
        <v>260</v>
      </c>
      <c r="I25" s="263"/>
      <c r="J25" s="261"/>
      <c r="K25" s="261"/>
      <c r="L25" s="262"/>
    </row>
    <row r="26" ht="15" customHeight="1" spans="1:12">
      <c r="A26" s="261" t="s">
        <v>339</v>
      </c>
      <c r="B26" s="261" t="s">
        <v>340</v>
      </c>
      <c r="C26" s="263"/>
      <c r="D26" s="261" t="s">
        <v>341</v>
      </c>
      <c r="E26" s="261" t="s">
        <v>342</v>
      </c>
      <c r="F26" s="263"/>
      <c r="G26" s="261" t="s">
        <v>265</v>
      </c>
      <c r="H26" s="261" t="s">
        <v>266</v>
      </c>
      <c r="I26" s="263"/>
      <c r="J26" s="261"/>
      <c r="K26" s="261"/>
      <c r="L26" s="262"/>
    </row>
    <row r="27" ht="15" customHeight="1" spans="1:12">
      <c r="A27" s="261" t="s">
        <v>345</v>
      </c>
      <c r="B27" s="261" t="s">
        <v>346</v>
      </c>
      <c r="C27" s="263"/>
      <c r="D27" s="261" t="s">
        <v>347</v>
      </c>
      <c r="E27" s="261" t="s">
        <v>348</v>
      </c>
      <c r="F27" s="263">
        <v>456000</v>
      </c>
      <c r="G27" s="261" t="s">
        <v>271</v>
      </c>
      <c r="H27" s="261" t="s">
        <v>272</v>
      </c>
      <c r="I27" s="263"/>
      <c r="J27" s="261"/>
      <c r="K27" s="261"/>
      <c r="L27" s="262"/>
    </row>
    <row r="28" ht="15" customHeight="1" spans="1:12">
      <c r="A28" s="261" t="s">
        <v>351</v>
      </c>
      <c r="B28" s="261" t="s">
        <v>352</v>
      </c>
      <c r="C28" s="263"/>
      <c r="D28" s="261" t="s">
        <v>353</v>
      </c>
      <c r="E28" s="261" t="s">
        <v>354</v>
      </c>
      <c r="F28" s="263">
        <v>110000</v>
      </c>
      <c r="G28" s="261" t="s">
        <v>277</v>
      </c>
      <c r="H28" s="261" t="s">
        <v>278</v>
      </c>
      <c r="I28" s="263"/>
      <c r="J28" s="261"/>
      <c r="K28" s="261"/>
      <c r="L28" s="262"/>
    </row>
    <row r="29" ht="15" customHeight="1" spans="1:12">
      <c r="A29" s="261" t="s">
        <v>357</v>
      </c>
      <c r="B29" s="261" t="s">
        <v>358</v>
      </c>
      <c r="C29" s="263"/>
      <c r="D29" s="261" t="s">
        <v>359</v>
      </c>
      <c r="E29" s="261" t="s">
        <v>360</v>
      </c>
      <c r="F29" s="263"/>
      <c r="G29" s="261" t="s">
        <v>283</v>
      </c>
      <c r="H29" s="261" t="s">
        <v>284</v>
      </c>
      <c r="I29" s="263"/>
      <c r="J29" s="261"/>
      <c r="K29" s="261"/>
      <c r="L29" s="262"/>
    </row>
    <row r="30" ht="15" customHeight="1" spans="1:12">
      <c r="A30" s="261" t="s">
        <v>363</v>
      </c>
      <c r="B30" s="261" t="s">
        <v>364</v>
      </c>
      <c r="C30" s="263"/>
      <c r="D30" s="261" t="s">
        <v>365</v>
      </c>
      <c r="E30" s="261" t="s">
        <v>366</v>
      </c>
      <c r="F30" s="263"/>
      <c r="G30" s="261" t="s">
        <v>289</v>
      </c>
      <c r="H30" s="261" t="s">
        <v>290</v>
      </c>
      <c r="I30" s="263"/>
      <c r="J30" s="261"/>
      <c r="K30" s="261"/>
      <c r="L30" s="262"/>
    </row>
    <row r="31" ht="15" customHeight="1" spans="1:12">
      <c r="A31" s="261" t="s">
        <v>369</v>
      </c>
      <c r="B31" s="261" t="s">
        <v>370</v>
      </c>
      <c r="C31" s="263"/>
      <c r="D31" s="261" t="s">
        <v>371</v>
      </c>
      <c r="E31" s="261" t="s">
        <v>372</v>
      </c>
      <c r="F31" s="263"/>
      <c r="G31" s="261" t="s">
        <v>295</v>
      </c>
      <c r="H31" s="261" t="s">
        <v>296</v>
      </c>
      <c r="I31" s="263"/>
      <c r="J31" s="261"/>
      <c r="K31" s="261"/>
      <c r="L31" s="262"/>
    </row>
    <row r="32" ht="15" customHeight="1" spans="1:12">
      <c r="A32" s="261" t="s">
        <v>375</v>
      </c>
      <c r="B32" s="261" t="s">
        <v>430</v>
      </c>
      <c r="C32" s="263">
        <v>386964</v>
      </c>
      <c r="D32" s="261" t="s">
        <v>377</v>
      </c>
      <c r="E32" s="261" t="s">
        <v>378</v>
      </c>
      <c r="F32" s="263"/>
      <c r="G32" s="261" t="s">
        <v>301</v>
      </c>
      <c r="H32" s="261" t="s">
        <v>302</v>
      </c>
      <c r="I32" s="263"/>
      <c r="J32" s="261"/>
      <c r="K32" s="261"/>
      <c r="L32" s="262"/>
    </row>
    <row r="33" ht="15" customHeight="1" spans="1:12">
      <c r="A33" s="261"/>
      <c r="B33" s="261"/>
      <c r="C33" s="262"/>
      <c r="D33" s="261" t="s">
        <v>381</v>
      </c>
      <c r="E33" s="261" t="s">
        <v>382</v>
      </c>
      <c r="F33" s="263"/>
      <c r="G33" s="261" t="s">
        <v>307</v>
      </c>
      <c r="H33" s="261" t="s">
        <v>308</v>
      </c>
      <c r="I33" s="263"/>
      <c r="J33" s="261"/>
      <c r="K33" s="261"/>
      <c r="L33" s="262"/>
    </row>
    <row r="34" ht="15" customHeight="1" spans="1:12">
      <c r="A34" s="261"/>
      <c r="B34" s="261"/>
      <c r="C34" s="262"/>
      <c r="D34" s="261" t="s">
        <v>385</v>
      </c>
      <c r="E34" s="261" t="s">
        <v>386</v>
      </c>
      <c r="F34" s="263"/>
      <c r="G34" s="261" t="s">
        <v>313</v>
      </c>
      <c r="H34" s="261" t="s">
        <v>314</v>
      </c>
      <c r="I34" s="263"/>
      <c r="J34" s="261"/>
      <c r="K34" s="261"/>
      <c r="L34" s="262"/>
    </row>
    <row r="35" ht="15" customHeight="1" spans="1:12">
      <c r="A35" s="261"/>
      <c r="B35" s="261"/>
      <c r="C35" s="262"/>
      <c r="D35" s="261" t="s">
        <v>389</v>
      </c>
      <c r="E35" s="261" t="s">
        <v>390</v>
      </c>
      <c r="F35" s="263"/>
      <c r="G35" s="261" t="s">
        <v>319</v>
      </c>
      <c r="H35" s="261" t="s">
        <v>320</v>
      </c>
      <c r="I35" s="263"/>
      <c r="J35" s="261"/>
      <c r="K35" s="261"/>
      <c r="L35" s="262"/>
    </row>
    <row r="36" ht="15" customHeight="1" spans="1:12">
      <c r="A36" s="261"/>
      <c r="B36" s="261"/>
      <c r="C36" s="262"/>
      <c r="D36" s="261" t="s">
        <v>391</v>
      </c>
      <c r="E36" s="261" t="s">
        <v>392</v>
      </c>
      <c r="F36" s="263"/>
      <c r="G36" s="261"/>
      <c r="H36" s="261"/>
      <c r="I36" s="262"/>
      <c r="J36" s="261"/>
      <c r="K36" s="261"/>
      <c r="L36" s="262"/>
    </row>
    <row r="37" ht="15" customHeight="1" spans="1:12">
      <c r="A37" s="261"/>
      <c r="B37" s="261"/>
      <c r="C37" s="262"/>
      <c r="D37" s="261" t="s">
        <v>393</v>
      </c>
      <c r="E37" s="261" t="s">
        <v>394</v>
      </c>
      <c r="F37" s="263"/>
      <c r="G37" s="261"/>
      <c r="H37" s="261"/>
      <c r="I37" s="262"/>
      <c r="J37" s="261"/>
      <c r="K37" s="261"/>
      <c r="L37" s="262"/>
    </row>
    <row r="38" ht="15" customHeight="1" spans="1:12">
      <c r="A38" s="261"/>
      <c r="B38" s="261"/>
      <c r="C38" s="262"/>
      <c r="D38" s="261" t="s">
        <v>395</v>
      </c>
      <c r="E38" s="261" t="s">
        <v>396</v>
      </c>
      <c r="F38" s="263"/>
      <c r="G38" s="261"/>
      <c r="H38" s="261"/>
      <c r="I38" s="262"/>
      <c r="J38" s="261"/>
      <c r="K38" s="261"/>
      <c r="L38" s="262"/>
    </row>
    <row r="39" ht="15" customHeight="1" spans="1:12">
      <c r="A39" s="272" t="s">
        <v>431</v>
      </c>
      <c r="B39" s="272"/>
      <c r="C39" s="272"/>
      <c r="D39" s="272"/>
      <c r="E39" s="272"/>
      <c r="F39" s="272"/>
      <c r="G39" s="272"/>
      <c r="H39" s="272"/>
      <c r="I39" s="272"/>
      <c r="J39" s="272"/>
      <c r="K39" s="272"/>
      <c r="L39" s="272"/>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I10" activePane="bottomRight" state="frozen"/>
      <selection/>
      <selection pane="topRight"/>
      <selection pane="bottomLeft"/>
      <selection pane="bottomRight" activeCell="G23" sqref="G23"/>
    </sheetView>
  </sheetViews>
  <sheetFormatPr defaultColWidth="9" defaultRowHeight="13.5"/>
  <cols>
    <col min="1" max="3" width="2.75221238938053" customWidth="1"/>
    <col min="4" max="4" width="32.752212389380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256" customFormat="1" ht="27.75" spans="1:20">
      <c r="A1" s="271" t="s">
        <v>432</v>
      </c>
      <c r="B1" s="271"/>
      <c r="C1" s="271"/>
      <c r="D1" s="271"/>
      <c r="E1" s="271"/>
      <c r="F1" s="271"/>
      <c r="G1" s="271"/>
      <c r="H1" s="271"/>
      <c r="I1" s="271"/>
      <c r="J1" s="271"/>
      <c r="K1" s="271"/>
      <c r="L1" s="271"/>
      <c r="M1" s="271"/>
      <c r="N1" s="271"/>
      <c r="O1" s="271"/>
      <c r="P1" s="271"/>
      <c r="Q1" s="271"/>
      <c r="R1" s="271"/>
      <c r="S1" s="271"/>
      <c r="T1" s="271"/>
    </row>
    <row r="2" customFormat="1" spans="20:20">
      <c r="T2" s="258" t="s">
        <v>433</v>
      </c>
    </row>
    <row r="3" customFormat="1" spans="1:20">
      <c r="A3" s="259" t="s">
        <v>2</v>
      </c>
      <c r="T3" s="258" t="s">
        <v>3</v>
      </c>
    </row>
    <row r="4" ht="19.5" customHeight="1" spans="1:20">
      <c r="A4" s="266" t="s">
        <v>6</v>
      </c>
      <c r="B4" s="266"/>
      <c r="C4" s="266"/>
      <c r="D4" s="266"/>
      <c r="E4" s="266" t="s">
        <v>206</v>
      </c>
      <c r="F4" s="266"/>
      <c r="G4" s="266"/>
      <c r="H4" s="266" t="s">
        <v>207</v>
      </c>
      <c r="I4" s="266"/>
      <c r="J4" s="266"/>
      <c r="K4" s="266" t="s">
        <v>208</v>
      </c>
      <c r="L4" s="266"/>
      <c r="M4" s="266"/>
      <c r="N4" s="266"/>
      <c r="O4" s="266"/>
      <c r="P4" s="266" t="s">
        <v>107</v>
      </c>
      <c r="Q4" s="266"/>
      <c r="R4" s="266"/>
      <c r="S4" s="266"/>
      <c r="T4" s="266"/>
    </row>
    <row r="5" ht="19.5" customHeight="1" spans="1:20">
      <c r="A5" s="266" t="s">
        <v>122</v>
      </c>
      <c r="B5" s="266"/>
      <c r="C5" s="266"/>
      <c r="D5" s="266" t="s">
        <v>123</v>
      </c>
      <c r="E5" s="266" t="s">
        <v>129</v>
      </c>
      <c r="F5" s="266" t="s">
        <v>209</v>
      </c>
      <c r="G5" s="266" t="s">
        <v>210</v>
      </c>
      <c r="H5" s="266" t="s">
        <v>129</v>
      </c>
      <c r="I5" s="266" t="s">
        <v>177</v>
      </c>
      <c r="J5" s="266" t="s">
        <v>178</v>
      </c>
      <c r="K5" s="266" t="s">
        <v>129</v>
      </c>
      <c r="L5" s="266" t="s">
        <v>177</v>
      </c>
      <c r="M5" s="266"/>
      <c r="N5" s="266" t="s">
        <v>177</v>
      </c>
      <c r="O5" s="266" t="s">
        <v>178</v>
      </c>
      <c r="P5" s="266" t="s">
        <v>129</v>
      </c>
      <c r="Q5" s="266" t="s">
        <v>209</v>
      </c>
      <c r="R5" s="266" t="s">
        <v>210</v>
      </c>
      <c r="S5" s="266" t="s">
        <v>210</v>
      </c>
      <c r="T5" s="266"/>
    </row>
    <row r="6" ht="19.5" customHeight="1" spans="1:20">
      <c r="A6" s="266"/>
      <c r="B6" s="266"/>
      <c r="C6" s="266"/>
      <c r="D6" s="266"/>
      <c r="E6" s="266"/>
      <c r="F6" s="266"/>
      <c r="G6" s="266" t="s">
        <v>124</v>
      </c>
      <c r="H6" s="266"/>
      <c r="I6" s="266"/>
      <c r="J6" s="266" t="s">
        <v>124</v>
      </c>
      <c r="K6" s="266"/>
      <c r="L6" s="266" t="s">
        <v>124</v>
      </c>
      <c r="M6" s="266" t="s">
        <v>212</v>
      </c>
      <c r="N6" s="266" t="s">
        <v>211</v>
      </c>
      <c r="O6" s="266" t="s">
        <v>124</v>
      </c>
      <c r="P6" s="266"/>
      <c r="Q6" s="266"/>
      <c r="R6" s="266" t="s">
        <v>124</v>
      </c>
      <c r="S6" s="266" t="s">
        <v>213</v>
      </c>
      <c r="T6" s="266" t="s">
        <v>214</v>
      </c>
    </row>
    <row r="7" ht="19.5" customHeight="1" spans="1:20">
      <c r="A7" s="266"/>
      <c r="B7" s="266"/>
      <c r="C7" s="266"/>
      <c r="D7" s="266"/>
      <c r="E7" s="266"/>
      <c r="F7" s="266"/>
      <c r="G7" s="266"/>
      <c r="H7" s="266"/>
      <c r="I7" s="266"/>
      <c r="J7" s="266"/>
      <c r="K7" s="266"/>
      <c r="L7" s="266"/>
      <c r="M7" s="266"/>
      <c r="N7" s="266"/>
      <c r="O7" s="266"/>
      <c r="P7" s="266"/>
      <c r="Q7" s="266"/>
      <c r="R7" s="266"/>
      <c r="S7" s="266"/>
      <c r="T7" s="266"/>
    </row>
    <row r="8" ht="19.5" customHeight="1" spans="1:20">
      <c r="A8" s="266" t="s">
        <v>126</v>
      </c>
      <c r="B8" s="266" t="s">
        <v>127</v>
      </c>
      <c r="C8" s="266" t="s">
        <v>128</v>
      </c>
      <c r="D8" s="266" t="s">
        <v>10</v>
      </c>
      <c r="E8" s="260" t="s">
        <v>11</v>
      </c>
      <c r="F8" s="260" t="s">
        <v>12</v>
      </c>
      <c r="G8" s="260" t="s">
        <v>20</v>
      </c>
      <c r="H8" s="260" t="s">
        <v>24</v>
      </c>
      <c r="I8" s="260" t="s">
        <v>28</v>
      </c>
      <c r="J8" s="260" t="s">
        <v>32</v>
      </c>
      <c r="K8" s="260" t="s">
        <v>36</v>
      </c>
      <c r="L8" s="260" t="s">
        <v>40</v>
      </c>
      <c r="M8" s="260" t="s">
        <v>43</v>
      </c>
      <c r="N8" s="260" t="s">
        <v>46</v>
      </c>
      <c r="O8" s="260" t="s">
        <v>49</v>
      </c>
      <c r="P8" s="260" t="s">
        <v>52</v>
      </c>
      <c r="Q8" s="260" t="s">
        <v>55</v>
      </c>
      <c r="R8" s="260" t="s">
        <v>58</v>
      </c>
      <c r="S8" s="260" t="s">
        <v>61</v>
      </c>
      <c r="T8" s="260" t="s">
        <v>64</v>
      </c>
    </row>
    <row r="9" ht="19.5" customHeight="1" spans="1:20">
      <c r="A9" s="266"/>
      <c r="B9" s="266"/>
      <c r="C9" s="266"/>
      <c r="D9" s="266" t="s">
        <v>129</v>
      </c>
      <c r="E9" s="263"/>
      <c r="F9" s="263"/>
      <c r="G9" s="263"/>
      <c r="H9" s="263"/>
      <c r="I9" s="263"/>
      <c r="J9" s="263"/>
      <c r="K9" s="263"/>
      <c r="L9" s="263"/>
      <c r="M9" s="263"/>
      <c r="N9" s="263"/>
      <c r="O9" s="263"/>
      <c r="P9" s="263"/>
      <c r="Q9" s="263"/>
      <c r="R9" s="263"/>
      <c r="S9" s="263"/>
      <c r="T9" s="263"/>
    </row>
    <row r="10" ht="19.5" customHeight="1" spans="1:20">
      <c r="A10" s="272"/>
      <c r="B10" s="272"/>
      <c r="C10" s="272"/>
      <c r="D10" s="272"/>
      <c r="E10" s="263"/>
      <c r="F10" s="263"/>
      <c r="G10" s="263"/>
      <c r="H10" s="263"/>
      <c r="I10" s="263"/>
      <c r="J10" s="263"/>
      <c r="K10" s="263"/>
      <c r="L10" s="263"/>
      <c r="M10" s="263"/>
      <c r="N10" s="263"/>
      <c r="O10" s="263"/>
      <c r="P10" s="263"/>
      <c r="Q10" s="263"/>
      <c r="R10" s="263"/>
      <c r="S10" s="263"/>
      <c r="T10" s="263"/>
    </row>
    <row r="11" ht="19.5" customHeight="1" spans="1:20">
      <c r="A11" s="272" t="s">
        <v>434</v>
      </c>
      <c r="B11" s="272"/>
      <c r="C11" s="272"/>
      <c r="D11" s="272"/>
      <c r="E11" s="272"/>
      <c r="F11" s="272"/>
      <c r="G11" s="272"/>
      <c r="H11" s="272"/>
      <c r="I11" s="272"/>
      <c r="J11" s="272"/>
      <c r="K11" s="272"/>
      <c r="L11" s="272"/>
      <c r="M11" s="272"/>
      <c r="N11" s="272"/>
      <c r="O11" s="272"/>
      <c r="P11" s="272"/>
      <c r="Q11" s="272"/>
      <c r="R11" s="272"/>
      <c r="S11" s="272"/>
      <c r="T11" s="272"/>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221238938053" customWidth="1"/>
    <col min="4" max="4" width="32.7522123893805" customWidth="1"/>
    <col min="5" max="12" width="17.6283185840708" customWidth="1"/>
  </cols>
  <sheetData>
    <row r="1" s="256" customFormat="1" ht="27.75" spans="1:12">
      <c r="A1" s="271" t="s">
        <v>435</v>
      </c>
      <c r="B1" s="271"/>
      <c r="C1" s="271"/>
      <c r="D1" s="271"/>
      <c r="E1" s="271"/>
      <c r="F1" s="271"/>
      <c r="G1" s="271"/>
      <c r="H1" s="271"/>
      <c r="I1" s="271"/>
      <c r="J1" s="271"/>
      <c r="K1" s="271"/>
      <c r="L1" s="271"/>
    </row>
    <row r="2" customFormat="1" spans="12:12">
      <c r="L2" s="258" t="s">
        <v>436</v>
      </c>
    </row>
    <row r="3" customFormat="1" spans="1:12">
      <c r="A3" s="259" t="s">
        <v>2</v>
      </c>
      <c r="L3" s="258" t="s">
        <v>3</v>
      </c>
    </row>
    <row r="4" ht="19.5" customHeight="1" spans="1:12">
      <c r="A4" s="266" t="s">
        <v>6</v>
      </c>
      <c r="B4" s="266"/>
      <c r="C4" s="266"/>
      <c r="D4" s="266"/>
      <c r="E4" s="266" t="s">
        <v>206</v>
      </c>
      <c r="F4" s="266"/>
      <c r="G4" s="266"/>
      <c r="H4" s="266" t="s">
        <v>207</v>
      </c>
      <c r="I4" s="266" t="s">
        <v>208</v>
      </c>
      <c r="J4" s="266" t="s">
        <v>107</v>
      </c>
      <c r="K4" s="266"/>
      <c r="L4" s="266"/>
    </row>
    <row r="5" ht="19.5" customHeight="1" spans="1:12">
      <c r="A5" s="266" t="s">
        <v>122</v>
      </c>
      <c r="B5" s="266"/>
      <c r="C5" s="266"/>
      <c r="D5" s="266" t="s">
        <v>123</v>
      </c>
      <c r="E5" s="266" t="s">
        <v>129</v>
      </c>
      <c r="F5" s="266" t="s">
        <v>437</v>
      </c>
      <c r="G5" s="266" t="s">
        <v>438</v>
      </c>
      <c r="H5" s="266"/>
      <c r="I5" s="266"/>
      <c r="J5" s="266" t="s">
        <v>129</v>
      </c>
      <c r="K5" s="266" t="s">
        <v>437</v>
      </c>
      <c r="L5" s="260" t="s">
        <v>438</v>
      </c>
    </row>
    <row r="6" ht="19.5" customHeight="1" spans="1:12">
      <c r="A6" s="266"/>
      <c r="B6" s="266"/>
      <c r="C6" s="266"/>
      <c r="D6" s="266"/>
      <c r="E6" s="266"/>
      <c r="F6" s="266"/>
      <c r="G6" s="266"/>
      <c r="H6" s="266"/>
      <c r="I6" s="266"/>
      <c r="J6" s="266"/>
      <c r="K6" s="266"/>
      <c r="L6" s="260" t="s">
        <v>213</v>
      </c>
    </row>
    <row r="7" ht="19.5" customHeight="1" spans="1:12">
      <c r="A7" s="266"/>
      <c r="B7" s="266"/>
      <c r="C7" s="266"/>
      <c r="D7" s="266"/>
      <c r="E7" s="266"/>
      <c r="F7" s="266"/>
      <c r="G7" s="266"/>
      <c r="H7" s="266"/>
      <c r="I7" s="266"/>
      <c r="J7" s="266"/>
      <c r="K7" s="266"/>
      <c r="L7" s="260"/>
    </row>
    <row r="8" ht="19.5" customHeight="1" spans="1:12">
      <c r="A8" s="266" t="s">
        <v>126</v>
      </c>
      <c r="B8" s="266" t="s">
        <v>127</v>
      </c>
      <c r="C8" s="266" t="s">
        <v>128</v>
      </c>
      <c r="D8" s="266" t="s">
        <v>10</v>
      </c>
      <c r="E8" s="260" t="s">
        <v>11</v>
      </c>
      <c r="F8" s="260" t="s">
        <v>12</v>
      </c>
      <c r="G8" s="260" t="s">
        <v>20</v>
      </c>
      <c r="H8" s="260" t="s">
        <v>24</v>
      </c>
      <c r="I8" s="260" t="s">
        <v>28</v>
      </c>
      <c r="J8" s="260" t="s">
        <v>32</v>
      </c>
      <c r="K8" s="260" t="s">
        <v>36</v>
      </c>
      <c r="L8" s="260" t="s">
        <v>40</v>
      </c>
    </row>
    <row r="9" ht="19.5" customHeight="1" spans="1:12">
      <c r="A9" s="266"/>
      <c r="B9" s="266"/>
      <c r="C9" s="266"/>
      <c r="D9" s="266" t="s">
        <v>129</v>
      </c>
      <c r="E9" s="263"/>
      <c r="F9" s="263"/>
      <c r="G9" s="263"/>
      <c r="H9" s="263"/>
      <c r="I9" s="263"/>
      <c r="J9" s="263"/>
      <c r="K9" s="263"/>
      <c r="L9" s="263"/>
    </row>
    <row r="10" ht="19.5" customHeight="1" spans="1:12">
      <c r="A10" s="272"/>
      <c r="B10" s="272"/>
      <c r="C10" s="272"/>
      <c r="D10" s="272"/>
      <c r="E10" s="263"/>
      <c r="F10" s="263"/>
      <c r="G10" s="263"/>
      <c r="H10" s="263"/>
      <c r="I10" s="263"/>
      <c r="J10" s="263"/>
      <c r="K10" s="263"/>
      <c r="L10" s="263"/>
    </row>
    <row r="11" ht="19.5" customHeight="1" spans="1:12">
      <c r="A11" s="272" t="s">
        <v>439</v>
      </c>
      <c r="B11" s="272"/>
      <c r="C11" s="272"/>
      <c r="D11" s="272"/>
      <c r="E11" s="272"/>
      <c r="F11" s="272"/>
      <c r="G11" s="272"/>
      <c r="H11" s="272"/>
      <c r="I11" s="272"/>
      <c r="J11" s="272"/>
      <c r="K11" s="272"/>
      <c r="L11" s="272"/>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附表1 收入支出决算表</vt:lpstr>
      <vt:lpstr>附表2 收入决算表</vt:lpstr>
      <vt:lpstr>附表3 支出决算表</vt:lpstr>
      <vt:lpstr>附表4 财政拨款收入支出决算总表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 2023年度部门整体支出绩效自评情况</vt:lpstr>
      <vt:lpstr>附表14 2023年度部门整体支出绩效自评表</vt:lpstr>
      <vt:lpstr>附表15-01 2023年度项目支出绩效自评表（春节慰问经费）</vt:lpstr>
      <vt:lpstr>附表15-02 2023年度项目支出绩效自评表（政府公报）</vt:lpstr>
      <vt:lpstr>附表15-03 2023年度项目支出绩效自评表（政府系统培训）</vt:lpstr>
      <vt:lpstr>附表15-04 2023年度项目支出绩效自评表（法律顾问聘任）</vt:lpstr>
      <vt:lpstr>附表15-05 2023年度项目支出绩效自评表（微信公众号）</vt:lpstr>
      <vt:lpstr>附表15-06 2023年度项目支出绩效自评表（会议经费）</vt:lpstr>
      <vt:lpstr>附表15-07 2023年度项目支出绩效自评表（工会经费）</vt:lpstr>
      <vt:lpstr>附表15-08 2023年度项目支出绩效自评表（老挝会议经费）</vt:lpstr>
      <vt:lpstr>附表15-09 2023年度项目支出绩效自评表（遗属生活补助）</vt:lpstr>
      <vt:lpstr>附表15-102023年度项目支出绩效自评表（博士团成员补贴）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青溪L</cp:lastModifiedBy>
  <dcterms:created xsi:type="dcterms:W3CDTF">2024-09-10T07:29:00Z</dcterms:created>
  <dcterms:modified xsi:type="dcterms:W3CDTF">2024-09-23T02:48:17Z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2024-09-10T07:29:24.318Z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36964BED421B4C7C862A6FD02C281FB8_13</vt:lpwstr>
  </property>
</Properties>
</file>