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tabRatio="500" firstSheet="2" activeTab="2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1" r:id="rId10"/>
    <sheet name="部门政府采购预算表07" sheetId="12" r:id="rId11"/>
    <sheet name="部门政府购买服务预算表08" sheetId="13" r:id="rId12"/>
    <sheet name="对下转移支付预算表09-1" sheetId="14" r:id="rId13"/>
    <sheet name="对下转移支付绩效目标表09-2" sheetId="15" r:id="rId14"/>
    <sheet name="新增资产配置表10" sheetId="16" r:id="rId15"/>
    <sheet name="上级补助项目支出预算表11" sheetId="17" r:id="rId16"/>
    <sheet name="部门项目中期规划预算表12" sheetId="18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Print_Titles" localSheetId="8">'项目支出绩效目标表（本次下达）05-2'!$2:$6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<sst xmlns="http://schemas.openxmlformats.org/spreadsheetml/2006/main" count="1721" uniqueCount="505">
  <si>
    <t>预算01-1表</t>
  </si>
  <si>
    <t>2024年财务收支预算总表</t>
  </si>
  <si>
    <t>单位名称：玉溪市公安局交警支队直属大队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</si>
  <si>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</si>
  <si>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</si>
  <si>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</si>
  <si>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</si>
  <si>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</si>
  <si>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</si>
  <si>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</si>
  <si>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一、公共安全支出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</si>
  <si>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</si>
  <si>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</si>
  <si>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</si>
  <si>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</si>
  <si>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</si>
  <si>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</si>
  <si>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</si>
  <si>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</si>
  <si>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</si>
  <si>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</si>
  <si>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</si>
  <si>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</si>
  <si>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</si>
  <si>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</si>
  <si>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</si>
  <si>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</si>
  <si>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</si>
  <si>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</si>
  <si>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</si>
  <si>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</si>
  <si>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</si>
  <si>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</si>
  <si>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</si>
  <si>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</si>
  <si>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</si>
  <si>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</si>
  <si>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</si>
  <si>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</si>
  <si>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</si>
  <si>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</si>
  <si>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</si>
  <si>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</si>
  <si>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</si>
  <si>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</si>
  <si>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</si>
  <si>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</si>
  <si>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414005</t>
  </si>
  <si>
    <t>玉溪市公安局交警支队直属大队</t>
  </si>
  <si>
    <t>预算01-3表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</si>
  <si>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</si>
  <si>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</si>
  <si>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</si>
  <si>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</si>
  <si>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</si>
  <si>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</si>
  <si>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</si>
  <si>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</si>
  <si>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</si>
  <si>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</si>
  <si>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</si>
  <si>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</si>
  <si>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</si>
  <si>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</si>
  <si>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</si>
  <si>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</si>
  <si>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</si>
  <si>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>2040202</t>
  </si>
  <si>
    <t xml:space="preserve">    一般行政管理事务</t>
  </si>
  <si>
    <t>2040220</t>
  </si>
  <si>
    <t xml:space="preserve">    执法办案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</si>
  <si>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</si>
  <si>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</si>
  <si>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</si>
  <si>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</si>
  <si>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</si>
  <si>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</si>
  <si>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</si>
  <si>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</si>
  <si>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</si>
  <si>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</si>
  <si>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</si>
  <si>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</si>
  <si>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</si>
  <si>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</si>
  <si>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</si>
  <si>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</si>
  <si>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</si>
  <si>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</si>
  <si>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</si>
  <si>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</si>
  <si>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</si>
  <si>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</si>
  <si>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</si>
  <si>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</si>
  <si>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</si>
  <si>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</si>
  <si>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</si>
  <si>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</si>
  <si>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</si>
  <si>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</si>
  <si>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</si>
  <si>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</si>
  <si>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</si>
  <si>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</si>
  <si>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</si>
  <si>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（一）公共安全支出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</si>
  <si>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</si>
  <si>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</si>
  <si>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</si>
  <si>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</si>
  <si>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</si>
  <si>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</si>
  <si>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</si>
  <si>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</si>
  <si>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</si>
  <si>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</si>
  <si>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</si>
  <si>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</si>
  <si>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</si>
  <si>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</si>
  <si>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</si>
  <si>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</si>
  <si>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</si>
  <si>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</si>
  <si>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</si>
  <si>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</si>
  <si>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2024年一般公共预算“三公”经费支出预算表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</si>
  <si>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</si>
  <si>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</si>
  <si>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</si>
  <si>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</si>
  <si>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</si>
  <si>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</si>
  <si>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</si>
  <si>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</si>
  <si>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2024年基本支出预算表（人员类、运转类公用经费项目）</t>
  </si>
  <si>
    <t>单位单位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</si>
  <si>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</si>
  <si>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</si>
  <si>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</si>
  <si>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</si>
  <si>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</si>
  <si>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</si>
  <si>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</si>
  <si>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</si>
  <si>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</si>
  <si>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</si>
  <si>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</si>
  <si>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</si>
  <si>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</si>
  <si>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</si>
  <si>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</si>
  <si>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</si>
  <si>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</si>
  <si>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</si>
  <si>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玉溪市公安局交警支队直属大队</t>
  </si>
  <si>
    <t>530400210000000629428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</si>
  <si>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</si>
  <si>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</si>
  <si>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</si>
  <si>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</si>
  <si>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</si>
  <si>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</si>
  <si>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</si>
  <si>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530400241100002377502</t>
  </si>
  <si>
    <t>年终一次性奖金</t>
  </si>
  <si>
    <t>30103</t>
  </si>
  <si>
    <t>奖金</t>
  </si>
  <si>
    <t>530400210000000629433</t>
  </si>
  <si>
    <t>其他工资福利支出</t>
  </si>
  <si>
    <t>530400210000000629430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</si>
  <si>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</si>
  <si>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</si>
  <si>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</si>
  <si>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</si>
  <si>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</si>
  <si>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</si>
  <si>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</si>
  <si>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</si>
  <si>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</si>
  <si>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</si>
  <si>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</si>
  <si>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</si>
  <si>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</si>
  <si>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530400210000000629431</t>
  </si>
  <si>
    <t>住房公积金</t>
  </si>
  <si>
    <t>30113</t>
  </si>
  <si>
    <t>530400210000000629491</t>
  </si>
  <si>
    <t>一般公用经费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</si>
  <si>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</si>
  <si>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</si>
  <si>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</si>
  <si>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</si>
  <si>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</si>
  <si>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</si>
  <si>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</si>
  <si>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</si>
  <si>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</si>
  <si>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</si>
  <si>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</si>
  <si>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</si>
  <si>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</si>
  <si>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</si>
  <si>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</si>
  <si>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</si>
  <si>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</si>
  <si>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</si>
  <si>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</si>
  <si>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</si>
  <si>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</si>
  <si>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</si>
  <si>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530400221100000614565</t>
  </si>
  <si>
    <t>30217</t>
  </si>
  <si>
    <t>30218</t>
  </si>
  <si>
    <t>专用材料费</t>
  </si>
  <si>
    <t>30226</t>
  </si>
  <si>
    <t>劳务费</t>
  </si>
  <si>
    <t>30227</t>
  </si>
  <si>
    <t>委托业务费</t>
  </si>
  <si>
    <t>530400210000000629436</t>
  </si>
  <si>
    <t>公车购置及运维费</t>
  </si>
  <si>
    <t>30231</t>
  </si>
  <si>
    <t>公务用车运行维护费</t>
  </si>
  <si>
    <t>31002</t>
  </si>
  <si>
    <t>办公设备购置</t>
  </si>
  <si>
    <t>30209</t>
  </si>
  <si>
    <t>物业管理费</t>
  </si>
  <si>
    <t>30214</t>
  </si>
  <si>
    <t>租赁费</t>
  </si>
  <si>
    <t>530400210000000629438</t>
  </si>
  <si>
    <t>工会经费</t>
  </si>
  <si>
    <t>30228</t>
  </si>
  <si>
    <t>30229</t>
  </si>
  <si>
    <t>福利费</t>
  </si>
  <si>
    <t>530400210000000629437</t>
  </si>
  <si>
    <t>行政人员公务交通补贴</t>
  </si>
  <si>
    <t>30239</t>
  </si>
  <si>
    <t>其他交通费用</t>
  </si>
  <si>
    <t>行政单位离退休</t>
  </si>
  <si>
    <t>30299</t>
  </si>
  <si>
    <t>其他商品和服务支出</t>
  </si>
  <si>
    <t>530400210000000629432</t>
  </si>
  <si>
    <t>对个人和家庭的补助</t>
  </si>
  <si>
    <t>30305</t>
  </si>
  <si>
    <t>生活补助</t>
  </si>
  <si>
    <t>530400231100001394873</t>
  </si>
  <si>
    <t>执法人员意外伤害险</t>
  </si>
  <si>
    <t>530400241100002103763</t>
  </si>
  <si>
    <t>职业年金经费</t>
  </si>
  <si>
    <t>机关事业单位职业年金缴费支出</t>
  </si>
  <si>
    <t>30109</t>
  </si>
  <si>
    <t>职业年金缴费</t>
  </si>
  <si>
    <t>530400241100002361125</t>
  </si>
  <si>
    <t>编外临聘人员经费</t>
  </si>
  <si>
    <t>一般行政管理事务</t>
  </si>
  <si>
    <t>30199</t>
  </si>
  <si>
    <t>530400241100002366743</t>
  </si>
  <si>
    <t>人民警察法定工作日之外加班补贴经费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</si>
  <si>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</si>
  <si>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</si>
  <si>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</si>
  <si>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</si>
  <si>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</si>
  <si>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</si>
  <si>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</si>
  <si>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</si>
  <si>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交通安全宣传及少年交警学校专用经费</t>
  </si>
  <si>
    <t>313 事业发展类</t>
  </si>
  <si>
    <t>530400210000000625992</t>
  </si>
  <si>
    <t>交通设施维护及道路标线渠化整治专项经费</t>
  </si>
  <si>
    <t>530400210000000625752</t>
  </si>
  <si>
    <t>交通事故检验鉴定专项资金</t>
  </si>
  <si>
    <t>530400200000000001105</t>
  </si>
  <si>
    <t>执法办案</t>
  </si>
  <si>
    <t>玉溪市文明城市创建工作经费</t>
  </si>
  <si>
    <t>530400221100000842854</t>
  </si>
  <si>
    <t>中心城区交通信号系统专用经费</t>
  </si>
  <si>
    <t>312 民生类</t>
  </si>
  <si>
    <t>530400210000000628381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</si>
  <si>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</si>
  <si>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</si>
  <si>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</si>
  <si>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</si>
  <si>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</si>
  <si>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</si>
  <si>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</si>
  <si>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</si>
  <si>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</si>
  <si>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</si>
  <si>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</si>
  <si>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</si>
  <si>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交通安全宣传及少年交警学校专用经费</t>
  </si>
  <si>
    <t>紧紧围绕市委、市政府、市公安局党委工作任务目标和工作要求，以提高广大交通参与者交通安全意识、法治意识、文明交通意识为主要内容，多形式、多渠道开展道路交通安全宣传工作，进一步预防和减少道路交通事故，助推“一极两区”、文明玉溪、法治玉溪、美丽玉溪建设，开展道路交通安全宣传教育工作主题宣传活动，1至9月策划开展春运主题宣传及新学期交通安全宣传，长假交通安全、暑期交通安全等内容的各类宣传品设计制作，联合教育体育局组织辖区13个少年交警学校开展少年交警活动策划、启动仪式场地布置、媒体直播、奖品奖牌证书制作等，10-12月开展道路交通安全“文明玉溪 文明交通”百日零违法挑战赛策划、启动、车帖设计制作、媒体直播、宣传主题活动不少于6场次，通过各类交通安全主题宣传教育活动，提高社会公众对交通安全的关注度，最大程度覆盖全市广大交通参与者。</t>
  </si>
  <si>
    <t>产出指标</t>
  </si>
  <si>
    <t/>
  </si>
  <si>
    <t>数量指标</t>
  </si>
  <si>
    <t>宣传主题活动举办次数</t>
  </si>
  <si>
    <t>&gt;=</t>
  </si>
  <si>
    <t>场次</t>
  </si>
  <si>
    <t>定性指标</t>
  </si>
  <si>
    <t>反映组织宣传活动次数的情况。</t>
  </si>
  <si>
    <t>少年交警活动举办次数</t>
  </si>
  <si>
    <t>次</t>
  </si>
  <si>
    <t>反映联合红塔区教体局 组织开展少年交警交通安全宣传活动情况。</t>
  </si>
  <si>
    <t>质量指标</t>
  </si>
  <si>
    <t>交通安全新闻发布及时率</t>
  </si>
  <si>
    <t>&lt;=</t>
  </si>
  <si>
    <t>24</t>
  </si>
  <si>
    <t>小时</t>
  </si>
  <si>
    <t>反映事实发生与作为宣传事实发生之间的时间差距情况。</t>
  </si>
  <si>
    <t>时效指标</t>
  </si>
  <si>
    <t>计划完成率</t>
  </si>
  <si>
    <t>=</t>
  </si>
  <si>
    <t>100</t>
  </si>
  <si>
    <t>%</t>
  </si>
  <si>
    <t>反映全年举办宣传主题活动及少年交警活动计划完成情况</t>
  </si>
  <si>
    <t>效益指标</t>
  </si>
  <si>
    <t>社会效益指标</t>
  </si>
  <si>
    <t>吸引参加宣传活动人数</t>
  </si>
  <si>
    <t>12000</t>
  </si>
  <si>
    <t>人次</t>
  </si>
  <si>
    <t>参加少年交警活动人数统计表</t>
  </si>
  <si>
    <t>满意度指标</t>
  </si>
  <si>
    <t>服务对象满意度指标</t>
  </si>
  <si>
    <t>社会公众满意度</t>
  </si>
  <si>
    <t>80</t>
  </si>
  <si>
    <t>反映社会公众对交通安全宣传的满意程度。</t>
  </si>
  <si>
    <t xml:space="preserve">  交通事故检验鉴定专项资金</t>
  </si>
  <si>
    <t>为了规范道路交通事故处理程序，保障公安机关交通管理部门依法履行职责，保护道路交通事故当事人的合法权益，公安机关交通管理部门应当根据交通事故现场勘验、检查、调查情况和有关的检验、鉴定结论，及时制作交通事故认定书，作为处理交通事故的证据，保障交通事故损害赔偿的顺利进行。确保不因交通事故处理工作引发上访案件，有效化解矛盾，实现办案的法律效果和社会效果有机统一，切实以服务人民为中心。有了道路交通事故处理的公平公正，人民满意度提升，人民幸福感增强,广大人民群众参与交通的积极性有了很大提高,文明度提升，通过公安工作规范化建设，道路交通事故预防措施扎实有效，确保了玉溪市中心城区道路交通安全形势的总体平稳，对创建玉溪文明城市建设功不可没，为城市建设贡献力量。积极推进公安部“减量控大”工作目标的完成，玉溪创文固文工作取得胜利，确保“十四五”开好局创造良好的道路交通环境。预计2024年全年检验鉴定费用100000.00元。项目开展时间为2024年1月至11月,鉴定费用按季度结算,12月产生的检验鉴定费用计入2025年度,。</t>
  </si>
  <si>
    <t>执法办案、检验鉴定全年委托起数</t>
  </si>
  <si>
    <t>176</t>
  </si>
  <si>
    <t>反映执法办案及检验鉴定委托数量</t>
  </si>
  <si>
    <t>鉴定血液乙醇含量</t>
  </si>
  <si>
    <t>135</t>
  </si>
  <si>
    <t>人</t>
  </si>
  <si>
    <t>反映鉴定血液乙醇含量的情况</t>
  </si>
  <si>
    <t>鉴定伤情</t>
  </si>
  <si>
    <t>10</t>
  </si>
  <si>
    <t>反映鉴定伤情的情况</t>
  </si>
  <si>
    <t>鉴定尸表</t>
  </si>
  <si>
    <t>反映鉴定尸表的情况</t>
  </si>
  <si>
    <t>鉴定车辆车速</t>
  </si>
  <si>
    <t>11</t>
  </si>
  <si>
    <t>起</t>
  </si>
  <si>
    <t>反映鉴定车辆车速的情况</t>
  </si>
  <si>
    <t>鉴定车辆痕迹</t>
  </si>
  <si>
    <t>反映鉴定车辆痕迹的情况</t>
  </si>
  <si>
    <t>检验鉴定真实率</t>
  </si>
  <si>
    <t>反映委托执法办案及检验鉴定真实情况</t>
  </si>
  <si>
    <t>检验检测完成率</t>
  </si>
  <si>
    <t>90</t>
  </si>
  <si>
    <t>反映检验检测完成的情况</t>
  </si>
  <si>
    <t>群众宣传普及率</t>
  </si>
  <si>
    <t>反映社会公众对交通安全宣传的普及程度。</t>
  </si>
  <si>
    <t>交通事故损害赔偿率</t>
  </si>
  <si>
    <t>&gt;</t>
  </si>
  <si>
    <t>反映案件结案情况</t>
  </si>
  <si>
    <t>事故处理当事人满意度</t>
  </si>
  <si>
    <t>反映当事人对事故处理的满意程度。</t>
  </si>
  <si>
    <t xml:space="preserve">  玉溪市文明城市创建工作经费</t>
  </si>
  <si>
    <t>贯彻落实市委、市政府关于创建全国文明城市的决策部署，全力保障红塔区中心城区交通劝导工作达到创建要求，按照玉溪市创文工作部署安排，积极宣传、营造良好社会氛围；结合城区实际情况，根据《玉溪市开展创建全国文明城市“八大文明行动”实施方案中交警部门主责主业：1.深化治理行人闯红灯、乱穿马路、翻越栏杆和车辆闯红灯、争道抢行、超速超载行驶、违章超车、随意调头等行为；2.深化治理机动车乱停乱放、占用盲道、占用人行道现象，规范管理机动车、非机动车（含共享单车）通行秩序；3.集中开展市民文明出行、文明乘车、文明劝导等宣传教育，培养市民文明出行习惯。在玉溪中心城区31个重点路口及其他辅助路口安排文明交通专职劝导志愿者对行人、车辆违章行为的劝导工作及文明出行、文明乘车、文明劝导、交通违章行为等宣传教育及劝导工作。上班时间根据各路段需求进行实际调整，每日工作时间为8小时，每个月26天，每人每天100元，项目开展时间为2024年1月至12月，按月发放交通劝导志愿者补助费，用同时购买意外险、装备费。</t>
  </si>
  <si>
    <t>劝导员参与文明交通秩序专项整治行动次数（1-12月）</t>
  </si>
  <si>
    <t>28</t>
  </si>
  <si>
    <t>反映劝导员履职作为情况</t>
  </si>
  <si>
    <t>验收合格率</t>
  </si>
  <si>
    <t>开展劝导工作所必需的人员配置数，不能达到此下限将影响到劝导服务的正常岗位排班，装备购置。</t>
  </si>
  <si>
    <t>市民对劝导服务的认同和支持率</t>
  </si>
  <si>
    <t>市民对劝导服务的认同和支持率是否&gt;=90%，关系该项目实施的社会效果</t>
  </si>
  <si>
    <t>可持续影响指标</t>
  </si>
  <si>
    <t>建成文明交通出行示范路</t>
  </si>
  <si>
    <t>条</t>
  </si>
  <si>
    <t>通过劝导服务培育文明出行习惯，创建示范路，以线带面推动玉溪创文工作</t>
  </si>
  <si>
    <t>建成文明交通行车示范线</t>
  </si>
  <si>
    <t>群众对创文工作的满意度</t>
  </si>
  <si>
    <t>85</t>
  </si>
  <si>
    <t>根据《全国文明城市（地级以上）测评体系（2018年版）》《全国文明城市（地级以上）测评体系操作手册（2020年版）》、玉溪市创建文明城市2021年工作实施方案</t>
  </si>
  <si>
    <t xml:space="preserve">  交通设施维护及道路标线渠化整治专项经费</t>
  </si>
  <si>
    <t>直属大队辖区面积约30平方公里,通车里程127.6公里,共管理道路105条,交叉路口279个,红绿灯路口70个,现有机动车12.3万辆,驾驶人11.5万人根据交通流的需要及地形、地物的情况，我大队在中心城区道路上设置的交通安全相关设施有：交通信号灯、交通标志、路面标线、护栏、隔离栅、防撞桶,减速带,交通警示牌，照明设备、防眩设施、渠划人行通道、减速带等；2022年度需要经费190万元，将对现有道路交通设施及道路标线进行维修维护设置、维护，对中心城区交通设施设置不合理、不科学、不规范、不标准的，道路资源分配不均衡、不合理的、影响道路安全畅通的情况；信号灯配时不合理 导致信号灯空耗的问题，及时开展疏理并查纠整改，更好的实现交通标志标线完善、信号灯配置科学合理的工作目标，逐步推进道路交通设施的全面优化，维护城市交通秩序，减少事故，保障行车安全，保障交通系统安全正常运营，提升城市形象，营造和谐文明的交通环境保证交通畅通和行车安全。减少道路交通事故的发生。预计2024年度维护交通信号灯80个，施划标线800余米，清除旧标线800余米，保障交通畅通和行车安全，减少道路交通事故的发生。</t>
  </si>
  <si>
    <t>维护交通信号灯</t>
  </si>
  <si>
    <t>个</t>
  </si>
  <si>
    <t>反映交通信号灯、交通标志、路面标线、护栏、隔离栅、防撞桶,减速带等设施设备检查巡查次数的情况，每月巡查次数不低于5次。</t>
  </si>
  <si>
    <t>辖区内施划交通标线数量</t>
  </si>
  <si>
    <t>800</t>
  </si>
  <si>
    <t>平方米</t>
  </si>
  <si>
    <t>反映人行横道线、中心单实线、中心双实线等交通标线施划完成情况，项目实施部门督促维护单位及时施划完成。</t>
  </si>
  <si>
    <t>辖区内清除施划交通标线数量</t>
  </si>
  <si>
    <t>反映人行横道线、中心单实线、中心双实线等交通标线施划清除完成情况，项目实施部门督促维护单位及时清除施划完成。</t>
  </si>
  <si>
    <t>零星修缮（维修）验收合格率</t>
  </si>
  <si>
    <t>反映零星修缮达标的情况。零星修缮验收合格率=零星修缮验收合格数量/零星修缮提交验收数量*100%</t>
  </si>
  <si>
    <t>零星修缮（维修）及时率</t>
  </si>
  <si>
    <t>反映零星修缮（维修）及时的情况。零星修缮（维修）及时率=在规定时间内完成零星修缮（维修）数量/报修数量*100%，特别说明：涉及交通肇事案件的，由肇事方赔偿，赔偿金到位后48小时内修复。</t>
  </si>
  <si>
    <t>行人遵守交通信号灯率</t>
  </si>
  <si>
    <t>反遇交通信号灯路口行人遵守交通信号灯率=遵守交通信号灯并在人行横道内通行人数/观测行人数×100%。</t>
  </si>
  <si>
    <t>机动车依法礼让率</t>
  </si>
  <si>
    <t>反映非灯控路口机动车依法礼让率=机动车主动礼让次数/观测行人通过批次×100%</t>
  </si>
  <si>
    <t>人民群众对交通设施满意度</t>
  </si>
  <si>
    <t>反映广大市民及交通参与者对中心城区交通设施、交通环境满意程度。</t>
  </si>
  <si>
    <t xml:space="preserve">  中心城区交通信号系统专用经费</t>
  </si>
  <si>
    <t>直属大队按照玉政办发【2002】67号文件规定，负责玉溪市红塔区中心城区交通管理工作，辖区面积43平方公里，通车里程127.6公里，管理道路105条，总长112.3千米，交叉路口279个，83个路口使用交通信号灯控制，7个行人过街申请系统，75个路口安装电子抓拍系统，电子监控设备339个。工作目标：大队在严格落实网格化管理制的基础上，通过项目实施，与电力公司签订协议并按月支付电费，按合同支付信号灯配时优化服务费，加强对辖区实际道路通行情况的研判分析，依托对讲机指挥调度系统，根据交通管理的需要，结合易发拥堵的时段、路段，对警力和警车资源进行可视化调度安排，确保拥堵发生时能迅速疏通，事故发生时能快速处理，提高处置效率；加强特殊天气应急反应处置，完善应急处置预案，提高处置能力，确保特殊天气交通堵塞时快速疏导畅通；通过对车辆、行人发出行进或停止的指令，使各同时到达的人、车通流，尽可能的减少相互干扰，从而提高路口通行能力，保障道路畅通和安全，防止发生因长时间停电而导致的交通拥堵、交通事故，为创建文明和谐的道路交通环境，营造安全、有序、畅通的交通秩序。</t>
  </si>
  <si>
    <t>交通设施设备全年检查巡查次数</t>
  </si>
  <si>
    <t>8</t>
  </si>
  <si>
    <t>辖区内交通信号灯系统每月正常运行数量</t>
  </si>
  <si>
    <t>60</t>
  </si>
  <si>
    <t>台（件、套）</t>
  </si>
  <si>
    <t>反映中心城区交通信号灯正常运行数量，剔除道路施工、设备检修情况。</t>
  </si>
  <si>
    <t>辖区内行人过街申请系统每月正常运行数量</t>
  </si>
  <si>
    <t>7</t>
  </si>
  <si>
    <t>反映中心城区行人过街申请系统正常运行数量，剔除道路施工、设备检修情况。</t>
  </si>
  <si>
    <t>平均月用电量</t>
  </si>
  <si>
    <t>60000</t>
  </si>
  <si>
    <t>度</t>
  </si>
  <si>
    <t>反映中心城区交通信号设备用电量</t>
  </si>
  <si>
    <t>交通设施设备每月检查巡查次完成率</t>
  </si>
  <si>
    <t>反映交通设施设备每月检查巡查次完成情况</t>
  </si>
  <si>
    <t>正常运转率</t>
  </si>
  <si>
    <t>反映正常运转情况</t>
  </si>
  <si>
    <t>反映交通信号灯路口行人遵守交通信号灯率=遵守交通信号灯并在人行横道内通行人数/观测行人数×100%。</t>
  </si>
  <si>
    <t>预算06表</t>
  </si>
  <si>
    <t>2024年政府性基金预算支出预算表</t>
  </si>
  <si>
    <t>单位名称</t>
  </si>
  <si>
    <t>本年政府性基金预算支出</t>
  </si>
  <si>
    <t>备注：2024年无政府性基金预算支出，此表为空。</t>
  </si>
  <si>
    <t>预算07表</t>
  </si>
  <si>
    <t>2024年部门政府采购预算表</t>
  </si>
  <si>
    <t>预算项目</t>
  </si>
  <si>
    <t>采购项目</t>
  </si>
  <si>
    <t>采购目录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</si>
  <si>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</si>
  <si>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</si>
  <si>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</si>
  <si>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</si>
  <si>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</si>
  <si>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</si>
  <si>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</si>
  <si>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</si>
  <si>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</si>
  <si>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车辆保险</t>
  </si>
  <si>
    <t>机动车保险服务</t>
  </si>
  <si>
    <t>元</t>
  </si>
  <si>
    <t>车辆维修及保养服务</t>
  </si>
  <si>
    <t>车辆维修和保养服务</t>
  </si>
  <si>
    <t>交通设施维护</t>
  </si>
  <si>
    <t>基础环境运维服务</t>
  </si>
  <si>
    <t>物业管理费2024.7.1-2025.6.30</t>
  </si>
  <si>
    <t>物业管理服务</t>
  </si>
  <si>
    <t>物业管理费2022.1.1-12.31</t>
  </si>
  <si>
    <t>家具和用具</t>
  </si>
  <si>
    <t>物业管理费2023.7.1-2024.6.30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</si>
  <si>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</si>
  <si>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</si>
  <si>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</si>
  <si>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</si>
  <si>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</si>
  <si>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</si>
  <si>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</si>
  <si>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</si>
  <si>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</si>
  <si>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物业管理2024.7.1-2025.6.30</t>
  </si>
  <si>
    <t>B1102 物业管理服务</t>
  </si>
  <si>
    <t>B 政府履职辅助性服务</t>
  </si>
  <si>
    <t>204 公共安全支出</t>
  </si>
  <si>
    <t>空</t>
  </si>
  <si>
    <t>物业管理2023.7.1-2024.6.30</t>
  </si>
  <si>
    <t>物业管理2022.1.1-12.31</t>
  </si>
  <si>
    <t>预算09-1表</t>
  </si>
  <si>
    <t>2024年对下转移支付预算表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</si>
  <si>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</si>
  <si>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</si>
  <si>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</si>
  <si>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</si>
  <si>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</si>
  <si>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</si>
  <si>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</si>
  <si>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</si>
  <si>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</si>
  <si>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</si>
  <si>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</si>
  <si>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</si>
  <si>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备注：2024年无对下转移支付，此表为空。</t>
  </si>
  <si>
    <t>预算09-2表</t>
  </si>
  <si>
    <t>2024年对下转移支付绩效目标表</t>
  </si>
  <si>
    <t>备注：2024年无对下转移支付绩效目标，此表为空。</t>
  </si>
  <si>
    <t>预算10表</t>
  </si>
  <si>
    <t>2024年新增资产配置表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</si>
  <si>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</si>
  <si>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</si>
  <si>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</si>
  <si>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</si>
  <si>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</si>
  <si>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</si>
  <si>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家具和用品</t>
  </si>
  <si>
    <t>A05010599 其他柜类</t>
  </si>
  <si>
    <t>档案柜</t>
  </si>
  <si>
    <t>11表</t>
  </si>
  <si>
    <t>2024年上级补助项目支出预算表</t>
  </si>
  <si>
    <t>上级补助</t>
  </si>
  <si>
    <t>备注：2024年无上级补助项目支出，此表为空。</t>
  </si>
  <si>
    <t>12表</t>
  </si>
  <si>
    <t>2024年部门项目中期规划预算表</t>
  </si>
  <si>
    <t>项目级次</t>
  </si>
  <si>
    <t>2024年</t>
  </si>
  <si>
    <t>2025年</t>
  </si>
  <si>
    <t>2026年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</si>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</sst>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9"/>
      <name val="微软雅黑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sz val="22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24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name val="Arial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Microsoft Sans Serif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4" fillId="5" borderId="24" applyNumberFormat="0" applyAlignment="0" applyProtection="0">
      <alignment vertical="center"/>
    </xf>
    <xf numFmtId="0" fontId="35" fillId="5" borderId="23" applyNumberFormat="0" applyAlignment="0" applyProtection="0">
      <alignment vertical="center"/>
    </xf>
    <xf numFmtId="0" fontId="36" fillId="6" borderId="25" applyNumberFormat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left" vertical="top" wrapText="1"/>
    </xf>
    <xf numFmtId="0" fontId="2" fillId="0" borderId="1" xfId="49" applyFont="1" applyFill="1" applyBorder="1" applyAlignment="1" applyProtection="1">
      <alignment horizontal="lef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left" vertical="center"/>
    </xf>
    <xf numFmtId="49" fontId="6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/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left" vertical="center" wrapText="1"/>
    </xf>
    <xf numFmtId="0" fontId="5" fillId="0" borderId="5" xfId="49" applyFont="1" applyFill="1" applyBorder="1" applyAlignment="1" applyProtection="1">
      <alignment horizontal="left" vertical="center" wrapText="1"/>
      <protection locked="0"/>
    </xf>
    <xf numFmtId="0" fontId="2" fillId="0" borderId="5" xfId="49" applyFont="1" applyFill="1" applyBorder="1" applyAlignment="1" applyProtection="1">
      <alignment horizontal="right" vertical="center" wrapText="1"/>
    </xf>
    <xf numFmtId="0" fontId="2" fillId="0" borderId="5" xfId="49" applyFont="1" applyFill="1" applyBorder="1" applyAlignment="1" applyProtection="1">
      <alignment horizontal="left" vertical="center" wrapText="1"/>
      <protection locked="0"/>
    </xf>
    <xf numFmtId="0" fontId="2" fillId="0" borderId="5" xfId="49" applyFont="1" applyFill="1" applyBorder="1" applyAlignment="1" applyProtection="1">
      <alignment horizontal="right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4" fillId="0" borderId="6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center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vertical="center" wrapText="1"/>
    </xf>
    <xf numFmtId="4" fontId="4" fillId="0" borderId="5" xfId="49" applyNumberFormat="1" applyFont="1" applyFill="1" applyBorder="1" applyAlignment="1" applyProtection="1">
      <alignment horizontal="right" vertical="center"/>
    </xf>
    <xf numFmtId="0" fontId="4" fillId="0" borderId="5" xfId="49" applyFont="1" applyFill="1" applyBorder="1" applyAlignment="1" applyProtection="1">
      <alignment horizontal="right" vertical="center"/>
    </xf>
    <xf numFmtId="0" fontId="4" fillId="0" borderId="5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5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4" fillId="0" borderId="9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right" vertical="center"/>
      <protection locked="0"/>
    </xf>
    <xf numFmtId="0" fontId="5" fillId="0" borderId="5" xfId="49" applyFont="1" applyFill="1" applyBorder="1" applyAlignment="1" applyProtection="1">
      <alignment vertical="center" wrapText="1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13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4" fillId="2" borderId="2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center" vertical="center" wrapText="1"/>
      <protection locked="0"/>
    </xf>
    <xf numFmtId="0" fontId="4" fillId="2" borderId="3" xfId="49" applyFont="1" applyFill="1" applyBorder="1" applyAlignment="1" applyProtection="1">
      <alignment horizontal="center" vertical="center"/>
      <protection locked="0"/>
    </xf>
    <xf numFmtId="0" fontId="4" fillId="2" borderId="4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3" fontId="4" fillId="2" borderId="5" xfId="49" applyNumberFormat="1" applyFont="1" applyFill="1" applyBorder="1" applyAlignment="1" applyProtection="1">
      <alignment horizontal="center" vertical="center"/>
      <protection locked="0"/>
    </xf>
    <xf numFmtId="4" fontId="2" fillId="0" borderId="5" xfId="49" applyNumberFormat="1" applyFont="1" applyFill="1" applyBorder="1" applyAlignment="1" applyProtection="1">
      <alignment horizontal="right" vertical="center"/>
    </xf>
    <xf numFmtId="0" fontId="2" fillId="2" borderId="5" xfId="49" applyFont="1" applyFill="1" applyBorder="1" applyAlignment="1" applyProtection="1">
      <alignment horizontal="left" vertical="center"/>
      <protection locked="0"/>
    </xf>
    <xf numFmtId="0" fontId="13" fillId="0" borderId="5" xfId="49" applyFont="1" applyFill="1" applyBorder="1" applyAlignment="1" applyProtection="1"/>
    <xf numFmtId="0" fontId="2" fillId="2" borderId="6" xfId="49" applyFont="1" applyFill="1" applyBorder="1" applyAlignment="1" applyProtection="1">
      <alignment horizontal="center" vertical="center"/>
    </xf>
    <xf numFmtId="0" fontId="2" fillId="2" borderId="7" xfId="49" applyFont="1" applyFill="1" applyBorder="1" applyAlignment="1" applyProtection="1">
      <alignment horizontal="left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/>
    </xf>
    <xf numFmtId="0" fontId="2" fillId="2" borderId="8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4" fillId="2" borderId="10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4" fillId="2" borderId="11" xfId="49" applyFont="1" applyFill="1" applyBorder="1" applyAlignment="1" applyProtection="1">
      <alignment horizontal="center" vertical="center" wrapText="1"/>
      <protection locked="0"/>
    </xf>
    <xf numFmtId="4" fontId="2" fillId="0" borderId="5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/>
    <xf numFmtId="49" fontId="15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left" vertical="center"/>
    </xf>
    <xf numFmtId="49" fontId="1" fillId="0" borderId="11" xfId="49" applyNumberFormat="1" applyFont="1" applyFill="1" applyBorder="1" applyAlignment="1" applyProtection="1"/>
    <xf numFmtId="0" fontId="15" fillId="0" borderId="11" xfId="49" applyFont="1" applyFill="1" applyBorder="1" applyAlignment="1" applyProtection="1">
      <alignment horizontal="right"/>
    </xf>
    <xf numFmtId="0" fontId="6" fillId="0" borderId="11" xfId="49" applyFont="1" applyFill="1" applyBorder="1" applyAlignment="1" applyProtection="1">
      <alignment horizontal="right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3" xfId="49" applyNumberFormat="1" applyFont="1" applyFill="1" applyBorder="1" applyAlignment="1" applyProtection="1">
      <alignment horizontal="center" vertical="center" wrapText="1"/>
    </xf>
    <xf numFmtId="49" fontId="4" fillId="0" borderId="5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/>
    </xf>
    <xf numFmtId="49" fontId="2" fillId="0" borderId="7" xfId="49" applyNumberFormat="1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4" fontId="2" fillId="0" borderId="5" xfId="49" applyNumberFormat="1" applyFont="1" applyFill="1" applyBorder="1" applyAlignment="1" applyProtection="1">
      <alignment vertical="center"/>
      <protection locked="0"/>
    </xf>
    <xf numFmtId="0" fontId="17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3" fontId="6" fillId="0" borderId="5" xfId="49" applyNumberFormat="1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left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top"/>
      <protection locked="0"/>
    </xf>
    <xf numFmtId="0" fontId="6" fillId="0" borderId="5" xfId="49" applyFont="1" applyFill="1" applyBorder="1" applyAlignment="1" applyProtection="1">
      <alignment horizontal="left" vertical="center" wrapText="1"/>
      <protection locked="0"/>
    </xf>
    <xf numFmtId="0" fontId="17" fillId="0" borderId="5" xfId="49" applyFont="1" applyFill="1" applyBorder="1" applyAlignment="1" applyProtection="1">
      <alignment vertical="top"/>
      <protection locked="0"/>
    </xf>
    <xf numFmtId="0" fontId="5" fillId="0" borderId="5" xfId="49" applyFont="1" applyFill="1" applyBorder="1" applyAlignment="1" applyProtection="1">
      <alignment horizontal="left" vertical="top" wrapText="1"/>
      <protection locked="0"/>
    </xf>
    <xf numFmtId="0" fontId="5" fillId="0" borderId="5" xfId="49" applyFont="1" applyFill="1" applyBorder="1" applyAlignment="1" applyProtection="1">
      <alignment horizontal="left" vertical="top" wrapText="1"/>
    </xf>
    <xf numFmtId="0" fontId="1" fillId="0" borderId="5" xfId="49" applyFont="1" applyFill="1" applyBorder="1" applyAlignment="1" applyProtection="1"/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4" fillId="0" borderId="9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center" vertical="center" wrapText="1"/>
      <protection locked="0"/>
    </xf>
    <xf numFmtId="0" fontId="4" fillId="0" borderId="14" xfId="49" applyFont="1" applyFill="1" applyBorder="1" applyAlignment="1" applyProtection="1">
      <alignment horizontal="center" vertical="center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4" fontId="5" fillId="0" borderId="5" xfId="49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left" vertical="center"/>
      <protection locked="0"/>
    </xf>
    <xf numFmtId="0" fontId="4" fillId="0" borderId="8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5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4" fontId="5" fillId="0" borderId="6" xfId="49" applyNumberFormat="1" applyFont="1" applyFill="1" applyBorder="1" applyAlignment="1" applyProtection="1">
      <alignment horizontal="right" vertical="center"/>
    </xf>
    <xf numFmtId="49" fontId="4" fillId="0" borderId="6" xfId="49" applyNumberFormat="1" applyFont="1" applyFill="1" applyBorder="1" applyAlignment="1" applyProtection="1">
      <alignment horizontal="center" vertical="center" wrapText="1"/>
    </xf>
    <xf numFmtId="49" fontId="4" fillId="0" borderId="8" xfId="49" applyNumberFormat="1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horizontal="left" vertical="center"/>
      <protection locked="0"/>
    </xf>
    <xf numFmtId="0" fontId="2" fillId="0" borderId="5" xfId="49" applyFont="1" applyFill="1" applyBorder="1" applyAlignment="1" applyProtection="1">
      <alignment vertical="center"/>
      <protection locked="0"/>
    </xf>
    <xf numFmtId="0" fontId="23" fillId="0" borderId="5" xfId="49" applyFont="1" applyFill="1" applyBorder="1" applyAlignment="1" applyProtection="1">
      <alignment horizontal="center" vertical="center"/>
    </xf>
    <xf numFmtId="0" fontId="23" fillId="0" borderId="5" xfId="49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4" fontId="23" fillId="0" borderId="5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center" vertical="center"/>
    </xf>
    <xf numFmtId="0" fontId="4" fillId="0" borderId="10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5" xfId="49" applyFont="1" applyFill="1" applyBorder="1" applyAlignment="1" applyProtection="1">
      <alignment horizontal="center" vertical="center"/>
    </xf>
    <xf numFmtId="0" fontId="4" fillId="0" borderId="16" xfId="49" applyFont="1" applyFill="1" applyBorder="1" applyAlignment="1" applyProtection="1">
      <alignment horizontal="center" vertical="center"/>
    </xf>
    <xf numFmtId="3" fontId="4" fillId="0" borderId="15" xfId="49" applyNumberFormat="1" applyFont="1" applyFill="1" applyBorder="1" applyAlignment="1" applyProtection="1">
      <alignment horizontal="center" vertical="center"/>
    </xf>
    <xf numFmtId="3" fontId="4" fillId="0" borderId="16" xfId="49" applyNumberFormat="1" applyFont="1" applyFill="1" applyBorder="1" applyAlignment="1" applyProtection="1">
      <alignment horizontal="center" vertical="center"/>
    </xf>
    <xf numFmtId="3" fontId="4" fillId="0" borderId="5" xfId="49" applyNumberFormat="1" applyFont="1" applyFill="1" applyBorder="1" applyAlignment="1" applyProtection="1">
      <alignment horizontal="center" vertical="center"/>
    </xf>
    <xf numFmtId="4" fontId="2" fillId="0" borderId="15" xfId="49" applyNumberFormat="1" applyFont="1" applyFill="1" applyBorder="1" applyAlignment="1" applyProtection="1">
      <alignment horizontal="right" vertical="center"/>
      <protection locked="0"/>
    </xf>
    <xf numFmtId="4" fontId="2" fillId="0" borderId="1" xfId="49" applyNumberFormat="1" applyFont="1" applyFill="1" applyBorder="1" applyAlignment="1" applyProtection="1">
      <alignment horizontal="right" vertical="center"/>
    </xf>
    <xf numFmtId="4" fontId="2" fillId="0" borderId="16" xfId="49" applyNumberFormat="1" applyFont="1" applyFill="1" applyBorder="1" applyAlignment="1" applyProtection="1">
      <alignment horizontal="right" vertical="center"/>
    </xf>
    <xf numFmtId="4" fontId="2" fillId="0" borderId="17" xfId="49" applyNumberFormat="1" applyFont="1" applyFill="1" applyBorder="1" applyAlignment="1" applyProtection="1">
      <alignment horizontal="right" vertical="center"/>
    </xf>
    <xf numFmtId="4" fontId="2" fillId="0" borderId="18" xfId="49" applyNumberFormat="1" applyFont="1" applyFill="1" applyBorder="1" applyAlignment="1" applyProtection="1">
      <alignment horizontal="right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19" xfId="49" applyFont="1" applyFill="1" applyBorder="1" applyAlignment="1" applyProtection="1">
      <alignment horizontal="center" vertical="center" wrapText="1"/>
    </xf>
    <xf numFmtId="3" fontId="4" fillId="0" borderId="6" xfId="49" applyNumberFormat="1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right" vertical="center"/>
      <protection locked="0"/>
    </xf>
    <xf numFmtId="0" fontId="9" fillId="0" borderId="8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0" fontId="9" fillId="0" borderId="19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4" fillId="0" borderId="14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12" xfId="49" applyFont="1" applyFill="1" applyBorder="1" applyAlignment="1" applyProtection="1">
      <alignment horizontal="center" vertical="center" wrapText="1"/>
    </xf>
    <xf numFmtId="0" fontId="4" fillId="0" borderId="19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2" fillId="0" borderId="14" xfId="49" applyFont="1" applyFill="1" applyBorder="1" applyAlignment="1" applyProtection="1">
      <alignment horizontal="right" vertical="center"/>
      <protection locked="0"/>
    </xf>
    <xf numFmtId="0" fontId="2" fillId="0" borderId="14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top"/>
    </xf>
    <xf numFmtId="0" fontId="2" fillId="0" borderId="5" xfId="49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center"/>
    </xf>
    <xf numFmtId="4" fontId="2" fillId="0" borderId="13" xfId="49" applyNumberFormat="1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right" vertical="center"/>
      <protection locked="0"/>
    </xf>
    <xf numFmtId="0" fontId="23" fillId="0" borderId="4" xfId="49" applyFont="1" applyFill="1" applyBorder="1" applyAlignment="1" applyProtection="1">
      <alignment horizontal="center" vertical="center"/>
    </xf>
    <xf numFmtId="4" fontId="23" fillId="0" borderId="13" xfId="49" applyNumberFormat="1" applyFont="1" applyFill="1" applyBorder="1" applyAlignment="1" applyProtection="1">
      <alignment horizontal="right" vertical="center"/>
    </xf>
    <xf numFmtId="4" fontId="2" fillId="0" borderId="13" xfId="49" applyNumberFormat="1" applyFont="1" applyFill="1" applyBorder="1" applyAlignment="1" applyProtection="1">
      <alignment horizontal="right" vertical="center"/>
    </xf>
    <xf numFmtId="0" fontId="23" fillId="0" borderId="4" xfId="49" applyFont="1" applyFill="1" applyBorder="1" applyAlignment="1" applyProtection="1">
      <alignment horizontal="center" vertical="center"/>
      <protection locked="0"/>
    </xf>
    <xf numFmtId="4" fontId="23" fillId="0" borderId="5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workbookViewId="0">
      <selection activeCell="C13" sqref="C13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46" customWidth="1"/>
  </cols>
  <sheetData>
    <row r="1" ht="13.5" customHeight="1" spans="1:4">
      <c r="A1" s="18"/>
      <c r="B1" s="18"/>
      <c r="C1" s="18"/>
      <c r="D1" s="7" t="s">
        <v>0</v>
      </c>
    </row>
    <row r="2" ht="36" customHeight="1" spans="1:4">
      <c r="A2" s="64" t="s">
        <v>1</v>
      </c>
      <c r="B2" s="242"/>
      <c r="C2" s="242"/>
      <c r="D2" s="242"/>
    </row>
    <row r="3" ht="21" customHeight="1" spans="1:4">
      <c r="A3" s="48" t="s">
        <v>2</v>
      </c>
      <c r="B3" s="197"/>
      <c r="C3" s="197"/>
      <c r="D3" s="7" t="s">
        <v>3</v>
      </c>
    </row>
    <row r="4" ht="19.5" customHeight="1" spans="1:4">
      <c r="A4" s="41" t="s">
        <v>4</v>
      </c>
      <c r="B4" s="43"/>
      <c r="C4" s="41" t="s">
        <v>5</v>
      </c>
      <c r="D4" s="43"/>
    </row>
    <row r="5" ht="19.5" customHeight="1" spans="1:4">
      <c r="A5" s="23" t="s">
        <v>6</v>
      </c>
      <c r="B5" s="23" t="s">
        <v>7</v>
      </c>
      <c r="C5" s="23" t="s">
        <v>8</v>
      </c>
      <c r="D5" s="23" t="s">
        <v>7</v>
      </c>
    </row>
    <row r="6" ht="19.5" customHeight="1" spans="1:4">
      <c r="A6" s="29"/>
      <c r="B6" s="29"/>
      <c r="C6" s="29"/>
      <c r="D6" s="29"/>
    </row>
    <row r="7" ht="20.25" customHeight="1" spans="1:4">
      <c r="A7" s="70" t="s">
        <v>9</v>
      </c>
      <c r="B7" s="109">
        <v>5483.59</v>
      </c>
      <c r="C7" s="70" t="s">
        <v>10</v>
      </c>
      <c r="D7" s="109">
        <v>4879.84</v>
      </c>
    </row>
    <row r="8" ht="20.25" customHeight="1" spans="1:4">
      <c r="A8" s="70" t="s">
        <v>11</v>
      </c>
      <c r="B8" s="109"/>
      <c r="C8" s="70" t="s">
        <v>12</v>
      </c>
      <c r="D8" s="109">
        <v>265.33</v>
      </c>
    </row>
    <row r="9" ht="20.25" customHeight="1" spans="1:4">
      <c r="A9" s="70" t="s">
        <v>13</v>
      </c>
      <c r="B9" s="109"/>
      <c r="C9" s="70" t="s">
        <v>14</v>
      </c>
      <c r="D9" s="109">
        <v>160.12</v>
      </c>
    </row>
    <row r="10" ht="20.25" customHeight="1" spans="1:4">
      <c r="A10" s="70" t="s">
        <v>15</v>
      </c>
      <c r="B10" s="123"/>
      <c r="C10" s="70" t="s">
        <v>16</v>
      </c>
      <c r="D10" s="109">
        <v>178.8</v>
      </c>
    </row>
    <row r="11" ht="21.75" customHeight="1" spans="1:4">
      <c r="A11" s="70" t="s">
        <v>17</v>
      </c>
      <c r="B11" s="109">
        <v>0.5</v>
      </c>
      <c r="C11" s="70"/>
      <c r="D11" s="243"/>
    </row>
    <row r="12" ht="20.25" customHeight="1" spans="1:4">
      <c r="A12" s="70" t="s">
        <v>18</v>
      </c>
      <c r="B12" s="123"/>
      <c r="C12" s="70"/>
      <c r="D12" s="243"/>
    </row>
    <row r="13" ht="20.25" customHeight="1" spans="1:4">
      <c r="A13" s="70" t="s">
        <v>19</v>
      </c>
      <c r="B13" s="123"/>
      <c r="C13" s="70"/>
      <c r="D13" s="243"/>
    </row>
    <row r="14" ht="20.25" customHeight="1" spans="1:4">
      <c r="A14" s="70" t="s">
        <v>20</v>
      </c>
      <c r="B14" s="123"/>
      <c r="C14" s="70"/>
      <c r="D14" s="243"/>
    </row>
    <row r="15" ht="20.25" customHeight="1" spans="1:4">
      <c r="A15" s="244" t="s">
        <v>21</v>
      </c>
      <c r="B15" s="123"/>
      <c r="C15" s="201"/>
      <c r="D15" s="202"/>
    </row>
    <row r="16" ht="20.25" customHeight="1" spans="1:4">
      <c r="A16" s="244" t="s">
        <v>22</v>
      </c>
      <c r="B16" s="245">
        <v>0.5</v>
      </c>
      <c r="C16" s="201"/>
      <c r="D16" s="202"/>
    </row>
    <row r="17" ht="20.25" customHeight="1" spans="1:4">
      <c r="A17" s="244"/>
      <c r="B17" s="246"/>
      <c r="C17" s="201"/>
      <c r="D17" s="202"/>
    </row>
    <row r="18" ht="20.25" customHeight="1" spans="1:4">
      <c r="A18" s="247" t="s">
        <v>23</v>
      </c>
      <c r="B18" s="248">
        <v>5484.09</v>
      </c>
      <c r="C18" s="201" t="s">
        <v>24</v>
      </c>
      <c r="D18" s="204">
        <v>5484.090874</v>
      </c>
    </row>
    <row r="19" ht="20.25" customHeight="1" spans="1:4">
      <c r="A19" s="244" t="s">
        <v>25</v>
      </c>
      <c r="B19" s="249"/>
      <c r="C19" s="70" t="s">
        <v>26</v>
      </c>
      <c r="D19" s="243" t="s">
        <v>27</v>
      </c>
    </row>
    <row r="20" ht="20.25" customHeight="1" spans="1:4">
      <c r="A20" s="250" t="s">
        <v>28</v>
      </c>
      <c r="B20" s="248">
        <v>5484.09</v>
      </c>
      <c r="C20" s="201" t="s">
        <v>29</v>
      </c>
      <c r="D20" s="251">
        <v>5484.09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2" sqref="A2:T2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46" customWidth="1"/>
    <col min="10" max="14" width="12.5714285714286" style="1" customWidth="1"/>
    <col min="15" max="15" width="8" style="46" customWidth="1"/>
    <col min="16" max="16" width="9.57142857142857" style="46" customWidth="1"/>
    <col min="17" max="17" width="9.71428571428571" style="46" customWidth="1"/>
    <col min="18" max="18" width="10.5714285714286" style="46" customWidth="1"/>
    <col min="19" max="20" width="10.1428571428571" style="1" customWidth="1"/>
    <col min="21" max="16384" width="8" style="46" customWidth="1"/>
  </cols>
  <sheetData>
    <row r="1" customHeight="1" spans="1:20">
      <c r="A1" s="18"/>
      <c r="B1" s="18"/>
      <c r="C1" s="18"/>
      <c r="D1" s="18"/>
      <c r="E1" s="18"/>
      <c r="F1" s="18"/>
      <c r="G1" s="18"/>
      <c r="H1" s="18"/>
      <c r="I1" s="171"/>
      <c r="J1" s="18"/>
      <c r="K1" s="18"/>
      <c r="L1" s="18"/>
      <c r="M1" s="18"/>
      <c r="N1" s="18"/>
      <c r="O1" s="171"/>
      <c r="P1" s="171"/>
      <c r="Q1" s="171"/>
      <c r="R1" s="171"/>
      <c r="S1" s="235" t="s">
        <v>30</v>
      </c>
      <c r="T1" s="39" t="s">
        <v>30</v>
      </c>
    </row>
    <row r="2" ht="36" customHeight="1" spans="1:20">
      <c r="A2" s="172" t="s">
        <v>31</v>
      </c>
      <c r="B2" s="4"/>
      <c r="C2" s="4"/>
      <c r="D2" s="4"/>
      <c r="E2" s="4"/>
      <c r="F2" s="4"/>
      <c r="G2" s="4"/>
      <c r="H2" s="4"/>
      <c r="I2" s="86"/>
      <c r="J2" s="4"/>
      <c r="K2" s="4"/>
      <c r="L2" s="4"/>
      <c r="M2" s="4"/>
      <c r="N2" s="4"/>
      <c r="O2" s="86"/>
      <c r="P2" s="86"/>
      <c r="Q2" s="86"/>
      <c r="R2" s="86"/>
      <c r="S2" s="4"/>
      <c r="T2" s="86"/>
    </row>
    <row r="3" ht="20.25" customHeight="1" spans="1:20">
      <c r="A3" s="48" t="s">
        <v>2</v>
      </c>
      <c r="B3" s="20"/>
      <c r="C3" s="20"/>
      <c r="D3" s="20"/>
      <c r="E3" s="20"/>
      <c r="F3" s="20"/>
      <c r="G3" s="20"/>
      <c r="H3" s="20"/>
      <c r="I3" s="174"/>
      <c r="J3" s="20"/>
      <c r="K3" s="20"/>
      <c r="L3" s="20"/>
      <c r="M3" s="20"/>
      <c r="N3" s="20"/>
      <c r="O3" s="174"/>
      <c r="P3" s="174"/>
      <c r="Q3" s="174"/>
      <c r="R3" s="174"/>
      <c r="S3" s="235" t="s">
        <v>3</v>
      </c>
      <c r="T3" s="40" t="s">
        <v>3</v>
      </c>
    </row>
    <row r="4" ht="18.75" customHeight="1" spans="1:20">
      <c r="A4" s="101" t="s">
        <v>32</v>
      </c>
      <c r="B4" s="220" t="s">
        <v>33</v>
      </c>
      <c r="C4" s="220" t="s">
        <v>34</v>
      </c>
      <c r="D4" s="221" t="s">
        <v>35</v>
      </c>
      <c r="E4" s="222"/>
      <c r="F4" s="222"/>
      <c r="G4" s="222"/>
      <c r="H4" s="222"/>
      <c r="I4" s="119"/>
      <c r="J4" s="222"/>
      <c r="K4" s="222"/>
      <c r="L4" s="222"/>
      <c r="M4" s="222"/>
      <c r="N4" s="228"/>
      <c r="O4" s="221" t="s">
        <v>25</v>
      </c>
      <c r="P4" s="221"/>
      <c r="Q4" s="221"/>
      <c r="R4" s="221"/>
      <c r="S4" s="222"/>
      <c r="T4" s="236"/>
    </row>
    <row r="5" ht="24.75" customHeight="1" spans="1:20">
      <c r="A5" s="223"/>
      <c r="B5" s="224"/>
      <c r="C5" s="224"/>
      <c r="D5" s="224" t="s">
        <v>36</v>
      </c>
      <c r="E5" s="224" t="s">
        <v>37</v>
      </c>
      <c r="F5" s="224" t="s">
        <v>38</v>
      </c>
      <c r="G5" s="224" t="s">
        <v>39</v>
      </c>
      <c r="H5" s="224" t="s">
        <v>40</v>
      </c>
      <c r="I5" s="229" t="s">
        <v>41</v>
      </c>
      <c r="J5" s="230"/>
      <c r="K5" s="230"/>
      <c r="L5" s="230"/>
      <c r="M5" s="230"/>
      <c r="N5" s="231"/>
      <c r="O5" s="232" t="s">
        <v>36</v>
      </c>
      <c r="P5" s="232" t="s">
        <v>37</v>
      </c>
      <c r="Q5" s="101" t="s">
        <v>38</v>
      </c>
      <c r="R5" s="220" t="s">
        <v>39</v>
      </c>
      <c r="S5" s="237" t="s">
        <v>40</v>
      </c>
      <c r="T5" s="220" t="s">
        <v>41</v>
      </c>
    </row>
    <row r="6" ht="65.25" customHeight="1" spans="1:20">
      <c r="A6" s="29"/>
      <c r="B6" s="165"/>
      <c r="C6" s="165"/>
      <c r="D6" s="165"/>
      <c r="E6" s="165"/>
      <c r="F6" s="165"/>
      <c r="G6" s="165"/>
      <c r="H6" s="165"/>
      <c r="I6" s="74" t="s">
        <v>36</v>
      </c>
      <c r="J6" s="233" t="s">
        <v>42</v>
      </c>
      <c r="K6" s="233" t="s">
        <v>43</v>
      </c>
      <c r="L6" s="233" t="s">
        <v>44</v>
      </c>
      <c r="M6" s="233" t="s">
        <v>45</v>
      </c>
      <c r="N6" s="233" t="s">
        <v>46</v>
      </c>
      <c r="O6" s="234"/>
      <c r="P6" s="234"/>
      <c r="Q6" s="106"/>
      <c r="R6" s="234"/>
      <c r="S6" s="165"/>
      <c r="T6" s="238"/>
    </row>
    <row r="7" ht="35" customHeight="1" spans="1:20">
      <c r="A7" s="41">
        <v>1</v>
      </c>
      <c r="B7" s="59">
        <v>2</v>
      </c>
      <c r="C7" s="59">
        <v>3</v>
      </c>
      <c r="D7" s="59">
        <v>4</v>
      </c>
      <c r="E7" s="225">
        <v>5</v>
      </c>
      <c r="F7" s="213">
        <v>6</v>
      </c>
      <c r="G7" s="213">
        <v>7</v>
      </c>
      <c r="H7" s="225">
        <v>8</v>
      </c>
      <c r="I7" s="225">
        <v>9</v>
      </c>
      <c r="J7" s="213">
        <v>10</v>
      </c>
      <c r="K7" s="213">
        <v>11</v>
      </c>
      <c r="L7" s="225">
        <v>12</v>
      </c>
      <c r="M7" s="225">
        <v>13</v>
      </c>
      <c r="N7" s="225">
        <v>14</v>
      </c>
      <c r="O7" s="225">
        <v>15</v>
      </c>
      <c r="P7" s="225">
        <v>16</v>
      </c>
      <c r="Q7" s="225">
        <v>17</v>
      </c>
      <c r="R7" s="225">
        <v>18</v>
      </c>
      <c r="S7" s="225">
        <v>19</v>
      </c>
      <c r="T7" s="11">
        <v>20</v>
      </c>
    </row>
    <row r="8" ht="35" customHeight="1" spans="1:20">
      <c r="A8" s="31" t="s">
        <v>47</v>
      </c>
      <c r="B8" s="31" t="s">
        <v>48</v>
      </c>
      <c r="C8" s="123">
        <v>5484.09</v>
      </c>
      <c r="D8" s="109">
        <v>5483.59</v>
      </c>
      <c r="E8" s="123">
        <v>5483.59</v>
      </c>
      <c r="F8" s="123"/>
      <c r="G8" s="123"/>
      <c r="H8" s="123"/>
      <c r="I8" s="123">
        <v>0.5</v>
      </c>
      <c r="J8" s="123"/>
      <c r="K8" s="123"/>
      <c r="L8" s="123"/>
      <c r="M8" s="123"/>
      <c r="N8" s="123">
        <v>0.5</v>
      </c>
      <c r="O8" s="82"/>
      <c r="P8" s="82"/>
      <c r="Q8" s="239"/>
      <c r="R8" s="240"/>
      <c r="S8" s="241"/>
      <c r="T8" s="240"/>
    </row>
    <row r="9" ht="35" customHeight="1" spans="1:20">
      <c r="A9" s="226" t="s">
        <v>34</v>
      </c>
      <c r="B9" s="227"/>
      <c r="C9" s="123">
        <v>5484.09</v>
      </c>
      <c r="D9" s="109">
        <v>5483.59</v>
      </c>
      <c r="E9" s="123">
        <v>5483.59</v>
      </c>
      <c r="F9" s="123"/>
      <c r="G9" s="123"/>
      <c r="H9" s="123"/>
      <c r="I9" s="123">
        <v>0.5</v>
      </c>
      <c r="J9" s="123"/>
      <c r="K9" s="123"/>
      <c r="L9" s="123"/>
      <c r="M9" s="123"/>
      <c r="N9" s="123">
        <v>0.5</v>
      </c>
      <c r="O9" s="82"/>
      <c r="P9" s="82"/>
      <c r="Q9" s="239"/>
      <c r="R9" s="240"/>
      <c r="S9" s="240"/>
      <c r="T9" s="24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7"/>
  <sheetViews>
    <sheetView tabSelected="1" topLeftCell="A16" workbookViewId="0">
      <selection activeCell="I9" sqref="I9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4" width="18.8571428571429" style="1" customWidth="1"/>
    <col min="5" max="6" width="18.7142857142857" style="1" customWidth="1"/>
    <col min="7" max="14" width="18.8571428571429" style="1" customWidth="1"/>
    <col min="15" max="16384" width="9.14285714285714" style="1" customWidth="1"/>
  </cols>
  <sheetData>
    <row r="1" ht="15.7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</row>
    <row r="2" ht="48" customHeight="1" spans="1:14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5" customHeight="1" spans="1:14">
      <c r="A3" s="97" t="s">
        <v>2</v>
      </c>
      <c r="B3" s="205"/>
      <c r="C3" s="77"/>
      <c r="D3" s="77"/>
      <c r="E3" s="77"/>
      <c r="F3" s="77"/>
      <c r="G3" s="20"/>
      <c r="H3" s="77"/>
      <c r="I3" s="20"/>
      <c r="J3" s="77"/>
      <c r="K3" s="77"/>
      <c r="L3" s="20"/>
      <c r="M3" s="20"/>
      <c r="N3" s="3" t="s">
        <v>3</v>
      </c>
    </row>
    <row r="4" ht="30" customHeight="1" spans="1:14">
      <c r="A4" s="22" t="s">
        <v>51</v>
      </c>
      <c r="B4" s="22" t="s">
        <v>52</v>
      </c>
      <c r="C4" s="23" t="s">
        <v>34</v>
      </c>
      <c r="D4" s="206" t="s">
        <v>37</v>
      </c>
      <c r="E4" s="207"/>
      <c r="F4" s="208"/>
      <c r="G4" s="100" t="s">
        <v>38</v>
      </c>
      <c r="H4" s="22" t="s">
        <v>53</v>
      </c>
      <c r="I4" s="41" t="s">
        <v>41</v>
      </c>
      <c r="J4" s="52"/>
      <c r="K4" s="52"/>
      <c r="L4" s="52"/>
      <c r="M4" s="52"/>
      <c r="N4" s="53"/>
    </row>
    <row r="5" ht="51" customHeight="1" spans="1:14">
      <c r="A5" s="29"/>
      <c r="B5" s="29"/>
      <c r="C5" s="29"/>
      <c r="D5" s="209" t="s">
        <v>36</v>
      </c>
      <c r="E5" s="10" t="s">
        <v>54</v>
      </c>
      <c r="F5" s="210" t="s">
        <v>55</v>
      </c>
      <c r="G5" s="29"/>
      <c r="H5" s="29"/>
      <c r="I5" s="59" t="s">
        <v>36</v>
      </c>
      <c r="J5" s="69" t="s">
        <v>56</v>
      </c>
      <c r="K5" s="69" t="s">
        <v>57</v>
      </c>
      <c r="L5" s="69" t="s">
        <v>58</v>
      </c>
      <c r="M5" s="69" t="s">
        <v>59</v>
      </c>
      <c r="N5" s="69" t="s">
        <v>60</v>
      </c>
    </row>
    <row r="6" ht="16.5" customHeight="1" spans="1:14">
      <c r="A6" s="59">
        <v>1</v>
      </c>
      <c r="B6" s="59">
        <v>2</v>
      </c>
      <c r="C6" s="59">
        <v>3</v>
      </c>
      <c r="D6" s="211">
        <v>4</v>
      </c>
      <c r="E6" s="11">
        <v>5</v>
      </c>
      <c r="F6" s="212">
        <v>6</v>
      </c>
      <c r="G6" s="213">
        <v>7</v>
      </c>
      <c r="H6" s="213">
        <v>8</v>
      </c>
      <c r="I6" s="213">
        <v>9</v>
      </c>
      <c r="J6" s="213">
        <v>10</v>
      </c>
      <c r="K6" s="213">
        <v>11</v>
      </c>
      <c r="L6" s="213">
        <v>12</v>
      </c>
      <c r="M6" s="213">
        <v>13</v>
      </c>
      <c r="N6" s="213">
        <v>14</v>
      </c>
    </row>
    <row r="7" ht="35" customHeight="1" spans="1:14">
      <c r="A7" s="31" t="s">
        <v>61</v>
      </c>
      <c r="B7" s="34" t="s">
        <v>62</v>
      </c>
      <c r="C7" s="123">
        <v>4879.84</v>
      </c>
      <c r="D7" s="214">
        <f t="shared" ref="D7:D26" si="0">E7+F7</f>
        <v>4879.34</v>
      </c>
      <c r="E7" s="215">
        <v>3939.7</v>
      </c>
      <c r="F7" s="216">
        <v>939.64</v>
      </c>
      <c r="G7" s="123"/>
      <c r="H7" s="123"/>
      <c r="I7" s="109">
        <v>0.5</v>
      </c>
      <c r="J7" s="109"/>
      <c r="K7" s="109"/>
      <c r="L7" s="123"/>
      <c r="M7" s="109"/>
      <c r="N7" s="109">
        <v>0.5</v>
      </c>
    </row>
    <row r="8" ht="35" customHeight="1" spans="1:14">
      <c r="A8" s="31" t="s">
        <v>63</v>
      </c>
      <c r="B8" s="34" t="s">
        <v>64</v>
      </c>
      <c r="C8" s="123">
        <v>4879.84</v>
      </c>
      <c r="D8" s="214">
        <f t="shared" si="0"/>
        <v>4879.34</v>
      </c>
      <c r="E8" s="217">
        <v>3939.7</v>
      </c>
      <c r="F8" s="218">
        <v>939.64</v>
      </c>
      <c r="G8" s="123"/>
      <c r="H8" s="123"/>
      <c r="I8" s="109">
        <v>0.5</v>
      </c>
      <c r="J8" s="109"/>
      <c r="K8" s="109"/>
      <c r="L8" s="123"/>
      <c r="M8" s="109"/>
      <c r="N8" s="109">
        <v>0.5</v>
      </c>
    </row>
    <row r="9" ht="35" customHeight="1" spans="1:14">
      <c r="A9" s="31" t="s">
        <v>65</v>
      </c>
      <c r="B9" s="34" t="s">
        <v>66</v>
      </c>
      <c r="C9" s="123">
        <v>1834.18</v>
      </c>
      <c r="D9" s="214">
        <f t="shared" si="0"/>
        <v>1834.18</v>
      </c>
      <c r="E9" s="109">
        <v>1834.18</v>
      </c>
      <c r="F9" s="109"/>
      <c r="G9" s="123"/>
      <c r="H9" s="123"/>
      <c r="I9" s="109"/>
      <c r="J9" s="109"/>
      <c r="K9" s="109"/>
      <c r="L9" s="123"/>
      <c r="M9" s="109"/>
      <c r="N9" s="109"/>
    </row>
    <row r="10" ht="35" customHeight="1" spans="1:14">
      <c r="A10" s="31" t="s">
        <v>67</v>
      </c>
      <c r="B10" s="34" t="s">
        <v>68</v>
      </c>
      <c r="C10" s="123">
        <v>2960.38</v>
      </c>
      <c r="D10" s="214">
        <f t="shared" si="0"/>
        <v>2959.88</v>
      </c>
      <c r="E10" s="109">
        <v>2105.52</v>
      </c>
      <c r="F10" s="109">
        <v>854.36</v>
      </c>
      <c r="G10" s="123"/>
      <c r="H10" s="123"/>
      <c r="I10" s="109">
        <v>0.5</v>
      </c>
      <c r="J10" s="109"/>
      <c r="K10" s="109"/>
      <c r="L10" s="123"/>
      <c r="M10" s="109"/>
      <c r="N10" s="109">
        <v>0.5</v>
      </c>
    </row>
    <row r="11" ht="35" customHeight="1" spans="1:14">
      <c r="A11" s="31" t="s">
        <v>69</v>
      </c>
      <c r="B11" s="34" t="s">
        <v>70</v>
      </c>
      <c r="C11" s="123">
        <v>85.28</v>
      </c>
      <c r="D11" s="214">
        <f t="shared" si="0"/>
        <v>85.28</v>
      </c>
      <c r="E11" s="109"/>
      <c r="F11" s="109">
        <v>85.28</v>
      </c>
      <c r="G11" s="123"/>
      <c r="H11" s="123"/>
      <c r="I11" s="109"/>
      <c r="J11" s="109"/>
      <c r="K11" s="109"/>
      <c r="L11" s="123"/>
      <c r="M11" s="109"/>
      <c r="N11" s="109"/>
    </row>
    <row r="12" ht="35" customHeight="1" spans="1:14">
      <c r="A12" s="31" t="s">
        <v>71</v>
      </c>
      <c r="B12" s="34" t="s">
        <v>72</v>
      </c>
      <c r="C12" s="123">
        <v>265.33</v>
      </c>
      <c r="D12" s="214">
        <f t="shared" si="0"/>
        <v>265.33</v>
      </c>
      <c r="E12" s="109">
        <v>265.33</v>
      </c>
      <c r="F12" s="109"/>
      <c r="G12" s="123"/>
      <c r="H12" s="123"/>
      <c r="I12" s="109"/>
      <c r="J12" s="109"/>
      <c r="K12" s="109"/>
      <c r="L12" s="123"/>
      <c r="M12" s="109"/>
      <c r="N12" s="109"/>
    </row>
    <row r="13" ht="35" customHeight="1" spans="1:14">
      <c r="A13" s="31" t="s">
        <v>73</v>
      </c>
      <c r="B13" s="34" t="s">
        <v>74</v>
      </c>
      <c r="C13" s="123">
        <v>265.33</v>
      </c>
      <c r="D13" s="214">
        <f t="shared" si="0"/>
        <v>265.33</v>
      </c>
      <c r="E13" s="109">
        <v>265.33</v>
      </c>
      <c r="F13" s="109"/>
      <c r="G13" s="123"/>
      <c r="H13" s="123"/>
      <c r="I13" s="109"/>
      <c r="J13" s="109"/>
      <c r="K13" s="109"/>
      <c r="L13" s="123"/>
      <c r="M13" s="109"/>
      <c r="N13" s="109"/>
    </row>
    <row r="14" ht="35" customHeight="1" spans="1:14">
      <c r="A14" s="31" t="s">
        <v>75</v>
      </c>
      <c r="B14" s="34" t="s">
        <v>76</v>
      </c>
      <c r="C14" s="123">
        <v>57.24</v>
      </c>
      <c r="D14" s="214">
        <f t="shared" si="0"/>
        <v>57.24</v>
      </c>
      <c r="E14" s="109">
        <v>57.24</v>
      </c>
      <c r="F14" s="109"/>
      <c r="G14" s="123"/>
      <c r="H14" s="123"/>
      <c r="I14" s="109"/>
      <c r="J14" s="109"/>
      <c r="K14" s="109"/>
      <c r="L14" s="123"/>
      <c r="M14" s="109"/>
      <c r="N14" s="109"/>
    </row>
    <row r="15" ht="35" customHeight="1" spans="1:14">
      <c r="A15" s="31" t="s">
        <v>77</v>
      </c>
      <c r="B15" s="34" t="s">
        <v>78</v>
      </c>
      <c r="C15" s="123">
        <v>186.29</v>
      </c>
      <c r="D15" s="214">
        <f t="shared" si="0"/>
        <v>186.29</v>
      </c>
      <c r="E15" s="109">
        <v>186.29</v>
      </c>
      <c r="F15" s="109"/>
      <c r="G15" s="123"/>
      <c r="H15" s="123"/>
      <c r="I15" s="109"/>
      <c r="J15" s="109"/>
      <c r="K15" s="109"/>
      <c r="L15" s="123"/>
      <c r="M15" s="109"/>
      <c r="N15" s="109"/>
    </row>
    <row r="16" ht="35" customHeight="1" spans="1:14">
      <c r="A16" s="31" t="s">
        <v>79</v>
      </c>
      <c r="B16" s="34" t="s">
        <v>80</v>
      </c>
      <c r="C16" s="123">
        <v>21.8</v>
      </c>
      <c r="D16" s="214">
        <f t="shared" si="0"/>
        <v>21.8</v>
      </c>
      <c r="E16" s="109">
        <v>21.8</v>
      </c>
      <c r="F16" s="109"/>
      <c r="G16" s="123"/>
      <c r="H16" s="123"/>
      <c r="I16" s="109"/>
      <c r="J16" s="109"/>
      <c r="K16" s="109"/>
      <c r="L16" s="123"/>
      <c r="M16" s="109"/>
      <c r="N16" s="109"/>
    </row>
    <row r="17" ht="35" customHeight="1" spans="1:14">
      <c r="A17" s="31" t="s">
        <v>81</v>
      </c>
      <c r="B17" s="34" t="s">
        <v>82</v>
      </c>
      <c r="C17" s="123">
        <v>160.12</v>
      </c>
      <c r="D17" s="214">
        <f t="shared" si="0"/>
        <v>160.12</v>
      </c>
      <c r="E17" s="109">
        <v>160.12</v>
      </c>
      <c r="F17" s="109"/>
      <c r="G17" s="123"/>
      <c r="H17" s="123"/>
      <c r="I17" s="109"/>
      <c r="J17" s="109"/>
      <c r="K17" s="109"/>
      <c r="L17" s="123"/>
      <c r="M17" s="109"/>
      <c r="N17" s="109"/>
    </row>
    <row r="18" ht="35" customHeight="1" spans="1:14">
      <c r="A18" s="31" t="s">
        <v>83</v>
      </c>
      <c r="B18" s="34" t="s">
        <v>84</v>
      </c>
      <c r="C18" s="123">
        <v>160.12</v>
      </c>
      <c r="D18" s="214">
        <f t="shared" si="0"/>
        <v>160.12</v>
      </c>
      <c r="E18" s="109">
        <v>160.12</v>
      </c>
      <c r="F18" s="109"/>
      <c r="G18" s="123"/>
      <c r="H18" s="123"/>
      <c r="I18" s="109"/>
      <c r="J18" s="109"/>
      <c r="K18" s="109"/>
      <c r="L18" s="123"/>
      <c r="M18" s="109"/>
      <c r="N18" s="109"/>
    </row>
    <row r="19" ht="35" customHeight="1" spans="1:14">
      <c r="A19" s="31" t="s">
        <v>85</v>
      </c>
      <c r="B19" s="34" t="s">
        <v>86</v>
      </c>
      <c r="C19" s="123">
        <v>96.64</v>
      </c>
      <c r="D19" s="214">
        <f t="shared" si="0"/>
        <v>96.64</v>
      </c>
      <c r="E19" s="109">
        <v>96.64</v>
      </c>
      <c r="F19" s="109"/>
      <c r="G19" s="123"/>
      <c r="H19" s="123"/>
      <c r="I19" s="109"/>
      <c r="J19" s="109"/>
      <c r="K19" s="109"/>
      <c r="L19" s="123"/>
      <c r="M19" s="109"/>
      <c r="N19" s="109"/>
    </row>
    <row r="20" ht="35" customHeight="1" spans="1:14">
      <c r="A20" s="31" t="s">
        <v>87</v>
      </c>
      <c r="B20" s="34" t="s">
        <v>88</v>
      </c>
      <c r="C20" s="123">
        <v>55.47</v>
      </c>
      <c r="D20" s="214">
        <f t="shared" si="0"/>
        <v>55.47</v>
      </c>
      <c r="E20" s="109">
        <v>55.47</v>
      </c>
      <c r="F20" s="109"/>
      <c r="G20" s="123"/>
      <c r="H20" s="123"/>
      <c r="I20" s="109"/>
      <c r="J20" s="109"/>
      <c r="K20" s="109"/>
      <c r="L20" s="123"/>
      <c r="M20" s="109"/>
      <c r="N20" s="109"/>
    </row>
    <row r="21" ht="35" customHeight="1" spans="1:14">
      <c r="A21" s="31" t="s">
        <v>89</v>
      </c>
      <c r="B21" s="34" t="s">
        <v>90</v>
      </c>
      <c r="C21" s="123">
        <v>8.01</v>
      </c>
      <c r="D21" s="214">
        <f t="shared" si="0"/>
        <v>8.01</v>
      </c>
      <c r="E21" s="109">
        <v>8.01</v>
      </c>
      <c r="F21" s="109"/>
      <c r="G21" s="123"/>
      <c r="H21" s="123"/>
      <c r="I21" s="109"/>
      <c r="J21" s="109"/>
      <c r="K21" s="109"/>
      <c r="L21" s="123"/>
      <c r="M21" s="109"/>
      <c r="N21" s="109"/>
    </row>
    <row r="22" ht="35" customHeight="1" spans="1:14">
      <c r="A22" s="31" t="s">
        <v>91</v>
      </c>
      <c r="B22" s="34" t="s">
        <v>92</v>
      </c>
      <c r="C22" s="123">
        <v>178.8</v>
      </c>
      <c r="D22" s="214">
        <f t="shared" si="0"/>
        <v>178.8</v>
      </c>
      <c r="E22" s="109">
        <v>178.8</v>
      </c>
      <c r="F22" s="109"/>
      <c r="G22" s="123"/>
      <c r="H22" s="123"/>
      <c r="I22" s="109"/>
      <c r="J22" s="109"/>
      <c r="K22" s="109"/>
      <c r="L22" s="123"/>
      <c r="M22" s="109"/>
      <c r="N22" s="109"/>
    </row>
    <row r="23" ht="35" customHeight="1" spans="1:14">
      <c r="A23" s="31" t="s">
        <v>93</v>
      </c>
      <c r="B23" s="34" t="s">
        <v>94</v>
      </c>
      <c r="C23" s="123">
        <v>178.8</v>
      </c>
      <c r="D23" s="214">
        <f t="shared" si="0"/>
        <v>178.8</v>
      </c>
      <c r="E23" s="109">
        <v>178.8</v>
      </c>
      <c r="F23" s="109"/>
      <c r="G23" s="123"/>
      <c r="H23" s="123"/>
      <c r="I23" s="109"/>
      <c r="J23" s="109"/>
      <c r="K23" s="109"/>
      <c r="L23" s="123"/>
      <c r="M23" s="109"/>
      <c r="N23" s="109"/>
    </row>
    <row r="24" ht="35" customHeight="1" spans="1:14">
      <c r="A24" s="31" t="s">
        <v>95</v>
      </c>
      <c r="B24" s="34" t="s">
        <v>96</v>
      </c>
      <c r="C24" s="123">
        <v>171.52</v>
      </c>
      <c r="D24" s="214">
        <f t="shared" si="0"/>
        <v>171.52</v>
      </c>
      <c r="E24" s="109">
        <v>171.52</v>
      </c>
      <c r="F24" s="109"/>
      <c r="G24" s="123"/>
      <c r="H24" s="123"/>
      <c r="I24" s="109"/>
      <c r="J24" s="109"/>
      <c r="K24" s="109"/>
      <c r="L24" s="123"/>
      <c r="M24" s="109"/>
      <c r="N24" s="109"/>
    </row>
    <row r="25" ht="35" customHeight="1" spans="1:14">
      <c r="A25" s="31" t="s">
        <v>97</v>
      </c>
      <c r="B25" s="34" t="s">
        <v>98</v>
      </c>
      <c r="C25" s="123">
        <v>7.28</v>
      </c>
      <c r="D25" s="214">
        <f t="shared" si="0"/>
        <v>7.28</v>
      </c>
      <c r="E25" s="109">
        <v>7.28</v>
      </c>
      <c r="F25" s="109"/>
      <c r="G25" s="123"/>
      <c r="H25" s="123"/>
      <c r="I25" s="109"/>
      <c r="J25" s="109"/>
      <c r="K25" s="109"/>
      <c r="L25" s="123"/>
      <c r="M25" s="109"/>
      <c r="N25" s="109"/>
    </row>
    <row r="26" ht="35" customHeight="1" spans="1:14">
      <c r="A26" s="161" t="s">
        <v>99</v>
      </c>
      <c r="B26" s="219" t="s">
        <v>99</v>
      </c>
      <c r="C26" s="109">
        <v>5484.09</v>
      </c>
      <c r="D26" s="214">
        <f t="shared" si="0"/>
        <v>5483.59</v>
      </c>
      <c r="E26" s="109">
        <v>4543.95</v>
      </c>
      <c r="F26" s="109">
        <v>939.64</v>
      </c>
      <c r="G26" s="123"/>
      <c r="H26" s="109"/>
      <c r="I26" s="109">
        <v>0.5</v>
      </c>
      <c r="J26" s="109"/>
      <c r="K26" s="109"/>
      <c r="L26" s="109"/>
      <c r="M26" s="109"/>
      <c r="N26" s="109">
        <v>0.5</v>
      </c>
    </row>
    <row r="27" ht="35" customHeight="1"/>
  </sheetData>
  <mergeCells count="10">
    <mergeCell ref="A2:N2"/>
    <mergeCell ref="A3:K3"/>
    <mergeCell ref="D4:F4"/>
    <mergeCell ref="I4:N4"/>
    <mergeCell ref="A26:B26"/>
    <mergeCell ref="A4:A5"/>
    <mergeCell ref="B4:B5"/>
    <mergeCell ref="C4:C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9.14285714285714" defaultRowHeight="14.25" customHeight="1" outlineLevelCol="3"/>
  <cols>
    <col min="1" max="1" width="49.2857142857143" style="45" customWidth="1"/>
    <col min="2" max="2" width="38.8571428571429" style="45" customWidth="1"/>
    <col min="3" max="3" width="48.5714285714286" style="45" customWidth="1"/>
    <col min="4" max="4" width="36.4285714285714" style="45" customWidth="1"/>
    <col min="5" max="16384" width="9.14285714285714" style="46" customWidth="1"/>
  </cols>
  <sheetData>
    <row r="1" customHeight="1" spans="1:4">
      <c r="A1" s="50"/>
      <c r="B1" s="50"/>
      <c r="C1" s="50"/>
      <c r="D1" s="3" t="s">
        <v>100</v>
      </c>
    </row>
    <row r="2" ht="57" customHeight="1" spans="1:4">
      <c r="A2" s="64" t="s">
        <v>101</v>
      </c>
      <c r="B2" s="196"/>
      <c r="C2" s="196"/>
      <c r="D2" s="196"/>
    </row>
    <row r="3" ht="17.25" customHeight="1" spans="1:4">
      <c r="A3" s="5" t="s">
        <v>2</v>
      </c>
      <c r="B3" s="197"/>
      <c r="C3" s="197"/>
      <c r="D3" s="7" t="s">
        <v>3</v>
      </c>
    </row>
    <row r="4" ht="19.5" customHeight="1" spans="1:4">
      <c r="A4" s="41" t="s">
        <v>4</v>
      </c>
      <c r="B4" s="43"/>
      <c r="C4" s="41" t="s">
        <v>5</v>
      </c>
      <c r="D4" s="43"/>
    </row>
    <row r="5" ht="21.75" customHeight="1" spans="1:4">
      <c r="A5" s="23" t="s">
        <v>6</v>
      </c>
      <c r="B5" s="177" t="s">
        <v>7</v>
      </c>
      <c r="C5" s="23" t="s">
        <v>102</v>
      </c>
      <c r="D5" s="177" t="s">
        <v>7</v>
      </c>
    </row>
    <row r="6" ht="17.25" customHeight="1" spans="1:4">
      <c r="A6" s="29"/>
      <c r="B6" s="28"/>
      <c r="C6" s="29"/>
      <c r="D6" s="28"/>
    </row>
    <row r="7" ht="35" customHeight="1" spans="1:4">
      <c r="A7" s="198" t="s">
        <v>103</v>
      </c>
      <c r="B7" s="109">
        <v>5483.59</v>
      </c>
      <c r="C7" s="199" t="s">
        <v>104</v>
      </c>
      <c r="D7" s="123">
        <v>5483.59</v>
      </c>
    </row>
    <row r="8" ht="35" customHeight="1" spans="1:4">
      <c r="A8" s="200" t="s">
        <v>105</v>
      </c>
      <c r="B8" s="109">
        <v>5483.59</v>
      </c>
      <c r="C8" s="199" t="s">
        <v>106</v>
      </c>
      <c r="D8" s="123">
        <v>4879.35</v>
      </c>
    </row>
    <row r="9" ht="35" customHeight="1" spans="1:4">
      <c r="A9" s="200" t="s">
        <v>107</v>
      </c>
      <c r="B9" s="123"/>
      <c r="C9" s="199" t="s">
        <v>108</v>
      </c>
      <c r="D9" s="123">
        <v>265.33</v>
      </c>
    </row>
    <row r="10" ht="35" customHeight="1" spans="1:4">
      <c r="A10" s="200" t="s">
        <v>109</v>
      </c>
      <c r="B10" s="123"/>
      <c r="C10" s="199" t="s">
        <v>110</v>
      </c>
      <c r="D10" s="123">
        <v>160.12</v>
      </c>
    </row>
    <row r="11" ht="35" customHeight="1" spans="1:4">
      <c r="A11" s="200" t="s">
        <v>111</v>
      </c>
      <c r="B11" s="123"/>
      <c r="C11" s="199" t="s">
        <v>112</v>
      </c>
      <c r="D11" s="123">
        <v>178.8</v>
      </c>
    </row>
    <row r="12" ht="35" customHeight="1" spans="1:4">
      <c r="A12" s="200" t="s">
        <v>105</v>
      </c>
      <c r="B12" s="109"/>
      <c r="C12" s="70"/>
      <c r="D12" s="109"/>
    </row>
    <row r="13" ht="35" customHeight="1" spans="1:4">
      <c r="A13" s="70" t="s">
        <v>107</v>
      </c>
      <c r="B13" s="109"/>
      <c r="C13" s="201"/>
      <c r="D13" s="202"/>
    </row>
    <row r="14" ht="35" customHeight="1" spans="1:4">
      <c r="A14" s="70" t="s">
        <v>109</v>
      </c>
      <c r="B14" s="202"/>
      <c r="C14" s="201"/>
      <c r="D14" s="202"/>
    </row>
    <row r="15" ht="35" customHeight="1" spans="1:4">
      <c r="A15" s="201"/>
      <c r="B15" s="202"/>
      <c r="C15" s="70" t="s">
        <v>113</v>
      </c>
      <c r="D15" s="202"/>
    </row>
    <row r="16" ht="35" customHeight="1" spans="1:4">
      <c r="A16" s="203" t="s">
        <v>114</v>
      </c>
      <c r="B16" s="204">
        <v>5483.59</v>
      </c>
      <c r="C16" s="201" t="s">
        <v>29</v>
      </c>
      <c r="D16" s="204">
        <v>5483.590874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A2" sqref="A2:G2"/>
    </sheetView>
  </sheetViews>
  <sheetFormatPr defaultColWidth="9.14285714285714" defaultRowHeight="14.25" customHeight="1" outlineLevelCol="6"/>
  <cols>
    <col min="1" max="1" width="17" style="127" customWidth="1"/>
    <col min="2" max="2" width="44" style="127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 customWidth="1"/>
  </cols>
  <sheetData>
    <row r="1" customHeight="1" spans="4:7">
      <c r="D1" s="2"/>
      <c r="F1" s="75"/>
      <c r="G1" s="3" t="s">
        <v>115</v>
      </c>
    </row>
    <row r="2" ht="39" customHeight="1" spans="1:7">
      <c r="A2" s="133" t="s">
        <v>116</v>
      </c>
      <c r="B2" s="133"/>
      <c r="C2" s="133"/>
      <c r="D2" s="133"/>
      <c r="E2" s="133"/>
      <c r="F2" s="133"/>
      <c r="G2" s="133"/>
    </row>
    <row r="3" ht="18" customHeight="1" spans="1:7">
      <c r="A3" s="5" t="s">
        <v>2</v>
      </c>
      <c r="F3" s="131"/>
      <c r="G3" s="7" t="s">
        <v>3</v>
      </c>
    </row>
    <row r="4" ht="20.25" customHeight="1" spans="1:7">
      <c r="A4" s="194" t="s">
        <v>117</v>
      </c>
      <c r="B4" s="195"/>
      <c r="C4" s="177" t="s">
        <v>34</v>
      </c>
      <c r="D4" s="175" t="s">
        <v>54</v>
      </c>
      <c r="E4" s="42"/>
      <c r="F4" s="43"/>
      <c r="G4" s="163" t="s">
        <v>55</v>
      </c>
    </row>
    <row r="5" ht="20.25" customHeight="1" spans="1:7">
      <c r="A5" s="140" t="s">
        <v>51</v>
      </c>
      <c r="B5" s="140" t="s">
        <v>52</v>
      </c>
      <c r="C5" s="29"/>
      <c r="D5" s="59" t="s">
        <v>36</v>
      </c>
      <c r="E5" s="59" t="s">
        <v>118</v>
      </c>
      <c r="F5" s="59" t="s">
        <v>119</v>
      </c>
      <c r="G5" s="165"/>
    </row>
    <row r="6" ht="13.5" customHeight="1" spans="1:7">
      <c r="A6" s="140" t="s">
        <v>120</v>
      </c>
      <c r="B6" s="140" t="s">
        <v>121</v>
      </c>
      <c r="C6" s="140" t="s">
        <v>122</v>
      </c>
      <c r="D6" s="59"/>
      <c r="E6" s="140" t="s">
        <v>123</v>
      </c>
      <c r="F6" s="140" t="s">
        <v>124</v>
      </c>
      <c r="G6" s="140" t="s">
        <v>125</v>
      </c>
    </row>
    <row r="7" ht="18" customHeight="1" spans="1:7">
      <c r="A7" s="31" t="s">
        <v>61</v>
      </c>
      <c r="B7" s="31" t="s">
        <v>62</v>
      </c>
      <c r="C7" s="168">
        <v>4879.34</v>
      </c>
      <c r="D7" s="168">
        <v>3939.7</v>
      </c>
      <c r="E7" s="168">
        <v>3480.61</v>
      </c>
      <c r="F7" s="168">
        <v>459.1</v>
      </c>
      <c r="G7" s="168">
        <v>939.64</v>
      </c>
    </row>
    <row r="8" ht="18" customHeight="1" spans="1:7">
      <c r="A8" s="31" t="s">
        <v>63</v>
      </c>
      <c r="B8" s="31" t="s">
        <v>64</v>
      </c>
      <c r="C8" s="168">
        <v>4879.34</v>
      </c>
      <c r="D8" s="168">
        <v>3939.7</v>
      </c>
      <c r="E8" s="168">
        <v>3480.61</v>
      </c>
      <c r="F8" s="168">
        <v>459.1</v>
      </c>
      <c r="G8" s="168">
        <v>939.64</v>
      </c>
    </row>
    <row r="9" ht="18" customHeight="1" spans="1:7">
      <c r="A9" s="31" t="s">
        <v>65</v>
      </c>
      <c r="B9" s="31" t="s">
        <v>66</v>
      </c>
      <c r="C9" s="168">
        <v>1834.18</v>
      </c>
      <c r="D9" s="168">
        <v>1834.18</v>
      </c>
      <c r="E9" s="168">
        <v>1375.09</v>
      </c>
      <c r="F9" s="168">
        <v>459.1</v>
      </c>
      <c r="G9" s="168"/>
    </row>
    <row r="10" ht="18" customHeight="1" spans="1:7">
      <c r="A10" s="31" t="s">
        <v>67</v>
      </c>
      <c r="B10" s="31" t="s">
        <v>68</v>
      </c>
      <c r="C10" s="168">
        <v>2959.88</v>
      </c>
      <c r="D10" s="168">
        <v>2105.52</v>
      </c>
      <c r="E10" s="168">
        <v>2105.52</v>
      </c>
      <c r="F10" s="168"/>
      <c r="G10" s="168">
        <v>854.36</v>
      </c>
    </row>
    <row r="11" ht="18" customHeight="1" spans="1:7">
      <c r="A11" s="31" t="s">
        <v>69</v>
      </c>
      <c r="B11" s="31" t="s">
        <v>70</v>
      </c>
      <c r="C11" s="168">
        <v>85.28</v>
      </c>
      <c r="D11" s="168"/>
      <c r="E11" s="168"/>
      <c r="F11" s="168"/>
      <c r="G11" s="168">
        <v>85.28</v>
      </c>
    </row>
    <row r="12" ht="18" customHeight="1" spans="1:7">
      <c r="A12" s="31" t="s">
        <v>71</v>
      </c>
      <c r="B12" s="31" t="s">
        <v>72</v>
      </c>
      <c r="C12" s="168">
        <v>265.33</v>
      </c>
      <c r="D12" s="168">
        <v>265.33</v>
      </c>
      <c r="E12" s="168">
        <v>264.25</v>
      </c>
      <c r="F12" s="168">
        <v>1.08</v>
      </c>
      <c r="G12" s="168"/>
    </row>
    <row r="13" ht="18" customHeight="1" spans="1:7">
      <c r="A13" s="31" t="s">
        <v>73</v>
      </c>
      <c r="B13" s="31" t="s">
        <v>74</v>
      </c>
      <c r="C13" s="168">
        <v>265.33</v>
      </c>
      <c r="D13" s="168">
        <v>265.33</v>
      </c>
      <c r="E13" s="168">
        <v>264.25</v>
      </c>
      <c r="F13" s="168">
        <v>1.08</v>
      </c>
      <c r="G13" s="168"/>
    </row>
    <row r="14" ht="18" customHeight="1" spans="1:7">
      <c r="A14" s="31" t="s">
        <v>75</v>
      </c>
      <c r="B14" s="31" t="s">
        <v>76</v>
      </c>
      <c r="C14" s="168">
        <v>57.24</v>
      </c>
      <c r="D14" s="168">
        <v>57.24</v>
      </c>
      <c r="E14" s="168">
        <v>56.16</v>
      </c>
      <c r="F14" s="168">
        <v>1.08</v>
      </c>
      <c r="G14" s="168"/>
    </row>
    <row r="15" ht="18" customHeight="1" spans="1:7">
      <c r="A15" s="31" t="s">
        <v>77</v>
      </c>
      <c r="B15" s="31" t="s">
        <v>78</v>
      </c>
      <c r="C15" s="168">
        <v>186.29</v>
      </c>
      <c r="D15" s="168">
        <v>186.29</v>
      </c>
      <c r="E15" s="168">
        <v>186.29</v>
      </c>
      <c r="F15" s="168"/>
      <c r="G15" s="168"/>
    </row>
    <row r="16" ht="18" customHeight="1" spans="1:7">
      <c r="A16" s="31" t="s">
        <v>79</v>
      </c>
      <c r="B16" s="31" t="s">
        <v>80</v>
      </c>
      <c r="C16" s="168">
        <v>21.8</v>
      </c>
      <c r="D16" s="168">
        <v>21.8</v>
      </c>
      <c r="E16" s="168">
        <v>21.8</v>
      </c>
      <c r="F16" s="168"/>
      <c r="G16" s="168"/>
    </row>
    <row r="17" ht="18" customHeight="1" spans="1:7">
      <c r="A17" s="31" t="s">
        <v>81</v>
      </c>
      <c r="B17" s="31" t="s">
        <v>82</v>
      </c>
      <c r="C17" s="168">
        <v>160.12</v>
      </c>
      <c r="D17" s="168">
        <v>160.12</v>
      </c>
      <c r="E17" s="168">
        <v>160.12</v>
      </c>
      <c r="F17" s="168"/>
      <c r="G17" s="168"/>
    </row>
    <row r="18" ht="18" customHeight="1" spans="1:7">
      <c r="A18" s="31" t="s">
        <v>83</v>
      </c>
      <c r="B18" s="31" t="s">
        <v>84</v>
      </c>
      <c r="C18" s="168">
        <v>160.12</v>
      </c>
      <c r="D18" s="168">
        <v>160.12</v>
      </c>
      <c r="E18" s="168">
        <v>160.12</v>
      </c>
      <c r="F18" s="168"/>
      <c r="G18" s="168"/>
    </row>
    <row r="19" ht="18" customHeight="1" spans="1:7">
      <c r="A19" s="31" t="s">
        <v>85</v>
      </c>
      <c r="B19" s="31" t="s">
        <v>86</v>
      </c>
      <c r="C19" s="168">
        <v>96.64</v>
      </c>
      <c r="D19" s="168">
        <v>96.64</v>
      </c>
      <c r="E19" s="168">
        <v>96.64</v>
      </c>
      <c r="F19" s="168"/>
      <c r="G19" s="168"/>
    </row>
    <row r="20" ht="18" customHeight="1" spans="1:7">
      <c r="A20" s="31" t="s">
        <v>87</v>
      </c>
      <c r="B20" s="31" t="s">
        <v>88</v>
      </c>
      <c r="C20" s="168">
        <v>55.47</v>
      </c>
      <c r="D20" s="168">
        <v>55.47</v>
      </c>
      <c r="E20" s="168">
        <v>55.47</v>
      </c>
      <c r="F20" s="168"/>
      <c r="G20" s="168"/>
    </row>
    <row r="21" ht="16" customHeight="1" spans="1:7">
      <c r="A21" s="31" t="s">
        <v>89</v>
      </c>
      <c r="B21" s="31" t="s">
        <v>90</v>
      </c>
      <c r="C21" s="168">
        <v>8.01</v>
      </c>
      <c r="D21" s="168">
        <v>8.01</v>
      </c>
      <c r="E21" s="168">
        <v>8.01</v>
      </c>
      <c r="F21" s="168"/>
      <c r="G21" s="168"/>
    </row>
    <row r="22" ht="18" customHeight="1" spans="1:7">
      <c r="A22" s="31" t="s">
        <v>91</v>
      </c>
      <c r="B22" s="31" t="s">
        <v>92</v>
      </c>
      <c r="C22" s="168">
        <v>178.8</v>
      </c>
      <c r="D22" s="168">
        <v>178.8</v>
      </c>
      <c r="E22" s="168">
        <v>178.8</v>
      </c>
      <c r="F22" s="168"/>
      <c r="G22" s="168"/>
    </row>
    <row r="23" ht="18" customHeight="1" spans="1:7">
      <c r="A23" s="31" t="s">
        <v>93</v>
      </c>
      <c r="B23" s="31" t="s">
        <v>94</v>
      </c>
      <c r="C23" s="168">
        <v>178.8</v>
      </c>
      <c r="D23" s="168">
        <v>178.8</v>
      </c>
      <c r="E23" s="168">
        <v>178.8</v>
      </c>
      <c r="F23" s="168"/>
      <c r="G23" s="168"/>
    </row>
    <row r="24" ht="18" customHeight="1" spans="1:7">
      <c r="A24" s="31" t="s">
        <v>95</v>
      </c>
      <c r="B24" s="31" t="s">
        <v>96</v>
      </c>
      <c r="C24" s="168">
        <v>171.52</v>
      </c>
      <c r="D24" s="168">
        <v>171.52</v>
      </c>
      <c r="E24" s="168">
        <v>171.52</v>
      </c>
      <c r="F24" s="168"/>
      <c r="G24" s="168"/>
    </row>
    <row r="25" ht="18" customHeight="1" spans="1:7">
      <c r="A25" s="31" t="s">
        <v>97</v>
      </c>
      <c r="B25" s="31" t="s">
        <v>98</v>
      </c>
      <c r="C25" s="168">
        <v>7.28</v>
      </c>
      <c r="D25" s="168">
        <v>7.28</v>
      </c>
      <c r="E25" s="168">
        <v>7.28</v>
      </c>
      <c r="F25" s="168"/>
      <c r="G25" s="168"/>
    </row>
    <row r="26" ht="18" customHeight="1" spans="1:7">
      <c r="A26" s="141" t="s">
        <v>99</v>
      </c>
      <c r="B26" s="143" t="s">
        <v>99</v>
      </c>
      <c r="C26" s="167">
        <v>5483.59</v>
      </c>
      <c r="D26" s="168">
        <v>4543.95</v>
      </c>
      <c r="E26" s="167">
        <v>4083.77</v>
      </c>
      <c r="F26" s="167">
        <v>460.18</v>
      </c>
      <c r="G26" s="167">
        <v>939.64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5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12" sqref="B12"/>
    </sheetView>
  </sheetViews>
  <sheetFormatPr defaultColWidth="9.14285714285714" defaultRowHeight="14.25" customHeight="1" outlineLevelRow="6" outlineLevelCol="5"/>
  <cols>
    <col min="1" max="2" width="34.4285714285714" style="185" customWidth="1"/>
    <col min="3" max="3" width="34.4285714285714" style="186" customWidth="1"/>
    <col min="4" max="6" width="34.4285714285714" style="187" customWidth="1"/>
    <col min="7" max="16384" width="9.14285714285714" style="1" customWidth="1"/>
  </cols>
  <sheetData>
    <row r="1" s="1" customFormat="1" customHeight="1" spans="1:6">
      <c r="A1" s="188"/>
      <c r="B1" s="188"/>
      <c r="C1" s="79"/>
      <c r="F1" s="189" t="s">
        <v>126</v>
      </c>
    </row>
    <row r="2" ht="49.5" customHeight="1" spans="1:6">
      <c r="A2" s="190" t="s">
        <v>127</v>
      </c>
      <c r="B2" s="191"/>
      <c r="C2" s="191"/>
      <c r="D2" s="191"/>
      <c r="E2" s="191"/>
      <c r="F2" s="191"/>
    </row>
    <row r="3" s="1" customFormat="1" ht="15.75" customHeight="1" spans="1:6">
      <c r="A3" s="5" t="s">
        <v>2</v>
      </c>
      <c r="B3" s="188"/>
      <c r="C3" s="79"/>
      <c r="F3" s="189" t="s">
        <v>128</v>
      </c>
    </row>
    <row r="4" s="184" customFormat="1" ht="19.5" customHeight="1" spans="1:6">
      <c r="A4" s="22" t="s">
        <v>129</v>
      </c>
      <c r="B4" s="23" t="s">
        <v>130</v>
      </c>
      <c r="C4" s="41" t="s">
        <v>131</v>
      </c>
      <c r="D4" s="42"/>
      <c r="E4" s="43"/>
      <c r="F4" s="23" t="s">
        <v>132</v>
      </c>
    </row>
    <row r="5" s="184" customFormat="1" ht="19.5" customHeight="1" spans="1:6">
      <c r="A5" s="28"/>
      <c r="B5" s="29"/>
      <c r="C5" s="59" t="s">
        <v>36</v>
      </c>
      <c r="D5" s="59" t="s">
        <v>133</v>
      </c>
      <c r="E5" s="59" t="s">
        <v>134</v>
      </c>
      <c r="F5" s="29"/>
    </row>
    <row r="6" s="184" customFormat="1" ht="35" customHeight="1" spans="1:6">
      <c r="A6" s="55">
        <v>1</v>
      </c>
      <c r="B6" s="55">
        <v>2</v>
      </c>
      <c r="C6" s="192">
        <v>3</v>
      </c>
      <c r="D6" s="55">
        <v>4</v>
      </c>
      <c r="E6" s="55">
        <v>5</v>
      </c>
      <c r="F6" s="55">
        <v>6</v>
      </c>
    </row>
    <row r="7" ht="35" customHeight="1" spans="1:6">
      <c r="A7" s="109">
        <v>65.6</v>
      </c>
      <c r="B7" s="109"/>
      <c r="C7" s="193">
        <v>65.4</v>
      </c>
      <c r="D7" s="109"/>
      <c r="E7" s="109">
        <v>65.4</v>
      </c>
      <c r="F7" s="109">
        <v>0.2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scale="71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6"/>
  <sheetViews>
    <sheetView topLeftCell="D1" workbookViewId="0">
      <selection activeCell="A2" sqref="A2:X2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7" width="31.2857142857143" style="1" customWidth="1"/>
    <col min="8" max="8" width="10.7142857142857" style="1" customWidth="1"/>
    <col min="9" max="9" width="11" style="1" customWidth="1"/>
    <col min="10" max="10" width="15.4285714285714" style="1" customWidth="1"/>
    <col min="11" max="11" width="10.7142857142857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4" width="11.1428571428571" style="1" customWidth="1"/>
    <col min="25" max="16384" width="9.14285714285714" style="1" customWidth="1"/>
  </cols>
  <sheetData>
    <row r="1" ht="13.5" customHeight="1" spans="2:24">
      <c r="B1" s="169"/>
      <c r="D1" s="170"/>
      <c r="E1" s="170"/>
      <c r="F1" s="170"/>
      <c r="G1" s="170"/>
      <c r="H1" s="171"/>
      <c r="I1" s="171"/>
      <c r="J1" s="18"/>
      <c r="K1" s="171"/>
      <c r="L1" s="171"/>
      <c r="M1" s="171"/>
      <c r="N1" s="171"/>
      <c r="O1" s="18"/>
      <c r="P1" s="18"/>
      <c r="Q1" s="18"/>
      <c r="R1" s="171"/>
      <c r="V1" s="169"/>
      <c r="X1" s="73" t="s">
        <v>135</v>
      </c>
    </row>
    <row r="2" ht="59.25" customHeight="1" spans="1:24">
      <c r="A2" s="172" t="s">
        <v>136</v>
      </c>
      <c r="B2" s="86"/>
      <c r="C2" s="86"/>
      <c r="D2" s="86"/>
      <c r="E2" s="86"/>
      <c r="F2" s="86"/>
      <c r="G2" s="86"/>
      <c r="H2" s="86"/>
      <c r="I2" s="86"/>
      <c r="J2" s="4"/>
      <c r="K2" s="86"/>
      <c r="L2" s="86"/>
      <c r="M2" s="86"/>
      <c r="N2" s="86"/>
      <c r="O2" s="4"/>
      <c r="P2" s="4"/>
      <c r="Q2" s="4"/>
      <c r="R2" s="86"/>
      <c r="S2" s="86"/>
      <c r="T2" s="86"/>
      <c r="U2" s="86"/>
      <c r="V2" s="86"/>
      <c r="W2" s="86"/>
      <c r="X2" s="86"/>
    </row>
    <row r="3" ht="18.75" customHeight="1" spans="1:24">
      <c r="A3" s="5" t="s">
        <v>2</v>
      </c>
      <c r="B3" s="173"/>
      <c r="C3" s="173"/>
      <c r="D3" s="173"/>
      <c r="E3" s="173"/>
      <c r="F3" s="173"/>
      <c r="G3" s="173"/>
      <c r="H3" s="174"/>
      <c r="I3" s="174"/>
      <c r="J3" s="20"/>
      <c r="K3" s="174"/>
      <c r="L3" s="174"/>
      <c r="M3" s="174"/>
      <c r="N3" s="174"/>
      <c r="O3" s="20"/>
      <c r="P3" s="20"/>
      <c r="Q3" s="20"/>
      <c r="R3" s="174"/>
      <c r="V3" s="169"/>
      <c r="X3" s="87" t="s">
        <v>128</v>
      </c>
    </row>
    <row r="4" ht="18" customHeight="1" spans="1:24">
      <c r="A4" s="21" t="s">
        <v>137</v>
      </c>
      <c r="B4" s="21" t="s">
        <v>138</v>
      </c>
      <c r="C4" s="21" t="s">
        <v>139</v>
      </c>
      <c r="D4" s="21" t="s">
        <v>140</v>
      </c>
      <c r="E4" s="21" t="s">
        <v>141</v>
      </c>
      <c r="F4" s="21" t="s">
        <v>142</v>
      </c>
      <c r="G4" s="21" t="s">
        <v>143</v>
      </c>
      <c r="H4" s="175" t="s">
        <v>144</v>
      </c>
      <c r="I4" s="88" t="s">
        <v>144</v>
      </c>
      <c r="J4" s="42"/>
      <c r="K4" s="88"/>
      <c r="L4" s="88"/>
      <c r="M4" s="88"/>
      <c r="N4" s="88"/>
      <c r="O4" s="42"/>
      <c r="P4" s="42"/>
      <c r="Q4" s="42"/>
      <c r="R4" s="183" t="s">
        <v>40</v>
      </c>
      <c r="S4" s="88" t="s">
        <v>41</v>
      </c>
      <c r="T4" s="88"/>
      <c r="U4" s="88"/>
      <c r="V4" s="88"/>
      <c r="W4" s="88"/>
      <c r="X4" s="180"/>
    </row>
    <row r="5" ht="18" customHeight="1" spans="1:24">
      <c r="A5" s="24"/>
      <c r="B5" s="176"/>
      <c r="C5" s="24"/>
      <c r="D5" s="24"/>
      <c r="E5" s="24"/>
      <c r="F5" s="24"/>
      <c r="G5" s="24"/>
      <c r="H5" s="177" t="s">
        <v>145</v>
      </c>
      <c r="I5" s="175" t="s">
        <v>146</v>
      </c>
      <c r="J5" s="42"/>
      <c r="K5" s="88"/>
      <c r="L5" s="88"/>
      <c r="M5" s="88"/>
      <c r="N5" s="180"/>
      <c r="O5" s="41" t="s">
        <v>147</v>
      </c>
      <c r="P5" s="42"/>
      <c r="Q5" s="43"/>
      <c r="R5" s="21" t="s">
        <v>40</v>
      </c>
      <c r="S5" s="175" t="s">
        <v>41</v>
      </c>
      <c r="T5" s="183" t="s">
        <v>42</v>
      </c>
      <c r="U5" s="88" t="s">
        <v>41</v>
      </c>
      <c r="V5" s="183" t="s">
        <v>44</v>
      </c>
      <c r="W5" s="183" t="s">
        <v>45</v>
      </c>
      <c r="X5" s="182" t="s">
        <v>46</v>
      </c>
    </row>
    <row r="6" customHeight="1" spans="1:24">
      <c r="A6" s="26"/>
      <c r="B6" s="26"/>
      <c r="C6" s="26"/>
      <c r="D6" s="26"/>
      <c r="E6" s="26"/>
      <c r="F6" s="26"/>
      <c r="G6" s="26"/>
      <c r="H6" s="26"/>
      <c r="I6" s="181" t="s">
        <v>148</v>
      </c>
      <c r="J6" s="182" t="s">
        <v>149</v>
      </c>
      <c r="K6" s="21" t="s">
        <v>150</v>
      </c>
      <c r="L6" s="21" t="s">
        <v>151</v>
      </c>
      <c r="M6" s="21" t="s">
        <v>152</v>
      </c>
      <c r="N6" s="21" t="s">
        <v>153</v>
      </c>
      <c r="O6" s="21" t="s">
        <v>37</v>
      </c>
      <c r="P6" s="21" t="s">
        <v>38</v>
      </c>
      <c r="Q6" s="21" t="s">
        <v>39</v>
      </c>
      <c r="R6" s="26"/>
      <c r="S6" s="21" t="s">
        <v>36</v>
      </c>
      <c r="T6" s="21" t="s">
        <v>42</v>
      </c>
      <c r="U6" s="21" t="s">
        <v>154</v>
      </c>
      <c r="V6" s="21" t="s">
        <v>44</v>
      </c>
      <c r="W6" s="21" t="s">
        <v>45</v>
      </c>
      <c r="X6" s="21" t="s">
        <v>46</v>
      </c>
    </row>
    <row r="7" ht="37.5" customHeight="1" spans="1:24">
      <c r="A7" s="106"/>
      <c r="B7" s="106"/>
      <c r="C7" s="106"/>
      <c r="D7" s="106"/>
      <c r="E7" s="106"/>
      <c r="F7" s="106"/>
      <c r="G7" s="106"/>
      <c r="H7" s="106"/>
      <c r="I7" s="69" t="s">
        <v>36</v>
      </c>
      <c r="J7" s="69" t="s">
        <v>155</v>
      </c>
      <c r="K7" s="27" t="s">
        <v>149</v>
      </c>
      <c r="L7" s="27" t="s">
        <v>151</v>
      </c>
      <c r="M7" s="27" t="s">
        <v>152</v>
      </c>
      <c r="N7" s="27" t="s">
        <v>153</v>
      </c>
      <c r="O7" s="27" t="s">
        <v>151</v>
      </c>
      <c r="P7" s="27" t="s">
        <v>152</v>
      </c>
      <c r="Q7" s="27" t="s">
        <v>153</v>
      </c>
      <c r="R7" s="27" t="s">
        <v>40</v>
      </c>
      <c r="S7" s="27" t="s">
        <v>36</v>
      </c>
      <c r="T7" s="27" t="s">
        <v>42</v>
      </c>
      <c r="U7" s="27" t="s">
        <v>154</v>
      </c>
      <c r="V7" s="27" t="s">
        <v>44</v>
      </c>
      <c r="W7" s="27" t="s">
        <v>45</v>
      </c>
      <c r="X7" s="27" t="s">
        <v>46</v>
      </c>
    </row>
    <row r="8" customHeight="1" spans="1:24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4">
        <v>17</v>
      </c>
      <c r="R8" s="44">
        <v>18</v>
      </c>
      <c r="S8" s="44">
        <v>19</v>
      </c>
      <c r="T8" s="44">
        <v>20</v>
      </c>
      <c r="U8" s="44">
        <v>21</v>
      </c>
      <c r="V8" s="44">
        <v>22</v>
      </c>
      <c r="W8" s="44">
        <v>23</v>
      </c>
      <c r="X8" s="44">
        <v>25</v>
      </c>
    </row>
    <row r="9" ht="21" customHeight="1" spans="1:24">
      <c r="A9" s="70" t="s">
        <v>48</v>
      </c>
      <c r="B9" s="70"/>
      <c r="C9" s="70"/>
      <c r="D9" s="70"/>
      <c r="E9" s="70"/>
      <c r="F9" s="70"/>
      <c r="G9" s="70"/>
      <c r="H9" s="123">
        <v>4543.95</v>
      </c>
      <c r="I9" s="123">
        <v>4543.95</v>
      </c>
      <c r="J9" s="123"/>
      <c r="K9" s="123"/>
      <c r="L9" s="123"/>
      <c r="M9" s="123">
        <v>4543.95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ht="27.75" customHeight="1" spans="1:24">
      <c r="A10" s="32" t="s">
        <v>156</v>
      </c>
      <c r="B10" s="32" t="s">
        <v>157</v>
      </c>
      <c r="C10" s="32" t="s">
        <v>158</v>
      </c>
      <c r="D10" s="32" t="s">
        <v>65</v>
      </c>
      <c r="E10" s="32" t="s">
        <v>159</v>
      </c>
      <c r="F10" s="32" t="s">
        <v>160</v>
      </c>
      <c r="G10" s="32" t="s">
        <v>161</v>
      </c>
      <c r="H10" s="123">
        <v>359.67</v>
      </c>
      <c r="I10" s="123">
        <v>359.67</v>
      </c>
      <c r="J10" s="123"/>
      <c r="K10" s="123"/>
      <c r="L10" s="123"/>
      <c r="M10" s="123">
        <v>359.67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</row>
    <row r="11" ht="27.75" customHeight="1" spans="1:24">
      <c r="A11" s="32" t="s">
        <v>156</v>
      </c>
      <c r="B11" s="32" t="s">
        <v>157</v>
      </c>
      <c r="C11" s="32" t="s">
        <v>158</v>
      </c>
      <c r="D11" s="32" t="s">
        <v>65</v>
      </c>
      <c r="E11" s="32" t="s">
        <v>159</v>
      </c>
      <c r="F11" s="32" t="s">
        <v>162</v>
      </c>
      <c r="G11" s="32" t="s">
        <v>163</v>
      </c>
      <c r="H11" s="123">
        <v>654.69</v>
      </c>
      <c r="I11" s="123">
        <v>654.69</v>
      </c>
      <c r="J11" s="123"/>
      <c r="K11" s="123"/>
      <c r="L11" s="123"/>
      <c r="M11" s="123">
        <v>654.69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</row>
    <row r="12" ht="27.75" customHeight="1" spans="1:24">
      <c r="A12" s="32" t="s">
        <v>156</v>
      </c>
      <c r="B12" s="32" t="s">
        <v>157</v>
      </c>
      <c r="C12" s="32" t="s">
        <v>158</v>
      </c>
      <c r="D12" s="32" t="s">
        <v>97</v>
      </c>
      <c r="E12" s="32" t="s">
        <v>164</v>
      </c>
      <c r="F12" s="32" t="s">
        <v>162</v>
      </c>
      <c r="G12" s="32" t="s">
        <v>163</v>
      </c>
      <c r="H12" s="123">
        <v>7.28</v>
      </c>
      <c r="I12" s="123">
        <v>7.28</v>
      </c>
      <c r="J12" s="123"/>
      <c r="K12" s="123"/>
      <c r="L12" s="123"/>
      <c r="M12" s="123">
        <v>7.28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</row>
    <row r="13" ht="27.75" customHeight="1" spans="1:24">
      <c r="A13" s="32" t="s">
        <v>156</v>
      </c>
      <c r="B13" s="32" t="s">
        <v>165</v>
      </c>
      <c r="C13" s="32" t="s">
        <v>166</v>
      </c>
      <c r="D13" s="32" t="s">
        <v>65</v>
      </c>
      <c r="E13" s="32" t="s">
        <v>159</v>
      </c>
      <c r="F13" s="32" t="s">
        <v>167</v>
      </c>
      <c r="G13" s="32" t="s">
        <v>168</v>
      </c>
      <c r="H13" s="123">
        <v>29.97</v>
      </c>
      <c r="I13" s="123">
        <v>29.97</v>
      </c>
      <c r="J13" s="123"/>
      <c r="K13" s="123"/>
      <c r="L13" s="123"/>
      <c r="M13" s="123">
        <v>29.97</v>
      </c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</row>
    <row r="14" ht="27.75" customHeight="1" spans="1:24">
      <c r="A14" s="32" t="s">
        <v>156</v>
      </c>
      <c r="B14" s="32" t="s">
        <v>169</v>
      </c>
      <c r="C14" s="32" t="s">
        <v>170</v>
      </c>
      <c r="D14" s="32" t="s">
        <v>65</v>
      </c>
      <c r="E14" s="32" t="s">
        <v>159</v>
      </c>
      <c r="F14" s="32" t="s">
        <v>167</v>
      </c>
      <c r="G14" s="32" t="s">
        <v>168</v>
      </c>
      <c r="H14" s="123">
        <v>173.43</v>
      </c>
      <c r="I14" s="123">
        <v>173.43</v>
      </c>
      <c r="J14" s="123"/>
      <c r="K14" s="123"/>
      <c r="L14" s="123"/>
      <c r="M14" s="123">
        <v>173.43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</row>
    <row r="15" ht="27.75" customHeight="1" spans="1:24">
      <c r="A15" s="32" t="s">
        <v>156</v>
      </c>
      <c r="B15" s="32" t="s">
        <v>169</v>
      </c>
      <c r="C15" s="32" t="s">
        <v>170</v>
      </c>
      <c r="D15" s="32" t="s">
        <v>65</v>
      </c>
      <c r="E15" s="32" t="s">
        <v>159</v>
      </c>
      <c r="F15" s="32" t="s">
        <v>167</v>
      </c>
      <c r="G15" s="32" t="s">
        <v>168</v>
      </c>
      <c r="H15" s="123">
        <v>95.42</v>
      </c>
      <c r="I15" s="123">
        <v>95.42</v>
      </c>
      <c r="J15" s="123"/>
      <c r="K15" s="123"/>
      <c r="L15" s="123"/>
      <c r="M15" s="123">
        <v>95.42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</row>
    <row r="16" ht="27.75" customHeight="1" spans="1:24">
      <c r="A16" s="32" t="s">
        <v>156</v>
      </c>
      <c r="B16" s="32" t="s">
        <v>171</v>
      </c>
      <c r="C16" s="32" t="s">
        <v>172</v>
      </c>
      <c r="D16" s="32" t="s">
        <v>77</v>
      </c>
      <c r="E16" s="32" t="s">
        <v>173</v>
      </c>
      <c r="F16" s="32" t="s">
        <v>174</v>
      </c>
      <c r="G16" s="32" t="s">
        <v>175</v>
      </c>
      <c r="H16" s="123">
        <v>186.29</v>
      </c>
      <c r="I16" s="123">
        <v>186.29</v>
      </c>
      <c r="J16" s="123"/>
      <c r="K16" s="123"/>
      <c r="L16" s="123"/>
      <c r="M16" s="123">
        <v>186.29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</row>
    <row r="17" ht="27.75" customHeight="1" spans="1:24">
      <c r="A17" s="32" t="s">
        <v>156</v>
      </c>
      <c r="B17" s="32" t="s">
        <v>171</v>
      </c>
      <c r="C17" s="32" t="s">
        <v>172</v>
      </c>
      <c r="D17" s="32" t="s">
        <v>85</v>
      </c>
      <c r="E17" s="32" t="s">
        <v>176</v>
      </c>
      <c r="F17" s="32" t="s">
        <v>177</v>
      </c>
      <c r="G17" s="32" t="s">
        <v>178</v>
      </c>
      <c r="H17" s="123">
        <v>96.64</v>
      </c>
      <c r="I17" s="123">
        <v>96.64</v>
      </c>
      <c r="J17" s="123"/>
      <c r="K17" s="123"/>
      <c r="L17" s="123"/>
      <c r="M17" s="123">
        <v>96.64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</row>
    <row r="18" ht="27.75" customHeight="1" spans="1:24">
      <c r="A18" s="32" t="s">
        <v>156</v>
      </c>
      <c r="B18" s="32" t="s">
        <v>171</v>
      </c>
      <c r="C18" s="32" t="s">
        <v>172</v>
      </c>
      <c r="D18" s="32" t="s">
        <v>87</v>
      </c>
      <c r="E18" s="32" t="s">
        <v>179</v>
      </c>
      <c r="F18" s="32" t="s">
        <v>180</v>
      </c>
      <c r="G18" s="32" t="s">
        <v>181</v>
      </c>
      <c r="H18" s="123">
        <v>55.47</v>
      </c>
      <c r="I18" s="123">
        <v>55.47</v>
      </c>
      <c r="J18" s="123"/>
      <c r="K18" s="123"/>
      <c r="L18" s="123"/>
      <c r="M18" s="123">
        <v>55.47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ht="27.75" customHeight="1" spans="1:24">
      <c r="A19" s="32" t="s">
        <v>156</v>
      </c>
      <c r="B19" s="32" t="s">
        <v>171</v>
      </c>
      <c r="C19" s="32" t="s">
        <v>172</v>
      </c>
      <c r="D19" s="32" t="s">
        <v>89</v>
      </c>
      <c r="E19" s="32" t="s">
        <v>182</v>
      </c>
      <c r="F19" s="32" t="s">
        <v>183</v>
      </c>
      <c r="G19" s="32" t="s">
        <v>184</v>
      </c>
      <c r="H19" s="123">
        <v>4.77</v>
      </c>
      <c r="I19" s="123">
        <v>4.77</v>
      </c>
      <c r="J19" s="123"/>
      <c r="K19" s="123"/>
      <c r="L19" s="123"/>
      <c r="M19" s="123">
        <v>4.77</v>
      </c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</row>
    <row r="20" ht="27.75" customHeight="1" spans="1:24">
      <c r="A20" s="32" t="s">
        <v>156</v>
      </c>
      <c r="B20" s="32" t="s">
        <v>171</v>
      </c>
      <c r="C20" s="32" t="s">
        <v>172</v>
      </c>
      <c r="D20" s="32" t="s">
        <v>65</v>
      </c>
      <c r="E20" s="32" t="s">
        <v>159</v>
      </c>
      <c r="F20" s="32" t="s">
        <v>183</v>
      </c>
      <c r="G20" s="32" t="s">
        <v>184</v>
      </c>
      <c r="H20" s="123">
        <v>0.56</v>
      </c>
      <c r="I20" s="123">
        <v>0.56</v>
      </c>
      <c r="J20" s="123"/>
      <c r="K20" s="123"/>
      <c r="L20" s="123"/>
      <c r="M20" s="123">
        <v>0.56</v>
      </c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</row>
    <row r="21" ht="27.75" customHeight="1" spans="1:24">
      <c r="A21" s="32" t="s">
        <v>156</v>
      </c>
      <c r="B21" s="32" t="s">
        <v>171</v>
      </c>
      <c r="C21" s="32" t="s">
        <v>172</v>
      </c>
      <c r="D21" s="32" t="s">
        <v>89</v>
      </c>
      <c r="E21" s="32" t="s">
        <v>182</v>
      </c>
      <c r="F21" s="32" t="s">
        <v>183</v>
      </c>
      <c r="G21" s="32" t="s">
        <v>184</v>
      </c>
      <c r="H21" s="123">
        <v>3.24</v>
      </c>
      <c r="I21" s="123">
        <v>3.24</v>
      </c>
      <c r="J21" s="123"/>
      <c r="K21" s="123"/>
      <c r="L21" s="123"/>
      <c r="M21" s="123">
        <v>3.24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</row>
    <row r="22" ht="27.75" customHeight="1" spans="1:24">
      <c r="A22" s="32" t="s">
        <v>156</v>
      </c>
      <c r="B22" s="32" t="s">
        <v>185</v>
      </c>
      <c r="C22" s="32" t="s">
        <v>186</v>
      </c>
      <c r="D22" s="32" t="s">
        <v>95</v>
      </c>
      <c r="E22" s="32" t="s">
        <v>186</v>
      </c>
      <c r="F22" s="32" t="s">
        <v>187</v>
      </c>
      <c r="G22" s="32" t="s">
        <v>186</v>
      </c>
      <c r="H22" s="123">
        <v>171.52</v>
      </c>
      <c r="I22" s="123">
        <v>171.52</v>
      </c>
      <c r="J22" s="123"/>
      <c r="K22" s="123"/>
      <c r="L22" s="123"/>
      <c r="M22" s="123">
        <v>171.52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</row>
    <row r="23" ht="27.75" customHeight="1" spans="1:24">
      <c r="A23" s="32" t="s">
        <v>156</v>
      </c>
      <c r="B23" s="32" t="s">
        <v>188</v>
      </c>
      <c r="C23" s="32" t="s">
        <v>189</v>
      </c>
      <c r="D23" s="32" t="s">
        <v>65</v>
      </c>
      <c r="E23" s="32" t="s">
        <v>159</v>
      </c>
      <c r="F23" s="32" t="s">
        <v>190</v>
      </c>
      <c r="G23" s="32" t="s">
        <v>191</v>
      </c>
      <c r="H23" s="123">
        <v>36.92</v>
      </c>
      <c r="I23" s="123">
        <v>36.92</v>
      </c>
      <c r="J23" s="123"/>
      <c r="K23" s="123"/>
      <c r="L23" s="123"/>
      <c r="M23" s="123">
        <v>36.92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</row>
    <row r="24" ht="27.75" customHeight="1" spans="1:24">
      <c r="A24" s="32" t="s">
        <v>156</v>
      </c>
      <c r="B24" s="32" t="s">
        <v>188</v>
      </c>
      <c r="C24" s="32" t="s">
        <v>189</v>
      </c>
      <c r="D24" s="32" t="s">
        <v>65</v>
      </c>
      <c r="E24" s="32" t="s">
        <v>159</v>
      </c>
      <c r="F24" s="32" t="s">
        <v>192</v>
      </c>
      <c r="G24" s="32" t="s">
        <v>193</v>
      </c>
      <c r="H24" s="123">
        <v>3</v>
      </c>
      <c r="I24" s="123">
        <v>3</v>
      </c>
      <c r="J24" s="123"/>
      <c r="K24" s="123"/>
      <c r="L24" s="123"/>
      <c r="M24" s="123">
        <v>3</v>
      </c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</row>
    <row r="25" ht="27.75" customHeight="1" spans="1:24">
      <c r="A25" s="32" t="s">
        <v>156</v>
      </c>
      <c r="B25" s="32" t="s">
        <v>188</v>
      </c>
      <c r="C25" s="32" t="s">
        <v>189</v>
      </c>
      <c r="D25" s="32" t="s">
        <v>65</v>
      </c>
      <c r="E25" s="32" t="s">
        <v>159</v>
      </c>
      <c r="F25" s="32" t="s">
        <v>194</v>
      </c>
      <c r="G25" s="32" t="s">
        <v>195</v>
      </c>
      <c r="H25" s="123">
        <v>5</v>
      </c>
      <c r="I25" s="123">
        <v>5</v>
      </c>
      <c r="J25" s="123"/>
      <c r="K25" s="123"/>
      <c r="L25" s="123"/>
      <c r="M25" s="123">
        <v>5</v>
      </c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</row>
    <row r="26" ht="27.75" customHeight="1" spans="1:24">
      <c r="A26" s="32" t="s">
        <v>156</v>
      </c>
      <c r="B26" s="32" t="s">
        <v>188</v>
      </c>
      <c r="C26" s="32" t="s">
        <v>189</v>
      </c>
      <c r="D26" s="32" t="s">
        <v>65</v>
      </c>
      <c r="E26" s="32" t="s">
        <v>159</v>
      </c>
      <c r="F26" s="32" t="s">
        <v>196</v>
      </c>
      <c r="G26" s="32" t="s">
        <v>197</v>
      </c>
      <c r="H26" s="123">
        <v>0.05</v>
      </c>
      <c r="I26" s="123">
        <v>0.05</v>
      </c>
      <c r="J26" s="123"/>
      <c r="K26" s="123"/>
      <c r="L26" s="123"/>
      <c r="M26" s="123">
        <v>0.05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</row>
    <row r="27" ht="27.75" customHeight="1" spans="1:24">
      <c r="A27" s="32" t="s">
        <v>156</v>
      </c>
      <c r="B27" s="32" t="s">
        <v>188</v>
      </c>
      <c r="C27" s="32" t="s">
        <v>189</v>
      </c>
      <c r="D27" s="32" t="s">
        <v>65</v>
      </c>
      <c r="E27" s="32" t="s">
        <v>159</v>
      </c>
      <c r="F27" s="32" t="s">
        <v>198</v>
      </c>
      <c r="G27" s="32" t="s">
        <v>199</v>
      </c>
      <c r="H27" s="123">
        <v>2.8</v>
      </c>
      <c r="I27" s="123">
        <v>2.8</v>
      </c>
      <c r="J27" s="123"/>
      <c r="K27" s="123"/>
      <c r="L27" s="123"/>
      <c r="M27" s="123">
        <v>2.8</v>
      </c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</row>
    <row r="28" ht="27.75" customHeight="1" spans="1:24">
      <c r="A28" s="32" t="s">
        <v>156</v>
      </c>
      <c r="B28" s="32" t="s">
        <v>188</v>
      </c>
      <c r="C28" s="32" t="s">
        <v>189</v>
      </c>
      <c r="D28" s="32" t="s">
        <v>65</v>
      </c>
      <c r="E28" s="32" t="s">
        <v>159</v>
      </c>
      <c r="F28" s="32" t="s">
        <v>200</v>
      </c>
      <c r="G28" s="32" t="s">
        <v>201</v>
      </c>
      <c r="H28" s="123">
        <v>14</v>
      </c>
      <c r="I28" s="123">
        <v>14</v>
      </c>
      <c r="J28" s="123"/>
      <c r="K28" s="123"/>
      <c r="L28" s="123"/>
      <c r="M28" s="123">
        <v>14</v>
      </c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</row>
    <row r="29" ht="27.75" customHeight="1" spans="1:24">
      <c r="A29" s="32" t="s">
        <v>156</v>
      </c>
      <c r="B29" s="32" t="s">
        <v>188</v>
      </c>
      <c r="C29" s="32" t="s">
        <v>189</v>
      </c>
      <c r="D29" s="32" t="s">
        <v>65</v>
      </c>
      <c r="E29" s="32" t="s">
        <v>159</v>
      </c>
      <c r="F29" s="32" t="s">
        <v>202</v>
      </c>
      <c r="G29" s="32" t="s">
        <v>203</v>
      </c>
      <c r="H29" s="123">
        <v>8</v>
      </c>
      <c r="I29" s="123">
        <v>8</v>
      </c>
      <c r="J29" s="123"/>
      <c r="K29" s="123"/>
      <c r="L29" s="123"/>
      <c r="M29" s="123">
        <v>8</v>
      </c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</row>
    <row r="30" ht="27.75" customHeight="1" spans="1:24">
      <c r="A30" s="32" t="s">
        <v>156</v>
      </c>
      <c r="B30" s="32" t="s">
        <v>188</v>
      </c>
      <c r="C30" s="32" t="s">
        <v>189</v>
      </c>
      <c r="D30" s="32" t="s">
        <v>65</v>
      </c>
      <c r="E30" s="32" t="s">
        <v>159</v>
      </c>
      <c r="F30" s="32" t="s">
        <v>204</v>
      </c>
      <c r="G30" s="32" t="s">
        <v>205</v>
      </c>
      <c r="H30" s="123">
        <v>6</v>
      </c>
      <c r="I30" s="123">
        <v>6</v>
      </c>
      <c r="J30" s="123"/>
      <c r="K30" s="123"/>
      <c r="L30" s="123"/>
      <c r="M30" s="123">
        <v>6</v>
      </c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</row>
    <row r="31" ht="27.75" customHeight="1" spans="1:24">
      <c r="A31" s="32" t="s">
        <v>156</v>
      </c>
      <c r="B31" s="32" t="s">
        <v>188</v>
      </c>
      <c r="C31" s="32" t="s">
        <v>189</v>
      </c>
      <c r="D31" s="32" t="s">
        <v>65</v>
      </c>
      <c r="E31" s="32" t="s">
        <v>159</v>
      </c>
      <c r="F31" s="32" t="s">
        <v>206</v>
      </c>
      <c r="G31" s="32" t="s">
        <v>207</v>
      </c>
      <c r="H31" s="123">
        <v>5.64</v>
      </c>
      <c r="I31" s="123">
        <v>5.64</v>
      </c>
      <c r="J31" s="123"/>
      <c r="K31" s="123"/>
      <c r="L31" s="123"/>
      <c r="M31" s="123">
        <v>5.64</v>
      </c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</row>
    <row r="32" ht="27.75" customHeight="1" spans="1:24">
      <c r="A32" s="32" t="s">
        <v>156</v>
      </c>
      <c r="B32" s="32" t="s">
        <v>188</v>
      </c>
      <c r="C32" s="32" t="s">
        <v>189</v>
      </c>
      <c r="D32" s="32" t="s">
        <v>65</v>
      </c>
      <c r="E32" s="32" t="s">
        <v>159</v>
      </c>
      <c r="F32" s="32" t="s">
        <v>208</v>
      </c>
      <c r="G32" s="32" t="s">
        <v>209</v>
      </c>
      <c r="H32" s="123">
        <v>0.1</v>
      </c>
      <c r="I32" s="123">
        <v>0.1</v>
      </c>
      <c r="J32" s="123"/>
      <c r="K32" s="123"/>
      <c r="L32" s="123"/>
      <c r="M32" s="123">
        <v>0.1</v>
      </c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</row>
    <row r="33" ht="27.75" customHeight="1" spans="1:24">
      <c r="A33" s="32" t="s">
        <v>156</v>
      </c>
      <c r="B33" s="32" t="s">
        <v>188</v>
      </c>
      <c r="C33" s="32" t="s">
        <v>189</v>
      </c>
      <c r="D33" s="32" t="s">
        <v>65</v>
      </c>
      <c r="E33" s="32" t="s">
        <v>159</v>
      </c>
      <c r="F33" s="32" t="s">
        <v>210</v>
      </c>
      <c r="G33" s="32" t="s">
        <v>211</v>
      </c>
      <c r="H33" s="123">
        <v>2</v>
      </c>
      <c r="I33" s="123">
        <v>2</v>
      </c>
      <c r="J33" s="123"/>
      <c r="K33" s="123"/>
      <c r="L33" s="123"/>
      <c r="M33" s="123">
        <v>2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ht="27.75" customHeight="1" spans="1:24">
      <c r="A34" s="32" t="s">
        <v>156</v>
      </c>
      <c r="B34" s="32" t="s">
        <v>212</v>
      </c>
      <c r="C34" s="32" t="s">
        <v>132</v>
      </c>
      <c r="D34" s="32" t="s">
        <v>65</v>
      </c>
      <c r="E34" s="32" t="s">
        <v>159</v>
      </c>
      <c r="F34" s="32" t="s">
        <v>213</v>
      </c>
      <c r="G34" s="32" t="s">
        <v>132</v>
      </c>
      <c r="H34" s="123">
        <v>0.2</v>
      </c>
      <c r="I34" s="123">
        <v>0.2</v>
      </c>
      <c r="J34" s="123"/>
      <c r="K34" s="123"/>
      <c r="L34" s="123"/>
      <c r="M34" s="123">
        <v>0.2</v>
      </c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ht="27.75" customHeight="1" spans="1:24">
      <c r="A35" s="32" t="s">
        <v>156</v>
      </c>
      <c r="B35" s="32" t="s">
        <v>188</v>
      </c>
      <c r="C35" s="32" t="s">
        <v>189</v>
      </c>
      <c r="D35" s="32" t="s">
        <v>65</v>
      </c>
      <c r="E35" s="32" t="s">
        <v>159</v>
      </c>
      <c r="F35" s="32" t="s">
        <v>214</v>
      </c>
      <c r="G35" s="32" t="s">
        <v>215</v>
      </c>
      <c r="H35" s="123">
        <v>2</v>
      </c>
      <c r="I35" s="123">
        <v>2</v>
      </c>
      <c r="J35" s="123"/>
      <c r="K35" s="123"/>
      <c r="L35" s="123"/>
      <c r="M35" s="123">
        <v>2</v>
      </c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ht="27.75" customHeight="1" spans="1:24">
      <c r="A36" s="32" t="s">
        <v>156</v>
      </c>
      <c r="B36" s="32" t="s">
        <v>188</v>
      </c>
      <c r="C36" s="32" t="s">
        <v>189</v>
      </c>
      <c r="D36" s="32" t="s">
        <v>65</v>
      </c>
      <c r="E36" s="32" t="s">
        <v>159</v>
      </c>
      <c r="F36" s="32" t="s">
        <v>216</v>
      </c>
      <c r="G36" s="32" t="s">
        <v>217</v>
      </c>
      <c r="H36" s="123">
        <v>0.3</v>
      </c>
      <c r="I36" s="123">
        <v>0.3</v>
      </c>
      <c r="J36" s="123"/>
      <c r="K36" s="123"/>
      <c r="L36" s="123"/>
      <c r="M36" s="123">
        <v>0.3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ht="27.75" customHeight="1" spans="1:24">
      <c r="A37" s="32" t="s">
        <v>156</v>
      </c>
      <c r="B37" s="32" t="s">
        <v>188</v>
      </c>
      <c r="C37" s="32" t="s">
        <v>189</v>
      </c>
      <c r="D37" s="32" t="s">
        <v>65</v>
      </c>
      <c r="E37" s="32" t="s">
        <v>159</v>
      </c>
      <c r="F37" s="32" t="s">
        <v>218</v>
      </c>
      <c r="G37" s="32" t="s">
        <v>219</v>
      </c>
      <c r="H37" s="123">
        <v>12</v>
      </c>
      <c r="I37" s="123">
        <v>12</v>
      </c>
      <c r="J37" s="123"/>
      <c r="K37" s="123"/>
      <c r="L37" s="123"/>
      <c r="M37" s="123">
        <v>12</v>
      </c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ht="27.75" customHeight="1" spans="1:24">
      <c r="A38" s="32" t="s">
        <v>156</v>
      </c>
      <c r="B38" s="32" t="s">
        <v>220</v>
      </c>
      <c r="C38" s="32" t="s">
        <v>221</v>
      </c>
      <c r="D38" s="32" t="s">
        <v>65</v>
      </c>
      <c r="E38" s="32" t="s">
        <v>159</v>
      </c>
      <c r="F38" s="32" t="s">
        <v>222</v>
      </c>
      <c r="G38" s="32" t="s">
        <v>223</v>
      </c>
      <c r="H38" s="123">
        <v>16.26</v>
      </c>
      <c r="I38" s="123">
        <v>16.26</v>
      </c>
      <c r="J38" s="123"/>
      <c r="K38" s="123"/>
      <c r="L38" s="123"/>
      <c r="M38" s="123">
        <v>16.26</v>
      </c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</row>
    <row r="39" ht="27.75" customHeight="1" spans="1:24">
      <c r="A39" s="32" t="s">
        <v>156</v>
      </c>
      <c r="B39" s="32" t="s">
        <v>188</v>
      </c>
      <c r="C39" s="32" t="s">
        <v>189</v>
      </c>
      <c r="D39" s="32" t="s">
        <v>65</v>
      </c>
      <c r="E39" s="32" t="s">
        <v>159</v>
      </c>
      <c r="F39" s="32" t="s">
        <v>224</v>
      </c>
      <c r="G39" s="32" t="s">
        <v>225</v>
      </c>
      <c r="H39" s="123">
        <v>0.32</v>
      </c>
      <c r="I39" s="123">
        <v>0.32</v>
      </c>
      <c r="J39" s="123"/>
      <c r="K39" s="123"/>
      <c r="L39" s="123"/>
      <c r="M39" s="123">
        <v>0.32</v>
      </c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ht="27.75" customHeight="1" spans="1:24">
      <c r="A40" s="32" t="s">
        <v>156</v>
      </c>
      <c r="B40" s="32" t="s">
        <v>188</v>
      </c>
      <c r="C40" s="32" t="s">
        <v>189</v>
      </c>
      <c r="D40" s="32" t="s">
        <v>65</v>
      </c>
      <c r="E40" s="32" t="s">
        <v>159</v>
      </c>
      <c r="F40" s="32" t="s">
        <v>190</v>
      </c>
      <c r="G40" s="32" t="s">
        <v>191</v>
      </c>
      <c r="H40" s="123">
        <v>3.67</v>
      </c>
      <c r="I40" s="123">
        <v>3.67</v>
      </c>
      <c r="J40" s="123"/>
      <c r="K40" s="123"/>
      <c r="L40" s="123"/>
      <c r="M40" s="123">
        <v>3.67</v>
      </c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ht="27.75" customHeight="1" spans="1:24">
      <c r="A41" s="32" t="s">
        <v>156</v>
      </c>
      <c r="B41" s="32" t="s">
        <v>188</v>
      </c>
      <c r="C41" s="32" t="s">
        <v>189</v>
      </c>
      <c r="D41" s="32" t="s">
        <v>65</v>
      </c>
      <c r="E41" s="32" t="s">
        <v>159</v>
      </c>
      <c r="F41" s="32" t="s">
        <v>226</v>
      </c>
      <c r="G41" s="32" t="s">
        <v>227</v>
      </c>
      <c r="H41" s="123">
        <v>96</v>
      </c>
      <c r="I41" s="123">
        <v>96</v>
      </c>
      <c r="J41" s="123"/>
      <c r="K41" s="123"/>
      <c r="L41" s="123"/>
      <c r="M41" s="123">
        <v>96</v>
      </c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ht="27.75" customHeight="1" spans="1:24">
      <c r="A42" s="32" t="s">
        <v>156</v>
      </c>
      <c r="B42" s="32" t="s">
        <v>188</v>
      </c>
      <c r="C42" s="32" t="s">
        <v>189</v>
      </c>
      <c r="D42" s="32" t="s">
        <v>65</v>
      </c>
      <c r="E42" s="32" t="s">
        <v>159</v>
      </c>
      <c r="F42" s="32" t="s">
        <v>228</v>
      </c>
      <c r="G42" s="32" t="s">
        <v>229</v>
      </c>
      <c r="H42" s="123">
        <v>69</v>
      </c>
      <c r="I42" s="123">
        <v>69</v>
      </c>
      <c r="J42" s="123"/>
      <c r="K42" s="123"/>
      <c r="L42" s="123"/>
      <c r="M42" s="123">
        <v>69</v>
      </c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ht="27.75" customHeight="1" spans="1:24">
      <c r="A43" s="32" t="s">
        <v>156</v>
      </c>
      <c r="B43" s="32" t="s">
        <v>230</v>
      </c>
      <c r="C43" s="32" t="s">
        <v>231</v>
      </c>
      <c r="D43" s="32" t="s">
        <v>65</v>
      </c>
      <c r="E43" s="32" t="s">
        <v>159</v>
      </c>
      <c r="F43" s="32" t="s">
        <v>232</v>
      </c>
      <c r="G43" s="32" t="s">
        <v>231</v>
      </c>
      <c r="H43" s="123">
        <v>23.86</v>
      </c>
      <c r="I43" s="123">
        <v>23.86</v>
      </c>
      <c r="J43" s="123"/>
      <c r="K43" s="123"/>
      <c r="L43" s="123"/>
      <c r="M43" s="123">
        <v>23.86</v>
      </c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</row>
    <row r="44" ht="27.75" customHeight="1" spans="1:24">
      <c r="A44" s="32" t="s">
        <v>156</v>
      </c>
      <c r="B44" s="32" t="s">
        <v>188</v>
      </c>
      <c r="C44" s="32" t="s">
        <v>189</v>
      </c>
      <c r="D44" s="32" t="s">
        <v>65</v>
      </c>
      <c r="E44" s="32" t="s">
        <v>159</v>
      </c>
      <c r="F44" s="32" t="s">
        <v>233</v>
      </c>
      <c r="G44" s="32" t="s">
        <v>234</v>
      </c>
      <c r="H44" s="123">
        <v>8.1</v>
      </c>
      <c r="I44" s="123">
        <v>8.1</v>
      </c>
      <c r="J44" s="123"/>
      <c r="K44" s="123"/>
      <c r="L44" s="123"/>
      <c r="M44" s="123">
        <v>8.1</v>
      </c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</row>
    <row r="45" ht="27.75" customHeight="1" spans="1:24">
      <c r="A45" s="32" t="s">
        <v>156</v>
      </c>
      <c r="B45" s="32" t="s">
        <v>220</v>
      </c>
      <c r="C45" s="32" t="s">
        <v>221</v>
      </c>
      <c r="D45" s="32" t="s">
        <v>65</v>
      </c>
      <c r="E45" s="32" t="s">
        <v>159</v>
      </c>
      <c r="F45" s="32" t="s">
        <v>222</v>
      </c>
      <c r="G45" s="32" t="s">
        <v>223</v>
      </c>
      <c r="H45" s="123">
        <v>19.5</v>
      </c>
      <c r="I45" s="123">
        <v>19.5</v>
      </c>
      <c r="J45" s="123"/>
      <c r="K45" s="123"/>
      <c r="L45" s="123"/>
      <c r="M45" s="123">
        <v>19.5</v>
      </c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ht="27.75" customHeight="1" spans="1:24">
      <c r="A46" s="32" t="s">
        <v>156</v>
      </c>
      <c r="B46" s="32" t="s">
        <v>220</v>
      </c>
      <c r="C46" s="32" t="s">
        <v>221</v>
      </c>
      <c r="D46" s="32" t="s">
        <v>65</v>
      </c>
      <c r="E46" s="32" t="s">
        <v>159</v>
      </c>
      <c r="F46" s="32" t="s">
        <v>222</v>
      </c>
      <c r="G46" s="32" t="s">
        <v>223</v>
      </c>
      <c r="H46" s="123">
        <v>29.64</v>
      </c>
      <c r="I46" s="123">
        <v>29.64</v>
      </c>
      <c r="J46" s="123"/>
      <c r="K46" s="123"/>
      <c r="L46" s="123"/>
      <c r="M46" s="123">
        <v>29.64</v>
      </c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ht="27.75" customHeight="1" spans="1:24">
      <c r="A47" s="32" t="s">
        <v>156</v>
      </c>
      <c r="B47" s="32" t="s">
        <v>235</v>
      </c>
      <c r="C47" s="32" t="s">
        <v>236</v>
      </c>
      <c r="D47" s="32" t="s">
        <v>65</v>
      </c>
      <c r="E47" s="32" t="s">
        <v>159</v>
      </c>
      <c r="F47" s="32" t="s">
        <v>237</v>
      </c>
      <c r="G47" s="32" t="s">
        <v>238</v>
      </c>
      <c r="H47" s="123">
        <v>71.58</v>
      </c>
      <c r="I47" s="123">
        <v>71.58</v>
      </c>
      <c r="J47" s="123"/>
      <c r="K47" s="123"/>
      <c r="L47" s="123"/>
      <c r="M47" s="123">
        <v>71.58</v>
      </c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ht="27.75" customHeight="1" spans="1:24">
      <c r="A48" s="32" t="s">
        <v>156</v>
      </c>
      <c r="B48" s="32" t="s">
        <v>188</v>
      </c>
      <c r="C48" s="32" t="s">
        <v>189</v>
      </c>
      <c r="D48" s="32" t="s">
        <v>65</v>
      </c>
      <c r="E48" s="32" t="s">
        <v>159</v>
      </c>
      <c r="F48" s="32" t="s">
        <v>237</v>
      </c>
      <c r="G48" s="32" t="s">
        <v>238</v>
      </c>
      <c r="H48" s="123">
        <v>7.16</v>
      </c>
      <c r="I48" s="123">
        <v>7.16</v>
      </c>
      <c r="J48" s="123"/>
      <c r="K48" s="123"/>
      <c r="L48" s="123"/>
      <c r="M48" s="123">
        <v>7.16</v>
      </c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49" ht="27.75" customHeight="1" spans="1:24">
      <c r="A49" s="32" t="s">
        <v>156</v>
      </c>
      <c r="B49" s="32" t="s">
        <v>188</v>
      </c>
      <c r="C49" s="32" t="s">
        <v>189</v>
      </c>
      <c r="D49" s="32" t="s">
        <v>75</v>
      </c>
      <c r="E49" s="32" t="s">
        <v>239</v>
      </c>
      <c r="F49" s="32" t="s">
        <v>240</v>
      </c>
      <c r="G49" s="32" t="s">
        <v>241</v>
      </c>
      <c r="H49" s="123">
        <v>1.08</v>
      </c>
      <c r="I49" s="123">
        <v>1.08</v>
      </c>
      <c r="J49" s="123"/>
      <c r="K49" s="123"/>
      <c r="L49" s="123"/>
      <c r="M49" s="123">
        <v>1.08</v>
      </c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ht="27.75" customHeight="1" spans="1:24">
      <c r="A50" s="32" t="s">
        <v>156</v>
      </c>
      <c r="B50" s="32" t="s">
        <v>242</v>
      </c>
      <c r="C50" s="32" t="s">
        <v>243</v>
      </c>
      <c r="D50" s="32" t="s">
        <v>75</v>
      </c>
      <c r="E50" s="32" t="s">
        <v>239</v>
      </c>
      <c r="F50" s="32" t="s">
        <v>244</v>
      </c>
      <c r="G50" s="32" t="s">
        <v>245</v>
      </c>
      <c r="H50" s="123">
        <v>56.16</v>
      </c>
      <c r="I50" s="123">
        <v>56.16</v>
      </c>
      <c r="J50" s="123"/>
      <c r="K50" s="123"/>
      <c r="L50" s="123"/>
      <c r="M50" s="123">
        <v>56.16</v>
      </c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</row>
    <row r="51" ht="27.75" customHeight="1" spans="1:24">
      <c r="A51" s="32" t="s">
        <v>156</v>
      </c>
      <c r="B51" s="32" t="s">
        <v>246</v>
      </c>
      <c r="C51" s="32" t="s">
        <v>247</v>
      </c>
      <c r="D51" s="32" t="s">
        <v>65</v>
      </c>
      <c r="E51" s="32" t="s">
        <v>159</v>
      </c>
      <c r="F51" s="32" t="s">
        <v>218</v>
      </c>
      <c r="G51" s="32" t="s">
        <v>219</v>
      </c>
      <c r="H51" s="123">
        <v>16</v>
      </c>
      <c r="I51" s="123">
        <v>16</v>
      </c>
      <c r="J51" s="123"/>
      <c r="K51" s="123"/>
      <c r="L51" s="123"/>
      <c r="M51" s="123">
        <v>16</v>
      </c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</row>
    <row r="52" ht="27.75" customHeight="1" spans="1:24">
      <c r="A52" s="32" t="s">
        <v>156</v>
      </c>
      <c r="B52" s="32" t="s">
        <v>248</v>
      </c>
      <c r="C52" s="32" t="s">
        <v>249</v>
      </c>
      <c r="D52" s="32" t="s">
        <v>79</v>
      </c>
      <c r="E52" s="32" t="s">
        <v>250</v>
      </c>
      <c r="F52" s="32" t="s">
        <v>251</v>
      </c>
      <c r="G52" s="32" t="s">
        <v>252</v>
      </c>
      <c r="H52" s="123">
        <v>21.8</v>
      </c>
      <c r="I52" s="123">
        <v>21.8</v>
      </c>
      <c r="J52" s="123"/>
      <c r="K52" s="123"/>
      <c r="L52" s="123"/>
      <c r="M52" s="123">
        <v>21.8</v>
      </c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ht="27.75" customHeight="1" spans="1:24">
      <c r="A53" s="32" t="s">
        <v>156</v>
      </c>
      <c r="B53" s="32" t="s">
        <v>253</v>
      </c>
      <c r="C53" s="32" t="s">
        <v>254</v>
      </c>
      <c r="D53" s="32" t="s">
        <v>67</v>
      </c>
      <c r="E53" s="32" t="s">
        <v>255</v>
      </c>
      <c r="F53" s="32" t="s">
        <v>256</v>
      </c>
      <c r="G53" s="32" t="s">
        <v>170</v>
      </c>
      <c r="H53" s="123">
        <v>955.71</v>
      </c>
      <c r="I53" s="123">
        <v>955.71</v>
      </c>
      <c r="J53" s="123"/>
      <c r="K53" s="123"/>
      <c r="L53" s="123"/>
      <c r="M53" s="123">
        <v>955.71</v>
      </c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ht="27.75" customHeight="1" spans="1:24">
      <c r="A54" s="32" t="s">
        <v>156</v>
      </c>
      <c r="B54" s="32" t="s">
        <v>253</v>
      </c>
      <c r="C54" s="32" t="s">
        <v>254</v>
      </c>
      <c r="D54" s="32" t="s">
        <v>67</v>
      </c>
      <c r="E54" s="32" t="s">
        <v>255</v>
      </c>
      <c r="F54" s="32" t="s">
        <v>256</v>
      </c>
      <c r="G54" s="32" t="s">
        <v>170</v>
      </c>
      <c r="H54" s="123">
        <v>1149.81</v>
      </c>
      <c r="I54" s="123">
        <v>1149.81</v>
      </c>
      <c r="J54" s="123"/>
      <c r="K54" s="123"/>
      <c r="L54" s="123"/>
      <c r="M54" s="123">
        <v>1149.81</v>
      </c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</row>
    <row r="55" ht="27.75" customHeight="1" spans="1:24">
      <c r="A55" s="32" t="s">
        <v>156</v>
      </c>
      <c r="B55" s="32" t="s">
        <v>257</v>
      </c>
      <c r="C55" s="32" t="s">
        <v>258</v>
      </c>
      <c r="D55" s="32" t="s">
        <v>65</v>
      </c>
      <c r="E55" s="32" t="s">
        <v>159</v>
      </c>
      <c r="F55" s="32" t="s">
        <v>162</v>
      </c>
      <c r="G55" s="32" t="s">
        <v>163</v>
      </c>
      <c r="H55" s="123">
        <v>61.34</v>
      </c>
      <c r="I55" s="123">
        <v>61.34</v>
      </c>
      <c r="J55" s="123"/>
      <c r="K55" s="123"/>
      <c r="L55" s="123"/>
      <c r="M55" s="123">
        <v>61.34</v>
      </c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ht="17.25" customHeight="1" spans="1:24">
      <c r="A56" s="36" t="s">
        <v>99</v>
      </c>
      <c r="B56" s="178"/>
      <c r="C56" s="178"/>
      <c r="D56" s="178"/>
      <c r="E56" s="178"/>
      <c r="F56" s="178"/>
      <c r="G56" s="179"/>
      <c r="H56" s="123">
        <v>4543.95</v>
      </c>
      <c r="I56" s="123">
        <v>4543.95</v>
      </c>
      <c r="J56" s="123"/>
      <c r="K56" s="123"/>
      <c r="L56" s="123"/>
      <c r="M56" s="123">
        <v>4543.95</v>
      </c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6:G5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36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zoomScale="70" zoomScaleNormal="70" workbookViewId="0">
      <selection activeCell="F23" sqref="F23"/>
    </sheetView>
  </sheetViews>
  <sheetFormatPr defaultColWidth="9.14285714285714" defaultRowHeight="14.25" customHeight="1"/>
  <cols>
    <col min="1" max="1" width="13.8571428571429" style="1" customWidth="1"/>
    <col min="2" max="2" width="21" style="1" customWidth="1"/>
    <col min="3" max="3" width="32.8571428571429" style="1" customWidth="1"/>
    <col min="4" max="4" width="30.4285714285714" style="1" customWidth="1"/>
    <col min="5" max="8" width="23.8571428571429" style="1" customWidth="1"/>
    <col min="9" max="23" width="13" style="1" customWidth="1"/>
    <col min="24" max="16384" width="9.14285714285714" style="1" customWidth="1"/>
  </cols>
  <sheetData>
    <row r="1" ht="13.5" customHeight="1" spans="2:23">
      <c r="B1" s="2"/>
      <c r="E1" s="17"/>
      <c r="F1" s="17"/>
      <c r="G1" s="17"/>
      <c r="H1" s="17"/>
      <c r="I1" s="18"/>
      <c r="J1" s="18"/>
      <c r="K1" s="18"/>
      <c r="L1" s="18"/>
      <c r="M1" s="18"/>
      <c r="N1" s="18"/>
      <c r="O1" s="18"/>
      <c r="P1" s="18"/>
      <c r="Q1" s="18"/>
      <c r="U1" s="2"/>
      <c r="W1" s="3" t="s">
        <v>259</v>
      </c>
    </row>
    <row r="2" ht="66.75" customHeight="1" spans="1:23">
      <c r="A2" s="4" t="s">
        <v>260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3.5" customHeight="1" spans="1:23">
      <c r="A3" s="5" t="s">
        <v>2</v>
      </c>
      <c r="B3" s="6"/>
      <c r="C3" s="6"/>
      <c r="D3" s="6"/>
      <c r="E3" s="6"/>
      <c r="F3" s="6"/>
      <c r="G3" s="6"/>
      <c r="H3" s="6"/>
      <c r="I3" s="20"/>
      <c r="J3" s="20"/>
      <c r="K3" s="20"/>
      <c r="L3" s="20"/>
      <c r="M3" s="20"/>
      <c r="N3" s="20"/>
      <c r="O3" s="20"/>
      <c r="P3" s="20"/>
      <c r="Q3" s="20"/>
      <c r="U3" s="2"/>
      <c r="W3" s="7" t="s">
        <v>128</v>
      </c>
    </row>
    <row r="4" ht="21.75" customHeight="1" spans="1:23">
      <c r="A4" s="21" t="s">
        <v>261</v>
      </c>
      <c r="B4" s="22" t="s">
        <v>138</v>
      </c>
      <c r="C4" s="21" t="s">
        <v>139</v>
      </c>
      <c r="D4" s="21" t="s">
        <v>262</v>
      </c>
      <c r="E4" s="22" t="s">
        <v>140</v>
      </c>
      <c r="F4" s="22" t="s">
        <v>141</v>
      </c>
      <c r="G4" s="22" t="s">
        <v>263</v>
      </c>
      <c r="H4" s="22" t="s">
        <v>264</v>
      </c>
      <c r="I4" s="23" t="s">
        <v>34</v>
      </c>
      <c r="J4" s="41" t="s">
        <v>265</v>
      </c>
      <c r="K4" s="42"/>
      <c r="L4" s="42"/>
      <c r="M4" s="43"/>
      <c r="N4" s="41" t="s">
        <v>147</v>
      </c>
      <c r="O4" s="42"/>
      <c r="P4" s="43"/>
      <c r="Q4" s="22" t="s">
        <v>40</v>
      </c>
      <c r="R4" s="41" t="s">
        <v>41</v>
      </c>
      <c r="S4" s="42"/>
      <c r="T4" s="42"/>
      <c r="U4" s="42"/>
      <c r="V4" s="42"/>
      <c r="W4" s="43"/>
    </row>
    <row r="5" ht="21.75" customHeight="1" spans="1:23">
      <c r="A5" s="24"/>
      <c r="B5" s="26"/>
      <c r="C5" s="24"/>
      <c r="D5" s="24"/>
      <c r="E5" s="25"/>
      <c r="F5" s="25"/>
      <c r="G5" s="25"/>
      <c r="H5" s="25"/>
      <c r="I5" s="26"/>
      <c r="J5" s="162" t="s">
        <v>37</v>
      </c>
      <c r="K5" s="163"/>
      <c r="L5" s="22" t="s">
        <v>38</v>
      </c>
      <c r="M5" s="22" t="s">
        <v>39</v>
      </c>
      <c r="N5" s="22" t="s">
        <v>37</v>
      </c>
      <c r="O5" s="22" t="s">
        <v>38</v>
      </c>
      <c r="P5" s="22" t="s">
        <v>39</v>
      </c>
      <c r="Q5" s="25"/>
      <c r="R5" s="22" t="s">
        <v>36</v>
      </c>
      <c r="S5" s="22" t="s">
        <v>42</v>
      </c>
      <c r="T5" s="22" t="s">
        <v>154</v>
      </c>
      <c r="U5" s="22" t="s">
        <v>44</v>
      </c>
      <c r="V5" s="22" t="s">
        <v>45</v>
      </c>
      <c r="W5" s="22" t="s">
        <v>46</v>
      </c>
    </row>
    <row r="6" ht="21" customHeight="1" spans="1:23">
      <c r="A6" s="26"/>
      <c r="B6" s="26"/>
      <c r="C6" s="26"/>
      <c r="D6" s="26"/>
      <c r="E6" s="26"/>
      <c r="F6" s="26"/>
      <c r="G6" s="26"/>
      <c r="H6" s="26"/>
      <c r="I6" s="26"/>
      <c r="J6" s="164" t="s">
        <v>36</v>
      </c>
      <c r="K6" s="165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ht="39.75" customHeight="1" spans="1:23">
      <c r="A7" s="27"/>
      <c r="B7" s="29"/>
      <c r="C7" s="27"/>
      <c r="D7" s="27"/>
      <c r="E7" s="28"/>
      <c r="F7" s="28"/>
      <c r="G7" s="28"/>
      <c r="H7" s="28"/>
      <c r="I7" s="29"/>
      <c r="J7" s="54" t="s">
        <v>36</v>
      </c>
      <c r="K7" s="54" t="s">
        <v>266</v>
      </c>
      <c r="L7" s="28"/>
      <c r="M7" s="28"/>
      <c r="N7" s="28"/>
      <c r="O7" s="28"/>
      <c r="P7" s="28"/>
      <c r="Q7" s="28"/>
      <c r="R7" s="28"/>
      <c r="S7" s="28"/>
      <c r="T7" s="28"/>
      <c r="U7" s="29"/>
      <c r="V7" s="28"/>
      <c r="W7" s="28"/>
    </row>
    <row r="8" ht="35" customHeight="1" spans="1:23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59">
        <v>21</v>
      </c>
      <c r="V8" s="59">
        <v>22</v>
      </c>
      <c r="W8" s="59">
        <v>23</v>
      </c>
    </row>
    <row r="9" ht="35" customHeight="1" spans="1:23">
      <c r="A9" s="158"/>
      <c r="B9" s="158"/>
      <c r="C9" s="32" t="s">
        <v>267</v>
      </c>
      <c r="D9" s="158"/>
      <c r="E9" s="158"/>
      <c r="F9" s="158"/>
      <c r="G9" s="158"/>
      <c r="H9" s="158"/>
      <c r="I9" s="167">
        <v>0.5</v>
      </c>
      <c r="J9" s="167"/>
      <c r="K9" s="167"/>
      <c r="L9" s="167"/>
      <c r="M9" s="167"/>
      <c r="N9" s="123"/>
      <c r="O9" s="123"/>
      <c r="P9" s="35"/>
      <c r="Q9" s="167"/>
      <c r="R9" s="167">
        <v>0.5</v>
      </c>
      <c r="S9" s="167"/>
      <c r="T9" s="167"/>
      <c r="U9" s="123"/>
      <c r="V9" s="167"/>
      <c r="W9" s="167">
        <v>0.5</v>
      </c>
    </row>
    <row r="10" ht="35" customHeight="1" spans="1:23">
      <c r="A10" s="159" t="s">
        <v>268</v>
      </c>
      <c r="B10" s="159" t="s">
        <v>269</v>
      </c>
      <c r="C10" s="31" t="s">
        <v>267</v>
      </c>
      <c r="D10" s="159" t="s">
        <v>48</v>
      </c>
      <c r="E10" s="159" t="s">
        <v>67</v>
      </c>
      <c r="F10" s="159" t="s">
        <v>255</v>
      </c>
      <c r="G10" s="159" t="s">
        <v>218</v>
      </c>
      <c r="H10" s="159" t="s">
        <v>219</v>
      </c>
      <c r="I10" s="168">
        <v>0.5</v>
      </c>
      <c r="J10" s="168"/>
      <c r="K10" s="168"/>
      <c r="L10" s="168"/>
      <c r="M10" s="168"/>
      <c r="N10" s="109"/>
      <c r="O10" s="109"/>
      <c r="P10" s="33"/>
      <c r="Q10" s="168"/>
      <c r="R10" s="168">
        <v>0.5</v>
      </c>
      <c r="S10" s="168"/>
      <c r="T10" s="168"/>
      <c r="U10" s="109"/>
      <c r="V10" s="168"/>
      <c r="W10" s="168">
        <v>0.5</v>
      </c>
    </row>
    <row r="11" ht="35" customHeight="1" spans="1:23">
      <c r="A11" s="160"/>
      <c r="B11" s="160"/>
      <c r="C11" s="32" t="s">
        <v>270</v>
      </c>
      <c r="D11" s="160"/>
      <c r="E11" s="160"/>
      <c r="F11" s="160"/>
      <c r="G11" s="160"/>
      <c r="H11" s="160"/>
      <c r="I11" s="167">
        <v>254.36</v>
      </c>
      <c r="J11" s="167">
        <v>254.36</v>
      </c>
      <c r="K11" s="167">
        <v>254.36</v>
      </c>
      <c r="L11" s="167"/>
      <c r="M11" s="167"/>
      <c r="N11" s="123"/>
      <c r="O11" s="123"/>
      <c r="P11" s="160"/>
      <c r="Q11" s="167"/>
      <c r="R11" s="167"/>
      <c r="S11" s="167"/>
      <c r="T11" s="167"/>
      <c r="U11" s="123"/>
      <c r="V11" s="167"/>
      <c r="W11" s="167"/>
    </row>
    <row r="12" ht="35" customHeight="1" spans="1:23">
      <c r="A12" s="159" t="s">
        <v>268</v>
      </c>
      <c r="B12" s="159" t="s">
        <v>271</v>
      </c>
      <c r="C12" s="31" t="s">
        <v>270</v>
      </c>
      <c r="D12" s="159" t="s">
        <v>48</v>
      </c>
      <c r="E12" s="159" t="s">
        <v>67</v>
      </c>
      <c r="F12" s="159" t="s">
        <v>255</v>
      </c>
      <c r="G12" s="159" t="s">
        <v>218</v>
      </c>
      <c r="H12" s="159" t="s">
        <v>219</v>
      </c>
      <c r="I12" s="168">
        <v>23.12</v>
      </c>
      <c r="J12" s="168">
        <v>23.12</v>
      </c>
      <c r="K12" s="168">
        <v>23.12</v>
      </c>
      <c r="L12" s="168"/>
      <c r="M12" s="168"/>
      <c r="N12" s="109"/>
      <c r="O12" s="109"/>
      <c r="P12" s="160"/>
      <c r="Q12" s="168"/>
      <c r="R12" s="168"/>
      <c r="S12" s="168"/>
      <c r="T12" s="168"/>
      <c r="U12" s="109"/>
      <c r="V12" s="168"/>
      <c r="W12" s="168"/>
    </row>
    <row r="13" ht="35" customHeight="1" spans="1:23">
      <c r="A13" s="159" t="s">
        <v>268</v>
      </c>
      <c r="B13" s="159" t="s">
        <v>271</v>
      </c>
      <c r="C13" s="31" t="s">
        <v>270</v>
      </c>
      <c r="D13" s="159" t="s">
        <v>48</v>
      </c>
      <c r="E13" s="159" t="s">
        <v>67</v>
      </c>
      <c r="F13" s="159" t="s">
        <v>255</v>
      </c>
      <c r="G13" s="159" t="s">
        <v>218</v>
      </c>
      <c r="H13" s="159" t="s">
        <v>219</v>
      </c>
      <c r="I13" s="168">
        <v>73.12</v>
      </c>
      <c r="J13" s="168">
        <v>73.12</v>
      </c>
      <c r="K13" s="168">
        <v>73.12</v>
      </c>
      <c r="L13" s="168"/>
      <c r="M13" s="168"/>
      <c r="N13" s="109"/>
      <c r="O13" s="109"/>
      <c r="P13" s="160"/>
      <c r="Q13" s="168"/>
      <c r="R13" s="168"/>
      <c r="S13" s="168"/>
      <c r="T13" s="168"/>
      <c r="U13" s="109"/>
      <c r="V13" s="168"/>
      <c r="W13" s="168"/>
    </row>
    <row r="14" ht="35" customHeight="1" spans="1:23">
      <c r="A14" s="159" t="s">
        <v>268</v>
      </c>
      <c r="B14" s="159" t="s">
        <v>271</v>
      </c>
      <c r="C14" s="31" t="s">
        <v>270</v>
      </c>
      <c r="D14" s="159" t="s">
        <v>48</v>
      </c>
      <c r="E14" s="159" t="s">
        <v>67</v>
      </c>
      <c r="F14" s="159" t="s">
        <v>255</v>
      </c>
      <c r="G14" s="159" t="s">
        <v>218</v>
      </c>
      <c r="H14" s="159" t="s">
        <v>219</v>
      </c>
      <c r="I14" s="168">
        <v>105.9</v>
      </c>
      <c r="J14" s="168">
        <v>105.9</v>
      </c>
      <c r="K14" s="168">
        <v>105.9</v>
      </c>
      <c r="L14" s="168"/>
      <c r="M14" s="168"/>
      <c r="N14" s="109"/>
      <c r="O14" s="109"/>
      <c r="P14" s="160"/>
      <c r="Q14" s="168"/>
      <c r="R14" s="168"/>
      <c r="S14" s="168"/>
      <c r="T14" s="168"/>
      <c r="U14" s="109"/>
      <c r="V14" s="168"/>
      <c r="W14" s="168"/>
    </row>
    <row r="15" ht="35" customHeight="1" spans="1:23">
      <c r="A15" s="159" t="s">
        <v>268</v>
      </c>
      <c r="B15" s="159" t="s">
        <v>271</v>
      </c>
      <c r="C15" s="31" t="s">
        <v>270</v>
      </c>
      <c r="D15" s="159" t="s">
        <v>48</v>
      </c>
      <c r="E15" s="159" t="s">
        <v>67</v>
      </c>
      <c r="F15" s="159" t="s">
        <v>255</v>
      </c>
      <c r="G15" s="159" t="s">
        <v>218</v>
      </c>
      <c r="H15" s="159" t="s">
        <v>219</v>
      </c>
      <c r="I15" s="168">
        <v>50</v>
      </c>
      <c r="J15" s="168">
        <v>50</v>
      </c>
      <c r="K15" s="168">
        <v>50</v>
      </c>
      <c r="L15" s="168"/>
      <c r="M15" s="168"/>
      <c r="N15" s="109"/>
      <c r="O15" s="109"/>
      <c r="P15" s="160"/>
      <c r="Q15" s="168"/>
      <c r="R15" s="168"/>
      <c r="S15" s="168"/>
      <c r="T15" s="168"/>
      <c r="U15" s="109"/>
      <c r="V15" s="168"/>
      <c r="W15" s="168"/>
    </row>
    <row r="16" ht="35" customHeight="1" spans="1:23">
      <c r="A16" s="159" t="s">
        <v>268</v>
      </c>
      <c r="B16" s="159" t="s">
        <v>271</v>
      </c>
      <c r="C16" s="31" t="s">
        <v>270</v>
      </c>
      <c r="D16" s="159" t="s">
        <v>48</v>
      </c>
      <c r="E16" s="159" t="s">
        <v>67</v>
      </c>
      <c r="F16" s="159" t="s">
        <v>255</v>
      </c>
      <c r="G16" s="159" t="s">
        <v>218</v>
      </c>
      <c r="H16" s="159" t="s">
        <v>219</v>
      </c>
      <c r="I16" s="168">
        <v>2.21</v>
      </c>
      <c r="J16" s="168">
        <v>2.21</v>
      </c>
      <c r="K16" s="168">
        <v>2.21</v>
      </c>
      <c r="L16" s="168"/>
      <c r="M16" s="168"/>
      <c r="N16" s="109"/>
      <c r="O16" s="109"/>
      <c r="P16" s="160"/>
      <c r="Q16" s="168"/>
      <c r="R16" s="168"/>
      <c r="S16" s="168"/>
      <c r="T16" s="168"/>
      <c r="U16" s="109"/>
      <c r="V16" s="168"/>
      <c r="W16" s="168"/>
    </row>
    <row r="17" ht="35" customHeight="1" spans="1:23">
      <c r="A17" s="160"/>
      <c r="B17" s="160"/>
      <c r="C17" s="32" t="s">
        <v>272</v>
      </c>
      <c r="D17" s="160"/>
      <c r="E17" s="160"/>
      <c r="F17" s="160"/>
      <c r="G17" s="160"/>
      <c r="H17" s="160"/>
      <c r="I17" s="167">
        <v>10</v>
      </c>
      <c r="J17" s="167">
        <v>10</v>
      </c>
      <c r="K17" s="167">
        <v>10</v>
      </c>
      <c r="L17" s="167"/>
      <c r="M17" s="167"/>
      <c r="N17" s="123"/>
      <c r="O17" s="123"/>
      <c r="P17" s="160"/>
      <c r="Q17" s="167"/>
      <c r="R17" s="167"/>
      <c r="S17" s="167"/>
      <c r="T17" s="167"/>
      <c r="U17" s="123"/>
      <c r="V17" s="167"/>
      <c r="W17" s="167"/>
    </row>
    <row r="18" ht="35" customHeight="1" spans="1:23">
      <c r="A18" s="159" t="s">
        <v>268</v>
      </c>
      <c r="B18" s="159" t="s">
        <v>273</v>
      </c>
      <c r="C18" s="31" t="s">
        <v>272</v>
      </c>
      <c r="D18" s="159" t="s">
        <v>48</v>
      </c>
      <c r="E18" s="159" t="s">
        <v>69</v>
      </c>
      <c r="F18" s="159" t="s">
        <v>274</v>
      </c>
      <c r="G18" s="159" t="s">
        <v>218</v>
      </c>
      <c r="H18" s="159" t="s">
        <v>219</v>
      </c>
      <c r="I18" s="168">
        <v>1.5</v>
      </c>
      <c r="J18" s="168">
        <v>1.5</v>
      </c>
      <c r="K18" s="168">
        <v>1.5</v>
      </c>
      <c r="L18" s="168"/>
      <c r="M18" s="168"/>
      <c r="N18" s="109"/>
      <c r="O18" s="109"/>
      <c r="P18" s="160"/>
      <c r="Q18" s="168"/>
      <c r="R18" s="168"/>
      <c r="S18" s="168"/>
      <c r="T18" s="168"/>
      <c r="U18" s="109"/>
      <c r="V18" s="168"/>
      <c r="W18" s="168"/>
    </row>
    <row r="19" ht="35" customHeight="1" spans="1:23">
      <c r="A19" s="159" t="s">
        <v>268</v>
      </c>
      <c r="B19" s="159" t="s">
        <v>273</v>
      </c>
      <c r="C19" s="31" t="s">
        <v>272</v>
      </c>
      <c r="D19" s="159" t="s">
        <v>48</v>
      </c>
      <c r="E19" s="159" t="s">
        <v>69</v>
      </c>
      <c r="F19" s="159" t="s">
        <v>274</v>
      </c>
      <c r="G19" s="159" t="s">
        <v>218</v>
      </c>
      <c r="H19" s="159" t="s">
        <v>219</v>
      </c>
      <c r="I19" s="168">
        <v>0.7</v>
      </c>
      <c r="J19" s="168">
        <v>0.7</v>
      </c>
      <c r="K19" s="168">
        <v>0.7</v>
      </c>
      <c r="L19" s="168"/>
      <c r="M19" s="168"/>
      <c r="N19" s="109"/>
      <c r="O19" s="109"/>
      <c r="P19" s="160"/>
      <c r="Q19" s="168"/>
      <c r="R19" s="168"/>
      <c r="S19" s="168"/>
      <c r="T19" s="168"/>
      <c r="U19" s="109"/>
      <c r="V19" s="168"/>
      <c r="W19" s="168"/>
    </row>
    <row r="20" ht="35" customHeight="1" spans="1:23">
      <c r="A20" s="159" t="s">
        <v>268</v>
      </c>
      <c r="B20" s="159" t="s">
        <v>273</v>
      </c>
      <c r="C20" s="31" t="s">
        <v>272</v>
      </c>
      <c r="D20" s="159" t="s">
        <v>48</v>
      </c>
      <c r="E20" s="159" t="s">
        <v>69</v>
      </c>
      <c r="F20" s="159" t="s">
        <v>274</v>
      </c>
      <c r="G20" s="159" t="s">
        <v>218</v>
      </c>
      <c r="H20" s="159" t="s">
        <v>219</v>
      </c>
      <c r="I20" s="168">
        <v>1.3</v>
      </c>
      <c r="J20" s="168">
        <v>1.3</v>
      </c>
      <c r="K20" s="168">
        <v>1.3</v>
      </c>
      <c r="L20" s="168"/>
      <c r="M20" s="168"/>
      <c r="N20" s="109"/>
      <c r="O20" s="109"/>
      <c r="P20" s="160"/>
      <c r="Q20" s="168"/>
      <c r="R20" s="168"/>
      <c r="S20" s="168"/>
      <c r="T20" s="168"/>
      <c r="U20" s="109"/>
      <c r="V20" s="168"/>
      <c r="W20" s="168"/>
    </row>
    <row r="21" ht="35" customHeight="1" spans="1:23">
      <c r="A21" s="159" t="s">
        <v>268</v>
      </c>
      <c r="B21" s="159" t="s">
        <v>273</v>
      </c>
      <c r="C21" s="31" t="s">
        <v>272</v>
      </c>
      <c r="D21" s="159" t="s">
        <v>48</v>
      </c>
      <c r="E21" s="159" t="s">
        <v>69</v>
      </c>
      <c r="F21" s="159" t="s">
        <v>274</v>
      </c>
      <c r="G21" s="159" t="s">
        <v>218</v>
      </c>
      <c r="H21" s="159" t="s">
        <v>219</v>
      </c>
      <c r="I21" s="168">
        <v>5.4</v>
      </c>
      <c r="J21" s="168">
        <v>5.4</v>
      </c>
      <c r="K21" s="168">
        <v>5.4</v>
      </c>
      <c r="L21" s="168"/>
      <c r="M21" s="168"/>
      <c r="N21" s="109"/>
      <c r="O21" s="109"/>
      <c r="P21" s="160"/>
      <c r="Q21" s="168"/>
      <c r="R21" s="168"/>
      <c r="S21" s="168"/>
      <c r="T21" s="168"/>
      <c r="U21" s="109"/>
      <c r="V21" s="168"/>
      <c r="W21" s="168"/>
    </row>
    <row r="22" ht="35" customHeight="1" spans="1:23">
      <c r="A22" s="159" t="s">
        <v>268</v>
      </c>
      <c r="B22" s="159" t="s">
        <v>273</v>
      </c>
      <c r="C22" s="31" t="s">
        <v>272</v>
      </c>
      <c r="D22" s="159" t="s">
        <v>48</v>
      </c>
      <c r="E22" s="159" t="s">
        <v>69</v>
      </c>
      <c r="F22" s="159" t="s">
        <v>274</v>
      </c>
      <c r="G22" s="159" t="s">
        <v>218</v>
      </c>
      <c r="H22" s="159" t="s">
        <v>219</v>
      </c>
      <c r="I22" s="168">
        <v>1.1</v>
      </c>
      <c r="J22" s="168">
        <v>1.1</v>
      </c>
      <c r="K22" s="168">
        <v>1.1</v>
      </c>
      <c r="L22" s="168"/>
      <c r="M22" s="168"/>
      <c r="N22" s="109"/>
      <c r="O22" s="109"/>
      <c r="P22" s="160"/>
      <c r="Q22" s="168"/>
      <c r="R22" s="168"/>
      <c r="S22" s="168"/>
      <c r="T22" s="168"/>
      <c r="U22" s="109"/>
      <c r="V22" s="168"/>
      <c r="W22" s="168"/>
    </row>
    <row r="23" ht="35" customHeight="1" spans="1:23">
      <c r="A23" s="160"/>
      <c r="B23" s="160"/>
      <c r="C23" s="32" t="s">
        <v>275</v>
      </c>
      <c r="D23" s="160"/>
      <c r="E23" s="160"/>
      <c r="F23" s="160"/>
      <c r="G23" s="160"/>
      <c r="H23" s="160"/>
      <c r="I23" s="167">
        <v>600</v>
      </c>
      <c r="J23" s="167">
        <v>600</v>
      </c>
      <c r="K23" s="167">
        <v>600</v>
      </c>
      <c r="L23" s="167"/>
      <c r="M23" s="167"/>
      <c r="N23" s="123"/>
      <c r="O23" s="123"/>
      <c r="P23" s="160"/>
      <c r="Q23" s="167"/>
      <c r="R23" s="167"/>
      <c r="S23" s="167"/>
      <c r="T23" s="167"/>
      <c r="U23" s="123"/>
      <c r="V23" s="167"/>
      <c r="W23" s="167"/>
    </row>
    <row r="24" ht="35" customHeight="1" spans="1:23">
      <c r="A24" s="159" t="s">
        <v>268</v>
      </c>
      <c r="B24" s="159" t="s">
        <v>276</v>
      </c>
      <c r="C24" s="31" t="s">
        <v>275</v>
      </c>
      <c r="D24" s="159" t="s">
        <v>48</v>
      </c>
      <c r="E24" s="159" t="s">
        <v>67</v>
      </c>
      <c r="F24" s="159" t="s">
        <v>255</v>
      </c>
      <c r="G24" s="159" t="s">
        <v>214</v>
      </c>
      <c r="H24" s="159" t="s">
        <v>215</v>
      </c>
      <c r="I24" s="168">
        <v>8</v>
      </c>
      <c r="J24" s="168">
        <v>8</v>
      </c>
      <c r="K24" s="168">
        <v>8</v>
      </c>
      <c r="L24" s="168"/>
      <c r="M24" s="168"/>
      <c r="N24" s="109"/>
      <c r="O24" s="109"/>
      <c r="P24" s="160"/>
      <c r="Q24" s="168"/>
      <c r="R24" s="168"/>
      <c r="S24" s="168"/>
      <c r="T24" s="168"/>
      <c r="U24" s="109"/>
      <c r="V24" s="168"/>
      <c r="W24" s="168"/>
    </row>
    <row r="25" ht="35" customHeight="1" spans="1:23">
      <c r="A25" s="159" t="s">
        <v>268</v>
      </c>
      <c r="B25" s="159" t="s">
        <v>276</v>
      </c>
      <c r="C25" s="31" t="s">
        <v>275</v>
      </c>
      <c r="D25" s="159" t="s">
        <v>48</v>
      </c>
      <c r="E25" s="159" t="s">
        <v>67</v>
      </c>
      <c r="F25" s="159" t="s">
        <v>255</v>
      </c>
      <c r="G25" s="159" t="s">
        <v>218</v>
      </c>
      <c r="H25" s="159" t="s">
        <v>219</v>
      </c>
      <c r="I25" s="168">
        <v>592</v>
      </c>
      <c r="J25" s="168">
        <v>592</v>
      </c>
      <c r="K25" s="168">
        <v>592</v>
      </c>
      <c r="L25" s="168"/>
      <c r="M25" s="168"/>
      <c r="N25" s="109"/>
      <c r="O25" s="109"/>
      <c r="P25" s="160"/>
      <c r="Q25" s="168"/>
      <c r="R25" s="168"/>
      <c r="S25" s="168"/>
      <c r="T25" s="168"/>
      <c r="U25" s="109"/>
      <c r="V25" s="168"/>
      <c r="W25" s="168"/>
    </row>
    <row r="26" ht="35" customHeight="1" spans="1:23">
      <c r="A26" s="160"/>
      <c r="B26" s="160"/>
      <c r="C26" s="32" t="s">
        <v>277</v>
      </c>
      <c r="D26" s="160"/>
      <c r="E26" s="160"/>
      <c r="F26" s="160"/>
      <c r="G26" s="160"/>
      <c r="H26" s="160"/>
      <c r="I26" s="167">
        <v>75.28</v>
      </c>
      <c r="J26" s="167">
        <v>75.28</v>
      </c>
      <c r="K26" s="167">
        <v>75.28</v>
      </c>
      <c r="L26" s="167"/>
      <c r="M26" s="167"/>
      <c r="N26" s="123"/>
      <c r="O26" s="123"/>
      <c r="P26" s="160"/>
      <c r="Q26" s="167"/>
      <c r="R26" s="167"/>
      <c r="S26" s="167"/>
      <c r="T26" s="167"/>
      <c r="U26" s="123"/>
      <c r="V26" s="167"/>
      <c r="W26" s="167"/>
    </row>
    <row r="27" ht="35" customHeight="1" spans="1:23">
      <c r="A27" s="159" t="s">
        <v>278</v>
      </c>
      <c r="B27" s="159" t="s">
        <v>279</v>
      </c>
      <c r="C27" s="31" t="s">
        <v>277</v>
      </c>
      <c r="D27" s="159" t="s">
        <v>48</v>
      </c>
      <c r="E27" s="159" t="s">
        <v>69</v>
      </c>
      <c r="F27" s="159" t="s">
        <v>274</v>
      </c>
      <c r="G27" s="159" t="s">
        <v>200</v>
      </c>
      <c r="H27" s="159" t="s">
        <v>201</v>
      </c>
      <c r="I27" s="168">
        <v>35</v>
      </c>
      <c r="J27" s="168">
        <v>35</v>
      </c>
      <c r="K27" s="168">
        <v>35</v>
      </c>
      <c r="L27" s="168"/>
      <c r="M27" s="168"/>
      <c r="N27" s="109"/>
      <c r="O27" s="109"/>
      <c r="P27" s="160"/>
      <c r="Q27" s="168"/>
      <c r="R27" s="168"/>
      <c r="S27" s="168"/>
      <c r="T27" s="168"/>
      <c r="U27" s="109"/>
      <c r="V27" s="168"/>
      <c r="W27" s="168"/>
    </row>
    <row r="28" ht="35" customHeight="1" spans="1:23">
      <c r="A28" s="159" t="s">
        <v>278</v>
      </c>
      <c r="B28" s="159" t="s">
        <v>279</v>
      </c>
      <c r="C28" s="31" t="s">
        <v>277</v>
      </c>
      <c r="D28" s="159" t="s">
        <v>48</v>
      </c>
      <c r="E28" s="159" t="s">
        <v>69</v>
      </c>
      <c r="F28" s="159" t="s">
        <v>274</v>
      </c>
      <c r="G28" s="159" t="s">
        <v>218</v>
      </c>
      <c r="H28" s="159" t="s">
        <v>219</v>
      </c>
      <c r="I28" s="168">
        <v>40.28</v>
      </c>
      <c r="J28" s="168">
        <v>40.28</v>
      </c>
      <c r="K28" s="168">
        <v>40.28</v>
      </c>
      <c r="L28" s="168"/>
      <c r="M28" s="168"/>
      <c r="N28" s="109"/>
      <c r="O28" s="109"/>
      <c r="P28" s="160"/>
      <c r="Q28" s="168"/>
      <c r="R28" s="168"/>
      <c r="S28" s="168"/>
      <c r="T28" s="168"/>
      <c r="U28" s="109"/>
      <c r="V28" s="168"/>
      <c r="W28" s="168"/>
    </row>
    <row r="29" ht="35" customHeight="1" spans="1:23">
      <c r="A29" s="161" t="s">
        <v>99</v>
      </c>
      <c r="B29" s="37"/>
      <c r="C29" s="37"/>
      <c r="D29" s="37"/>
      <c r="E29" s="37"/>
      <c r="F29" s="37"/>
      <c r="G29" s="37"/>
      <c r="H29" s="38"/>
      <c r="I29" s="167">
        <v>940.14</v>
      </c>
      <c r="J29" s="167">
        <v>939.64</v>
      </c>
      <c r="K29" s="168">
        <v>939.64</v>
      </c>
      <c r="L29" s="167"/>
      <c r="M29" s="167"/>
      <c r="N29" s="167"/>
      <c r="O29" s="167"/>
      <c r="P29" s="35"/>
      <c r="Q29" s="167"/>
      <c r="R29" s="167">
        <v>0.5</v>
      </c>
      <c r="S29" s="167"/>
      <c r="T29" s="167"/>
      <c r="U29" s="109"/>
      <c r="V29" s="167"/>
      <c r="W29" s="167">
        <v>0.5</v>
      </c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3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9"/>
  <sheetViews>
    <sheetView zoomScale="85" zoomScaleNormal="85" workbookViewId="0">
      <pane ySplit="5" topLeftCell="A79" activePane="bottomLeft" state="frozen"/>
      <selection/>
      <selection pane="bottomLeft" activeCell="F11" sqref="F11"/>
    </sheetView>
  </sheetViews>
  <sheetFormatPr defaultColWidth="9.14285714285714" defaultRowHeight="12" customHeight="1"/>
  <cols>
    <col min="1" max="1" width="41.5047619047619" style="45" customWidth="1"/>
    <col min="2" max="2" width="61.3428571428571" style="45" customWidth="1"/>
    <col min="3" max="4" width="18.152380952381" style="45" customWidth="1"/>
    <col min="5" max="5" width="47.1428571428571" style="45" customWidth="1"/>
    <col min="6" max="6" width="10.2857142857143" style="46" customWidth="1"/>
    <col min="7" max="7" width="14.9619047619048" style="45" customWidth="1"/>
    <col min="8" max="8" width="12.6095238095238" style="46" customWidth="1"/>
    <col min="9" max="9" width="16.1428571428571" style="46" customWidth="1"/>
    <col min="10" max="10" width="46.7142857142857" style="63" customWidth="1"/>
    <col min="11" max="16384" width="9.14285714285714" style="63" customWidth="1"/>
  </cols>
  <sheetData>
    <row r="1" s="63" customFormat="1" ht="15.75" customHeight="1" spans="1:10">
      <c r="A1" s="45"/>
      <c r="B1" s="45"/>
      <c r="C1" s="45"/>
      <c r="D1" s="45"/>
      <c r="E1" s="45"/>
      <c r="F1" s="46"/>
      <c r="G1" s="45"/>
      <c r="H1" s="46"/>
      <c r="I1" s="46"/>
      <c r="J1" s="73" t="s">
        <v>280</v>
      </c>
    </row>
    <row r="2" s="61" customFormat="1" ht="81.75" customHeight="1" spans="1:10">
      <c r="A2" s="64" t="s">
        <v>281</v>
      </c>
      <c r="B2" s="65"/>
      <c r="C2" s="65"/>
      <c r="D2" s="65"/>
      <c r="E2" s="65"/>
      <c r="F2" s="66"/>
      <c r="G2" s="65"/>
      <c r="H2" s="66"/>
      <c r="I2" s="66"/>
      <c r="J2" s="66"/>
    </row>
    <row r="3" s="62" customFormat="1" ht="15.75" customHeight="1" spans="1:10">
      <c r="A3" s="146" t="s">
        <v>2</v>
      </c>
      <c r="B3" s="147"/>
      <c r="C3" s="147"/>
      <c r="D3" s="147"/>
      <c r="E3" s="147"/>
      <c r="F3" s="148"/>
      <c r="G3" s="147"/>
      <c r="H3" s="148"/>
      <c r="I3" s="148"/>
      <c r="J3" s="148"/>
    </row>
    <row r="4" s="63" customFormat="1" ht="60" customHeight="1" spans="1:10">
      <c r="A4" s="54" t="s">
        <v>282</v>
      </c>
      <c r="B4" s="54" t="s">
        <v>283</v>
      </c>
      <c r="C4" s="54" t="s">
        <v>284</v>
      </c>
      <c r="D4" s="54" t="s">
        <v>285</v>
      </c>
      <c r="E4" s="54" t="s">
        <v>286</v>
      </c>
      <c r="F4" s="69" t="s">
        <v>287</v>
      </c>
      <c r="G4" s="54" t="s">
        <v>288</v>
      </c>
      <c r="H4" s="69" t="s">
        <v>289</v>
      </c>
      <c r="I4" s="69" t="s">
        <v>290</v>
      </c>
      <c r="J4" s="74" t="s">
        <v>291</v>
      </c>
    </row>
    <row r="5" s="145" customFormat="1" ht="23" customHeight="1" spans="1:10">
      <c r="A5" s="149">
        <v>1</v>
      </c>
      <c r="B5" s="149">
        <v>2</v>
      </c>
      <c r="C5" s="149">
        <v>3</v>
      </c>
      <c r="D5" s="149">
        <v>4</v>
      </c>
      <c r="E5" s="149">
        <v>5</v>
      </c>
      <c r="F5" s="149">
        <v>6</v>
      </c>
      <c r="G5" s="149">
        <v>7</v>
      </c>
      <c r="H5" s="149">
        <v>8</v>
      </c>
      <c r="I5" s="149">
        <v>9</v>
      </c>
      <c r="J5" s="149">
        <v>10</v>
      </c>
    </row>
    <row r="6" s="145" customFormat="1" ht="23" customHeight="1" spans="1:10">
      <c r="A6" s="150" t="s">
        <v>48</v>
      </c>
      <c r="B6" s="151"/>
      <c r="C6" s="151"/>
      <c r="D6" s="151"/>
      <c r="E6" s="151"/>
      <c r="F6" s="152"/>
      <c r="G6" s="151"/>
      <c r="H6" s="152"/>
      <c r="I6" s="152"/>
      <c r="J6" s="152"/>
    </row>
    <row r="7" s="145" customFormat="1" ht="174" customHeight="1" spans="1:10">
      <c r="A7" s="150" t="s">
        <v>292</v>
      </c>
      <c r="B7" s="153" t="s">
        <v>293</v>
      </c>
      <c r="C7" s="151"/>
      <c r="D7" s="151"/>
      <c r="E7" s="151"/>
      <c r="F7" s="152"/>
      <c r="G7" s="151"/>
      <c r="H7" s="152"/>
      <c r="I7" s="152"/>
      <c r="J7" s="152"/>
    </row>
    <row r="8" s="145" customFormat="1" ht="27.75" customHeight="1" spans="1:10">
      <c r="A8" s="151"/>
      <c r="B8" s="151"/>
      <c r="C8" s="150" t="s">
        <v>294</v>
      </c>
      <c r="D8" s="150" t="s">
        <v>295</v>
      </c>
      <c r="E8" s="150" t="s">
        <v>295</v>
      </c>
      <c r="F8" s="152" t="s">
        <v>295</v>
      </c>
      <c r="G8" s="150" t="s">
        <v>295</v>
      </c>
      <c r="H8" s="152" t="s">
        <v>295</v>
      </c>
      <c r="I8" s="152" t="s">
        <v>295</v>
      </c>
      <c r="J8" s="156" t="s">
        <v>295</v>
      </c>
    </row>
    <row r="9" s="145" customFormat="1" ht="27.75" customHeight="1" spans="1:10">
      <c r="A9" s="154"/>
      <c r="B9" s="154"/>
      <c r="C9" s="150" t="s">
        <v>295</v>
      </c>
      <c r="D9" s="150" t="s">
        <v>296</v>
      </c>
      <c r="E9" s="150" t="s">
        <v>295</v>
      </c>
      <c r="F9" s="152" t="s">
        <v>295</v>
      </c>
      <c r="G9" s="150" t="s">
        <v>295</v>
      </c>
      <c r="H9" s="152" t="s">
        <v>295</v>
      </c>
      <c r="I9" s="152" t="s">
        <v>295</v>
      </c>
      <c r="J9" s="156" t="s">
        <v>295</v>
      </c>
    </row>
    <row r="10" s="145" customFormat="1" ht="27.75" customHeight="1" spans="1:10">
      <c r="A10" s="154"/>
      <c r="B10" s="154"/>
      <c r="C10" s="150" t="s">
        <v>295</v>
      </c>
      <c r="D10" s="150" t="s">
        <v>295</v>
      </c>
      <c r="E10" s="150" t="s">
        <v>297</v>
      </c>
      <c r="F10" s="152" t="s">
        <v>298</v>
      </c>
      <c r="G10" s="150" t="s">
        <v>125</v>
      </c>
      <c r="H10" s="152" t="s">
        <v>299</v>
      </c>
      <c r="I10" s="152" t="s">
        <v>300</v>
      </c>
      <c r="J10" s="156" t="s">
        <v>301</v>
      </c>
    </row>
    <row r="11" s="145" customFormat="1" ht="27.75" customHeight="1" spans="1:10">
      <c r="A11" s="154"/>
      <c r="B11" s="154"/>
      <c r="C11" s="150" t="s">
        <v>295</v>
      </c>
      <c r="D11" s="150" t="s">
        <v>295</v>
      </c>
      <c r="E11" s="150" t="s">
        <v>302</v>
      </c>
      <c r="F11" s="152" t="s">
        <v>298</v>
      </c>
      <c r="G11" s="150" t="s">
        <v>120</v>
      </c>
      <c r="H11" s="152" t="s">
        <v>303</v>
      </c>
      <c r="I11" s="152" t="s">
        <v>300</v>
      </c>
      <c r="J11" s="156" t="s">
        <v>304</v>
      </c>
    </row>
    <row r="12" s="145" customFormat="1" ht="27.75" customHeight="1" spans="1:10">
      <c r="A12" s="154"/>
      <c r="B12" s="154"/>
      <c r="C12" s="150" t="s">
        <v>295</v>
      </c>
      <c r="D12" s="150" t="s">
        <v>305</v>
      </c>
      <c r="E12" s="150" t="s">
        <v>295</v>
      </c>
      <c r="F12" s="152" t="s">
        <v>295</v>
      </c>
      <c r="G12" s="150" t="s">
        <v>295</v>
      </c>
      <c r="H12" s="152" t="s">
        <v>295</v>
      </c>
      <c r="I12" s="152" t="s">
        <v>295</v>
      </c>
      <c r="J12" s="156" t="s">
        <v>295</v>
      </c>
    </row>
    <row r="13" s="145" customFormat="1" ht="27.75" customHeight="1" spans="1:10">
      <c r="A13" s="154"/>
      <c r="B13" s="154"/>
      <c r="C13" s="150" t="s">
        <v>295</v>
      </c>
      <c r="D13" s="150" t="s">
        <v>295</v>
      </c>
      <c r="E13" s="150" t="s">
        <v>306</v>
      </c>
      <c r="F13" s="152" t="s">
        <v>307</v>
      </c>
      <c r="G13" s="150" t="s">
        <v>308</v>
      </c>
      <c r="H13" s="152" t="s">
        <v>309</v>
      </c>
      <c r="I13" s="152" t="s">
        <v>300</v>
      </c>
      <c r="J13" s="156" t="s">
        <v>310</v>
      </c>
    </row>
    <row r="14" s="145" customFormat="1" ht="27.75" customHeight="1" spans="1:10">
      <c r="A14" s="154"/>
      <c r="B14" s="154"/>
      <c r="C14" s="150" t="s">
        <v>295</v>
      </c>
      <c r="D14" s="150" t="s">
        <v>311</v>
      </c>
      <c r="E14" s="150" t="s">
        <v>295</v>
      </c>
      <c r="F14" s="152" t="s">
        <v>295</v>
      </c>
      <c r="G14" s="150" t="s">
        <v>295</v>
      </c>
      <c r="H14" s="152" t="s">
        <v>295</v>
      </c>
      <c r="I14" s="152" t="s">
        <v>295</v>
      </c>
      <c r="J14" s="156" t="s">
        <v>295</v>
      </c>
    </row>
    <row r="15" s="145" customFormat="1" ht="27.75" customHeight="1" spans="1:10">
      <c r="A15" s="154"/>
      <c r="B15" s="154"/>
      <c r="C15" s="150" t="s">
        <v>295</v>
      </c>
      <c r="D15" s="150" t="s">
        <v>295</v>
      </c>
      <c r="E15" s="150" t="s">
        <v>312</v>
      </c>
      <c r="F15" s="152" t="s">
        <v>313</v>
      </c>
      <c r="G15" s="150" t="s">
        <v>314</v>
      </c>
      <c r="H15" s="152" t="s">
        <v>315</v>
      </c>
      <c r="I15" s="152" t="s">
        <v>300</v>
      </c>
      <c r="J15" s="156" t="s">
        <v>316</v>
      </c>
    </row>
    <row r="16" s="145" customFormat="1" ht="27.75" customHeight="1" spans="1:10">
      <c r="A16" s="154"/>
      <c r="B16" s="154"/>
      <c r="C16" s="150" t="s">
        <v>317</v>
      </c>
      <c r="D16" s="150" t="s">
        <v>295</v>
      </c>
      <c r="E16" s="150" t="s">
        <v>295</v>
      </c>
      <c r="F16" s="152" t="s">
        <v>295</v>
      </c>
      <c r="G16" s="150" t="s">
        <v>295</v>
      </c>
      <c r="H16" s="152" t="s">
        <v>295</v>
      </c>
      <c r="I16" s="152" t="s">
        <v>295</v>
      </c>
      <c r="J16" s="156" t="s">
        <v>295</v>
      </c>
    </row>
    <row r="17" s="145" customFormat="1" ht="27.75" customHeight="1" spans="1:10">
      <c r="A17" s="154"/>
      <c r="B17" s="154"/>
      <c r="C17" s="150" t="s">
        <v>295</v>
      </c>
      <c r="D17" s="150" t="s">
        <v>318</v>
      </c>
      <c r="E17" s="150" t="s">
        <v>295</v>
      </c>
      <c r="F17" s="152" t="s">
        <v>295</v>
      </c>
      <c r="G17" s="150" t="s">
        <v>295</v>
      </c>
      <c r="H17" s="152" t="s">
        <v>295</v>
      </c>
      <c r="I17" s="152" t="s">
        <v>295</v>
      </c>
      <c r="J17" s="156" t="s">
        <v>295</v>
      </c>
    </row>
    <row r="18" s="145" customFormat="1" ht="27.75" customHeight="1" spans="1:10">
      <c r="A18" s="154"/>
      <c r="B18" s="154"/>
      <c r="C18" s="150" t="s">
        <v>295</v>
      </c>
      <c r="D18" s="150" t="s">
        <v>295</v>
      </c>
      <c r="E18" s="150" t="s">
        <v>319</v>
      </c>
      <c r="F18" s="152" t="s">
        <v>298</v>
      </c>
      <c r="G18" s="150" t="s">
        <v>320</v>
      </c>
      <c r="H18" s="152" t="s">
        <v>321</v>
      </c>
      <c r="I18" s="152" t="s">
        <v>300</v>
      </c>
      <c r="J18" s="156" t="s">
        <v>322</v>
      </c>
    </row>
    <row r="19" s="145" customFormat="1" ht="27.75" customHeight="1" spans="1:10">
      <c r="A19" s="154"/>
      <c r="B19" s="154"/>
      <c r="C19" s="150" t="s">
        <v>323</v>
      </c>
      <c r="D19" s="150" t="s">
        <v>295</v>
      </c>
      <c r="E19" s="150" t="s">
        <v>295</v>
      </c>
      <c r="F19" s="152" t="s">
        <v>295</v>
      </c>
      <c r="G19" s="150" t="s">
        <v>295</v>
      </c>
      <c r="H19" s="152" t="s">
        <v>295</v>
      </c>
      <c r="I19" s="152" t="s">
        <v>295</v>
      </c>
      <c r="J19" s="156" t="s">
        <v>295</v>
      </c>
    </row>
    <row r="20" s="145" customFormat="1" ht="27.75" customHeight="1" spans="1:10">
      <c r="A20" s="154"/>
      <c r="B20" s="154"/>
      <c r="C20" s="150" t="s">
        <v>295</v>
      </c>
      <c r="D20" s="150" t="s">
        <v>324</v>
      </c>
      <c r="E20" s="150" t="s">
        <v>295</v>
      </c>
      <c r="F20" s="152" t="s">
        <v>295</v>
      </c>
      <c r="G20" s="150" t="s">
        <v>295</v>
      </c>
      <c r="H20" s="152" t="s">
        <v>295</v>
      </c>
      <c r="I20" s="152" t="s">
        <v>295</v>
      </c>
      <c r="J20" s="156" t="s">
        <v>295</v>
      </c>
    </row>
    <row r="21" s="145" customFormat="1" ht="27.75" customHeight="1" spans="1:10">
      <c r="A21" s="154"/>
      <c r="B21" s="154"/>
      <c r="C21" s="150" t="s">
        <v>295</v>
      </c>
      <c r="D21" s="150" t="s">
        <v>295</v>
      </c>
      <c r="E21" s="150" t="s">
        <v>325</v>
      </c>
      <c r="F21" s="152" t="s">
        <v>298</v>
      </c>
      <c r="G21" s="150" t="s">
        <v>326</v>
      </c>
      <c r="H21" s="152" t="s">
        <v>315</v>
      </c>
      <c r="I21" s="152" t="s">
        <v>300</v>
      </c>
      <c r="J21" s="156" t="s">
        <v>327</v>
      </c>
    </row>
    <row r="22" s="145" customFormat="1" ht="212" customHeight="1" spans="1:10">
      <c r="A22" s="150" t="s">
        <v>328</v>
      </c>
      <c r="B22" s="153" t="s">
        <v>329</v>
      </c>
      <c r="C22" s="154"/>
      <c r="D22" s="154"/>
      <c r="E22" s="154"/>
      <c r="F22" s="155"/>
      <c r="G22" s="154"/>
      <c r="H22" s="155"/>
      <c r="I22" s="155"/>
      <c r="J22" s="157"/>
    </row>
    <row r="23" s="145" customFormat="1" ht="27.75" customHeight="1" spans="1:10">
      <c r="A23" s="154"/>
      <c r="B23" s="154"/>
      <c r="C23" s="150" t="s">
        <v>294</v>
      </c>
      <c r="D23" s="150" t="s">
        <v>295</v>
      </c>
      <c r="E23" s="150" t="s">
        <v>295</v>
      </c>
      <c r="F23" s="152" t="s">
        <v>295</v>
      </c>
      <c r="G23" s="150" t="s">
        <v>295</v>
      </c>
      <c r="H23" s="152" t="s">
        <v>295</v>
      </c>
      <c r="I23" s="152" t="s">
        <v>295</v>
      </c>
      <c r="J23" s="156" t="s">
        <v>295</v>
      </c>
    </row>
    <row r="24" s="145" customFormat="1" ht="27.75" customHeight="1" spans="1:10">
      <c r="A24" s="154"/>
      <c r="B24" s="154"/>
      <c r="C24" s="150" t="s">
        <v>295</v>
      </c>
      <c r="D24" s="150" t="s">
        <v>296</v>
      </c>
      <c r="E24" s="150" t="s">
        <v>295</v>
      </c>
      <c r="F24" s="152" t="s">
        <v>295</v>
      </c>
      <c r="G24" s="150" t="s">
        <v>295</v>
      </c>
      <c r="H24" s="152" t="s">
        <v>295</v>
      </c>
      <c r="I24" s="152" t="s">
        <v>295</v>
      </c>
      <c r="J24" s="156" t="s">
        <v>295</v>
      </c>
    </row>
    <row r="25" s="145" customFormat="1" ht="27.75" customHeight="1" spans="1:10">
      <c r="A25" s="154"/>
      <c r="B25" s="154"/>
      <c r="C25" s="150" t="s">
        <v>295</v>
      </c>
      <c r="D25" s="150" t="s">
        <v>295</v>
      </c>
      <c r="E25" s="150" t="s">
        <v>330</v>
      </c>
      <c r="F25" s="152" t="s">
        <v>298</v>
      </c>
      <c r="G25" s="150" t="s">
        <v>331</v>
      </c>
      <c r="H25" s="152" t="s">
        <v>303</v>
      </c>
      <c r="I25" s="152" t="s">
        <v>300</v>
      </c>
      <c r="J25" s="156" t="s">
        <v>332</v>
      </c>
    </row>
    <row r="26" s="145" customFormat="1" ht="27.75" customHeight="1" spans="1:10">
      <c r="A26" s="154"/>
      <c r="B26" s="154"/>
      <c r="C26" s="150" t="s">
        <v>295</v>
      </c>
      <c r="D26" s="150" t="s">
        <v>295</v>
      </c>
      <c r="E26" s="150" t="s">
        <v>333</v>
      </c>
      <c r="F26" s="152" t="s">
        <v>298</v>
      </c>
      <c r="G26" s="150" t="s">
        <v>334</v>
      </c>
      <c r="H26" s="152" t="s">
        <v>335</v>
      </c>
      <c r="I26" s="152" t="s">
        <v>300</v>
      </c>
      <c r="J26" s="156" t="s">
        <v>336</v>
      </c>
    </row>
    <row r="27" s="145" customFormat="1" ht="27.75" customHeight="1" spans="1:10">
      <c r="A27" s="154"/>
      <c r="B27" s="154"/>
      <c r="C27" s="150" t="s">
        <v>295</v>
      </c>
      <c r="D27" s="150" t="s">
        <v>295</v>
      </c>
      <c r="E27" s="150" t="s">
        <v>337</v>
      </c>
      <c r="F27" s="152" t="s">
        <v>307</v>
      </c>
      <c r="G27" s="150" t="s">
        <v>338</v>
      </c>
      <c r="H27" s="152" t="s">
        <v>335</v>
      </c>
      <c r="I27" s="152" t="s">
        <v>300</v>
      </c>
      <c r="J27" s="156" t="s">
        <v>339</v>
      </c>
    </row>
    <row r="28" s="145" customFormat="1" ht="27.75" customHeight="1" spans="1:10">
      <c r="A28" s="154"/>
      <c r="B28" s="154"/>
      <c r="C28" s="150" t="s">
        <v>295</v>
      </c>
      <c r="D28" s="150" t="s">
        <v>295</v>
      </c>
      <c r="E28" s="150" t="s">
        <v>340</v>
      </c>
      <c r="F28" s="152" t="s">
        <v>307</v>
      </c>
      <c r="G28" s="150" t="s">
        <v>338</v>
      </c>
      <c r="H28" s="152" t="s">
        <v>335</v>
      </c>
      <c r="I28" s="152" t="s">
        <v>300</v>
      </c>
      <c r="J28" s="156" t="s">
        <v>341</v>
      </c>
    </row>
    <row r="29" s="145" customFormat="1" ht="27.75" customHeight="1" spans="1:10">
      <c r="A29" s="154"/>
      <c r="B29" s="154"/>
      <c r="C29" s="150" t="s">
        <v>295</v>
      </c>
      <c r="D29" s="150" t="s">
        <v>295</v>
      </c>
      <c r="E29" s="150" t="s">
        <v>342</v>
      </c>
      <c r="F29" s="152" t="s">
        <v>307</v>
      </c>
      <c r="G29" s="150" t="s">
        <v>343</v>
      </c>
      <c r="H29" s="152" t="s">
        <v>344</v>
      </c>
      <c r="I29" s="152" t="s">
        <v>300</v>
      </c>
      <c r="J29" s="156" t="s">
        <v>345</v>
      </c>
    </row>
    <row r="30" s="145" customFormat="1" ht="27.75" customHeight="1" spans="1:10">
      <c r="A30" s="154"/>
      <c r="B30" s="154"/>
      <c r="C30" s="150" t="s">
        <v>295</v>
      </c>
      <c r="D30" s="150" t="s">
        <v>295</v>
      </c>
      <c r="E30" s="150" t="s">
        <v>346</v>
      </c>
      <c r="F30" s="152" t="s">
        <v>307</v>
      </c>
      <c r="G30" s="150" t="s">
        <v>338</v>
      </c>
      <c r="H30" s="152" t="s">
        <v>344</v>
      </c>
      <c r="I30" s="152" t="s">
        <v>300</v>
      </c>
      <c r="J30" s="156" t="s">
        <v>347</v>
      </c>
    </row>
    <row r="31" s="145" customFormat="1" ht="27.75" customHeight="1" spans="1:10">
      <c r="A31" s="154"/>
      <c r="B31" s="154"/>
      <c r="C31" s="150" t="s">
        <v>295</v>
      </c>
      <c r="D31" s="150" t="s">
        <v>305</v>
      </c>
      <c r="E31" s="150" t="s">
        <v>295</v>
      </c>
      <c r="F31" s="152" t="s">
        <v>295</v>
      </c>
      <c r="G31" s="150" t="s">
        <v>295</v>
      </c>
      <c r="H31" s="152" t="s">
        <v>295</v>
      </c>
      <c r="I31" s="152" t="s">
        <v>295</v>
      </c>
      <c r="J31" s="156" t="s">
        <v>295</v>
      </c>
    </row>
    <row r="32" s="145" customFormat="1" ht="27.75" customHeight="1" spans="1:10">
      <c r="A32" s="154"/>
      <c r="B32" s="154"/>
      <c r="C32" s="150" t="s">
        <v>295</v>
      </c>
      <c r="D32" s="150" t="s">
        <v>295</v>
      </c>
      <c r="E32" s="150" t="s">
        <v>348</v>
      </c>
      <c r="F32" s="152" t="s">
        <v>313</v>
      </c>
      <c r="G32" s="150" t="s">
        <v>314</v>
      </c>
      <c r="H32" s="152" t="s">
        <v>315</v>
      </c>
      <c r="I32" s="152" t="s">
        <v>300</v>
      </c>
      <c r="J32" s="156" t="s">
        <v>349</v>
      </c>
    </row>
    <row r="33" s="145" customFormat="1" ht="27.75" customHeight="1" spans="1:10">
      <c r="A33" s="154"/>
      <c r="B33" s="154"/>
      <c r="C33" s="150" t="s">
        <v>295</v>
      </c>
      <c r="D33" s="150" t="s">
        <v>295</v>
      </c>
      <c r="E33" s="150" t="s">
        <v>350</v>
      </c>
      <c r="F33" s="152" t="s">
        <v>298</v>
      </c>
      <c r="G33" s="150" t="s">
        <v>351</v>
      </c>
      <c r="H33" s="152" t="s">
        <v>315</v>
      </c>
      <c r="I33" s="152" t="s">
        <v>300</v>
      </c>
      <c r="J33" s="156" t="s">
        <v>352</v>
      </c>
    </row>
    <row r="34" s="145" customFormat="1" ht="27.75" customHeight="1" spans="1:10">
      <c r="A34" s="154"/>
      <c r="B34" s="154"/>
      <c r="C34" s="150" t="s">
        <v>317</v>
      </c>
      <c r="D34" s="150" t="s">
        <v>295</v>
      </c>
      <c r="E34" s="150" t="s">
        <v>295</v>
      </c>
      <c r="F34" s="152" t="s">
        <v>295</v>
      </c>
      <c r="G34" s="150" t="s">
        <v>295</v>
      </c>
      <c r="H34" s="152" t="s">
        <v>295</v>
      </c>
      <c r="I34" s="152" t="s">
        <v>295</v>
      </c>
      <c r="J34" s="156" t="s">
        <v>295</v>
      </c>
    </row>
    <row r="35" s="145" customFormat="1" ht="27.75" customHeight="1" spans="1:10">
      <c r="A35" s="154"/>
      <c r="B35" s="154"/>
      <c r="C35" s="150" t="s">
        <v>295</v>
      </c>
      <c r="D35" s="150" t="s">
        <v>318</v>
      </c>
      <c r="E35" s="150" t="s">
        <v>295</v>
      </c>
      <c r="F35" s="152" t="s">
        <v>295</v>
      </c>
      <c r="G35" s="150" t="s">
        <v>295</v>
      </c>
      <c r="H35" s="152" t="s">
        <v>295</v>
      </c>
      <c r="I35" s="152" t="s">
        <v>295</v>
      </c>
      <c r="J35" s="156" t="s">
        <v>295</v>
      </c>
    </row>
    <row r="36" s="145" customFormat="1" ht="27.75" customHeight="1" spans="1:10">
      <c r="A36" s="154"/>
      <c r="B36" s="154"/>
      <c r="C36" s="150" t="s">
        <v>295</v>
      </c>
      <c r="D36" s="150" t="s">
        <v>295</v>
      </c>
      <c r="E36" s="150" t="s">
        <v>353</v>
      </c>
      <c r="F36" s="152" t="s">
        <v>298</v>
      </c>
      <c r="G36" s="150" t="s">
        <v>326</v>
      </c>
      <c r="H36" s="152" t="s">
        <v>315</v>
      </c>
      <c r="I36" s="152" t="s">
        <v>300</v>
      </c>
      <c r="J36" s="156" t="s">
        <v>354</v>
      </c>
    </row>
    <row r="37" s="145" customFormat="1" ht="27.75" customHeight="1" spans="1:10">
      <c r="A37" s="154"/>
      <c r="B37" s="154"/>
      <c r="C37" s="150" t="s">
        <v>295</v>
      </c>
      <c r="D37" s="150" t="s">
        <v>295</v>
      </c>
      <c r="E37" s="150" t="s">
        <v>355</v>
      </c>
      <c r="F37" s="152" t="s">
        <v>356</v>
      </c>
      <c r="G37" s="150" t="s">
        <v>351</v>
      </c>
      <c r="H37" s="152" t="s">
        <v>315</v>
      </c>
      <c r="I37" s="152" t="s">
        <v>300</v>
      </c>
      <c r="J37" s="156" t="s">
        <v>357</v>
      </c>
    </row>
    <row r="38" s="145" customFormat="1" ht="27.75" customHeight="1" spans="1:10">
      <c r="A38" s="154"/>
      <c r="B38" s="154"/>
      <c r="C38" s="150" t="s">
        <v>323</v>
      </c>
      <c r="D38" s="150" t="s">
        <v>295</v>
      </c>
      <c r="E38" s="150" t="s">
        <v>295</v>
      </c>
      <c r="F38" s="152" t="s">
        <v>295</v>
      </c>
      <c r="G38" s="150" t="s">
        <v>295</v>
      </c>
      <c r="H38" s="152" t="s">
        <v>295</v>
      </c>
      <c r="I38" s="152" t="s">
        <v>295</v>
      </c>
      <c r="J38" s="156" t="s">
        <v>295</v>
      </c>
    </row>
    <row r="39" s="145" customFormat="1" ht="27.75" customHeight="1" spans="1:10">
      <c r="A39" s="154"/>
      <c r="B39" s="154"/>
      <c r="C39" s="150" t="s">
        <v>295</v>
      </c>
      <c r="D39" s="150" t="s">
        <v>324</v>
      </c>
      <c r="E39" s="150" t="s">
        <v>295</v>
      </c>
      <c r="F39" s="152" t="s">
        <v>295</v>
      </c>
      <c r="G39" s="150" t="s">
        <v>295</v>
      </c>
      <c r="H39" s="152" t="s">
        <v>295</v>
      </c>
      <c r="I39" s="152" t="s">
        <v>295</v>
      </c>
      <c r="J39" s="156" t="s">
        <v>295</v>
      </c>
    </row>
    <row r="40" s="145" customFormat="1" ht="27.75" customHeight="1" spans="1:10">
      <c r="A40" s="154"/>
      <c r="B40" s="154"/>
      <c r="C40" s="150" t="s">
        <v>295</v>
      </c>
      <c r="D40" s="150" t="s">
        <v>295</v>
      </c>
      <c r="E40" s="150" t="s">
        <v>358</v>
      </c>
      <c r="F40" s="152" t="s">
        <v>298</v>
      </c>
      <c r="G40" s="150" t="s">
        <v>326</v>
      </c>
      <c r="H40" s="152" t="s">
        <v>315</v>
      </c>
      <c r="I40" s="152" t="s">
        <v>300</v>
      </c>
      <c r="J40" s="156" t="s">
        <v>359</v>
      </c>
    </row>
    <row r="41" s="145" customFormat="1" ht="207" customHeight="1" spans="1:10">
      <c r="A41" s="150" t="s">
        <v>360</v>
      </c>
      <c r="B41" s="153" t="s">
        <v>361</v>
      </c>
      <c r="C41" s="154"/>
      <c r="D41" s="154"/>
      <c r="E41" s="154"/>
      <c r="F41" s="155"/>
      <c r="G41" s="154"/>
      <c r="H41" s="155"/>
      <c r="I41" s="155"/>
      <c r="J41" s="157"/>
    </row>
    <row r="42" s="145" customFormat="1" ht="27.75" customHeight="1" spans="1:10">
      <c r="A42" s="154"/>
      <c r="B42" s="154"/>
      <c r="C42" s="150" t="s">
        <v>294</v>
      </c>
      <c r="D42" s="150" t="s">
        <v>295</v>
      </c>
      <c r="E42" s="150" t="s">
        <v>295</v>
      </c>
      <c r="F42" s="152" t="s">
        <v>295</v>
      </c>
      <c r="G42" s="150" t="s">
        <v>295</v>
      </c>
      <c r="H42" s="152" t="s">
        <v>295</v>
      </c>
      <c r="I42" s="152" t="s">
        <v>295</v>
      </c>
      <c r="J42" s="156" t="s">
        <v>295</v>
      </c>
    </row>
    <row r="43" s="145" customFormat="1" ht="27.75" customHeight="1" spans="1:10">
      <c r="A43" s="154"/>
      <c r="B43" s="154"/>
      <c r="C43" s="150" t="s">
        <v>295</v>
      </c>
      <c r="D43" s="150" t="s">
        <v>296</v>
      </c>
      <c r="E43" s="150" t="s">
        <v>295</v>
      </c>
      <c r="F43" s="152" t="s">
        <v>295</v>
      </c>
      <c r="G43" s="150" t="s">
        <v>295</v>
      </c>
      <c r="H43" s="152" t="s">
        <v>295</v>
      </c>
      <c r="I43" s="152" t="s">
        <v>295</v>
      </c>
      <c r="J43" s="156" t="s">
        <v>295</v>
      </c>
    </row>
    <row r="44" s="145" customFormat="1" ht="27.75" customHeight="1" spans="1:10">
      <c r="A44" s="154"/>
      <c r="B44" s="154"/>
      <c r="C44" s="150" t="s">
        <v>295</v>
      </c>
      <c r="D44" s="150" t="s">
        <v>295</v>
      </c>
      <c r="E44" s="150" t="s">
        <v>362</v>
      </c>
      <c r="F44" s="152" t="s">
        <v>298</v>
      </c>
      <c r="G44" s="150" t="s">
        <v>363</v>
      </c>
      <c r="H44" s="152" t="s">
        <v>303</v>
      </c>
      <c r="I44" s="152" t="s">
        <v>300</v>
      </c>
      <c r="J44" s="156" t="s">
        <v>364</v>
      </c>
    </row>
    <row r="45" s="145" customFormat="1" ht="27.75" customHeight="1" spans="1:10">
      <c r="A45" s="154"/>
      <c r="B45" s="154"/>
      <c r="C45" s="150" t="s">
        <v>295</v>
      </c>
      <c r="D45" s="150" t="s">
        <v>305</v>
      </c>
      <c r="E45" s="150" t="s">
        <v>295</v>
      </c>
      <c r="F45" s="152" t="s">
        <v>295</v>
      </c>
      <c r="G45" s="150" t="s">
        <v>295</v>
      </c>
      <c r="H45" s="152" t="s">
        <v>295</v>
      </c>
      <c r="I45" s="152" t="s">
        <v>295</v>
      </c>
      <c r="J45" s="156" t="s">
        <v>295</v>
      </c>
    </row>
    <row r="46" s="145" customFormat="1" ht="34" customHeight="1" spans="1:10">
      <c r="A46" s="154"/>
      <c r="B46" s="154"/>
      <c r="C46" s="150" t="s">
        <v>295</v>
      </c>
      <c r="D46" s="150" t="s">
        <v>295</v>
      </c>
      <c r="E46" s="150" t="s">
        <v>365</v>
      </c>
      <c r="F46" s="152" t="s">
        <v>313</v>
      </c>
      <c r="G46" s="150" t="s">
        <v>314</v>
      </c>
      <c r="H46" s="152" t="s">
        <v>315</v>
      </c>
      <c r="I46" s="152" t="s">
        <v>300</v>
      </c>
      <c r="J46" s="156" t="s">
        <v>366</v>
      </c>
    </row>
    <row r="47" s="145" customFormat="1" ht="27.75" customHeight="1" spans="1:10">
      <c r="A47" s="154"/>
      <c r="B47" s="154"/>
      <c r="C47" s="150" t="s">
        <v>317</v>
      </c>
      <c r="D47" s="150" t="s">
        <v>295</v>
      </c>
      <c r="E47" s="150" t="s">
        <v>295</v>
      </c>
      <c r="F47" s="152" t="s">
        <v>295</v>
      </c>
      <c r="G47" s="150" t="s">
        <v>295</v>
      </c>
      <c r="H47" s="152" t="s">
        <v>295</v>
      </c>
      <c r="I47" s="152" t="s">
        <v>295</v>
      </c>
      <c r="J47" s="156" t="s">
        <v>295</v>
      </c>
    </row>
    <row r="48" s="145" customFormat="1" ht="27.75" customHeight="1" spans="1:10">
      <c r="A48" s="154"/>
      <c r="B48" s="154"/>
      <c r="C48" s="150" t="s">
        <v>295</v>
      </c>
      <c r="D48" s="150" t="s">
        <v>318</v>
      </c>
      <c r="E48" s="150" t="s">
        <v>295</v>
      </c>
      <c r="F48" s="152" t="s">
        <v>295</v>
      </c>
      <c r="G48" s="150" t="s">
        <v>295</v>
      </c>
      <c r="H48" s="152" t="s">
        <v>295</v>
      </c>
      <c r="I48" s="152" t="s">
        <v>295</v>
      </c>
      <c r="J48" s="156" t="s">
        <v>295</v>
      </c>
    </row>
    <row r="49" s="145" customFormat="1" ht="34" customHeight="1" spans="1:10">
      <c r="A49" s="154"/>
      <c r="B49" s="154"/>
      <c r="C49" s="150" t="s">
        <v>295</v>
      </c>
      <c r="D49" s="150" t="s">
        <v>295</v>
      </c>
      <c r="E49" s="150" t="s">
        <v>367</v>
      </c>
      <c r="F49" s="152" t="s">
        <v>298</v>
      </c>
      <c r="G49" s="150" t="s">
        <v>351</v>
      </c>
      <c r="H49" s="152" t="s">
        <v>315</v>
      </c>
      <c r="I49" s="152" t="s">
        <v>300</v>
      </c>
      <c r="J49" s="156" t="s">
        <v>368</v>
      </c>
    </row>
    <row r="50" s="145" customFormat="1" ht="27.75" customHeight="1" spans="1:10">
      <c r="A50" s="154"/>
      <c r="B50" s="154"/>
      <c r="C50" s="150" t="s">
        <v>295</v>
      </c>
      <c r="D50" s="150" t="s">
        <v>369</v>
      </c>
      <c r="E50" s="150" t="s">
        <v>295</v>
      </c>
      <c r="F50" s="152" t="s">
        <v>295</v>
      </c>
      <c r="G50" s="150" t="s">
        <v>295</v>
      </c>
      <c r="H50" s="152" t="s">
        <v>295</v>
      </c>
      <c r="I50" s="152" t="s">
        <v>295</v>
      </c>
      <c r="J50" s="156" t="s">
        <v>295</v>
      </c>
    </row>
    <row r="51" s="145" customFormat="1" ht="30" customHeight="1" spans="1:10">
      <c r="A51" s="154"/>
      <c r="B51" s="154"/>
      <c r="C51" s="150" t="s">
        <v>295</v>
      </c>
      <c r="D51" s="150" t="s">
        <v>295</v>
      </c>
      <c r="E51" s="150" t="s">
        <v>370</v>
      </c>
      <c r="F51" s="152" t="s">
        <v>298</v>
      </c>
      <c r="G51" s="150" t="s">
        <v>120</v>
      </c>
      <c r="H51" s="152" t="s">
        <v>371</v>
      </c>
      <c r="I51" s="152" t="s">
        <v>300</v>
      </c>
      <c r="J51" s="156" t="s">
        <v>372</v>
      </c>
    </row>
    <row r="52" s="145" customFormat="1" ht="30" customHeight="1" spans="1:10">
      <c r="A52" s="154"/>
      <c r="B52" s="154"/>
      <c r="C52" s="150" t="s">
        <v>295</v>
      </c>
      <c r="D52" s="150" t="s">
        <v>295</v>
      </c>
      <c r="E52" s="150" t="s">
        <v>373</v>
      </c>
      <c r="F52" s="152" t="s">
        <v>298</v>
      </c>
      <c r="G52" s="150" t="s">
        <v>120</v>
      </c>
      <c r="H52" s="152" t="s">
        <v>371</v>
      </c>
      <c r="I52" s="152" t="s">
        <v>300</v>
      </c>
      <c r="J52" s="156" t="s">
        <v>372</v>
      </c>
    </row>
    <row r="53" s="145" customFormat="1" ht="27.75" customHeight="1" spans="1:10">
      <c r="A53" s="154"/>
      <c r="B53" s="154"/>
      <c r="C53" s="150" t="s">
        <v>323</v>
      </c>
      <c r="D53" s="150" t="s">
        <v>295</v>
      </c>
      <c r="E53" s="150" t="s">
        <v>295</v>
      </c>
      <c r="F53" s="152" t="s">
        <v>295</v>
      </c>
      <c r="G53" s="150" t="s">
        <v>295</v>
      </c>
      <c r="H53" s="152" t="s">
        <v>295</v>
      </c>
      <c r="I53" s="152" t="s">
        <v>295</v>
      </c>
      <c r="J53" s="156" t="s">
        <v>295</v>
      </c>
    </row>
    <row r="54" s="145" customFormat="1" ht="27.75" customHeight="1" spans="1:10">
      <c r="A54" s="154"/>
      <c r="B54" s="154"/>
      <c r="C54" s="150" t="s">
        <v>295</v>
      </c>
      <c r="D54" s="150" t="s">
        <v>324</v>
      </c>
      <c r="E54" s="150" t="s">
        <v>295</v>
      </c>
      <c r="F54" s="152" t="s">
        <v>295</v>
      </c>
      <c r="G54" s="150" t="s">
        <v>295</v>
      </c>
      <c r="H54" s="152" t="s">
        <v>295</v>
      </c>
      <c r="I54" s="152" t="s">
        <v>295</v>
      </c>
      <c r="J54" s="156" t="s">
        <v>295</v>
      </c>
    </row>
    <row r="55" s="145" customFormat="1" ht="59" customHeight="1" spans="1:10">
      <c r="A55" s="154"/>
      <c r="B55" s="154"/>
      <c r="C55" s="150" t="s">
        <v>295</v>
      </c>
      <c r="D55" s="150" t="s">
        <v>295</v>
      </c>
      <c r="E55" s="150" t="s">
        <v>374</v>
      </c>
      <c r="F55" s="152" t="s">
        <v>298</v>
      </c>
      <c r="G55" s="150" t="s">
        <v>375</v>
      </c>
      <c r="H55" s="152" t="s">
        <v>315</v>
      </c>
      <c r="I55" s="152" t="s">
        <v>300</v>
      </c>
      <c r="J55" s="156" t="s">
        <v>376</v>
      </c>
    </row>
    <row r="56" s="145" customFormat="1" ht="219" customHeight="1" spans="1:10">
      <c r="A56" s="150" t="s">
        <v>377</v>
      </c>
      <c r="B56" s="153" t="s">
        <v>378</v>
      </c>
      <c r="C56" s="154"/>
      <c r="D56" s="154"/>
      <c r="E56" s="154"/>
      <c r="F56" s="155"/>
      <c r="G56" s="154"/>
      <c r="H56" s="155"/>
      <c r="I56" s="155"/>
      <c r="J56" s="157"/>
    </row>
    <row r="57" s="145" customFormat="1" ht="27.75" customHeight="1" spans="1:10">
      <c r="A57" s="154"/>
      <c r="B57" s="154"/>
      <c r="C57" s="150" t="s">
        <v>294</v>
      </c>
      <c r="D57" s="150" t="s">
        <v>295</v>
      </c>
      <c r="E57" s="150" t="s">
        <v>295</v>
      </c>
      <c r="F57" s="152" t="s">
        <v>295</v>
      </c>
      <c r="G57" s="150" t="s">
        <v>295</v>
      </c>
      <c r="H57" s="152" t="s">
        <v>295</v>
      </c>
      <c r="I57" s="152" t="s">
        <v>295</v>
      </c>
      <c r="J57" s="156" t="s">
        <v>295</v>
      </c>
    </row>
    <row r="58" s="145" customFormat="1" ht="27.75" customHeight="1" spans="1:10">
      <c r="A58" s="154"/>
      <c r="B58" s="154"/>
      <c r="C58" s="150" t="s">
        <v>295</v>
      </c>
      <c r="D58" s="150" t="s">
        <v>296</v>
      </c>
      <c r="E58" s="150" t="s">
        <v>295</v>
      </c>
      <c r="F58" s="152" t="s">
        <v>295</v>
      </c>
      <c r="G58" s="150" t="s">
        <v>295</v>
      </c>
      <c r="H58" s="152" t="s">
        <v>295</v>
      </c>
      <c r="I58" s="152" t="s">
        <v>295</v>
      </c>
      <c r="J58" s="156" t="s">
        <v>295</v>
      </c>
    </row>
    <row r="59" s="145" customFormat="1" ht="38" customHeight="1" spans="1:10">
      <c r="A59" s="154"/>
      <c r="B59" s="154"/>
      <c r="C59" s="150" t="s">
        <v>295</v>
      </c>
      <c r="D59" s="150" t="s">
        <v>295</v>
      </c>
      <c r="E59" s="150" t="s">
        <v>379</v>
      </c>
      <c r="F59" s="152" t="s">
        <v>298</v>
      </c>
      <c r="G59" s="150" t="s">
        <v>326</v>
      </c>
      <c r="H59" s="152" t="s">
        <v>380</v>
      </c>
      <c r="I59" s="152" t="s">
        <v>300</v>
      </c>
      <c r="J59" s="156" t="s">
        <v>381</v>
      </c>
    </row>
    <row r="60" s="145" customFormat="1" ht="38" customHeight="1" spans="1:10">
      <c r="A60" s="154"/>
      <c r="B60" s="154"/>
      <c r="C60" s="150" t="s">
        <v>295</v>
      </c>
      <c r="D60" s="150" t="s">
        <v>295</v>
      </c>
      <c r="E60" s="150" t="s">
        <v>382</v>
      </c>
      <c r="F60" s="152" t="s">
        <v>298</v>
      </c>
      <c r="G60" s="150" t="s">
        <v>383</v>
      </c>
      <c r="H60" s="152" t="s">
        <v>384</v>
      </c>
      <c r="I60" s="152" t="s">
        <v>300</v>
      </c>
      <c r="J60" s="156" t="s">
        <v>385</v>
      </c>
    </row>
    <row r="61" s="145" customFormat="1" ht="38" customHeight="1" spans="1:10">
      <c r="A61" s="154"/>
      <c r="B61" s="154"/>
      <c r="C61" s="150" t="s">
        <v>295</v>
      </c>
      <c r="D61" s="150" t="s">
        <v>295</v>
      </c>
      <c r="E61" s="150" t="s">
        <v>386</v>
      </c>
      <c r="F61" s="152" t="s">
        <v>298</v>
      </c>
      <c r="G61" s="150" t="s">
        <v>383</v>
      </c>
      <c r="H61" s="152" t="s">
        <v>384</v>
      </c>
      <c r="I61" s="152" t="s">
        <v>300</v>
      </c>
      <c r="J61" s="156" t="s">
        <v>387</v>
      </c>
    </row>
    <row r="62" s="145" customFormat="1" ht="27.75" customHeight="1" spans="1:10">
      <c r="A62" s="154"/>
      <c r="B62" s="154"/>
      <c r="C62" s="150" t="s">
        <v>295</v>
      </c>
      <c r="D62" s="150" t="s">
        <v>305</v>
      </c>
      <c r="E62" s="150" t="s">
        <v>295</v>
      </c>
      <c r="F62" s="152" t="s">
        <v>295</v>
      </c>
      <c r="G62" s="150" t="s">
        <v>295</v>
      </c>
      <c r="H62" s="152" t="s">
        <v>295</v>
      </c>
      <c r="I62" s="152" t="s">
        <v>295</v>
      </c>
      <c r="J62" s="156" t="s">
        <v>295</v>
      </c>
    </row>
    <row r="63" s="145" customFormat="1" ht="32" customHeight="1" spans="1:10">
      <c r="A63" s="154"/>
      <c r="B63" s="154"/>
      <c r="C63" s="150" t="s">
        <v>295</v>
      </c>
      <c r="D63" s="150" t="s">
        <v>295</v>
      </c>
      <c r="E63" s="150" t="s">
        <v>388</v>
      </c>
      <c r="F63" s="152" t="s">
        <v>298</v>
      </c>
      <c r="G63" s="150" t="s">
        <v>351</v>
      </c>
      <c r="H63" s="152" t="s">
        <v>315</v>
      </c>
      <c r="I63" s="152" t="s">
        <v>300</v>
      </c>
      <c r="J63" s="156" t="s">
        <v>389</v>
      </c>
    </row>
    <row r="64" s="145" customFormat="1" ht="27.75" customHeight="1" spans="1:10">
      <c r="A64" s="154"/>
      <c r="B64" s="154"/>
      <c r="C64" s="150" t="s">
        <v>295</v>
      </c>
      <c r="D64" s="150" t="s">
        <v>311</v>
      </c>
      <c r="E64" s="150" t="s">
        <v>295</v>
      </c>
      <c r="F64" s="152" t="s">
        <v>295</v>
      </c>
      <c r="G64" s="150" t="s">
        <v>295</v>
      </c>
      <c r="H64" s="152" t="s">
        <v>295</v>
      </c>
      <c r="I64" s="152" t="s">
        <v>295</v>
      </c>
      <c r="J64" s="156" t="s">
        <v>295</v>
      </c>
    </row>
    <row r="65" s="145" customFormat="1" ht="51" customHeight="1" spans="1:10">
      <c r="A65" s="154"/>
      <c r="B65" s="154"/>
      <c r="C65" s="150" t="s">
        <v>295</v>
      </c>
      <c r="D65" s="150" t="s">
        <v>295</v>
      </c>
      <c r="E65" s="150" t="s">
        <v>390</v>
      </c>
      <c r="F65" s="152" t="s">
        <v>298</v>
      </c>
      <c r="G65" s="150" t="s">
        <v>351</v>
      </c>
      <c r="H65" s="152" t="s">
        <v>315</v>
      </c>
      <c r="I65" s="152" t="s">
        <v>300</v>
      </c>
      <c r="J65" s="156" t="s">
        <v>391</v>
      </c>
    </row>
    <row r="66" s="145" customFormat="1" ht="27.75" customHeight="1" spans="1:10">
      <c r="A66" s="154"/>
      <c r="B66" s="154"/>
      <c r="C66" s="150" t="s">
        <v>317</v>
      </c>
      <c r="D66" s="150" t="s">
        <v>295</v>
      </c>
      <c r="E66" s="150" t="s">
        <v>295</v>
      </c>
      <c r="F66" s="152" t="s">
        <v>295</v>
      </c>
      <c r="G66" s="150" t="s">
        <v>295</v>
      </c>
      <c r="H66" s="152" t="s">
        <v>295</v>
      </c>
      <c r="I66" s="152" t="s">
        <v>295</v>
      </c>
      <c r="J66" s="156" t="s">
        <v>295</v>
      </c>
    </row>
    <row r="67" s="145" customFormat="1" ht="27.75" customHeight="1" spans="1:10">
      <c r="A67" s="154"/>
      <c r="B67" s="154"/>
      <c r="C67" s="150" t="s">
        <v>295</v>
      </c>
      <c r="D67" s="150" t="s">
        <v>318</v>
      </c>
      <c r="E67" s="150" t="s">
        <v>295</v>
      </c>
      <c r="F67" s="152" t="s">
        <v>295</v>
      </c>
      <c r="G67" s="150" t="s">
        <v>295</v>
      </c>
      <c r="H67" s="152" t="s">
        <v>295</v>
      </c>
      <c r="I67" s="152" t="s">
        <v>295</v>
      </c>
      <c r="J67" s="156" t="s">
        <v>295</v>
      </c>
    </row>
    <row r="68" s="145" customFormat="1" ht="41" customHeight="1" spans="1:10">
      <c r="A68" s="154"/>
      <c r="B68" s="154"/>
      <c r="C68" s="150" t="s">
        <v>295</v>
      </c>
      <c r="D68" s="150" t="s">
        <v>295</v>
      </c>
      <c r="E68" s="150" t="s">
        <v>392</v>
      </c>
      <c r="F68" s="152" t="s">
        <v>298</v>
      </c>
      <c r="G68" s="150" t="s">
        <v>326</v>
      </c>
      <c r="H68" s="152" t="s">
        <v>315</v>
      </c>
      <c r="I68" s="152" t="s">
        <v>300</v>
      </c>
      <c r="J68" s="156" t="s">
        <v>393</v>
      </c>
    </row>
    <row r="69" s="145" customFormat="1" ht="41" customHeight="1" spans="1:10">
      <c r="A69" s="154"/>
      <c r="B69" s="154"/>
      <c r="C69" s="150" t="s">
        <v>295</v>
      </c>
      <c r="D69" s="150" t="s">
        <v>295</v>
      </c>
      <c r="E69" s="150" t="s">
        <v>394</v>
      </c>
      <c r="F69" s="152" t="s">
        <v>298</v>
      </c>
      <c r="G69" s="150" t="s">
        <v>326</v>
      </c>
      <c r="H69" s="152" t="s">
        <v>315</v>
      </c>
      <c r="I69" s="152" t="s">
        <v>300</v>
      </c>
      <c r="J69" s="156" t="s">
        <v>395</v>
      </c>
    </row>
    <row r="70" s="145" customFormat="1" ht="27.75" customHeight="1" spans="1:10">
      <c r="A70" s="154"/>
      <c r="B70" s="154"/>
      <c r="C70" s="150" t="s">
        <v>323</v>
      </c>
      <c r="D70" s="150" t="s">
        <v>295</v>
      </c>
      <c r="E70" s="150" t="s">
        <v>295</v>
      </c>
      <c r="F70" s="152" t="s">
        <v>295</v>
      </c>
      <c r="G70" s="150" t="s">
        <v>295</v>
      </c>
      <c r="H70" s="152" t="s">
        <v>295</v>
      </c>
      <c r="I70" s="152" t="s">
        <v>295</v>
      </c>
      <c r="J70" s="156" t="s">
        <v>295</v>
      </c>
    </row>
    <row r="71" s="145" customFormat="1" ht="27.75" customHeight="1" spans="1:10">
      <c r="A71" s="154"/>
      <c r="B71" s="154"/>
      <c r="C71" s="150" t="s">
        <v>295</v>
      </c>
      <c r="D71" s="150" t="s">
        <v>324</v>
      </c>
      <c r="E71" s="150" t="s">
        <v>295</v>
      </c>
      <c r="F71" s="152" t="s">
        <v>295</v>
      </c>
      <c r="G71" s="150" t="s">
        <v>295</v>
      </c>
      <c r="H71" s="152" t="s">
        <v>295</v>
      </c>
      <c r="I71" s="152" t="s">
        <v>295</v>
      </c>
      <c r="J71" s="156" t="s">
        <v>295</v>
      </c>
    </row>
    <row r="72" s="145" customFormat="1" ht="37" customHeight="1" spans="1:10">
      <c r="A72" s="154"/>
      <c r="B72" s="154"/>
      <c r="C72" s="150" t="s">
        <v>295</v>
      </c>
      <c r="D72" s="150" t="s">
        <v>295</v>
      </c>
      <c r="E72" s="150" t="s">
        <v>396</v>
      </c>
      <c r="F72" s="152" t="s">
        <v>298</v>
      </c>
      <c r="G72" s="150" t="s">
        <v>375</v>
      </c>
      <c r="H72" s="152" t="s">
        <v>315</v>
      </c>
      <c r="I72" s="152" t="s">
        <v>300</v>
      </c>
      <c r="J72" s="156" t="s">
        <v>397</v>
      </c>
    </row>
    <row r="73" s="145" customFormat="1" ht="214" customHeight="1" spans="1:10">
      <c r="A73" s="150" t="s">
        <v>398</v>
      </c>
      <c r="B73" s="153" t="s">
        <v>399</v>
      </c>
      <c r="C73" s="154"/>
      <c r="D73" s="154"/>
      <c r="E73" s="154"/>
      <c r="F73" s="155"/>
      <c r="G73" s="154"/>
      <c r="H73" s="155"/>
      <c r="I73" s="155"/>
      <c r="J73" s="157"/>
    </row>
    <row r="74" s="145" customFormat="1" ht="27.75" customHeight="1" spans="1:10">
      <c r="A74" s="154"/>
      <c r="B74" s="154"/>
      <c r="C74" s="150" t="s">
        <v>294</v>
      </c>
      <c r="D74" s="150" t="s">
        <v>295</v>
      </c>
      <c r="E74" s="150" t="s">
        <v>295</v>
      </c>
      <c r="F74" s="152" t="s">
        <v>295</v>
      </c>
      <c r="G74" s="150" t="s">
        <v>295</v>
      </c>
      <c r="H74" s="152" t="s">
        <v>295</v>
      </c>
      <c r="I74" s="152" t="s">
        <v>295</v>
      </c>
      <c r="J74" s="156" t="s">
        <v>295</v>
      </c>
    </row>
    <row r="75" s="145" customFormat="1" ht="27.75" customHeight="1" spans="1:10">
      <c r="A75" s="154"/>
      <c r="B75" s="154"/>
      <c r="C75" s="150" t="s">
        <v>295</v>
      </c>
      <c r="D75" s="150" t="s">
        <v>296</v>
      </c>
      <c r="E75" s="150" t="s">
        <v>295</v>
      </c>
      <c r="F75" s="152" t="s">
        <v>295</v>
      </c>
      <c r="G75" s="150" t="s">
        <v>295</v>
      </c>
      <c r="H75" s="152" t="s">
        <v>295</v>
      </c>
      <c r="I75" s="152" t="s">
        <v>295</v>
      </c>
      <c r="J75" s="156" t="s">
        <v>295</v>
      </c>
    </row>
    <row r="76" s="145" customFormat="1" ht="52" customHeight="1" spans="1:10">
      <c r="A76" s="154"/>
      <c r="B76" s="154"/>
      <c r="C76" s="150" t="s">
        <v>295</v>
      </c>
      <c r="D76" s="150" t="s">
        <v>295</v>
      </c>
      <c r="E76" s="150" t="s">
        <v>400</v>
      </c>
      <c r="F76" s="152" t="s">
        <v>298</v>
      </c>
      <c r="G76" s="150" t="s">
        <v>401</v>
      </c>
      <c r="H76" s="152" t="s">
        <v>303</v>
      </c>
      <c r="I76" s="152" t="s">
        <v>300</v>
      </c>
      <c r="J76" s="156" t="s">
        <v>381</v>
      </c>
    </row>
    <row r="77" s="145" customFormat="1" ht="43" customHeight="1" spans="1:10">
      <c r="A77" s="154"/>
      <c r="B77" s="154"/>
      <c r="C77" s="150" t="s">
        <v>295</v>
      </c>
      <c r="D77" s="150" t="s">
        <v>295</v>
      </c>
      <c r="E77" s="150" t="s">
        <v>402</v>
      </c>
      <c r="F77" s="152" t="s">
        <v>298</v>
      </c>
      <c r="G77" s="150" t="s">
        <v>403</v>
      </c>
      <c r="H77" s="152" t="s">
        <v>404</v>
      </c>
      <c r="I77" s="152" t="s">
        <v>300</v>
      </c>
      <c r="J77" s="156" t="s">
        <v>405</v>
      </c>
    </row>
    <row r="78" s="145" customFormat="1" ht="43" customHeight="1" spans="1:10">
      <c r="A78" s="154"/>
      <c r="B78" s="154"/>
      <c r="C78" s="150" t="s">
        <v>295</v>
      </c>
      <c r="D78" s="150" t="s">
        <v>295</v>
      </c>
      <c r="E78" s="150" t="s">
        <v>406</v>
      </c>
      <c r="F78" s="152" t="s">
        <v>298</v>
      </c>
      <c r="G78" s="150" t="s">
        <v>407</v>
      </c>
      <c r="H78" s="152" t="s">
        <v>380</v>
      </c>
      <c r="I78" s="152" t="s">
        <v>300</v>
      </c>
      <c r="J78" s="156" t="s">
        <v>408</v>
      </c>
    </row>
    <row r="79" s="145" customFormat="1" ht="27.75" customHeight="1" spans="1:10">
      <c r="A79" s="154"/>
      <c r="B79" s="154"/>
      <c r="C79" s="150" t="s">
        <v>295</v>
      </c>
      <c r="D79" s="150" t="s">
        <v>295</v>
      </c>
      <c r="E79" s="150" t="s">
        <v>409</v>
      </c>
      <c r="F79" s="152" t="s">
        <v>298</v>
      </c>
      <c r="G79" s="150" t="s">
        <v>410</v>
      </c>
      <c r="H79" s="152" t="s">
        <v>411</v>
      </c>
      <c r="I79" s="152" t="s">
        <v>300</v>
      </c>
      <c r="J79" s="156" t="s">
        <v>412</v>
      </c>
    </row>
    <row r="80" s="145" customFormat="1" ht="27.75" customHeight="1" spans="1:10">
      <c r="A80" s="154"/>
      <c r="B80" s="154"/>
      <c r="C80" s="150" t="s">
        <v>295</v>
      </c>
      <c r="D80" s="150" t="s">
        <v>305</v>
      </c>
      <c r="E80" s="150" t="s">
        <v>295</v>
      </c>
      <c r="F80" s="152" t="s">
        <v>295</v>
      </c>
      <c r="G80" s="150" t="s">
        <v>295</v>
      </c>
      <c r="H80" s="152" t="s">
        <v>295</v>
      </c>
      <c r="I80" s="152" t="s">
        <v>295</v>
      </c>
      <c r="J80" s="156" t="s">
        <v>295</v>
      </c>
    </row>
    <row r="81" s="145" customFormat="1" ht="27.75" customHeight="1" spans="1:10">
      <c r="A81" s="154"/>
      <c r="B81" s="154"/>
      <c r="C81" s="150" t="s">
        <v>295</v>
      </c>
      <c r="D81" s="150" t="s">
        <v>295</v>
      </c>
      <c r="E81" s="150" t="s">
        <v>413</v>
      </c>
      <c r="F81" s="152" t="s">
        <v>298</v>
      </c>
      <c r="G81" s="150" t="s">
        <v>351</v>
      </c>
      <c r="H81" s="152" t="s">
        <v>315</v>
      </c>
      <c r="I81" s="152" t="s">
        <v>300</v>
      </c>
      <c r="J81" s="156" t="s">
        <v>414</v>
      </c>
    </row>
    <row r="82" s="145" customFormat="1" ht="27.75" customHeight="1" spans="1:10">
      <c r="A82" s="154"/>
      <c r="B82" s="154"/>
      <c r="C82" s="150" t="s">
        <v>295</v>
      </c>
      <c r="D82" s="150" t="s">
        <v>295</v>
      </c>
      <c r="E82" s="150" t="s">
        <v>415</v>
      </c>
      <c r="F82" s="152" t="s">
        <v>298</v>
      </c>
      <c r="G82" s="150" t="s">
        <v>351</v>
      </c>
      <c r="H82" s="152" t="s">
        <v>315</v>
      </c>
      <c r="I82" s="152" t="s">
        <v>300</v>
      </c>
      <c r="J82" s="156" t="s">
        <v>416</v>
      </c>
    </row>
    <row r="83" s="145" customFormat="1" ht="27.75" customHeight="1" spans="1:10">
      <c r="A83" s="154"/>
      <c r="B83" s="154"/>
      <c r="C83" s="150" t="s">
        <v>317</v>
      </c>
      <c r="D83" s="150" t="s">
        <v>295</v>
      </c>
      <c r="E83" s="150" t="s">
        <v>295</v>
      </c>
      <c r="F83" s="152" t="s">
        <v>295</v>
      </c>
      <c r="G83" s="150" t="s">
        <v>295</v>
      </c>
      <c r="H83" s="152" t="s">
        <v>295</v>
      </c>
      <c r="I83" s="152" t="s">
        <v>295</v>
      </c>
      <c r="J83" s="156" t="s">
        <v>295</v>
      </c>
    </row>
    <row r="84" s="145" customFormat="1" ht="27.75" customHeight="1" spans="1:10">
      <c r="A84" s="154"/>
      <c r="B84" s="154"/>
      <c r="C84" s="150" t="s">
        <v>295</v>
      </c>
      <c r="D84" s="150" t="s">
        <v>318</v>
      </c>
      <c r="E84" s="150" t="s">
        <v>295</v>
      </c>
      <c r="F84" s="152" t="s">
        <v>295</v>
      </c>
      <c r="G84" s="150" t="s">
        <v>295</v>
      </c>
      <c r="H84" s="152" t="s">
        <v>295</v>
      </c>
      <c r="I84" s="152" t="s">
        <v>295</v>
      </c>
      <c r="J84" s="156" t="s">
        <v>295</v>
      </c>
    </row>
    <row r="85" s="145" customFormat="1" ht="45" customHeight="1" spans="1:10">
      <c r="A85" s="154"/>
      <c r="B85" s="154"/>
      <c r="C85" s="150" t="s">
        <v>295</v>
      </c>
      <c r="D85" s="150" t="s">
        <v>295</v>
      </c>
      <c r="E85" s="150" t="s">
        <v>392</v>
      </c>
      <c r="F85" s="152" t="s">
        <v>298</v>
      </c>
      <c r="G85" s="150" t="s">
        <v>326</v>
      </c>
      <c r="H85" s="152" t="s">
        <v>315</v>
      </c>
      <c r="I85" s="152" t="s">
        <v>300</v>
      </c>
      <c r="J85" s="156" t="s">
        <v>417</v>
      </c>
    </row>
    <row r="86" s="145" customFormat="1" ht="45" customHeight="1" spans="1:10">
      <c r="A86" s="154"/>
      <c r="B86" s="154"/>
      <c r="C86" s="150" t="s">
        <v>295</v>
      </c>
      <c r="D86" s="150" t="s">
        <v>295</v>
      </c>
      <c r="E86" s="150" t="s">
        <v>394</v>
      </c>
      <c r="F86" s="152" t="s">
        <v>298</v>
      </c>
      <c r="G86" s="150" t="s">
        <v>326</v>
      </c>
      <c r="H86" s="152" t="s">
        <v>315</v>
      </c>
      <c r="I86" s="152" t="s">
        <v>300</v>
      </c>
      <c r="J86" s="156" t="s">
        <v>395</v>
      </c>
    </row>
    <row r="87" s="145" customFormat="1" ht="27.75" customHeight="1" spans="1:10">
      <c r="A87" s="154"/>
      <c r="B87" s="154"/>
      <c r="C87" s="150" t="s">
        <v>323</v>
      </c>
      <c r="D87" s="150" t="s">
        <v>295</v>
      </c>
      <c r="E87" s="150" t="s">
        <v>295</v>
      </c>
      <c r="F87" s="152" t="s">
        <v>295</v>
      </c>
      <c r="G87" s="150" t="s">
        <v>295</v>
      </c>
      <c r="H87" s="152" t="s">
        <v>295</v>
      </c>
      <c r="I87" s="152" t="s">
        <v>295</v>
      </c>
      <c r="J87" s="156" t="s">
        <v>295</v>
      </c>
    </row>
    <row r="88" s="145" customFormat="1" ht="27.75" customHeight="1" spans="1:10">
      <c r="A88" s="154"/>
      <c r="B88" s="154"/>
      <c r="C88" s="150" t="s">
        <v>295</v>
      </c>
      <c r="D88" s="150" t="s">
        <v>324</v>
      </c>
      <c r="E88" s="150" t="s">
        <v>295</v>
      </c>
      <c r="F88" s="152" t="s">
        <v>295</v>
      </c>
      <c r="G88" s="150" t="s">
        <v>295</v>
      </c>
      <c r="H88" s="152" t="s">
        <v>295</v>
      </c>
      <c r="I88" s="152" t="s">
        <v>295</v>
      </c>
      <c r="J88" s="156" t="s">
        <v>295</v>
      </c>
    </row>
    <row r="89" s="145" customFormat="1" ht="37" customHeight="1" spans="1:10">
      <c r="A89" s="154"/>
      <c r="B89" s="154"/>
      <c r="C89" s="150" t="s">
        <v>295</v>
      </c>
      <c r="D89" s="150" t="s">
        <v>295</v>
      </c>
      <c r="E89" s="150" t="s">
        <v>396</v>
      </c>
      <c r="F89" s="152" t="s">
        <v>298</v>
      </c>
      <c r="G89" s="150" t="s">
        <v>326</v>
      </c>
      <c r="H89" s="152" t="s">
        <v>315</v>
      </c>
      <c r="I89" s="152" t="s">
        <v>300</v>
      </c>
      <c r="J89" s="156" t="s">
        <v>397</v>
      </c>
    </row>
  </sheetData>
  <mergeCells count="1">
    <mergeCell ref="A2:J2"/>
  </mergeCells>
  <printOptions horizontalCentered="1"/>
  <pageMargins left="0.385416666666667" right="0.385416666666667" top="0.708333333333333" bottom="0.511805555555556" header="0.310416666666667" footer="0.310416666666667"/>
  <pageSetup paperSize="9" scale="50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4" sqref="A4:A5"/>
    </sheetView>
  </sheetViews>
  <sheetFormatPr defaultColWidth="9.14285714285714" defaultRowHeight="14.25" customHeight="1" outlineLevelRow="7" outlineLevelCol="5"/>
  <cols>
    <col min="1" max="1" width="41" style="1" customWidth="1"/>
    <col min="2" max="2" width="16.4285714285714" style="127" customWidth="1"/>
    <col min="3" max="3" width="40.5714285714286" style="1" customWidth="1"/>
    <col min="4" max="6" width="22.5714285714286" style="1" customWidth="1"/>
    <col min="7" max="16384" width="9.14285714285714" style="1" customWidth="1"/>
  </cols>
  <sheetData>
    <row r="1" ht="15.75" customHeight="1" spans="1:6">
      <c r="A1" s="128"/>
      <c r="B1" s="129">
        <v>0</v>
      </c>
      <c r="C1" s="130">
        <v>1</v>
      </c>
      <c r="D1" s="131"/>
      <c r="E1" s="131"/>
      <c r="F1" s="7" t="s">
        <v>418</v>
      </c>
    </row>
    <row r="2" ht="64.5" customHeight="1" spans="1:6">
      <c r="A2" s="64" t="s">
        <v>419</v>
      </c>
      <c r="B2" s="132"/>
      <c r="C2" s="133"/>
      <c r="D2" s="133"/>
      <c r="E2" s="133"/>
      <c r="F2" s="133"/>
    </row>
    <row r="3" ht="19.5" customHeight="1" spans="1:6">
      <c r="A3" s="134" t="s">
        <v>2</v>
      </c>
      <c r="B3" s="135"/>
      <c r="C3" s="136"/>
      <c r="D3" s="137"/>
      <c r="E3" s="131"/>
      <c r="F3" s="7" t="s">
        <v>3</v>
      </c>
    </row>
    <row r="4" ht="32.25" customHeight="1" spans="1:6">
      <c r="A4" s="23" t="s">
        <v>420</v>
      </c>
      <c r="B4" s="138" t="s">
        <v>51</v>
      </c>
      <c r="C4" s="23" t="s">
        <v>52</v>
      </c>
      <c r="D4" s="41" t="s">
        <v>421</v>
      </c>
      <c r="E4" s="42"/>
      <c r="F4" s="43"/>
    </row>
    <row r="5" ht="32.25" customHeight="1" spans="1:6">
      <c r="A5" s="26"/>
      <c r="B5" s="139"/>
      <c r="C5" s="26"/>
      <c r="D5" s="23" t="s">
        <v>34</v>
      </c>
      <c r="E5" s="41" t="s">
        <v>54</v>
      </c>
      <c r="F5" s="23" t="s">
        <v>55</v>
      </c>
    </row>
    <row r="6" ht="17.25" customHeight="1" spans="1:6">
      <c r="A6" s="59">
        <v>1</v>
      </c>
      <c r="B6" s="140" t="s">
        <v>121</v>
      </c>
      <c r="C6" s="59">
        <v>3</v>
      </c>
      <c r="D6" s="59">
        <v>4</v>
      </c>
      <c r="E6" s="59">
        <v>5</v>
      </c>
      <c r="F6" s="59">
        <v>6</v>
      </c>
    </row>
    <row r="7" ht="22.5" customHeight="1" spans="1:6">
      <c r="A7" s="141" t="s">
        <v>34</v>
      </c>
      <c r="B7" s="142"/>
      <c r="C7" s="143"/>
      <c r="D7" s="144"/>
      <c r="E7" s="144"/>
      <c r="F7" s="144"/>
    </row>
    <row r="8" customHeight="1" spans="1:1">
      <c r="A8" s="1" t="s">
        <v>422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4"/>
  <sheetViews>
    <sheetView showGridLines="0" workbookViewId="0">
      <selection activeCell="B10" sqref="B10"/>
    </sheetView>
  </sheetViews>
  <sheetFormatPr defaultColWidth="8.57142857142857" defaultRowHeight="12.75" customHeight="1"/>
  <cols>
    <col min="1" max="1" width="60.2857142857143" style="90" customWidth="1"/>
    <col min="2" max="3" width="53" style="90" customWidth="1"/>
    <col min="4" max="5" width="9" style="90" customWidth="1"/>
    <col min="6" max="6" width="13" style="63" customWidth="1"/>
    <col min="7" max="8" width="13" style="90" customWidth="1"/>
    <col min="9" max="10" width="13" style="46" customWidth="1"/>
    <col min="11" max="12" width="13" style="90" customWidth="1"/>
    <col min="13" max="16" width="13" style="63" customWidth="1"/>
    <col min="17" max="17" width="15.4285714285714" style="63" customWidth="1"/>
    <col min="18" max="16384" width="8.57142857142857" style="63" customWidth="1"/>
  </cols>
  <sheetData>
    <row r="1" ht="17.25" customHeight="1" spans="1:17">
      <c r="A1" s="91"/>
      <c r="B1" s="92"/>
      <c r="C1" s="92"/>
      <c r="D1" s="92"/>
      <c r="E1" s="92"/>
      <c r="F1" s="93"/>
      <c r="G1" s="92"/>
      <c r="H1" s="92"/>
      <c r="I1" s="73"/>
      <c r="J1" s="73"/>
      <c r="K1" s="92"/>
      <c r="L1" s="117"/>
      <c r="M1" s="98"/>
      <c r="N1" s="98"/>
      <c r="O1" s="98"/>
      <c r="P1" s="98"/>
      <c r="Q1" s="73" t="s">
        <v>423</v>
      </c>
    </row>
    <row r="2" ht="67.5" customHeight="1" spans="1:17">
      <c r="A2" s="94" t="s">
        <v>424</v>
      </c>
      <c r="B2" s="95"/>
      <c r="C2" s="95"/>
      <c r="D2" s="95"/>
      <c r="E2" s="95"/>
      <c r="F2" s="96"/>
      <c r="G2" s="95"/>
      <c r="H2" s="95"/>
      <c r="I2" s="118"/>
      <c r="J2" s="118"/>
      <c r="K2" s="95"/>
      <c r="L2" s="95"/>
      <c r="M2" s="96"/>
      <c r="N2" s="96"/>
      <c r="O2" s="96"/>
      <c r="P2" s="96"/>
      <c r="Q2" s="96"/>
    </row>
    <row r="3" ht="18.75" customHeight="1" spans="1:17">
      <c r="A3" s="97" t="s">
        <v>2</v>
      </c>
      <c r="B3" s="91"/>
      <c r="C3" s="91"/>
      <c r="D3" s="91"/>
      <c r="E3" s="91"/>
      <c r="F3" s="98"/>
      <c r="G3" s="91"/>
      <c r="H3" s="91"/>
      <c r="I3" s="91"/>
      <c r="J3" s="91"/>
      <c r="K3" s="91"/>
      <c r="L3" s="91"/>
      <c r="M3" s="98"/>
      <c r="N3" s="98"/>
      <c r="O3" s="98"/>
      <c r="P3" s="98"/>
      <c r="Q3" s="73" t="s">
        <v>128</v>
      </c>
    </row>
    <row r="4" ht="21.75" customHeight="1" spans="1:17">
      <c r="A4" s="99" t="s">
        <v>425</v>
      </c>
      <c r="B4" s="99" t="s">
        <v>426</v>
      </c>
      <c r="C4" s="99" t="s">
        <v>427</v>
      </c>
      <c r="D4" s="100" t="s">
        <v>428</v>
      </c>
      <c r="E4" s="100" t="s">
        <v>429</v>
      </c>
      <c r="F4" s="101" t="s">
        <v>430</v>
      </c>
      <c r="G4" s="102" t="s">
        <v>144</v>
      </c>
      <c r="H4" s="42"/>
      <c r="I4" s="119"/>
      <c r="J4" s="119"/>
      <c r="K4" s="42"/>
      <c r="L4" s="42"/>
      <c r="M4" s="119"/>
      <c r="N4" s="119"/>
      <c r="O4" s="119"/>
      <c r="P4" s="119"/>
      <c r="Q4" s="125"/>
    </row>
    <row r="5" ht="21.75" customHeight="1" spans="1:17">
      <c r="A5" s="103"/>
      <c r="B5" s="103" t="s">
        <v>431</v>
      </c>
      <c r="C5" s="103" t="s">
        <v>432</v>
      </c>
      <c r="D5" s="103" t="s">
        <v>428</v>
      </c>
      <c r="E5" s="103" t="s">
        <v>433</v>
      </c>
      <c r="F5" s="104"/>
      <c r="G5" s="103" t="s">
        <v>34</v>
      </c>
      <c r="H5" s="101" t="s">
        <v>37</v>
      </c>
      <c r="I5" s="101" t="s">
        <v>434</v>
      </c>
      <c r="J5" s="101" t="s">
        <v>435</v>
      </c>
      <c r="K5" s="120" t="s">
        <v>436</v>
      </c>
      <c r="L5" s="121" t="s">
        <v>41</v>
      </c>
      <c r="M5" s="119"/>
      <c r="N5" s="119"/>
      <c r="O5" s="119"/>
      <c r="P5" s="119"/>
      <c r="Q5" s="125"/>
    </row>
    <row r="6" ht="36" customHeight="1" spans="1:17">
      <c r="A6" s="105"/>
      <c r="B6" s="105"/>
      <c r="C6" s="105"/>
      <c r="D6" s="105"/>
      <c r="E6" s="105"/>
      <c r="F6" s="106"/>
      <c r="G6" s="103"/>
      <c r="H6" s="105"/>
      <c r="I6" s="105" t="s">
        <v>36</v>
      </c>
      <c r="J6" s="105"/>
      <c r="K6" s="122"/>
      <c r="L6" s="105" t="s">
        <v>36</v>
      </c>
      <c r="M6" s="105" t="s">
        <v>42</v>
      </c>
      <c r="N6" s="105" t="s">
        <v>154</v>
      </c>
      <c r="O6" s="105" t="s">
        <v>44</v>
      </c>
      <c r="P6" s="105" t="s">
        <v>45</v>
      </c>
      <c r="Q6" s="105" t="s">
        <v>46</v>
      </c>
    </row>
    <row r="7" ht="27" customHeight="1" spans="1:17">
      <c r="A7" s="107">
        <v>1</v>
      </c>
      <c r="B7" s="126">
        <v>2</v>
      </c>
      <c r="C7" s="126">
        <v>3</v>
      </c>
      <c r="D7" s="126">
        <v>4</v>
      </c>
      <c r="E7" s="126">
        <v>5</v>
      </c>
      <c r="F7" s="126">
        <v>6</v>
      </c>
      <c r="G7" s="126">
        <v>7</v>
      </c>
      <c r="H7" s="126">
        <v>8</v>
      </c>
      <c r="I7" s="126">
        <v>9</v>
      </c>
      <c r="J7" s="126">
        <v>10</v>
      </c>
      <c r="K7" s="126">
        <v>11</v>
      </c>
      <c r="L7" s="126">
        <v>12</v>
      </c>
      <c r="M7" s="126">
        <v>13</v>
      </c>
      <c r="N7" s="126">
        <v>14</v>
      </c>
      <c r="O7" s="126">
        <v>15</v>
      </c>
      <c r="P7" s="126">
        <v>16</v>
      </c>
      <c r="Q7" s="126">
        <v>17</v>
      </c>
    </row>
    <row r="8" ht="35" customHeight="1" spans="1:17">
      <c r="A8" s="70" t="s">
        <v>221</v>
      </c>
      <c r="B8" s="71"/>
      <c r="C8" s="71"/>
      <c r="D8" s="71"/>
      <c r="E8" s="71"/>
      <c r="F8" s="123">
        <v>63.9</v>
      </c>
      <c r="G8" s="109">
        <v>63.9</v>
      </c>
      <c r="H8" s="109">
        <v>63.9</v>
      </c>
      <c r="I8" s="123"/>
      <c r="J8" s="123"/>
      <c r="K8" s="124"/>
      <c r="L8" s="109"/>
      <c r="M8" s="123"/>
      <c r="N8" s="123"/>
      <c r="O8" s="123"/>
      <c r="P8" s="123"/>
      <c r="Q8" s="123"/>
    </row>
    <row r="9" ht="35" customHeight="1" spans="1:17">
      <c r="A9" s="70"/>
      <c r="B9" s="70" t="s">
        <v>437</v>
      </c>
      <c r="C9" s="70" t="s">
        <v>438</v>
      </c>
      <c r="D9" s="71" t="s">
        <v>439</v>
      </c>
      <c r="E9" s="71" t="s">
        <v>120</v>
      </c>
      <c r="F9" s="123">
        <v>10.14</v>
      </c>
      <c r="G9" s="109">
        <v>10.14</v>
      </c>
      <c r="H9" s="109">
        <v>10.14</v>
      </c>
      <c r="I9" s="123"/>
      <c r="J9" s="123"/>
      <c r="K9" s="124"/>
      <c r="L9" s="109"/>
      <c r="M9" s="123"/>
      <c r="N9" s="123"/>
      <c r="O9" s="123"/>
      <c r="P9" s="123"/>
      <c r="Q9" s="123"/>
    </row>
    <row r="10" ht="35" customHeight="1" spans="1:17">
      <c r="A10" s="111"/>
      <c r="B10" s="70" t="s">
        <v>440</v>
      </c>
      <c r="C10" s="70" t="s">
        <v>441</v>
      </c>
      <c r="D10" s="71" t="s">
        <v>439</v>
      </c>
      <c r="E10" s="71" t="s">
        <v>120</v>
      </c>
      <c r="F10" s="123">
        <v>14.76</v>
      </c>
      <c r="G10" s="109">
        <v>14.76</v>
      </c>
      <c r="H10" s="109">
        <v>14.76</v>
      </c>
      <c r="I10" s="123"/>
      <c r="J10" s="123"/>
      <c r="K10" s="124"/>
      <c r="L10" s="109"/>
      <c r="M10" s="123"/>
      <c r="N10" s="123"/>
      <c r="O10" s="123"/>
      <c r="P10" s="123"/>
      <c r="Q10" s="123"/>
    </row>
    <row r="11" ht="35" customHeight="1" spans="1:17">
      <c r="A11" s="111"/>
      <c r="B11" s="70" t="s">
        <v>437</v>
      </c>
      <c r="C11" s="70" t="s">
        <v>438</v>
      </c>
      <c r="D11" s="71" t="s">
        <v>439</v>
      </c>
      <c r="E11" s="71" t="s">
        <v>120</v>
      </c>
      <c r="F11" s="123">
        <v>19.5</v>
      </c>
      <c r="G11" s="109">
        <v>19.5</v>
      </c>
      <c r="H11" s="109">
        <v>19.5</v>
      </c>
      <c r="I11" s="123"/>
      <c r="J11" s="123"/>
      <c r="K11" s="124"/>
      <c r="L11" s="109"/>
      <c r="M11" s="123"/>
      <c r="N11" s="123"/>
      <c r="O11" s="123"/>
      <c r="P11" s="123"/>
      <c r="Q11" s="123"/>
    </row>
    <row r="12" ht="35" customHeight="1" spans="1:17">
      <c r="A12" s="111"/>
      <c r="B12" s="70" t="s">
        <v>440</v>
      </c>
      <c r="C12" s="70" t="s">
        <v>441</v>
      </c>
      <c r="D12" s="71" t="s">
        <v>439</v>
      </c>
      <c r="E12" s="71" t="s">
        <v>120</v>
      </c>
      <c r="F12" s="123">
        <v>19.5</v>
      </c>
      <c r="G12" s="109">
        <v>19.5</v>
      </c>
      <c r="H12" s="109">
        <v>19.5</v>
      </c>
      <c r="I12" s="123"/>
      <c r="J12" s="123"/>
      <c r="K12" s="124"/>
      <c r="L12" s="109"/>
      <c r="M12" s="123"/>
      <c r="N12" s="123"/>
      <c r="O12" s="123"/>
      <c r="P12" s="123"/>
      <c r="Q12" s="123"/>
    </row>
    <row r="13" ht="35" customHeight="1" spans="1:17">
      <c r="A13" s="70" t="s">
        <v>270</v>
      </c>
      <c r="B13" s="111"/>
      <c r="C13" s="111"/>
      <c r="D13" s="111"/>
      <c r="E13" s="111"/>
      <c r="F13" s="123">
        <v>254.36</v>
      </c>
      <c r="G13" s="109">
        <v>254.36</v>
      </c>
      <c r="H13" s="109">
        <v>254.36</v>
      </c>
      <c r="I13" s="123"/>
      <c r="J13" s="123"/>
      <c r="K13" s="124"/>
      <c r="L13" s="109"/>
      <c r="M13" s="123"/>
      <c r="N13" s="123"/>
      <c r="O13" s="123"/>
      <c r="P13" s="123"/>
      <c r="Q13" s="123"/>
    </row>
    <row r="14" ht="35" customHeight="1" spans="1:17">
      <c r="A14" s="111"/>
      <c r="B14" s="70" t="s">
        <v>442</v>
      </c>
      <c r="C14" s="70" t="s">
        <v>443</v>
      </c>
      <c r="D14" s="71" t="s">
        <v>439</v>
      </c>
      <c r="E14" s="71" t="s">
        <v>120</v>
      </c>
      <c r="F14" s="123">
        <v>105.9</v>
      </c>
      <c r="G14" s="109">
        <v>105.900169</v>
      </c>
      <c r="H14" s="109">
        <v>105.900169</v>
      </c>
      <c r="I14" s="123"/>
      <c r="J14" s="123"/>
      <c r="K14" s="124"/>
      <c r="L14" s="109"/>
      <c r="M14" s="123"/>
      <c r="N14" s="123"/>
      <c r="O14" s="123"/>
      <c r="P14" s="123"/>
      <c r="Q14" s="123"/>
    </row>
    <row r="15" ht="35" customHeight="1" spans="1:17">
      <c r="A15" s="111"/>
      <c r="B15" s="70" t="s">
        <v>442</v>
      </c>
      <c r="C15" s="70" t="s">
        <v>443</v>
      </c>
      <c r="D15" s="71" t="s">
        <v>439</v>
      </c>
      <c r="E15" s="71" t="s">
        <v>120</v>
      </c>
      <c r="F15" s="123">
        <v>50</v>
      </c>
      <c r="G15" s="109">
        <v>50</v>
      </c>
      <c r="H15" s="109">
        <v>50</v>
      </c>
      <c r="I15" s="123"/>
      <c r="J15" s="123"/>
      <c r="K15" s="124"/>
      <c r="L15" s="109"/>
      <c r="M15" s="123"/>
      <c r="N15" s="123"/>
      <c r="O15" s="123"/>
      <c r="P15" s="123"/>
      <c r="Q15" s="123"/>
    </row>
    <row r="16" ht="35" customHeight="1" spans="1:17">
      <c r="A16" s="111"/>
      <c r="B16" s="70" t="s">
        <v>442</v>
      </c>
      <c r="C16" s="70" t="s">
        <v>443</v>
      </c>
      <c r="D16" s="71" t="s">
        <v>439</v>
      </c>
      <c r="E16" s="71" t="s">
        <v>120</v>
      </c>
      <c r="F16" s="123">
        <v>23.12</v>
      </c>
      <c r="G16" s="109">
        <v>23.12255</v>
      </c>
      <c r="H16" s="109">
        <v>23.12255</v>
      </c>
      <c r="I16" s="123"/>
      <c r="J16" s="123"/>
      <c r="K16" s="124"/>
      <c r="L16" s="109"/>
      <c r="M16" s="123"/>
      <c r="N16" s="123"/>
      <c r="O16" s="123"/>
      <c r="P16" s="123"/>
      <c r="Q16" s="123"/>
    </row>
    <row r="17" ht="35" customHeight="1" spans="1:17">
      <c r="A17" s="111"/>
      <c r="B17" s="70" t="s">
        <v>442</v>
      </c>
      <c r="C17" s="70" t="s">
        <v>443</v>
      </c>
      <c r="D17" s="71" t="s">
        <v>439</v>
      </c>
      <c r="E17" s="71" t="s">
        <v>120</v>
      </c>
      <c r="F17" s="123">
        <v>2.21</v>
      </c>
      <c r="G17" s="109">
        <v>2.214731</v>
      </c>
      <c r="H17" s="109">
        <v>2.214731</v>
      </c>
      <c r="I17" s="123"/>
      <c r="J17" s="123"/>
      <c r="K17" s="124"/>
      <c r="L17" s="109"/>
      <c r="M17" s="123"/>
      <c r="N17" s="123"/>
      <c r="O17" s="123"/>
      <c r="P17" s="123"/>
      <c r="Q17" s="123"/>
    </row>
    <row r="18" ht="35" customHeight="1" spans="1:17">
      <c r="A18" s="111"/>
      <c r="B18" s="70" t="s">
        <v>442</v>
      </c>
      <c r="C18" s="70" t="s">
        <v>443</v>
      </c>
      <c r="D18" s="71" t="s">
        <v>439</v>
      </c>
      <c r="E18" s="71" t="s">
        <v>120</v>
      </c>
      <c r="F18" s="123">
        <v>73.13</v>
      </c>
      <c r="G18" s="109">
        <v>73.13</v>
      </c>
      <c r="H18" s="109">
        <v>73.13</v>
      </c>
      <c r="I18" s="123"/>
      <c r="J18" s="123"/>
      <c r="K18" s="124"/>
      <c r="L18" s="109"/>
      <c r="M18" s="123"/>
      <c r="N18" s="123"/>
      <c r="O18" s="123"/>
      <c r="P18" s="123"/>
      <c r="Q18" s="123"/>
    </row>
    <row r="19" ht="35" customHeight="1" spans="1:17">
      <c r="A19" s="70" t="s">
        <v>189</v>
      </c>
      <c r="B19" s="111"/>
      <c r="C19" s="111"/>
      <c r="D19" s="111"/>
      <c r="E19" s="111"/>
      <c r="F19" s="123">
        <v>96.32</v>
      </c>
      <c r="G19" s="109">
        <v>96.32</v>
      </c>
      <c r="H19" s="109">
        <v>96.32</v>
      </c>
      <c r="I19" s="123"/>
      <c r="J19" s="123"/>
      <c r="K19" s="124"/>
      <c r="L19" s="109"/>
      <c r="M19" s="123"/>
      <c r="N19" s="123"/>
      <c r="O19" s="123"/>
      <c r="P19" s="123"/>
      <c r="Q19" s="123"/>
    </row>
    <row r="20" ht="35" customHeight="1" spans="1:17">
      <c r="A20" s="111"/>
      <c r="B20" s="70" t="s">
        <v>444</v>
      </c>
      <c r="C20" s="70" t="s">
        <v>445</v>
      </c>
      <c r="D20" s="71" t="s">
        <v>439</v>
      </c>
      <c r="E20" s="71" t="s">
        <v>120</v>
      </c>
      <c r="F20" s="123">
        <v>32</v>
      </c>
      <c r="G20" s="109">
        <v>32</v>
      </c>
      <c r="H20" s="109">
        <v>32</v>
      </c>
      <c r="I20" s="123"/>
      <c r="J20" s="123"/>
      <c r="K20" s="124"/>
      <c r="L20" s="109"/>
      <c r="M20" s="123"/>
      <c r="N20" s="123"/>
      <c r="O20" s="123"/>
      <c r="P20" s="123"/>
      <c r="Q20" s="123"/>
    </row>
    <row r="21" ht="35" customHeight="1" spans="1:17">
      <c r="A21" s="111"/>
      <c r="B21" s="70" t="s">
        <v>446</v>
      </c>
      <c r="C21" s="70" t="s">
        <v>445</v>
      </c>
      <c r="D21" s="71" t="s">
        <v>439</v>
      </c>
      <c r="E21" s="71" t="s">
        <v>120</v>
      </c>
      <c r="F21" s="123">
        <v>32</v>
      </c>
      <c r="G21" s="109">
        <v>32</v>
      </c>
      <c r="H21" s="109">
        <v>32</v>
      </c>
      <c r="I21" s="123"/>
      <c r="J21" s="123"/>
      <c r="K21" s="124"/>
      <c r="L21" s="109"/>
      <c r="M21" s="123"/>
      <c r="N21" s="123"/>
      <c r="O21" s="123"/>
      <c r="P21" s="123"/>
      <c r="Q21" s="123"/>
    </row>
    <row r="22" ht="35" customHeight="1" spans="1:17">
      <c r="A22" s="111"/>
      <c r="B22" s="70" t="s">
        <v>225</v>
      </c>
      <c r="C22" s="70" t="s">
        <v>447</v>
      </c>
      <c r="D22" s="71" t="s">
        <v>439</v>
      </c>
      <c r="E22" s="71" t="s">
        <v>120</v>
      </c>
      <c r="F22" s="123">
        <v>0.32</v>
      </c>
      <c r="G22" s="109">
        <v>0.32</v>
      </c>
      <c r="H22" s="109">
        <v>0.32</v>
      </c>
      <c r="I22" s="123"/>
      <c r="J22" s="123"/>
      <c r="K22" s="124"/>
      <c r="L22" s="109"/>
      <c r="M22" s="123"/>
      <c r="N22" s="123"/>
      <c r="O22" s="123"/>
      <c r="P22" s="123"/>
      <c r="Q22" s="123"/>
    </row>
    <row r="23" ht="35" customHeight="1" spans="1:17">
      <c r="A23" s="111"/>
      <c r="B23" s="70" t="s">
        <v>448</v>
      </c>
      <c r="C23" s="70" t="s">
        <v>445</v>
      </c>
      <c r="D23" s="71" t="s">
        <v>439</v>
      </c>
      <c r="E23" s="71" t="s">
        <v>120</v>
      </c>
      <c r="F23" s="123">
        <v>32</v>
      </c>
      <c r="G23" s="109">
        <v>32</v>
      </c>
      <c r="H23" s="109">
        <v>32</v>
      </c>
      <c r="I23" s="123"/>
      <c r="J23" s="123"/>
      <c r="K23" s="124"/>
      <c r="L23" s="109"/>
      <c r="M23" s="123"/>
      <c r="N23" s="123"/>
      <c r="O23" s="123"/>
      <c r="P23" s="123"/>
      <c r="Q23" s="123"/>
    </row>
    <row r="24" ht="35" customHeight="1" spans="1:17">
      <c r="A24" s="112" t="s">
        <v>34</v>
      </c>
      <c r="B24" s="113"/>
      <c r="C24" s="113"/>
      <c r="D24" s="115"/>
      <c r="E24" s="116"/>
      <c r="F24" s="123">
        <v>414.58</v>
      </c>
      <c r="G24" s="109">
        <v>414.58</v>
      </c>
      <c r="H24" s="109">
        <v>414.58</v>
      </c>
      <c r="I24" s="123"/>
      <c r="J24" s="123"/>
      <c r="K24" s="124"/>
      <c r="L24" s="109"/>
      <c r="M24" s="123"/>
      <c r="N24" s="123"/>
      <c r="O24" s="123"/>
      <c r="P24" s="123"/>
      <c r="Q24" s="123"/>
    </row>
  </sheetData>
  <mergeCells count="15">
    <mergeCell ref="A2:Q2"/>
    <mergeCell ref="G4:Q4"/>
    <mergeCell ref="L5:Q5"/>
    <mergeCell ref="A24:E2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8888888888889" right="0.188888888888889" top="0.188888888888889" bottom="0.196527777777778" header="0.188888888888889" footer="0.188888888888889"/>
  <pageSetup paperSize="1" scale="40" orientation="landscape" useFirstPageNumber="1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2"/>
  <sheetViews>
    <sheetView showGridLines="0" workbookViewId="0">
      <selection activeCell="A23" sqref="A23"/>
    </sheetView>
  </sheetViews>
  <sheetFormatPr defaultColWidth="8.57142857142857" defaultRowHeight="12.75" customHeight="1"/>
  <cols>
    <col min="1" max="1" width="35.1428571428571" style="90" customWidth="1"/>
    <col min="2" max="2" width="26.2857142857143" style="90" customWidth="1"/>
    <col min="3" max="3" width="32.2857142857143" style="90" customWidth="1"/>
    <col min="4" max="4" width="12.8571428571429" style="63" customWidth="1"/>
    <col min="5" max="5" width="21" style="90" customWidth="1"/>
    <col min="6" max="6" width="24.7142857142857" style="90" customWidth="1"/>
    <col min="7" max="7" width="17.5714285714286" style="63" customWidth="1"/>
    <col min="8" max="9" width="13" style="90" customWidth="1"/>
    <col min="10" max="11" width="13" style="46" customWidth="1"/>
    <col min="12" max="13" width="13" style="90" customWidth="1"/>
    <col min="14" max="18" width="13" style="63" customWidth="1"/>
    <col min="19" max="16384" width="8.57142857142857" style="63" customWidth="1"/>
  </cols>
  <sheetData>
    <row r="1" ht="17.25" customHeight="1" spans="1:18">
      <c r="A1" s="91"/>
      <c r="B1" s="92"/>
      <c r="C1" s="92"/>
      <c r="D1" s="93"/>
      <c r="E1" s="92"/>
      <c r="F1" s="92"/>
      <c r="G1" s="93"/>
      <c r="H1" s="92"/>
      <c r="I1" s="92"/>
      <c r="J1" s="73"/>
      <c r="K1" s="73"/>
      <c r="L1" s="92"/>
      <c r="M1" s="117"/>
      <c r="N1" s="98"/>
      <c r="O1" s="98"/>
      <c r="P1" s="98"/>
      <c r="Q1" s="98"/>
      <c r="R1" s="73" t="s">
        <v>449</v>
      </c>
    </row>
    <row r="2" ht="67.5" customHeight="1" spans="1:18">
      <c r="A2" s="94" t="s">
        <v>450</v>
      </c>
      <c r="B2" s="95"/>
      <c r="C2" s="95"/>
      <c r="D2" s="96"/>
      <c r="E2" s="95"/>
      <c r="F2" s="95"/>
      <c r="G2" s="96"/>
      <c r="H2" s="95"/>
      <c r="I2" s="95"/>
      <c r="J2" s="118"/>
      <c r="K2" s="118"/>
      <c r="L2" s="95"/>
      <c r="M2" s="95"/>
      <c r="N2" s="96"/>
      <c r="O2" s="96"/>
      <c r="P2" s="96"/>
      <c r="Q2" s="96"/>
      <c r="R2" s="96"/>
    </row>
    <row r="3" ht="18.75" customHeight="1" spans="1:18">
      <c r="A3" s="97" t="s">
        <v>2</v>
      </c>
      <c r="B3" s="91"/>
      <c r="C3" s="91"/>
      <c r="D3" s="98"/>
      <c r="E3" s="91"/>
      <c r="F3" s="91"/>
      <c r="G3" s="98"/>
      <c r="H3" s="91"/>
      <c r="I3" s="91"/>
      <c r="J3" s="91"/>
      <c r="K3" s="91"/>
      <c r="L3" s="91"/>
      <c r="M3" s="91"/>
      <c r="N3" s="98"/>
      <c r="O3" s="98"/>
      <c r="P3" s="98"/>
      <c r="Q3" s="98"/>
      <c r="R3" s="73" t="s">
        <v>128</v>
      </c>
    </row>
    <row r="4" ht="21.75" customHeight="1" spans="1:18">
      <c r="A4" s="99" t="s">
        <v>425</v>
      </c>
      <c r="B4" s="99" t="s">
        <v>451</v>
      </c>
      <c r="C4" s="100" t="s">
        <v>452</v>
      </c>
      <c r="D4" s="101" t="s">
        <v>453</v>
      </c>
      <c r="E4" s="100" t="s">
        <v>454</v>
      </c>
      <c r="F4" s="100" t="s">
        <v>455</v>
      </c>
      <c r="G4" s="101" t="s">
        <v>456</v>
      </c>
      <c r="H4" s="102" t="s">
        <v>144</v>
      </c>
      <c r="I4" s="42"/>
      <c r="J4" s="119"/>
      <c r="K4" s="119"/>
      <c r="L4" s="42"/>
      <c r="M4" s="42"/>
      <c r="N4" s="119"/>
      <c r="O4" s="119"/>
      <c r="P4" s="119"/>
      <c r="Q4" s="119"/>
      <c r="R4" s="125"/>
    </row>
    <row r="5" ht="21.75" customHeight="1" spans="1:18">
      <c r="A5" s="103"/>
      <c r="B5" s="103" t="s">
        <v>431</v>
      </c>
      <c r="C5" s="103" t="s">
        <v>432</v>
      </c>
      <c r="D5" s="104"/>
      <c r="E5" s="103" t="s">
        <v>428</v>
      </c>
      <c r="F5" s="103" t="s">
        <v>433</v>
      </c>
      <c r="G5" s="104"/>
      <c r="H5" s="103" t="s">
        <v>34</v>
      </c>
      <c r="I5" s="101" t="s">
        <v>37</v>
      </c>
      <c r="J5" s="101" t="s">
        <v>434</v>
      </c>
      <c r="K5" s="101" t="s">
        <v>435</v>
      </c>
      <c r="L5" s="120" t="s">
        <v>436</v>
      </c>
      <c r="M5" s="121" t="s">
        <v>457</v>
      </c>
      <c r="N5" s="119"/>
      <c r="O5" s="119"/>
      <c r="P5" s="119"/>
      <c r="Q5" s="119"/>
      <c r="R5" s="125"/>
    </row>
    <row r="6" ht="36" customHeight="1" spans="1:18">
      <c r="A6" s="105"/>
      <c r="B6" s="105"/>
      <c r="C6" s="105"/>
      <c r="D6" s="106"/>
      <c r="E6" s="105"/>
      <c r="F6" s="105"/>
      <c r="G6" s="106"/>
      <c r="H6" s="103"/>
      <c r="I6" s="105"/>
      <c r="J6" s="105" t="s">
        <v>36</v>
      </c>
      <c r="K6" s="105"/>
      <c r="L6" s="122"/>
      <c r="M6" s="105" t="s">
        <v>36</v>
      </c>
      <c r="N6" s="105" t="s">
        <v>42</v>
      </c>
      <c r="O6" s="105" t="s">
        <v>154</v>
      </c>
      <c r="P6" s="105" t="s">
        <v>44</v>
      </c>
      <c r="Q6" s="105" t="s">
        <v>45</v>
      </c>
      <c r="R6" s="105" t="s">
        <v>46</v>
      </c>
    </row>
    <row r="7" ht="35" customHeight="1" spans="1:18">
      <c r="A7" s="107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</row>
    <row r="8" ht="35" customHeight="1" spans="1:18">
      <c r="A8" s="70" t="s">
        <v>189</v>
      </c>
      <c r="B8" s="71"/>
      <c r="C8" s="71"/>
      <c r="D8" s="72"/>
      <c r="E8" s="71"/>
      <c r="F8" s="71"/>
      <c r="G8" s="82"/>
      <c r="H8" s="109">
        <v>96</v>
      </c>
      <c r="I8" s="109">
        <v>96</v>
      </c>
      <c r="J8" s="123"/>
      <c r="K8" s="123"/>
      <c r="L8" s="124"/>
      <c r="M8" s="109"/>
      <c r="N8" s="123"/>
      <c r="O8" s="123"/>
      <c r="P8" s="123"/>
      <c r="Q8" s="123"/>
      <c r="R8" s="123"/>
    </row>
    <row r="9" ht="35" customHeight="1" spans="1:18">
      <c r="A9" s="70"/>
      <c r="B9" s="70" t="s">
        <v>458</v>
      </c>
      <c r="C9" s="70" t="s">
        <v>459</v>
      </c>
      <c r="D9" s="110" t="s">
        <v>54</v>
      </c>
      <c r="E9" s="70" t="s">
        <v>460</v>
      </c>
      <c r="F9" s="70" t="s">
        <v>461</v>
      </c>
      <c r="G9" s="34" t="s">
        <v>462</v>
      </c>
      <c r="H9" s="109">
        <v>32</v>
      </c>
      <c r="I9" s="109">
        <v>32</v>
      </c>
      <c r="J9" s="123"/>
      <c r="K9" s="123"/>
      <c r="L9" s="124"/>
      <c r="M9" s="109"/>
      <c r="N9" s="123"/>
      <c r="O9" s="123"/>
      <c r="P9" s="123"/>
      <c r="Q9" s="123"/>
      <c r="R9" s="123"/>
    </row>
    <row r="10" ht="35" customHeight="1" spans="1:18">
      <c r="A10" s="111"/>
      <c r="B10" s="70" t="s">
        <v>463</v>
      </c>
      <c r="C10" s="70" t="s">
        <v>459</v>
      </c>
      <c r="D10" s="110" t="s">
        <v>54</v>
      </c>
      <c r="E10" s="70" t="s">
        <v>460</v>
      </c>
      <c r="F10" s="70" t="s">
        <v>461</v>
      </c>
      <c r="G10" s="34" t="s">
        <v>462</v>
      </c>
      <c r="H10" s="109">
        <v>32</v>
      </c>
      <c r="I10" s="109">
        <v>32</v>
      </c>
      <c r="J10" s="123"/>
      <c r="K10" s="123"/>
      <c r="L10" s="124"/>
      <c r="M10" s="109"/>
      <c r="N10" s="123"/>
      <c r="O10" s="123"/>
      <c r="P10" s="123"/>
      <c r="Q10" s="123"/>
      <c r="R10" s="123"/>
    </row>
    <row r="11" ht="35" customHeight="1" spans="1:18">
      <c r="A11" s="111"/>
      <c r="B11" s="70" t="s">
        <v>464</v>
      </c>
      <c r="C11" s="70" t="s">
        <v>459</v>
      </c>
      <c r="D11" s="110" t="s">
        <v>54</v>
      </c>
      <c r="E11" s="70" t="s">
        <v>460</v>
      </c>
      <c r="F11" s="70" t="s">
        <v>461</v>
      </c>
      <c r="G11" s="34" t="s">
        <v>462</v>
      </c>
      <c r="H11" s="109">
        <v>32</v>
      </c>
      <c r="I11" s="109">
        <v>32</v>
      </c>
      <c r="J11" s="123"/>
      <c r="K11" s="123"/>
      <c r="L11" s="124"/>
      <c r="M11" s="109"/>
      <c r="N11" s="123"/>
      <c r="O11" s="123"/>
      <c r="P11" s="123"/>
      <c r="Q11" s="123"/>
      <c r="R11" s="123"/>
    </row>
    <row r="12" ht="35" customHeight="1" spans="1:18">
      <c r="A12" s="112" t="s">
        <v>34</v>
      </c>
      <c r="B12" s="113"/>
      <c r="C12" s="113"/>
      <c r="D12" s="114"/>
      <c r="E12" s="115"/>
      <c r="F12" s="116"/>
      <c r="G12" s="82"/>
      <c r="H12" s="109">
        <v>96</v>
      </c>
      <c r="I12" s="109">
        <v>96</v>
      </c>
      <c r="J12" s="123"/>
      <c r="K12" s="123"/>
      <c r="L12" s="124"/>
      <c r="M12" s="109"/>
      <c r="N12" s="123"/>
      <c r="O12" s="123"/>
      <c r="P12" s="123"/>
      <c r="Q12" s="123"/>
      <c r="R12" s="123"/>
    </row>
  </sheetData>
  <mergeCells count="16">
    <mergeCell ref="A2:R2"/>
    <mergeCell ref="H4:R4"/>
    <mergeCell ref="M5:R5"/>
    <mergeCell ref="A12:F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8888888888889" right="0.188888888888889" top="0.188888888888889" bottom="0.196527777777778" header="0.188888888888889" footer="0.188888888888889"/>
  <pageSetup paperSize="1" scale="45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3" sqref="A13"/>
    </sheetView>
  </sheetViews>
  <sheetFormatPr defaultColWidth="9.14285714285714" defaultRowHeight="14.25" customHeight="1"/>
  <cols>
    <col min="1" max="1" width="37.7142857142857" style="1" customWidth="1"/>
    <col min="2" max="13" width="18.4285714285714" style="1" customWidth="1"/>
    <col min="14" max="14" width="18.4285714285714" style="46" customWidth="1"/>
    <col min="15" max="16384" width="9.14285714285714" style="46" customWidth="1"/>
  </cols>
  <sheetData>
    <row r="1" ht="13.5" customHeight="1" spans="1:14">
      <c r="A1" s="18"/>
      <c r="B1" s="18"/>
      <c r="C1" s="18"/>
      <c r="D1" s="75"/>
      <c r="M1" s="73"/>
      <c r="N1" s="73" t="s">
        <v>465</v>
      </c>
    </row>
    <row r="2" ht="44.25" customHeight="1" spans="1:14">
      <c r="A2" s="47" t="s">
        <v>466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6"/>
    </row>
    <row r="3" ht="18" customHeight="1" spans="1:14">
      <c r="A3" s="76" t="s">
        <v>2</v>
      </c>
      <c r="B3" s="77"/>
      <c r="C3" s="77"/>
      <c r="D3" s="78"/>
      <c r="E3" s="79"/>
      <c r="F3" s="79"/>
      <c r="G3" s="79"/>
      <c r="H3" s="79"/>
      <c r="M3" s="87"/>
      <c r="N3" s="87" t="s">
        <v>128</v>
      </c>
    </row>
    <row r="4" ht="19.5" customHeight="1" spans="1:14">
      <c r="A4" s="23" t="s">
        <v>467</v>
      </c>
      <c r="B4" s="41" t="s">
        <v>144</v>
      </c>
      <c r="C4" s="42"/>
      <c r="D4" s="42"/>
      <c r="E4" s="42" t="s">
        <v>468</v>
      </c>
      <c r="F4" s="42"/>
      <c r="G4" s="42"/>
      <c r="H4" s="42"/>
      <c r="I4" s="42"/>
      <c r="J4" s="42"/>
      <c r="K4" s="42"/>
      <c r="L4" s="42"/>
      <c r="M4" s="42"/>
      <c r="N4" s="88"/>
    </row>
    <row r="5" ht="40.5" customHeight="1" spans="1:14">
      <c r="A5" s="29"/>
      <c r="B5" s="26" t="s">
        <v>34</v>
      </c>
      <c r="C5" s="22" t="s">
        <v>37</v>
      </c>
      <c r="D5" s="80" t="s">
        <v>434</v>
      </c>
      <c r="E5" s="59" t="s">
        <v>469</v>
      </c>
      <c r="F5" s="59" t="s">
        <v>470</v>
      </c>
      <c r="G5" s="59" t="s">
        <v>471</v>
      </c>
      <c r="H5" s="59" t="s">
        <v>472</v>
      </c>
      <c r="I5" s="59" t="s">
        <v>473</v>
      </c>
      <c r="J5" s="59" t="s">
        <v>474</v>
      </c>
      <c r="K5" s="59" t="s">
        <v>475</v>
      </c>
      <c r="L5" s="59" t="s">
        <v>476</v>
      </c>
      <c r="M5" s="59" t="s">
        <v>477</v>
      </c>
      <c r="N5" s="89" t="s">
        <v>478</v>
      </c>
    </row>
    <row r="6" ht="35" customHeight="1" spans="1:14">
      <c r="A6" s="59">
        <v>1</v>
      </c>
      <c r="B6" s="59">
        <v>2</v>
      </c>
      <c r="C6" s="59">
        <v>3</v>
      </c>
      <c r="D6" s="81">
        <v>4</v>
      </c>
      <c r="E6" s="59">
        <v>5</v>
      </c>
      <c r="F6" s="59">
        <v>6</v>
      </c>
      <c r="G6" s="81">
        <v>7</v>
      </c>
      <c r="H6" s="59">
        <v>8</v>
      </c>
      <c r="I6" s="59">
        <v>9</v>
      </c>
      <c r="J6" s="81">
        <v>10</v>
      </c>
      <c r="K6" s="59">
        <v>11</v>
      </c>
      <c r="L6" s="59">
        <v>12</v>
      </c>
      <c r="M6" s="81">
        <v>13</v>
      </c>
      <c r="N6" s="59">
        <v>14</v>
      </c>
    </row>
    <row r="7" ht="35" customHeight="1" spans="1:14">
      <c r="A7" s="31" t="s">
        <v>295</v>
      </c>
      <c r="B7" s="82" t="s">
        <v>295</v>
      </c>
      <c r="C7" s="82" t="s">
        <v>295</v>
      </c>
      <c r="D7" s="83" t="s">
        <v>295</v>
      </c>
      <c r="E7" s="82" t="s">
        <v>295</v>
      </c>
      <c r="F7" s="82" t="s">
        <v>295</v>
      </c>
      <c r="G7" s="82" t="s">
        <v>295</v>
      </c>
      <c r="H7" s="82" t="s">
        <v>295</v>
      </c>
      <c r="I7" s="82" t="s">
        <v>295</v>
      </c>
      <c r="J7" s="82" t="s">
        <v>295</v>
      </c>
      <c r="K7" s="82" t="s">
        <v>295</v>
      </c>
      <c r="L7" s="82" t="s">
        <v>295</v>
      </c>
      <c r="M7" s="82" t="s">
        <v>295</v>
      </c>
      <c r="N7" s="82" t="s">
        <v>295</v>
      </c>
    </row>
    <row r="8" ht="35" customHeight="1" spans="1:14">
      <c r="A8" s="84" t="s">
        <v>295</v>
      </c>
      <c r="B8" s="82" t="s">
        <v>295</v>
      </c>
      <c r="C8" s="82" t="s">
        <v>295</v>
      </c>
      <c r="D8" s="83" t="s">
        <v>295</v>
      </c>
      <c r="E8" s="82" t="s">
        <v>295</v>
      </c>
      <c r="F8" s="82" t="s">
        <v>295</v>
      </c>
      <c r="G8" s="82" t="s">
        <v>295</v>
      </c>
      <c r="H8" s="82" t="s">
        <v>295</v>
      </c>
      <c r="I8" s="82" t="s">
        <v>295</v>
      </c>
      <c r="J8" s="82" t="s">
        <v>295</v>
      </c>
      <c r="K8" s="82" t="s">
        <v>295</v>
      </c>
      <c r="L8" s="82" t="s">
        <v>295</v>
      </c>
      <c r="M8" s="82" t="s">
        <v>295</v>
      </c>
      <c r="N8" s="82" t="s">
        <v>295</v>
      </c>
    </row>
    <row r="9" ht="35" customHeight="1" spans="1:14">
      <c r="A9" s="85" t="s">
        <v>34</v>
      </c>
      <c r="B9" s="82" t="s">
        <v>295</v>
      </c>
      <c r="C9" s="82" t="s">
        <v>295</v>
      </c>
      <c r="D9" s="83" t="s">
        <v>295</v>
      </c>
      <c r="E9" s="82" t="s">
        <v>295</v>
      </c>
      <c r="F9" s="82" t="s">
        <v>295</v>
      </c>
      <c r="G9" s="82" t="s">
        <v>295</v>
      </c>
      <c r="H9" s="82" t="s">
        <v>295</v>
      </c>
      <c r="I9" s="82" t="s">
        <v>295</v>
      </c>
      <c r="J9" s="82" t="s">
        <v>295</v>
      </c>
      <c r="K9" s="82" t="s">
        <v>295</v>
      </c>
      <c r="L9" s="82" t="s">
        <v>295</v>
      </c>
      <c r="M9" s="82" t="s">
        <v>295</v>
      </c>
      <c r="N9" s="82" t="s">
        <v>295</v>
      </c>
    </row>
    <row r="10" ht="31" customHeight="1" spans="1:1">
      <c r="A10" s="1" t="s">
        <v>479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23" sqref="B23"/>
    </sheetView>
  </sheetViews>
  <sheetFormatPr defaultColWidth="9.14285714285714" defaultRowHeight="12" customHeight="1"/>
  <cols>
    <col min="1" max="2" width="59.4285714285714" style="45" customWidth="1"/>
    <col min="3" max="4" width="23.5714285714286" style="45" customWidth="1"/>
    <col min="5" max="5" width="47.1428571428571" style="45" customWidth="1"/>
    <col min="6" max="6" width="8.85714285714286" style="46" customWidth="1"/>
    <col min="7" max="7" width="16" style="45" customWidth="1"/>
    <col min="8" max="8" width="8.42857142857143" style="46" customWidth="1"/>
    <col min="9" max="9" width="14.4285714285714" style="46" customWidth="1"/>
    <col min="10" max="10" width="45.4285714285714" style="63" customWidth="1"/>
    <col min="11" max="16384" width="9.14285714285714" style="63" customWidth="1"/>
  </cols>
  <sheetData>
    <row r="1" ht="15.75" customHeight="1" spans="10:10">
      <c r="J1" s="73" t="s">
        <v>480</v>
      </c>
    </row>
    <row r="2" s="61" customFormat="1" ht="70.5" customHeight="1" spans="1:10">
      <c r="A2" s="64" t="s">
        <v>481</v>
      </c>
      <c r="B2" s="65"/>
      <c r="C2" s="65"/>
      <c r="D2" s="65"/>
      <c r="E2" s="65"/>
      <c r="F2" s="66"/>
      <c r="G2" s="65"/>
      <c r="H2" s="66"/>
      <c r="I2" s="66"/>
      <c r="J2" s="66"/>
    </row>
    <row r="3" s="62" customFormat="1" ht="33" customHeight="1" spans="1:10">
      <c r="A3" s="5" t="s">
        <v>2</v>
      </c>
      <c r="B3" s="67"/>
      <c r="C3" s="67"/>
      <c r="D3" s="67"/>
      <c r="E3" s="67"/>
      <c r="F3" s="68"/>
      <c r="G3" s="67"/>
      <c r="H3" s="68"/>
      <c r="I3" s="68"/>
      <c r="J3" s="68"/>
    </row>
    <row r="4" ht="60" customHeight="1" spans="1:10">
      <c r="A4" s="54" t="s">
        <v>282</v>
      </c>
      <c r="B4" s="54" t="s">
        <v>283</v>
      </c>
      <c r="C4" s="54" t="s">
        <v>284</v>
      </c>
      <c r="D4" s="54" t="s">
        <v>285</v>
      </c>
      <c r="E4" s="54" t="s">
        <v>286</v>
      </c>
      <c r="F4" s="69" t="s">
        <v>287</v>
      </c>
      <c r="G4" s="54" t="s">
        <v>288</v>
      </c>
      <c r="H4" s="69" t="s">
        <v>289</v>
      </c>
      <c r="I4" s="69" t="s">
        <v>290</v>
      </c>
      <c r="J4" s="74" t="s">
        <v>291</v>
      </c>
    </row>
    <row r="5" ht="36" customHeight="1" spans="1:10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</row>
    <row r="6" ht="36" customHeight="1" spans="1:10">
      <c r="A6" s="70" t="s">
        <v>295</v>
      </c>
      <c r="B6" s="71"/>
      <c r="C6" s="71"/>
      <c r="D6" s="71"/>
      <c r="E6" s="71"/>
      <c r="F6" s="72"/>
      <c r="G6" s="71"/>
      <c r="H6" s="72"/>
      <c r="I6" s="72"/>
      <c r="J6" s="72"/>
    </row>
    <row r="7" ht="36" customHeight="1" spans="1:10">
      <c r="A7" s="70" t="s">
        <v>295</v>
      </c>
      <c r="B7" s="31" t="s">
        <v>295</v>
      </c>
      <c r="C7" s="71"/>
      <c r="D7" s="71"/>
      <c r="E7" s="71"/>
      <c r="F7" s="72"/>
      <c r="G7" s="71"/>
      <c r="H7" s="72"/>
      <c r="I7" s="72"/>
      <c r="J7" s="72"/>
    </row>
    <row r="8" ht="36" customHeight="1" spans="1:10">
      <c r="A8" s="71"/>
      <c r="B8" s="71"/>
      <c r="C8" s="70" t="s">
        <v>295</v>
      </c>
      <c r="D8" s="70" t="s">
        <v>295</v>
      </c>
      <c r="E8" s="70" t="s">
        <v>295</v>
      </c>
      <c r="F8" s="72" t="s">
        <v>295</v>
      </c>
      <c r="G8" s="70" t="s">
        <v>295</v>
      </c>
      <c r="H8" s="72" t="s">
        <v>295</v>
      </c>
      <c r="I8" s="72" t="s">
        <v>295</v>
      </c>
      <c r="J8" s="34" t="s">
        <v>295</v>
      </c>
    </row>
    <row r="9" ht="36" customHeight="1" spans="1:1">
      <c r="A9" s="45" t="s">
        <v>482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F15" sqref="F15"/>
    </sheetView>
  </sheetViews>
  <sheetFormatPr defaultColWidth="9.14285714285714" defaultRowHeight="12" customHeight="1" outlineLevelRow="7" outlineLevelCol="7"/>
  <cols>
    <col min="1" max="1" width="35.1428571428571" style="45" customWidth="1"/>
    <col min="2" max="2" width="21.8571428571429" style="45" customWidth="1"/>
    <col min="3" max="3" width="32.5714285714286" style="45" customWidth="1"/>
    <col min="4" max="4" width="23.7142857142857" style="45" customWidth="1"/>
    <col min="5" max="5" width="18.7142857142857" style="45" customWidth="1"/>
    <col min="6" max="6" width="24" style="45" customWidth="1"/>
    <col min="7" max="7" width="24.4285714285714" style="45" customWidth="1"/>
    <col min="8" max="8" width="26.4285714285714" style="45" customWidth="1"/>
    <col min="9" max="16384" width="9.14285714285714" style="46" customWidth="1"/>
  </cols>
  <sheetData>
    <row r="1" ht="14.25" customHeight="1" spans="8:8">
      <c r="H1" s="3" t="s">
        <v>483</v>
      </c>
    </row>
    <row r="2" ht="57" customHeight="1" spans="1:8">
      <c r="A2" s="47" t="s">
        <v>484</v>
      </c>
      <c r="B2" s="4"/>
      <c r="C2" s="4"/>
      <c r="D2" s="4"/>
      <c r="E2" s="4"/>
      <c r="F2" s="4"/>
      <c r="G2" s="4"/>
      <c r="H2" s="4"/>
    </row>
    <row r="3" ht="13.5" customHeight="1" spans="1:3">
      <c r="A3" s="48" t="s">
        <v>2</v>
      </c>
      <c r="B3" s="49"/>
      <c r="C3" s="50"/>
    </row>
    <row r="4" ht="18" customHeight="1" spans="1:8">
      <c r="A4" s="22" t="s">
        <v>420</v>
      </c>
      <c r="B4" s="22" t="s">
        <v>485</v>
      </c>
      <c r="C4" s="22" t="s">
        <v>486</v>
      </c>
      <c r="D4" s="22" t="s">
        <v>487</v>
      </c>
      <c r="E4" s="22" t="s">
        <v>428</v>
      </c>
      <c r="F4" s="51" t="s">
        <v>488</v>
      </c>
      <c r="G4" s="52"/>
      <c r="H4" s="53"/>
    </row>
    <row r="5" ht="18" customHeight="1" spans="1:8">
      <c r="A5" s="28"/>
      <c r="B5" s="28"/>
      <c r="C5" s="28"/>
      <c r="D5" s="28"/>
      <c r="E5" s="28"/>
      <c r="F5" s="54" t="s">
        <v>429</v>
      </c>
      <c r="G5" s="54" t="s">
        <v>489</v>
      </c>
      <c r="H5" s="54" t="s">
        <v>490</v>
      </c>
    </row>
    <row r="6" ht="35" customHeight="1" spans="1:8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</row>
    <row r="7" ht="35" customHeight="1" spans="1:8">
      <c r="A7" s="56" t="s">
        <v>48</v>
      </c>
      <c r="B7" s="56"/>
      <c r="C7" s="56"/>
      <c r="D7" s="56"/>
      <c r="E7" s="56"/>
      <c r="F7" s="57">
        <v>4</v>
      </c>
      <c r="G7" s="58"/>
      <c r="H7" s="57">
        <v>3200</v>
      </c>
    </row>
    <row r="8" ht="35" customHeight="1" spans="1:8">
      <c r="A8" s="59"/>
      <c r="B8" s="60" t="s">
        <v>491</v>
      </c>
      <c r="C8" s="60" t="s">
        <v>492</v>
      </c>
      <c r="D8" s="60" t="s">
        <v>493</v>
      </c>
      <c r="E8" s="53" t="s">
        <v>380</v>
      </c>
      <c r="F8" s="57">
        <v>4</v>
      </c>
      <c r="G8" s="57">
        <v>800</v>
      </c>
      <c r="H8" s="57">
        <v>3200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5972222222222" right="0.102083333333333" top="0.259722222222222" bottom="0.259722222222222" header="0" footer="0"/>
  <pageSetup paperSize="9" scale="71" orientation="landscape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14" sqref="E14"/>
    </sheetView>
  </sheetViews>
  <sheetFormatPr defaultColWidth="9.14285714285714" defaultRowHeight="14.25" customHeight="1"/>
  <cols>
    <col min="1" max="1" width="13.4285714285714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s="1" customFormat="1" ht="19.5" customHeight="1" spans="4:11">
      <c r="D1" s="17"/>
      <c r="E1" s="17"/>
      <c r="F1" s="17"/>
      <c r="G1" s="17"/>
      <c r="H1" s="18"/>
      <c r="I1" s="18"/>
      <c r="J1" s="18"/>
      <c r="K1" s="39" t="s">
        <v>494</v>
      </c>
    </row>
    <row r="2" s="1" customFormat="1" ht="42.75" customHeight="1" spans="1:11">
      <c r="A2" s="19" t="s">
        <v>495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9.5" customHeight="1" spans="1:11">
      <c r="A3" s="5" t="s">
        <v>2</v>
      </c>
      <c r="B3" s="6"/>
      <c r="C3" s="6"/>
      <c r="D3" s="6"/>
      <c r="E3" s="6"/>
      <c r="F3" s="6"/>
      <c r="G3" s="6"/>
      <c r="H3" s="20"/>
      <c r="I3" s="20"/>
      <c r="J3" s="20"/>
      <c r="K3" s="40" t="s">
        <v>128</v>
      </c>
    </row>
    <row r="4" s="1" customFormat="1" ht="21.75" customHeight="1" spans="1:11">
      <c r="A4" s="21" t="s">
        <v>261</v>
      </c>
      <c r="B4" s="21" t="s">
        <v>139</v>
      </c>
      <c r="C4" s="21" t="s">
        <v>262</v>
      </c>
      <c r="D4" s="22" t="s">
        <v>140</v>
      </c>
      <c r="E4" s="22" t="s">
        <v>141</v>
      </c>
      <c r="F4" s="22" t="s">
        <v>263</v>
      </c>
      <c r="G4" s="22" t="s">
        <v>264</v>
      </c>
      <c r="H4" s="23" t="s">
        <v>34</v>
      </c>
      <c r="I4" s="41" t="s">
        <v>496</v>
      </c>
      <c r="J4" s="42"/>
      <c r="K4" s="43"/>
    </row>
    <row r="5" s="1" customFormat="1" ht="21.75" customHeight="1" spans="1:11">
      <c r="A5" s="24"/>
      <c r="B5" s="24"/>
      <c r="C5" s="24"/>
      <c r="D5" s="25"/>
      <c r="E5" s="25"/>
      <c r="F5" s="25"/>
      <c r="G5" s="25"/>
      <c r="H5" s="26"/>
      <c r="I5" s="22" t="s">
        <v>37</v>
      </c>
      <c r="J5" s="22" t="s">
        <v>38</v>
      </c>
      <c r="K5" s="22" t="s">
        <v>39</v>
      </c>
    </row>
    <row r="6" s="1" customFormat="1" ht="40.5" customHeight="1" spans="1:11">
      <c r="A6" s="27"/>
      <c r="B6" s="27"/>
      <c r="C6" s="27"/>
      <c r="D6" s="28"/>
      <c r="E6" s="28"/>
      <c r="F6" s="28"/>
      <c r="G6" s="28"/>
      <c r="H6" s="29"/>
      <c r="I6" s="28"/>
      <c r="J6" s="28"/>
      <c r="K6" s="28"/>
    </row>
    <row r="7" s="1" customFormat="1" ht="35" customHeight="1" spans="1:1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44">
        <v>10</v>
      </c>
      <c r="K7" s="44">
        <v>11</v>
      </c>
    </row>
    <row r="8" s="1" customFormat="1" ht="35" customHeight="1" spans="1:11">
      <c r="A8" s="31"/>
      <c r="B8" s="32" t="s">
        <v>295</v>
      </c>
      <c r="C8" s="31"/>
      <c r="D8" s="31"/>
      <c r="E8" s="31"/>
      <c r="F8" s="31"/>
      <c r="G8" s="31"/>
      <c r="H8" s="33" t="s">
        <v>295</v>
      </c>
      <c r="I8" s="33" t="s">
        <v>295</v>
      </c>
      <c r="J8" s="33" t="s">
        <v>295</v>
      </c>
      <c r="K8" s="33"/>
    </row>
    <row r="9" s="1" customFormat="1" ht="35" customHeight="1" spans="1:11">
      <c r="A9" s="34" t="s">
        <v>295</v>
      </c>
      <c r="B9" s="32" t="s">
        <v>295</v>
      </c>
      <c r="C9" s="32" t="s">
        <v>295</v>
      </c>
      <c r="D9" s="32" t="s">
        <v>295</v>
      </c>
      <c r="E9" s="32" t="s">
        <v>295</v>
      </c>
      <c r="F9" s="32" t="s">
        <v>295</v>
      </c>
      <c r="G9" s="32" t="s">
        <v>295</v>
      </c>
      <c r="H9" s="35" t="s">
        <v>295</v>
      </c>
      <c r="I9" s="35" t="s">
        <v>295</v>
      </c>
      <c r="J9" s="35" t="s">
        <v>295</v>
      </c>
      <c r="K9" s="35"/>
    </row>
    <row r="10" s="1" customFormat="1" ht="35" customHeight="1" spans="1:11">
      <c r="A10" s="36" t="s">
        <v>99</v>
      </c>
      <c r="B10" s="37"/>
      <c r="C10" s="37"/>
      <c r="D10" s="37"/>
      <c r="E10" s="37"/>
      <c r="F10" s="37"/>
      <c r="G10" s="38"/>
      <c r="H10" s="35" t="s">
        <v>295</v>
      </c>
      <c r="I10" s="35" t="s">
        <v>295</v>
      </c>
      <c r="J10" s="35" t="s">
        <v>295</v>
      </c>
      <c r="K10" s="35"/>
    </row>
    <row r="11" ht="27" customHeight="1" spans="1:1">
      <c r="A11" s="1" t="s">
        <v>497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472222222222222" right="0.0784722222222222" top="1" bottom="1" header="0.5" footer="0.5"/>
  <pageSetup paperSize="9" scale="8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19" sqref="D19"/>
    </sheetView>
  </sheetViews>
  <sheetFormatPr defaultColWidth="9.14285714285714" defaultRowHeight="14.25" customHeight="1" outlineLevelCol="6"/>
  <cols>
    <col min="1" max="1" width="45.7142857142857" style="1" customWidth="1"/>
    <col min="2" max="2" width="19.7142857142857" style="1" customWidth="1"/>
    <col min="3" max="3" width="45.7142857142857" style="1" customWidth="1"/>
    <col min="4" max="4" width="19.7142857142857" style="1" customWidth="1"/>
    <col min="5" max="7" width="21.7142857142857" style="1" customWidth="1"/>
    <col min="8" max="16384" width="9.14285714285714" style="1" customWidth="1"/>
  </cols>
  <sheetData>
    <row r="1" s="1" customFormat="1" ht="13.5" customHeight="1" spans="2:7">
      <c r="B1" s="2"/>
      <c r="G1" s="3" t="s">
        <v>498</v>
      </c>
    </row>
    <row r="2" s="1" customFormat="1" ht="66.75" customHeight="1" spans="1:7">
      <c r="A2" s="4" t="s">
        <v>499</v>
      </c>
      <c r="B2" s="4"/>
      <c r="C2" s="4"/>
      <c r="D2" s="4"/>
      <c r="E2" s="4"/>
      <c r="F2" s="4"/>
      <c r="G2" s="4"/>
    </row>
    <row r="3" s="1" customFormat="1" ht="23" customHeight="1" spans="1:7">
      <c r="A3" s="5" t="s">
        <v>2</v>
      </c>
      <c r="B3" s="6"/>
      <c r="C3" s="6"/>
      <c r="D3" s="6"/>
      <c r="G3" s="7" t="s">
        <v>128</v>
      </c>
    </row>
    <row r="4" s="1" customFormat="1" ht="21.75" customHeight="1" spans="1:7">
      <c r="A4" s="8" t="s">
        <v>262</v>
      </c>
      <c r="B4" s="9" t="s">
        <v>261</v>
      </c>
      <c r="C4" s="8" t="s">
        <v>139</v>
      </c>
      <c r="D4" s="8" t="s">
        <v>500</v>
      </c>
      <c r="E4" s="10" t="s">
        <v>37</v>
      </c>
      <c r="F4" s="10"/>
      <c r="G4" s="10"/>
    </row>
    <row r="5" s="1" customFormat="1" ht="21.75" customHeight="1" spans="1:7">
      <c r="A5" s="8"/>
      <c r="B5" s="10"/>
      <c r="C5" s="8"/>
      <c r="D5" s="8"/>
      <c r="E5" s="9" t="s">
        <v>501</v>
      </c>
      <c r="F5" s="9" t="s">
        <v>502</v>
      </c>
      <c r="G5" s="9" t="s">
        <v>503</v>
      </c>
    </row>
    <row r="6" s="1" customFormat="1" ht="35" customHeight="1" spans="1:7">
      <c r="A6" s="10">
        <v>1</v>
      </c>
      <c r="B6" s="10">
        <v>2</v>
      </c>
      <c r="C6" s="10">
        <v>3</v>
      </c>
      <c r="D6" s="11">
        <v>4</v>
      </c>
      <c r="E6" s="11">
        <v>5</v>
      </c>
      <c r="F6" s="11">
        <v>6</v>
      </c>
      <c r="G6" s="11">
        <v>7</v>
      </c>
    </row>
    <row r="7" s="1" customFormat="1" ht="35" customHeight="1" spans="1:7">
      <c r="A7" s="12" t="s">
        <v>48</v>
      </c>
      <c r="B7" s="12" t="s">
        <v>268</v>
      </c>
      <c r="C7" s="13" t="s">
        <v>270</v>
      </c>
      <c r="D7" s="12" t="s">
        <v>504</v>
      </c>
      <c r="E7" s="14">
        <v>254.36</v>
      </c>
      <c r="F7" s="14">
        <v>190</v>
      </c>
      <c r="G7" s="14"/>
    </row>
    <row r="8" s="1" customFormat="1" ht="35" customHeight="1" spans="1:7">
      <c r="A8" s="12" t="s">
        <v>48</v>
      </c>
      <c r="B8" s="12" t="s">
        <v>268</v>
      </c>
      <c r="C8" s="13" t="s">
        <v>272</v>
      </c>
      <c r="D8" s="12" t="s">
        <v>504</v>
      </c>
      <c r="E8" s="14">
        <v>10</v>
      </c>
      <c r="F8" s="14">
        <v>30</v>
      </c>
      <c r="G8" s="14"/>
    </row>
    <row r="9" s="1" customFormat="1" ht="35" customHeight="1" spans="1:7">
      <c r="A9" s="12" t="s">
        <v>48</v>
      </c>
      <c r="B9" s="12" t="s">
        <v>268</v>
      </c>
      <c r="C9" s="13" t="s">
        <v>275</v>
      </c>
      <c r="D9" s="12" t="s">
        <v>504</v>
      </c>
      <c r="E9" s="14">
        <v>600</v>
      </c>
      <c r="F9" s="14">
        <v>600</v>
      </c>
      <c r="G9" s="14">
        <v>600</v>
      </c>
    </row>
    <row r="10" s="1" customFormat="1" ht="35" customHeight="1" spans="1:7">
      <c r="A10" s="12" t="s">
        <v>48</v>
      </c>
      <c r="B10" s="12" t="s">
        <v>278</v>
      </c>
      <c r="C10" s="13" t="s">
        <v>277</v>
      </c>
      <c r="D10" s="12" t="s">
        <v>504</v>
      </c>
      <c r="E10" s="14">
        <v>75.28</v>
      </c>
      <c r="F10" s="14">
        <v>76.5</v>
      </c>
      <c r="G10" s="14"/>
    </row>
    <row r="11" s="1" customFormat="1" ht="35" customHeight="1" spans="1:7">
      <c r="A11" s="15" t="s">
        <v>99</v>
      </c>
      <c r="B11" s="16"/>
      <c r="C11" s="16"/>
      <c r="D11" s="16"/>
      <c r="E11" s="14">
        <v>939.64</v>
      </c>
      <c r="F11" s="14">
        <v>896.5</v>
      </c>
      <c r="G11" s="14">
        <v>600</v>
      </c>
    </row>
  </sheetData>
  <mergeCells count="8">
    <mergeCell ref="A2:G2"/>
    <mergeCell ref="A3:D3"/>
    <mergeCell ref="E4:G4"/>
    <mergeCell ref="A11:D11"/>
    <mergeCell ref="A4:A5"/>
    <mergeCell ref="B4:B5"/>
    <mergeCell ref="C4:C5"/>
    <mergeCell ref="D4:D5"/>
  </mergeCells>
  <pageMargins left="0.590277777777778" right="0.314583333333333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瑞</cp:lastModifiedBy>
  <dcterms:created xsi:type="dcterms:W3CDTF">2024-01-30T06:29:00Z</dcterms:created>
  <dcterms:modified xsi:type="dcterms:W3CDTF">2024-07-19T03:05:34Z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B8749A8C1C524A43A7D31EF9EAB18062</vt:lpwstr>
  </property>
</Properties>
</file>