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500" firstSheet="4"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<sst xmlns="http://schemas.openxmlformats.org/spreadsheetml/2006/main" count="4871" uniqueCount="856">
  <si>
    <t>预算01-1表</t>
  </si>
  <si>
    <t>1.财务收支预算总表</t>
  </si>
  <si>
    <t>单位名称：玉溪市水利局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</si>
  <si>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</si>
  <si>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</si>
  <si>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</si>
  <si>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</si>
  <si>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</si>
  <si>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</si>
  <si>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</si>
  <si>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</si>
  <si>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</si>
  <si>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</si>
  <si>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</si>
  <si>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</si>
  <si>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</si>
  <si>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</si>
  <si>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</si>
  <si>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</si>
  <si>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</si>
  <si>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</si>
  <si>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</si>
  <si>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</si>
  <si>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</si>
  <si>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</si>
  <si>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</si>
  <si>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</si>
  <si>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</si>
  <si>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</si>
  <si>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</si>
  <si>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</si>
  <si>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</si>
  <si>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</si>
  <si>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</si>
  <si>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</si>
  <si>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</si>
  <si>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</si>
  <si>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</si>
  <si>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</si>
  <si>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</si>
  <si>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</si>
  <si>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</si>
  <si>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</si>
  <si>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</si>
  <si>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</si>
  <si>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</si>
  <si>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</si>
  <si>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126</t>
  </si>
  <si>
    <t>玉溪市水利局</t>
  </si>
  <si>
    <t>126001</t>
  </si>
  <si>
    <t xml:space="preserve">  玉溪市水利局</t>
  </si>
  <si>
    <t>126004</t>
  </si>
  <si>
    <t xml:space="preserve">  玉溪市中心城区水资源调度管理局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</si>
  <si>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</si>
  <si>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</si>
  <si>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</si>
  <si>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</si>
  <si>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</si>
  <si>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</si>
  <si>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</si>
  <si>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</si>
  <si>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</si>
  <si>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</si>
  <si>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</si>
  <si>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</si>
  <si>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</si>
  <si>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</si>
  <si>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</si>
  <si>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</si>
  <si>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</si>
  <si>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</si>
  <si>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</si>
  <si>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</si>
  <si>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</si>
  <si>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</si>
  <si>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</si>
  <si>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</si>
  <si>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</si>
  <si>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</si>
  <si>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</si>
  <si>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</si>
  <si>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</si>
  <si>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</si>
  <si>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</si>
  <si>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</si>
  <si>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</si>
  <si>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</si>
  <si>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213</t>
  </si>
  <si>
    <t>农林水支出</t>
  </si>
  <si>
    <t>21303</t>
  </si>
  <si>
    <t xml:space="preserve">  水利</t>
  </si>
  <si>
    <t>2130301</t>
  </si>
  <si>
    <t xml:space="preserve">    行政运行</t>
  </si>
  <si>
    <t>2130304</t>
  </si>
  <si>
    <t xml:space="preserve">    水利行业业务管理</t>
  </si>
  <si>
    <t>2130305</t>
  </si>
  <si>
    <t xml:space="preserve">    水利工程建设</t>
  </si>
  <si>
    <t>2130310</t>
  </si>
  <si>
    <t xml:space="preserve">    水土保持</t>
  </si>
  <si>
    <t>2130311</t>
  </si>
  <si>
    <t xml:space="preserve">    水资源节约管理与保护</t>
  </si>
  <si>
    <t>2130399</t>
  </si>
  <si>
    <t xml:space="preserve">    其他水利支出</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</si>
  <si>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</si>
  <si>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</si>
  <si>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</si>
  <si>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</si>
  <si>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</si>
  <si>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</si>
  <si>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</si>
  <si>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</si>
  <si>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</si>
  <si>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</si>
  <si>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</si>
  <si>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</si>
  <si>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</si>
  <si>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</si>
  <si>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</si>
  <si>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</si>
  <si>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</si>
  <si>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</si>
  <si>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</si>
  <si>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</si>
  <si>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</si>
  <si>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</si>
  <si>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</si>
  <si>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</si>
  <si>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</si>
  <si>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</si>
  <si>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</si>
  <si>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</si>
  <si>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</si>
  <si>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</si>
  <si>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</si>
  <si>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</si>
  <si>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</si>
  <si>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</si>
  <si>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</si>
  <si>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</si>
  <si>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</si>
  <si>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</si>
  <si>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</si>
  <si>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</si>
  <si>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</si>
  <si>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</si>
  <si>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</si>
  <si>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</si>
  <si>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</si>
  <si>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</si>
  <si>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</si>
  <si>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</si>
  <si>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</si>
  <si>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</si>
  <si>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</si>
  <si>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</si>
  <si>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</si>
  <si>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</si>
  <si>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</si>
  <si>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</si>
  <si>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</si>
  <si>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</si>
  <si>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</si>
  <si>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</si>
  <si>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</si>
  <si>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</si>
  <si>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</si>
  <si>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</si>
  <si>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</si>
  <si>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玉溪市水利局</t>
  </si>
  <si>
    <t>530400210000000629972</t>
  </si>
  <si>
    <t>行政人员工资支出</t>
  </si>
  <si>
    <t>行政运行</t>
  </si>
  <si>
    <t>30101</t>
  </si>
  <si>
    <t>基本工资</t>
  </si>
  <si>
    <t>530400210000000629973</t>
  </si>
  <si>
    <t>事业人员工资支出</t>
  </si>
  <si>
    <t>其他水利支出</t>
  </si>
  <si>
    <t>30102</t>
  </si>
  <si>
    <t>津贴补贴</t>
  </si>
  <si>
    <t>购房补贴</t>
  </si>
  <si>
    <t>30103</t>
  </si>
  <si>
    <t>奖金</t>
  </si>
  <si>
    <t>530400210000000629977</t>
  </si>
  <si>
    <t>其他工资福利支出</t>
  </si>
  <si>
    <t>30107</t>
  </si>
  <si>
    <t>绩效工资</t>
  </si>
  <si>
    <t>530400210000000629974</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</si>
  <si>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</si>
  <si>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</si>
  <si>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</si>
  <si>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</si>
  <si>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</si>
  <si>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</si>
  <si>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</si>
  <si>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</si>
  <si>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</si>
  <si>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</si>
  <si>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</si>
  <si>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</si>
  <si>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</si>
  <si>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530400210000000629975</t>
  </si>
  <si>
    <t>住房公积金</t>
  </si>
  <si>
    <t>30113</t>
  </si>
  <si>
    <t>530400210000000629983</t>
  </si>
  <si>
    <t>一般公用经费</t>
  </si>
  <si>
    <t>30201</t>
  </si>
  <si>
    <t>办公费</t>
  </si>
  <si>
    <t>30205</t>
  </si>
  <si>
    <t>水费</t>
  </si>
  <si>
    <t>30206</t>
  </si>
  <si>
    <t>电费</t>
  </si>
  <si>
    <t>30213</t>
  </si>
  <si>
    <t>维修（护）费</t>
  </si>
  <si>
    <t>530400221100000617998</t>
  </si>
  <si>
    <t>30217</t>
  </si>
  <si>
    <t>530400210000000629979</t>
  </si>
  <si>
    <t>公车购置及运维费</t>
  </si>
  <si>
    <t>30231</t>
  </si>
  <si>
    <t>公务用车运行维护费</t>
  </si>
  <si>
    <t>30202</t>
  </si>
  <si>
    <t>印刷费</t>
  </si>
  <si>
    <t>30211</t>
  </si>
  <si>
    <t>差旅费</t>
  </si>
  <si>
    <t>30299</t>
  </si>
  <si>
    <t>其他商品和服务支出</t>
  </si>
  <si>
    <t>31002</t>
  </si>
  <si>
    <t>办公设备购置</t>
  </si>
  <si>
    <t>530400210000000629982</t>
  </si>
  <si>
    <t>工作业务经费</t>
  </si>
  <si>
    <t>30239</t>
  </si>
  <si>
    <t>其他交通费用</t>
  </si>
  <si>
    <t>30215</t>
  </si>
  <si>
    <t>会议费</t>
  </si>
  <si>
    <t>30227</t>
  </si>
  <si>
    <t>委托业务费</t>
  </si>
  <si>
    <t>30216</t>
  </si>
  <si>
    <t>培训费</t>
  </si>
  <si>
    <t>30207</t>
  </si>
  <si>
    <t>邮电费</t>
  </si>
  <si>
    <t>30226</t>
  </si>
  <si>
    <t>劳务费</t>
  </si>
  <si>
    <t>30209</t>
  </si>
  <si>
    <t>物业管理费</t>
  </si>
  <si>
    <t>30214</t>
  </si>
  <si>
    <t>租赁费</t>
  </si>
  <si>
    <t>530400210000000629981</t>
  </si>
  <si>
    <t>工会经费</t>
  </si>
  <si>
    <t>30228</t>
  </si>
  <si>
    <t>30229</t>
  </si>
  <si>
    <t>福利费</t>
  </si>
  <si>
    <t>530400210000000629980</t>
  </si>
  <si>
    <t>行政人员公务交通补贴</t>
  </si>
  <si>
    <t>行政单位离退休</t>
  </si>
  <si>
    <t>事业单位离退休</t>
  </si>
  <si>
    <t>530400210000000629976</t>
  </si>
  <si>
    <t>对个人和家庭的补助</t>
  </si>
  <si>
    <t>30301</t>
  </si>
  <si>
    <t>离休费</t>
  </si>
  <si>
    <t>30305</t>
  </si>
  <si>
    <t>生活补助</t>
  </si>
  <si>
    <t xml:space="preserve">    玉溪市中心城区水资源调度管理局</t>
  </si>
  <si>
    <t>530400210000000630790</t>
  </si>
  <si>
    <t>水资源节约管理与保护</t>
  </si>
  <si>
    <t>530400210000000630791</t>
  </si>
  <si>
    <t>机关事业单位职业年金缴费支出</t>
  </si>
  <si>
    <t>30109</t>
  </si>
  <si>
    <t>职业年金缴费</t>
  </si>
  <si>
    <t>530400210000000630792</t>
  </si>
  <si>
    <t>530400210000000630796</t>
  </si>
  <si>
    <t>30203</t>
  </si>
  <si>
    <t>咨询费</t>
  </si>
  <si>
    <t>30225</t>
  </si>
  <si>
    <t>专用燃料费</t>
  </si>
  <si>
    <t>530400210000000630795</t>
  </si>
  <si>
    <t>530400210000000630793</t>
  </si>
  <si>
    <t>预算01-8表</t>
  </si>
  <si>
    <t>8.项目支出预算表</t>
  </si>
  <si>
    <t>项目分类</t>
  </si>
  <si>
    <t>经济科目编码</t>
  </si>
  <si>
    <t>经济科目名称</t>
  </si>
  <si>
    <t>本年拨款</t>
  </si>
  <si>
    <t>其中：本次下达</t>
  </si>
  <si>
    <t>美丽河湖市级以奖代补专项资金</t>
  </si>
  <si>
    <t>事业发展类</t>
  </si>
  <si>
    <t>530400221100000224576</t>
  </si>
  <si>
    <t>39999</t>
  </si>
  <si>
    <t>市级水资源管理经费</t>
  </si>
  <si>
    <t>530400200000000000422</t>
  </si>
  <si>
    <t>水保规划及目标责任考核评估专项资金</t>
  </si>
  <si>
    <t>530400200000000001743</t>
  </si>
  <si>
    <t>水土保持</t>
  </si>
  <si>
    <t>水利项目融资3.85亿元贷款本息专项资金</t>
  </si>
  <si>
    <t>530400200000000000409</t>
  </si>
  <si>
    <t>水利工程建设</t>
  </si>
  <si>
    <t>水土保持方案等行政审批事项评估评审经费</t>
  </si>
  <si>
    <t>530400200000000000314</t>
  </si>
  <si>
    <t>水利行业业务管理</t>
  </si>
  <si>
    <t>县区水资源管理经费</t>
  </si>
  <si>
    <t>530400200000000000869</t>
  </si>
  <si>
    <t>新平双河小流域坡耕地水土流失工程专项资金</t>
  </si>
  <si>
    <t>530400200000000001572</t>
  </si>
  <si>
    <t>易门县大谷厂水库除险加固工程市级专项资金</t>
  </si>
  <si>
    <t>530400210000000628714</t>
  </si>
  <si>
    <t>玉溪市第一次全国自然灾害综合风险普查工作经费</t>
  </si>
  <si>
    <t>民生类</t>
  </si>
  <si>
    <t>530400221100000237966</t>
  </si>
  <si>
    <t>玉溪市主要支流治理专项资金</t>
  </si>
  <si>
    <t>530400221100000236270</t>
  </si>
  <si>
    <t>大矣资农田淹没大米赔偿专项资金</t>
  </si>
  <si>
    <t>530400200000000000272</t>
  </si>
  <si>
    <t>玉溪市中心城区水资源调度管理局</t>
  </si>
  <si>
    <t>大矣资社区东风水库水体养殖补偿专项资金</t>
  </si>
  <si>
    <t>530400200000000000057</t>
  </si>
  <si>
    <t>东风水库水质达标应急专项资金</t>
  </si>
  <si>
    <t>530400210000000625928</t>
  </si>
  <si>
    <t>管理局保障运行支出经费</t>
  </si>
  <si>
    <t>530400210000000629787</t>
  </si>
  <si>
    <t>水资源局水资源管理、水源地保护工作经费</t>
  </si>
  <si>
    <t>530400210000000625844</t>
  </si>
  <si>
    <t>30903</t>
  </si>
  <si>
    <t>专用设备购置</t>
  </si>
  <si>
    <t>31003</t>
  </si>
  <si>
    <t>预算01-9表</t>
  </si>
  <si>
    <t>9.项目支出绩效目标表（本次下达）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</si>
  <si>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</si>
  <si>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</si>
  <si>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</si>
  <si>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</si>
  <si>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</si>
  <si>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</si>
  <si>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</si>
  <si>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</si>
  <si>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</si>
  <si>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</si>
  <si>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</si>
  <si>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水土保持方案等行政审批事项评估评审经费</t>
  </si>
  <si>
    <t>规范行政审批中介服务，深化“放管服”改革工作，作好行政审批制度改革，加快政府职能转变，是贯彻国务院、省政府有关清理规范行政审批中介服务的决策部署。为规范行政审批中介服务，深化“放管服”改革工作，2022年计划委托第三方中介机构审批三项行政审批项目技术审查其中：生产建设项目水土保持方案评审30件、建设项目水资源论证评审10件、洪水影响评价评审5件，共计45件三项行政审批项目技术审查，水行政审批事项报批完成率100%，项目建设实施单位费用减免率100%，通过问卷调查项目业主满意度为90%以上。费用按实际采购单价和实际完成件数，由市水利局按季度与中标单位结算支</t>
  </si>
  <si>
    <t>产出指标</t>
  </si>
  <si>
    <t>数量指标</t>
  </si>
  <si>
    <t>行政审批项目技术审查项目数</t>
  </si>
  <si>
    <t>=</t>
  </si>
  <si>
    <t>项</t>
  </si>
  <si>
    <t>定性指标</t>
  </si>
  <si>
    <t>实际完成值÷指标值×指标分值</t>
  </si>
  <si>
    <t>反映全部纳入中介服务行政审批项目数量</t>
  </si>
  <si>
    <t>质量指标</t>
  </si>
  <si>
    <t>审批事项报批完成率</t>
  </si>
  <si>
    <t>100</t>
  </si>
  <si>
    <t>%</t>
  </si>
  <si>
    <t>完成率达100%得满分，否则不得分</t>
  </si>
  <si>
    <t>反映审批事项报批完成情况</t>
  </si>
  <si>
    <t>成本指标</t>
  </si>
  <si>
    <t>平均每件水行政评审成本费用</t>
  </si>
  <si>
    <t>0.66</t>
  </si>
  <si>
    <t>万元/个</t>
  </si>
  <si>
    <t>控制在成本费用范围内得满分，否则不得分。</t>
  </si>
  <si>
    <t>反映平均每件水行政评审成本费用</t>
  </si>
  <si>
    <t>效益指标</t>
  </si>
  <si>
    <t>社会效益指标</t>
  </si>
  <si>
    <t>项目建设实施单位费用减免率</t>
  </si>
  <si>
    <t>减免率达100%得满分，否则不得分</t>
  </si>
  <si>
    <t>反映项目建设实施单位费用减免率</t>
  </si>
  <si>
    <t>满意度指标</t>
  </si>
  <si>
    <t>服务对象满意度指标</t>
  </si>
  <si>
    <t>服务对象满意度</t>
  </si>
  <si>
    <t>90</t>
  </si>
  <si>
    <t>满意度≥90%，得满分；60%≤满意度＜90%，实际完成值÷指标值×指标分值；满意度＜60%，不得分。</t>
  </si>
  <si>
    <t>反映通过问卷调查测评满意度</t>
  </si>
  <si>
    <t xml:space="preserve">    县区水资源管理经费</t>
  </si>
  <si>
    <t>2022年按照全面建成水利行业节水机关的要求，围绕“节水意识强、节水制度完备、节水器具普及、节水编制先进、监控管理严格”节水标杆定位，按时保质落实建设任务。分类推进工作，明确分类范围和建设任务，应建尽建。2022年度完成我市所辖各县（市、区）水利行业节水机关建设61个，实施水利行业节水机关建设验收合格率100%；完成生态流量编制方案2个，通过评审率100%；东风水库水源地入库河流河道保护3条，其中东风水库入库河流董炳河、赵元河的河道保洁，江川董炳河、九溪河流域保洁农村垃圾清理，以保护中心城区水质，确保中心城区饮水安全，由红塔区、江川区水利部门落实保洁责任，深入开展城乡环境卫生整洁行动，下拨至各个乡街道，由乡街道负责实施，分别为小石桥乡董炳河小石桥段7600米，凤凰街道赵圆河凤凰街道段1200米，玉兴街道赵元河玉兴街道段600米，玉带街道赵圆河玉带街道段540米。</t>
  </si>
  <si>
    <t>县级水利行业节水机关建设编制实施方案</t>
  </si>
  <si>
    <t>61</t>
  </si>
  <si>
    <t>个</t>
  </si>
  <si>
    <t>反映县（市、区）节水机关建设编制实施方案完成情况</t>
  </si>
  <si>
    <t>完成生态流量编制方案</t>
  </si>
  <si>
    <t>反映生态流量编制方案完成情况</t>
  </si>
  <si>
    <t>东风水库入库河道保洁长度</t>
  </si>
  <si>
    <t>9940</t>
  </si>
  <si>
    <t>米</t>
  </si>
  <si>
    <t>反映东风水库入库河流保洁长度</t>
  </si>
  <si>
    <t>节水机关建设验收合格率</t>
  </si>
  <si>
    <t>完成指标值得满分，否则不得分</t>
  </si>
  <si>
    <t>反映节水型社会建设验收达到标准</t>
  </si>
  <si>
    <t>方案评审通过率</t>
  </si>
  <si>
    <t>反映方案评审通过情况</t>
  </si>
  <si>
    <t>时效指标</t>
  </si>
  <si>
    <t>完成工作期限</t>
  </si>
  <si>
    <t>1年</t>
  </si>
  <si>
    <t>年</t>
  </si>
  <si>
    <t>反映项目完成的时限</t>
  </si>
  <si>
    <t>入库饮用水水源地水质达标率</t>
  </si>
  <si>
    <t>反映入库河流水质达标情况</t>
  </si>
  <si>
    <t>群众满意度</t>
  </si>
  <si>
    <t>&gt;=</t>
  </si>
  <si>
    <t>90%</t>
  </si>
  <si>
    <t>反映群众的满意程度</t>
  </si>
  <si>
    <t xml:space="preserve">    水利项目融资3.85亿元贷款本息专项资金</t>
  </si>
  <si>
    <t>项目的实施，保障水利项目融资3.85亿元贷款本金和利息按期归还银行，维护了政府信用；预期完成全市小坝塘除险加固项目400件、农业高效节水减排项目6件、水利脱贫攻坚（含农村饮水安全巩固提升）等项目185件；实施与在建中央、省项目配套6件。经济效益方面，实现小坝塘增加和恢复库容1061.56万立方米；发展高效节水灌溉面积7.0075万亩；有效解决农田灌溉问题。社会效益方面，解决饮水安全人口59031人；提高水资源利用效率，加快高原特色农业发展，促进态文明建设及受益区社会经济可持续发展，当年按期还款率100%。</t>
  </si>
  <si>
    <t>归还融资贷款本金金额</t>
  </si>
  <si>
    <t>5325</t>
  </si>
  <si>
    <t>万元</t>
  </si>
  <si>
    <t>反映全年归还贷款本金金额</t>
  </si>
  <si>
    <t>完成全市小坝塘除险加固项目</t>
  </si>
  <si>
    <t>400</t>
  </si>
  <si>
    <t>件</t>
  </si>
  <si>
    <t>反映融资贷款资金应安排小坝塘除险加固项目件数</t>
  </si>
  <si>
    <t>农业高效节水减排项目</t>
  </si>
  <si>
    <t>反映农业高效节水减排项目件数</t>
  </si>
  <si>
    <t>水利脱贫攻坚（含农村饮水安全巩固提升）</t>
  </si>
  <si>
    <t>185</t>
  </si>
  <si>
    <t>反映水利脱贫攻坚（含农村饮水安全巩固提升）件数</t>
  </si>
  <si>
    <t>实施与在建中央、省项目配套</t>
  </si>
  <si>
    <t>反映实施与在建中央、省项目配套件数</t>
  </si>
  <si>
    <t>当年按期还款率</t>
  </si>
  <si>
    <t>100%</t>
  </si>
  <si>
    <t>按期还款得满分。否则不得分</t>
  </si>
  <si>
    <t>反映全年按期归还贷款本息情况</t>
  </si>
  <si>
    <t>贷款利率</t>
  </si>
  <si>
    <t>&lt;=</t>
  </si>
  <si>
    <t>4.9</t>
  </si>
  <si>
    <t>贷款利率在范围内得满分；否则不得分</t>
  </si>
  <si>
    <t>反映年度贷款利率</t>
  </si>
  <si>
    <t>经济效益指标</t>
  </si>
  <si>
    <t>实现小坝塘增加和恢复库容</t>
  </si>
  <si>
    <t>10615600</t>
  </si>
  <si>
    <t>立方米</t>
  </si>
  <si>
    <t>反映实现小坝塘增加和恢复库容数量</t>
  </si>
  <si>
    <t>发展高效节水灌溉面积</t>
  </si>
  <si>
    <t>7.0075</t>
  </si>
  <si>
    <t>万亩</t>
  </si>
  <si>
    <t>反映发展高效节水灌溉面积数量</t>
  </si>
  <si>
    <t>解决饮水安全人口</t>
  </si>
  <si>
    <t>59031</t>
  </si>
  <si>
    <t>人</t>
  </si>
  <si>
    <t>反映解决饮水安全人口数</t>
  </si>
  <si>
    <t>反映服务对象满意度</t>
  </si>
  <si>
    <t xml:space="preserve">    市级水资源管理经费</t>
  </si>
  <si>
    <t xml:space="preserve">根据《云南省2021年度最严格水资源管理制度检查评价工作方案》具体内容如下：1.开展我市最严格水资源管理考核工作。2.通过云南省水文水资源局玉溪分局的水量、水质监测数据和水行政主管部门的水利水电统计资料，综合分析后编制水资源公报。3.曲江水量分配编制费用制定曲江生态流量目标，已建水工程生态流量达到复核要求等。4.水源地、水资源保护、水利业务工作。5.开展地下水监控系统维护，大力推行节水灌溉，2022年度计划开展水利工程项目稽察6件。通过气象服务汛期值班期间每日上报水情及洪水预警信息。进一步加强水利宣传工作，推进河（湖）长制、防汛抗旱减灾、农村饮水安全、水土保持及依法治水、管水、用水、节水等工作的深入开展。政府购买岗位开展水资源节约管理与保护、水利业务工作。通过对全市城镇集中供水单位生活饮用水卫生监督抽检，明确掌握各地城镇集中供水水质情况。委托第三方编制我市《2021年最严格水资源管理工作考核自查报告》一个；完成市级对所辖9县区的考核；编制《2021年玉溪市水资源公报》1个；曲江水量方案1个；编制租用互联网服务平台1个；监测农村人畜饮用水源地水资源监测：34个水样；2022年度计划开展水利工程项目稽察6件；农田灌溉水有效利用系数测算分析4项；水库水文资料的整编18座。方案编制评审通过率100%，社会效益：考核成果社会公开数2个，达到各级考核标准率100%。满意度指标：通过问卷调查满意度测评达到90%以上。
</t>
  </si>
  <si>
    <t>最严格水资源考核报告</t>
  </si>
  <si>
    <t>反映最严格水资源考核报告编制个数</t>
  </si>
  <si>
    <t>租用生态流量监控平台</t>
  </si>
  <si>
    <t>反映租用生态流量监控平台个数</t>
  </si>
  <si>
    <t>全市水资源公报编制</t>
  </si>
  <si>
    <t>份</t>
  </si>
  <si>
    <t>反映全市水资源公报编制个数</t>
  </si>
  <si>
    <t>曲江水量分配编制</t>
  </si>
  <si>
    <t>完成指标值得满分，否则不得分*100%），得满分 ，否则得0分</t>
  </si>
  <si>
    <t>反映曲江水量分配编制个数</t>
  </si>
  <si>
    <t>农田灌溉水有效利用系数测算分析</t>
  </si>
  <si>
    <t>农田灌溉水有效利用系数测算分析个数</t>
  </si>
  <si>
    <t>水库水文资料的整编</t>
  </si>
  <si>
    <t>18</t>
  </si>
  <si>
    <t>反映水库水文资料的整编水库座数</t>
  </si>
  <si>
    <t>编制报告评审通过率</t>
  </si>
  <si>
    <t>评审通过率达100%得满分，否则不得分</t>
  </si>
  <si>
    <t>反映最严格水资源考核报告，全市水资源公报编，曲江水量分配编制评审通过率</t>
  </si>
  <si>
    <t>水库水文资料的整编验收合格率</t>
  </si>
  <si>
    <t>验收合格得满分，否则不得分</t>
  </si>
  <si>
    <t>反映水库水文资料的整编验收合格率</t>
  </si>
  <si>
    <t>水资源公报考核成果社会公开数</t>
  </si>
  <si>
    <t>问卷调查</t>
  </si>
  <si>
    <t xml:space="preserve">    玉溪市第一次全国自然灾害综合风险普查工作经费</t>
  </si>
  <si>
    <t>根据《云南省第一次全国自然灾害综合风险普查总体方案的通知》（国办发〔2020〕12号）要求，完成洪水灾害重点隐患调查报告、水旱灾害风险评估报告，进而摸清全市水利风险隐患底数，查明重点区域抗灾能力，客观认识全省各地区水旱灾害综合风险水平，促进提高水旱灾害防御水平，有效防范和化解水旱灾害风险，推进水旱灾害风险管理，为开展水旱灾害防御工作、切实保障社会经济可持续发展提供有效的灾害风险信息和科学决策依据。2022年度目标为：
1.完成洪水灾害重点隐患调查报告1个，完成水旱灾害风险评估报告1个，洪水灾害重点隐患调查报告审核通过率100%，水旱灾害风险评估报告通过审核通过率，洪水灾害重点隐患调查报告审核通过时限2022年3月31日，水旱灾害风险评估报告完成审核通过时限2022年5月31日。
2.严格按照上级部门及市委、市政府要求，确保编制的2个报告被上级部门采纳，采纳率100%。
3.服务对象满意度90%以上。</t>
  </si>
  <si>
    <t>完成洪水灾害重点隐患调查报告</t>
  </si>
  <si>
    <t>完成指标值得满分，否则得0分。</t>
  </si>
  <si>
    <t>反映完成洪水灾害重点隐患调查报告情况</t>
  </si>
  <si>
    <t>完成水旱灾害风险评估报告</t>
  </si>
  <si>
    <t>反映完成水旱灾害风险评估报告情况</t>
  </si>
  <si>
    <t>洪水灾害重点隐患调查报告审核通过率</t>
  </si>
  <si>
    <t>审核通过率=100%，得满分；否则不得分。</t>
  </si>
  <si>
    <t>反映报告达到相关技术要求的情况</t>
  </si>
  <si>
    <t>水旱灾害风险评估报告通过审核通过率</t>
  </si>
  <si>
    <t>反映报告的可靠性</t>
  </si>
  <si>
    <t>洪水灾害重点隐患调查报告审核通过时限</t>
  </si>
  <si>
    <t>2022年3月31日</t>
  </si>
  <si>
    <t>年-月-日</t>
  </si>
  <si>
    <t>2022年3月31日完成洪水灾害重点隐患调查报告审核并通过得满分，否则得0分。</t>
  </si>
  <si>
    <t>反映报告按工作时限完成情况</t>
  </si>
  <si>
    <t>水旱灾害风险评估报告完成审核通过时限</t>
  </si>
  <si>
    <t>2022年5月31日</t>
  </si>
  <si>
    <t>2022年5月31日前完成水旱灾害风险评估报告完成审核并通过得满分，否则得0分。</t>
  </si>
  <si>
    <t>报告被上级部门采纳的个数</t>
  </si>
  <si>
    <t>反映报告被省水利厅认可和采纳的情况</t>
  </si>
  <si>
    <t>反映服务对象对本次风险普查工作的满意度。
对象满意度=对本次风险普查工作满意的人数/问卷调总人数</t>
  </si>
  <si>
    <t xml:space="preserve">    易门县大谷厂水库除险加固工程市级专项资金</t>
  </si>
  <si>
    <t>根据《玉溪市全域现代化水网建设规划（2020-2035 年）》及《玉溪市“十四五”水安全保障规划（2021-2025 年）》要求，为坚定贯彻“节水优先、空间均衡、系统治理、两手发力”治水方针，坚持以全域、全流程、全生命周期“三全理念”为统领，以“三湖两江”为水网骨干，以重点水库、生态湿地等为关键节点，加快完善相关配套工程，加快形成布局合理、时空均衡的区域性梯次水网，着力构建“四纵四横”“五水统筹”“三网联动”“三片融合”的“44533”全域现代化水网体系，系统解决全市水资源供需矛盾问题，完成规划内易门县大谷场水库除险加固工程市级专项资金工作。2022年预算目标为：
1.玉溪市水利局下达《玉溪市水利局关于易门县大谷厂水库除险加固工程初步设计报告的批复》(玉水建管〔2018]43号），2022年度计划实施封堵原高输水隧洞210米，继续新建输水隧洞278米，完善雨水情观测设施安装，大坝安全监测设施安装，工程施工工期18个月，确保分部工程验收合格率100%，投资完成率90%。
2.增加灌溉农田面积40000亩，恢复蓄水能力1000万立方米，受益人口数2000人。
3.受益人群满意度90%以上。</t>
  </si>
  <si>
    <t>封堵原高位涵洞长度</t>
  </si>
  <si>
    <t>实际完成值÷指标值×指标分值，最高分值不得超过考核分值</t>
  </si>
  <si>
    <t>反映封堵原高位涵洞完成情况</t>
  </si>
  <si>
    <t>新增大坝安全测报系统</t>
  </si>
  <si>
    <t>套</t>
  </si>
  <si>
    <t>反映大坝安全测报系统新增情况</t>
  </si>
  <si>
    <t>雨水情观测设施</t>
  </si>
  <si>
    <t>反映雨水情观测设施建设情况</t>
  </si>
  <si>
    <t>输水隧洞施工长度</t>
  </si>
  <si>
    <t>278</t>
  </si>
  <si>
    <t>实际完成值÷指标值×指标分值值。最高分值不得超过考核分值</t>
  </si>
  <si>
    <t>反映新建输水隧洞工程量完成情况</t>
  </si>
  <si>
    <t>分部工程验收合格率</t>
  </si>
  <si>
    <t>反映分部工程质量验收情况，
验收合格率=（验收合格单元工程数量/完工单元工程总数）×100%。</t>
  </si>
  <si>
    <t>工程完工时限</t>
  </si>
  <si>
    <t>月</t>
  </si>
  <si>
    <t>完成指标值得满分，否则得0分</t>
  </si>
  <si>
    <t>反映工程按计划完工情况</t>
  </si>
  <si>
    <t>投资完成率</t>
  </si>
  <si>
    <t>实际完成年度投资额/计划年度投资额×100%×考核分值。最高分不超过考核分值</t>
  </si>
  <si>
    <t>反映工程建设进度及投资完成情况</t>
  </si>
  <si>
    <t>恢复灌溉农田面积</t>
  </si>
  <si>
    <t>40000</t>
  </si>
  <si>
    <t>亩</t>
  </si>
  <si>
    <t>完成率=100%，得满分，否则得0分。完成率=实际完成值/目标值*100%</t>
  </si>
  <si>
    <t>反映建设项目实现恢复农田灌溉面积情况</t>
  </si>
  <si>
    <t>恢复蓄水能力</t>
  </si>
  <si>
    <t>1000</t>
  </si>
  <si>
    <t>万立方米</t>
  </si>
  <si>
    <t>完成率=100%得满分，否则得0分  完成率=实际完成值/目标值×100%</t>
  </si>
  <si>
    <t>反映工程完工后的蓄水能力</t>
  </si>
  <si>
    <t>受益人口数</t>
  </si>
  <si>
    <t>2000</t>
  </si>
  <si>
    <t>实际受益人口/预计受益人口×100%×考核分值</t>
  </si>
  <si>
    <t>反映工程完工后发挥防洪调蓄能力和保护下游群众安全能力。</t>
  </si>
  <si>
    <t>受益人群满意度</t>
  </si>
  <si>
    <t>调查人群中对设施建设或设施运行的满意度。
受益人群覆盖率=（调查人群中对设施建设或设施运行的人数/问卷调查人数）*100%</t>
  </si>
  <si>
    <t xml:space="preserve">    美丽河湖市级以奖代补专项资金</t>
  </si>
  <si>
    <t>深入落实河（湖）长制，全面推进全域美丽河湖建设，坚持统筹兼顾、突出重点、因地制宜，加快形成比学赶超良好氛围，努力实现全市重要河湖库渠“安全生态、水清河畅、岸绿景美、人水和谐”的目标，建成让流域内人民群众满意的幸福河流（河段）、湖泊及水库，对生态美、环境美、山水美、城市美、乡村美的中国最美丽省份建设形成有效支撑。以市级美丽河湖评定结果为依据，对得分排名在全市前18名的美丽河湖开展奖补，每个美丽河湖奖补50万元，共900万元。激励县（市、区）加大美丽河湖建设力度。</t>
  </si>
  <si>
    <t>美丽河湖奖补数量</t>
  </si>
  <si>
    <t>反映获得奖补美丽河湖数量</t>
  </si>
  <si>
    <t>覆盖县（市、区）数量</t>
  </si>
  <si>
    <t>9</t>
  </si>
  <si>
    <t>反映奖补美丽河湖覆盖县（市、区）数量</t>
  </si>
  <si>
    <t>奖补资金使用时限</t>
  </si>
  <si>
    <t>在资金下达当年使用完得满分，否则不得分。</t>
  </si>
  <si>
    <t>反映奖补资金使用不得跨年度</t>
  </si>
  <si>
    <t>奖补资金用于工程建设</t>
  </si>
  <si>
    <t>定量指标</t>
  </si>
  <si>
    <t>概算总投资控制在100万元以下得满分，否则不得分</t>
  </si>
  <si>
    <t>反映概算总投资不超100万元工程建设成本情况</t>
  </si>
  <si>
    <t>河渠库防洪达标率</t>
  </si>
  <si>
    <t>达到100%得满分，否则不得分</t>
  </si>
  <si>
    <t>反映河渠库防洪达标情况</t>
  </si>
  <si>
    <t>生态效益指标</t>
  </si>
  <si>
    <t>水质达到水功能区水质达标率</t>
  </si>
  <si>
    <t>反映水质达到水功能区水质达标情况</t>
  </si>
  <si>
    <t>流域内人民群众满意度</t>
  </si>
  <si>
    <t>反映满意度问卷调查</t>
  </si>
  <si>
    <t xml:space="preserve">    水保规划及目标责任考核评估专项资金</t>
  </si>
  <si>
    <t>完成2022年度全国水土保持规划实施情况考核评估工作玉溪市的资料收集、复核、汇总、上报工作，完成玉溪市水土保持目标责任对各县（区）考评工作，完成云南省水土保持目标责任考核玉溪市自评工作，编制完成《云南省水土保持目标责任考评玉溪市自评报告》、《玉溪市水土保持目标责任考评报告》、《全国水土保持规划实施情况考核评估工作玉溪市自评报告》。
保证本市考评并通过全省考评。
各县（市、区）要完成年度计划新增水土流失面积治理120平方公里；技术服务单位对各县（市、区）上报的项目图斑外业复核抽查比例要达90%以上，力争评估考核支撑性材料与省级抽查结果误差率控制在5%以内；完成对9个县（市、区）的目标责任考核且市级水土保持目标责任考核自评达到80分以上。</t>
  </si>
  <si>
    <t>水保规划和水保目标责任考核评估县份</t>
  </si>
  <si>
    <t>实际完成值÷指标值*指标分值</t>
  </si>
  <si>
    <t>反映水保规划和水保目标责任考核评估县份数量</t>
  </si>
  <si>
    <t>外业复核图斑抽查比例</t>
  </si>
  <si>
    <t>复核项目达90%以上得满分，否则不得分</t>
  </si>
  <si>
    <t>反映技术服务单位对各县（市、区）上报的项目图斑外业复核抽查比例</t>
  </si>
  <si>
    <t>支撑性材料合格率</t>
  </si>
  <si>
    <t>实际完成数÷指标值×指标分值</t>
  </si>
  <si>
    <t>反映考核评估图表、图件等支撑材料质量</t>
  </si>
  <si>
    <t>市级目标责任考核自评分</t>
  </si>
  <si>
    <t>80</t>
  </si>
  <si>
    <t>分</t>
  </si>
  <si>
    <t>反映市级水土保持目标责任考核自评得分</t>
  </si>
  <si>
    <t>完成年度新增水土流失治理面积</t>
  </si>
  <si>
    <t>120</t>
  </si>
  <si>
    <t>平方公里</t>
  </si>
  <si>
    <t>反映各县区年度完成新增水土流失治理面积</t>
  </si>
  <si>
    <t>受评单位服务满意度</t>
  </si>
  <si>
    <t>反映受评单位服务满意度</t>
  </si>
  <si>
    <t xml:space="preserve">    玉溪市主要支流治理专项资金</t>
  </si>
  <si>
    <t>根据《云南省水利厅、云南省发展改革委关于加快推进云南省灾后水利薄弱环节建设实施的通知》（云水规计【2018】12号）玉溪市在建和新开工项目3件， 2022年主要完成曲江玉溪城区段扫尾，市级投资751万元，完工后有效保护沿岸 0.2 万人及 0.2 万亩耕地和基础设施的防洪安全。</t>
  </si>
  <si>
    <t>完成江河河道治理长度</t>
  </si>
  <si>
    <t>公里</t>
  </si>
  <si>
    <t>反映完成江河河道治理长度。</t>
  </si>
  <si>
    <t>质量验收合格率</t>
  </si>
  <si>
    <t>合格率=100%得满分，否则不得分</t>
  </si>
  <si>
    <t>反映工程项目单元工程质量验收标准。</t>
  </si>
  <si>
    <t>反映工程按计划完成投资情况。</t>
  </si>
  <si>
    <t>保护人口数</t>
  </si>
  <si>
    <t>反映工程项目实施可达到的保护人口。</t>
  </si>
  <si>
    <t>保护面积</t>
  </si>
  <si>
    <t>反映工程项目实施可达到的保护耕地面积。</t>
  </si>
  <si>
    <t xml:space="preserve">    新平双河小流域坡耕地水土流失工程专项资金</t>
  </si>
  <si>
    <t>完成新平县双河小流域坡耕地综合治理工程建设，完成坡改梯面积240.09公顷，2022年度实施的单元工程全部验收合格，项目预算控制批复总投资的±10%内，项目区水土流失综合治理度达到80%以上；流域内土壤侵蚀模数由每平方公里5114吨降到500吨以下；受益人口600人以上。</t>
  </si>
  <si>
    <t>小流域坡耕地水土流失综合治理实施坡改梯面积</t>
  </si>
  <si>
    <t>240.09</t>
  </si>
  <si>
    <t>公顷</t>
  </si>
  <si>
    <t>反映水土流失治理项目实施坡改梯面积</t>
  </si>
  <si>
    <t>小流域坡耕地水土流失综合治理工程验收合格率</t>
  </si>
  <si>
    <t>工程验收合格率达到100%得满分，未达到不得分</t>
  </si>
  <si>
    <t>反映工程项目单元工程质量验收标准</t>
  </si>
  <si>
    <t>项目实施工期</t>
  </si>
  <si>
    <t>11</t>
  </si>
  <si>
    <t>项目实际完成工期控制在11个月内得满分，否则不得分</t>
  </si>
  <si>
    <t>反映项目实施期限</t>
  </si>
  <si>
    <t>预算控制率</t>
  </si>
  <si>
    <t>±10</t>
  </si>
  <si>
    <t>预算控制率在±10%（含）以内得满分，超出±10%，不得分。</t>
  </si>
  <si>
    <t>反映实际完成投资较批复投资的偏差，实际完成投资是否控制在批复投资的±10%以内。</t>
  </si>
  <si>
    <t>反映工程完工后发挥水土保持防治能力。</t>
  </si>
  <si>
    <t>水土流失综合治理度</t>
  </si>
  <si>
    <t>反映规划期末项目区综合治理度达到的标准</t>
  </si>
  <si>
    <t>小流域坡耕地水土流失综合治理项目流域内土壤侵蚀模数</t>
  </si>
  <si>
    <r>
      <rPr>
        <sz val="11"/>
        <color rgb="FF000000"/>
        <rFont val="宋体"/>
        <charset val="1"/>
      </rPr>
      <t>500t/km</t>
    </r>
    <r>
      <rPr>
        <vertAlign val="superscript"/>
        <sz val="11"/>
        <color rgb="FF000000"/>
        <rFont val="宋体"/>
        <charset val="1"/>
        <scheme val="major"/>
      </rPr>
      <t>2</t>
    </r>
  </si>
  <si>
    <t>反映流域内土壤侵蚀模数降低标准</t>
  </si>
  <si>
    <t>受益区群众满意度</t>
  </si>
  <si>
    <t>反映受益区群众满意程度</t>
  </si>
  <si>
    <t xml:space="preserve">    管理局保障运行支出经费</t>
  </si>
  <si>
    <t>负责对东风水库水资源的综合调度管理，承担东风水库的蓄水、防汛及供水调度工作和水文水情的监测、资料收集整编工作;编制并组织实施年度调度计划及工程项目年度计划;负责本风水庫工程管护范围内的绿化和水土保持工作; 负责东风水库枢纽工程和配套工程、 星云湖抚仙湖出流改道工程及附属工程的安金运行、维护等日常工作; 负责九溪人工湿地和挺水植物带管理和维护工作;负责峨山化念水库管理工作;负责管理范围内的水费征收服务。</t>
  </si>
  <si>
    <t>供水量</t>
  </si>
  <si>
    <t>24430000</t>
  </si>
  <si>
    <t>绩效目标合理性</t>
  </si>
  <si>
    <t>完成供水量</t>
  </si>
  <si>
    <t>达到饮用水源安全标准</t>
  </si>
  <si>
    <t>三</t>
  </si>
  <si>
    <t>级</t>
  </si>
  <si>
    <t>地表水环境Ⅲ类标准</t>
  </si>
  <si>
    <t>按质量完成全年工作任务</t>
  </si>
  <si>
    <t>按质量完成工作计划</t>
  </si>
  <si>
    <t>水库水质达标率</t>
  </si>
  <si>
    <t>全年达到Ⅲ类水标准</t>
  </si>
  <si>
    <t>受益居民满意度</t>
  </si>
  <si>
    <t xml:space="preserve">    大矣资农田淹没大米赔偿专项资金</t>
  </si>
  <si>
    <t>为保护东风水库水质，保证大矣资社区居民不在东风水库42米水位线以下从事种、养活动。根据《红塔区李棋街道大矣资社区大米赔偿协议》，东风水库蓄水位42米时淹没大矣资农田167.5亩的赔偿。解决大、小矣资村因耕地面积减少而带来的粮食短缺问题，提高社区居民满意度；增加有效库容，并减少因农田耕作形成的农业面源污染，有利于改善东方水库水质，水质保持稳定Ⅲ类，并呈现出逐步变好的趋势。</t>
  </si>
  <si>
    <t>增加有效库容</t>
  </si>
  <si>
    <t>670</t>
  </si>
  <si>
    <t>反映东风水库增加有效库容。</t>
  </si>
  <si>
    <t>蓄水成本</t>
  </si>
  <si>
    <t>0.075</t>
  </si>
  <si>
    <t>元/立方米.年</t>
  </si>
  <si>
    <t>反映增加蓄水量的蓄水成本。</t>
  </si>
  <si>
    <t>增加水费收入</t>
  </si>
  <si>
    <t>402</t>
  </si>
  <si>
    <t>反映增加水费收入（单价不含水资源费和水源保护和生态修复资金）。</t>
  </si>
  <si>
    <t>购买赔偿大米数量</t>
  </si>
  <si>
    <t>180440</t>
  </si>
  <si>
    <t>斤</t>
  </si>
  <si>
    <t>反映购买赔偿大米数量</t>
  </si>
  <si>
    <t>可持续影响指标</t>
  </si>
  <si>
    <t>水质达标</t>
  </si>
  <si>
    <t>Ⅲ</t>
  </si>
  <si>
    <t>类</t>
  </si>
  <si>
    <t>完成指标值得满分，否则得零分。</t>
  </si>
  <si>
    <t>反映确保饮用水源安全水质达标情况。</t>
  </si>
  <si>
    <t>社区居民满意度指标</t>
  </si>
  <si>
    <t>反映社区居民满意度。</t>
  </si>
  <si>
    <t xml:space="preserve">    大矣资社区东风水库水体养殖补偿专项资金</t>
  </si>
  <si>
    <t>根据市、区政府的决定，每年用政府财政资金补给社区居民50万元，政府补助后，水库水面养殖权归还玉溪市中心城区水资源调度管理局。由李棋街道办事处、大矣资社区居民委员会、玉溪市中心城区水资源调度管理局共同协商签订《玉溪市东风水库水面渔业养殖补助协议》。收回水面使用权4000亩，养殖权收回后，增加养殖总收入100万元；每位居民均能分到补助款，有利于社区居民安定团结，养殖过程为生态养殖，起到自然净化水质的作用，确保东风水库水质持续保持Ⅲ类。</t>
  </si>
  <si>
    <t>收回水面使用权</t>
  </si>
  <si>
    <t>4000</t>
  </si>
  <si>
    <t>反映收回水体的渔业养殖权</t>
  </si>
  <si>
    <t>收回成本</t>
  </si>
  <si>
    <t>125</t>
  </si>
  <si>
    <t>元/亩</t>
  </si>
  <si>
    <t>反映收回水体的渔业养殖权的成本</t>
  </si>
  <si>
    <t>养殖收入</t>
  </si>
  <si>
    <t>反映7年养殖平均总收入，未扣除成本</t>
  </si>
  <si>
    <t>完成指标值得满分，否则不得分。</t>
  </si>
  <si>
    <t>反映确保饮用水源安全水质达标情况</t>
  </si>
  <si>
    <t>反映群众满意度</t>
  </si>
  <si>
    <t xml:space="preserve">    东风水库水质达标应急专项资金</t>
  </si>
  <si>
    <t>以东风水库水质达标为目标，保障东风水库净化坝抽水站及东风水库水质自动监测系统的正常运转开展，1、完成项目验收、结算、审计等后续工作。2、通过净化坝抽水站有效削减九溪河对东风水库的污染负荷，年预计抽水量216万立方。达到了提升水库生态系统功能，确保东风水库库区水质达到《地表水环境质量标准》Ⅲ类水的标准，实现东风水库饮用水水源安全的目的。3、水质自动监测系统的运行，起到对水质的24小时实时监测，收集水质数据信息，及时预警异常数据，确保中心城区饮用水安全，避免水质污染风险事故；采集的监测数据信息长期储存，为水质模型拟定与测算工作的开展提供了水质数据支撑。</t>
  </si>
  <si>
    <t>年抽水量</t>
  </si>
  <si>
    <t>2164000</t>
  </si>
  <si>
    <t>反映可阻止劣质水注入东风水库</t>
  </si>
  <si>
    <t>净化坝抽水站、东风水库水质自动监测系统正常运行</t>
  </si>
  <si>
    <t>反映东风水库净化坝抽水站、东风水库水质自动监测系统正常运行情况</t>
  </si>
  <si>
    <t>及时获取监测数据</t>
  </si>
  <si>
    <t>反映24小时实时在线监测情况</t>
  </si>
  <si>
    <t>确保中心城区饮用水供水安全</t>
  </si>
  <si>
    <t>反映中心城区供水水质情况</t>
  </si>
  <si>
    <t>水库水质达标</t>
  </si>
  <si>
    <t>反映水库水质情况</t>
  </si>
  <si>
    <t>水质安全预警</t>
  </si>
  <si>
    <t>达到指标值得满分，否则不得分</t>
  </si>
  <si>
    <t>反映确保饮用水水源地安全</t>
  </si>
  <si>
    <t>反映受益区群众满意情况</t>
  </si>
  <si>
    <t xml:space="preserve">    水资源局水资源管理、水源地保护工作经费</t>
  </si>
  <si>
    <t>根据云南省人民政府令第154号《云南省取水许可和水资源费征收管理办法》《玉溪市市级水资源费征收及有关工作委托协议》：1、为认真贯彻水资源有偿使用制度，切实加强水资源费征收力度，玉溪市水利局委托我局征收玉溪市市级水资源费：负责用水户取水许可日常监督管理。达到按照规定的收费标准征收水资源费的效果。2、开展东风水库饮用水水源地保护工作：实施东风水库杂草清理76000平方米，种植中山杉2500株，完善水源保护区封闭隔离栏建设等项目，达到为玉溪市中心城区居民的生活用水提供稳定优质的饮用水的效果，使水质保持Ⅲ类标准，并逐步趋好。3、根据《云南省人民政府专题会议纪要第87期》，开展化念水库饮用水水源地保护工作：新增视频监控系统8套、新增快艇1艘、围栏工程建设等3个项目，采购设备合格率100%，达到满足化念水库日常管理需要、加强水资源管理和保护、促进水资源的节约与合理开发利用的效果。</t>
  </si>
  <si>
    <t>巡查水源保护区</t>
  </si>
  <si>
    <t>反映巡查东风水库及化念水库径流保护区，巡查水源保护区数量情况。</t>
  </si>
  <si>
    <t>代收市级水资源费，完成征收任务</t>
  </si>
  <si>
    <t>472</t>
  </si>
  <si>
    <t>反映水资源费征收数量情况。</t>
  </si>
  <si>
    <t>种植中山杉</t>
  </si>
  <si>
    <t>2500</t>
  </si>
  <si>
    <t>株</t>
  </si>
  <si>
    <t>反映东风水库种植中山杉数量情况，满足水土保持需求。</t>
  </si>
  <si>
    <t>清理杂草</t>
  </si>
  <si>
    <t>76000</t>
  </si>
  <si>
    <t>平方米</t>
  </si>
  <si>
    <t>反映东风水库清理杂草数量情况，避免水源污染。</t>
  </si>
  <si>
    <t>新增监控探头</t>
  </si>
  <si>
    <t>8</t>
  </si>
  <si>
    <t>反映化念水库新增监控探头数量情况，满足日常管理需求。</t>
  </si>
  <si>
    <t>新增快艇</t>
  </si>
  <si>
    <t>艘</t>
  </si>
  <si>
    <t>反映化念水库新增快艇数量情况，满足水面巡查。</t>
  </si>
  <si>
    <t>项目实施合格率</t>
  </si>
  <si>
    <t>反映项目实施合格率（按质按量完成）</t>
  </si>
  <si>
    <t>满足市区居民生活用水需求</t>
  </si>
  <si>
    <t>反映满足市区居民生活用水需求</t>
  </si>
  <si>
    <t>东风水库水质达标</t>
  </si>
  <si>
    <t>反映水质类别，因化念水库尚未开展水质监测工作，因此，只针对东风水库。</t>
  </si>
  <si>
    <t>预算01-10表</t>
  </si>
  <si>
    <t>10.项目支出绩效目标表（另文下达）</t>
  </si>
  <si>
    <t>相关内容2022年部门预算公开表预算01-9表已公开。</t>
  </si>
  <si>
    <t>预算01-11表</t>
  </si>
  <si>
    <t>11.政府性基金预算支出预算表</t>
  </si>
  <si>
    <t>政府性基金预算支出预算表</t>
  </si>
  <si>
    <t>单位名称</t>
  </si>
  <si>
    <t>本年政府性基金预算支出</t>
  </si>
  <si>
    <t>本部门不涉及相关业务支出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</si>
  <si>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</si>
  <si>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</si>
  <si>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</si>
  <si>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</si>
  <si>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</si>
  <si>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</si>
  <si>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</si>
  <si>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</si>
  <si>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</si>
  <si>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</si>
  <si>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</si>
  <si>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水土保持方案等行政审批事项评估评服务费</t>
  </si>
  <si>
    <t>C0908 其他专业技术服务</t>
  </si>
  <si>
    <t>地下水监控系统维护服务</t>
  </si>
  <si>
    <t>C110299 其他水资源管理服务</t>
  </si>
  <si>
    <t>曲江水量分配编制服务</t>
  </si>
  <si>
    <t>水电站生态流量监控平台租用</t>
  </si>
  <si>
    <t>水资源公报技术服务</t>
  </si>
  <si>
    <t>最严格水资源考核服务</t>
  </si>
  <si>
    <t>2021年度水库水文资料整编</t>
  </si>
  <si>
    <t>C1199 其他水利管理服务</t>
  </si>
  <si>
    <t>临聘人员（政府购买岗位）</t>
  </si>
  <si>
    <t>农村人畜饮水水质监测服务</t>
  </si>
  <si>
    <t>玉溪市2021年农田灌溉水有效利用系数测算</t>
  </si>
  <si>
    <t>水保规划及目标责任考核评估服务</t>
  </si>
  <si>
    <t xml:space="preserve">    工作业务经费</t>
  </si>
  <si>
    <t>法律顾问聘用</t>
  </si>
  <si>
    <t>C080102 法律咨询服务</t>
  </si>
  <si>
    <t>代理记账服务</t>
  </si>
  <si>
    <t>C080299 其他会计服务</t>
  </si>
  <si>
    <t xml:space="preserve">    一般公用经费</t>
  </si>
  <si>
    <t>三人沙发</t>
  </si>
  <si>
    <t>A060401 金属骨架沙发类</t>
  </si>
  <si>
    <t>文件柜</t>
  </si>
  <si>
    <t>A060503 金属质柜类</t>
  </si>
  <si>
    <t>饮水机</t>
  </si>
  <si>
    <t>A060899 其他厨卫用具</t>
  </si>
  <si>
    <t>复印纸</t>
  </si>
  <si>
    <t>A080105 纸制品</t>
  </si>
  <si>
    <t>碳粉硒鼓</t>
  </si>
  <si>
    <t>A0902 硒鼓、粉盒</t>
  </si>
  <si>
    <t>印刷服务</t>
  </si>
  <si>
    <t>C0814019901 公文用纸、资料汇编、信封印刷服务</t>
  </si>
  <si>
    <t>物业管理服务费</t>
  </si>
  <si>
    <t>C1204 物业管理服务</t>
  </si>
  <si>
    <t>水质自动监测</t>
  </si>
  <si>
    <t>C03010201 互联网接入服务</t>
  </si>
  <si>
    <t>台式计算机</t>
  </si>
  <si>
    <t>A02010104 台式计算机</t>
  </si>
  <si>
    <t>彩色打印机</t>
  </si>
  <si>
    <t>A0201060102 激光打印机</t>
  </si>
  <si>
    <t>黑白打印机</t>
  </si>
  <si>
    <t>黑白复印机</t>
  </si>
  <si>
    <t>A020201 复印机</t>
  </si>
  <si>
    <t>办公用桌</t>
  </si>
  <si>
    <t>A060205 木制台、桌类</t>
  </si>
  <si>
    <t>办公用大茶几</t>
  </si>
  <si>
    <t>A060299 其他台、桌类</t>
  </si>
  <si>
    <t>办公用小茶几</t>
  </si>
  <si>
    <t>办公用椅</t>
  </si>
  <si>
    <t>A060302 木骨架为主的椅凳类</t>
  </si>
  <si>
    <t>办公用单人沙发</t>
  </si>
  <si>
    <t>A060499 其他沙发类</t>
  </si>
  <si>
    <t>办公用三人沙发</t>
  </si>
  <si>
    <t>书柜</t>
  </si>
  <si>
    <t>A060501 木质柜类</t>
  </si>
  <si>
    <t>A3复印纸</t>
  </si>
  <si>
    <t>A090101 复印纸</t>
  </si>
  <si>
    <t>A4复印纸</t>
  </si>
  <si>
    <t>汽车维修和保养护</t>
  </si>
  <si>
    <t>C050301 车辆维修和保养服务</t>
  </si>
  <si>
    <t>车辆加油服务</t>
  </si>
  <si>
    <t>C050302 车辆加油服务</t>
  </si>
  <si>
    <t>C0814019999 其他</t>
  </si>
  <si>
    <t>机动车保险服务</t>
  </si>
  <si>
    <t>C15040201 机动车保险服务</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</si>
  <si>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</si>
  <si>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</si>
  <si>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</si>
  <si>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</si>
  <si>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</si>
  <si>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</si>
  <si>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</si>
  <si>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</si>
  <si>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</si>
  <si>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水土保持方案等行政审批事项评估评</t>
  </si>
  <si>
    <t>D0101 专业技术评审、鉴定及评估服务</t>
  </si>
  <si>
    <t>专业技术评审、鉴定及评估服务</t>
  </si>
  <si>
    <t>空水土保持方案等行政审批事项评估评</t>
  </si>
  <si>
    <t>A1904 自然资源管理辅助性服务</t>
  </si>
  <si>
    <t>自然资源管理辅助性服务</t>
  </si>
  <si>
    <t>政府购买岗位水资源节约管理与保护、水利业务工作经费编外人员6人，按照财政补助标准2450元/月.人</t>
  </si>
  <si>
    <t>C0802 行业规划与行业发展评估服务</t>
  </si>
  <si>
    <t>行业规划与行业发展评估服务</t>
  </si>
  <si>
    <t>农村人畜饮水水质监测</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</si>
  <si>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</si>
  <si>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</si>
  <si>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水库水文资料整编合同，拟通过招投标方式，委托技术单位组织开展全市2021年度15座中型和3座重点小（一）型，共18座水库水文资料的整编、审查和刊印工作。</t>
  </si>
  <si>
    <t>地下水监控系统维护项目合同书。做好我市地下水监测维护工作通过委托第三方，维护水监测系统和水质监测站正常监测我市地下水的水位、水温，以更好科学系统的保护地下水。</t>
  </si>
  <si>
    <t>玉溪市2021年农田灌溉水有效利用系数测算研究合同书玉溪市水利局委托技术支撑单位完成抚仙湖流域、星云湖流域、杞麓湖流域、珠江（玉溪段）、红河（玉溪段）农田灌溉水有效利用系数测算分析工作。</t>
  </si>
  <si>
    <t>E1303 重大事项第三方评审服务</t>
  </si>
  <si>
    <t>重大事项第三方评审服务</t>
  </si>
  <si>
    <t>编制《2021年玉溪市水资源公报》，并向社会发布。</t>
  </si>
  <si>
    <t>E1701 网络信息系统建设、管理、运营与维护（包含软件开发、系统集成等）</t>
  </si>
  <si>
    <t>网络信息系统建设、管理、运营与维护（包含软件开发、系统集成等）</t>
  </si>
  <si>
    <t>水电站生态流量监控平台租用合同书，通过租用第三方互联网服务用于建设我市及各县区水电站生态流量监控平台。</t>
  </si>
  <si>
    <t>完成2022年度全国水土保持规划实施情况考核评估工作玉溪市的资料收集、复核、汇总、上报工作，完成玉溪市水土保持目标责任对各县（区）考评工作，完成云南省水土保持目标责任考核玉溪市自评工作，编制完成《云南省水土保持目标责任考评玉溪市自评报告》、《玉溪市水土保持目标责任考</t>
  </si>
  <si>
    <t>代理记账</t>
  </si>
  <si>
    <t>F0101 其他适宜由社会力量承担的服务事项</t>
  </si>
  <si>
    <t>其他适宜由社会力量承担的服务事项</t>
  </si>
  <si>
    <t>物业管理服务</t>
  </si>
  <si>
    <t>E1801 后勤服务</t>
  </si>
  <si>
    <t>后勤服务</t>
  </si>
  <si>
    <t>E1803 印刷和出版服务</t>
  </si>
  <si>
    <t>印刷和出版服务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</si>
  <si>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</si>
  <si>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</si>
  <si>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</si>
  <si>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</si>
  <si>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</si>
  <si>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</si>
  <si>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</si>
  <si>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</si>
  <si>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</si>
  <si>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</si>
  <si>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</si>
  <si>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</si>
  <si>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</si>
  <si>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</si>
  <si>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</si>
  <si>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</si>
  <si>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</si>
  <si>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r>
      <rPr>
        <sz val="11"/>
        <color rgb="FF000000"/>
        <rFont val="宋体"/>
        <charset val="1"/>
      </rPr>
      <t>根据《云南省水利厅、云南省发展改革委关于加快推进云南省灾后水利薄弱环节建设实施的通知》（云水规计</t>
    </r>
    <r>
      <rPr>
        <sz val="11"/>
        <color rgb="FF000000"/>
        <rFont val="方正仿宋_GBK"/>
        <charset val="1"/>
      </rPr>
      <t>〔</t>
    </r>
    <r>
      <rPr>
        <sz val="11"/>
        <color rgb="FF000000"/>
        <rFont val="宋体"/>
        <charset val="1"/>
      </rPr>
      <t>2018</t>
    </r>
    <r>
      <rPr>
        <sz val="11"/>
        <color rgb="FF000000"/>
        <rFont val="方正仿宋_GBK"/>
        <charset val="1"/>
      </rPr>
      <t>〕</t>
    </r>
    <r>
      <rPr>
        <sz val="11"/>
        <color rgb="FF000000"/>
        <rFont val="宋体"/>
        <charset val="1"/>
      </rPr>
      <t>12号）玉溪市在建和新开工项目3件， 2022年主要完成曲江玉溪城区段扫尾，市级投资751万元，完工后有效保护沿岸 0.2 万人及 0.2 万亩耕地和基础设施的防洪安全。</t>
    </r>
  </si>
  <si>
    <t>预算01-16表</t>
  </si>
  <si>
    <t>16.新增资产配置表</t>
  </si>
  <si>
    <t>资产类别</t>
  </si>
  <si>
    <t>资产分类代码.名称</t>
  </si>
  <si>
    <t>资产名称</t>
  </si>
  <si>
    <t>计量单位</t>
  </si>
  <si>
    <t>财政部门批复数（元）</t>
  </si>
  <si>
    <t>单价</t>
  </si>
  <si>
    <t>金额</t>
  </si>
  <si>
    <t>家具、用具、装具及动植物</t>
  </si>
  <si>
    <t>组</t>
  </si>
  <si>
    <t>台</t>
  </si>
  <si>
    <t>通用设备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</si>
</sst>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44">
    <font>
      <sz val="9"/>
      <name val="微软雅黑"/>
      <charset val="1"/>
    </font>
    <font>
      <sz val="10"/>
      <name val="宋体"/>
      <charset val="1"/>
    </font>
    <font>
      <sz val="10"/>
      <name val="宋体"/>
      <charset val="134"/>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0"/>
      <color rgb="FF000000"/>
      <name val="宋体"/>
      <charset val="134"/>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方正仿宋_GBK"/>
      <charset val="1"/>
    </font>
    <font>
      <vertAlign val="superscript"/>
      <sz val="11"/>
      <color rgb="FF000000"/>
      <name val="宋体"/>
      <charset val="1"/>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8" fillId="6" borderId="0" applyNumberFormat="0" applyBorder="0" applyAlignment="0" applyProtection="0">
      <alignment vertical="center"/>
    </xf>
    <xf numFmtId="0" fontId="26" fillId="4"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8" fillId="5" borderId="0" applyNumberFormat="0" applyBorder="0" applyAlignment="0" applyProtection="0">
      <alignment vertical="center"/>
    </xf>
    <xf numFmtId="0" fontId="29" fillId="7" borderId="0" applyNumberFormat="0" applyBorder="0" applyAlignment="0" applyProtection="0">
      <alignment vertical="center"/>
    </xf>
    <xf numFmtId="43" fontId="23" fillId="0" borderId="0" applyFont="0" applyFill="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34" fillId="0" borderId="0" applyNumberFormat="0" applyFill="0" applyBorder="0" applyAlignment="0" applyProtection="0">
      <alignment vertical="center"/>
    </xf>
    <xf numFmtId="0" fontId="23" fillId="3" borderId="16" applyNumberFormat="0" applyFont="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15" applyNumberFormat="0" applyFill="0" applyAlignment="0" applyProtection="0">
      <alignment vertical="center"/>
    </xf>
    <xf numFmtId="0" fontId="27" fillId="0" borderId="15" applyNumberFormat="0" applyFill="0" applyAlignment="0" applyProtection="0">
      <alignment vertical="center"/>
    </xf>
    <xf numFmtId="0" fontId="30" fillId="11" borderId="0" applyNumberFormat="0" applyBorder="0" applyAlignment="0" applyProtection="0">
      <alignment vertical="center"/>
    </xf>
    <xf numFmtId="0" fontId="31" fillId="0" borderId="18" applyNumberFormat="0" applyFill="0" applyAlignment="0" applyProtection="0">
      <alignment vertical="center"/>
    </xf>
    <xf numFmtId="0" fontId="30" fillId="9" borderId="0" applyNumberFormat="0" applyBorder="0" applyAlignment="0" applyProtection="0">
      <alignment vertical="center"/>
    </xf>
    <xf numFmtId="0" fontId="36" fillId="13" borderId="20" applyNumberFormat="0" applyAlignment="0" applyProtection="0">
      <alignment vertical="center"/>
    </xf>
    <xf numFmtId="0" fontId="37" fillId="13" borderId="17" applyNumberFormat="0" applyAlignment="0" applyProtection="0">
      <alignment vertical="center"/>
    </xf>
    <xf numFmtId="0" fontId="38" fillId="16" borderId="21" applyNumberFormat="0" applyAlignment="0" applyProtection="0">
      <alignment vertical="center"/>
    </xf>
    <xf numFmtId="0" fontId="28" fillId="17" borderId="0" applyNumberFormat="0" applyBorder="0" applyAlignment="0" applyProtection="0">
      <alignment vertical="center"/>
    </xf>
    <xf numFmtId="0" fontId="30" fillId="19" borderId="0" applyNumberFormat="0" applyBorder="0" applyAlignment="0" applyProtection="0">
      <alignment vertical="center"/>
    </xf>
    <xf numFmtId="0" fontId="35" fillId="0" borderId="19" applyNumberFormat="0" applyFill="0" applyAlignment="0" applyProtection="0">
      <alignment vertical="center"/>
    </xf>
    <xf numFmtId="0" fontId="39" fillId="0" borderId="22" applyNumberFormat="0" applyFill="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28" fillId="22" borderId="0" applyNumberFormat="0" applyBorder="0" applyAlignment="0" applyProtection="0">
      <alignment vertical="center"/>
    </xf>
    <xf numFmtId="0" fontId="30" fillId="12"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24" borderId="0" applyNumberFormat="0" applyBorder="0" applyAlignment="0" applyProtection="0">
      <alignment vertical="center"/>
    </xf>
    <xf numFmtId="0" fontId="28" fillId="26" borderId="0" applyNumberFormat="0" applyBorder="0" applyAlignment="0" applyProtection="0">
      <alignment vertical="center"/>
    </xf>
    <xf numFmtId="0" fontId="30" fillId="27" borderId="0" applyNumberFormat="0" applyBorder="0" applyAlignment="0" applyProtection="0">
      <alignment vertical="center"/>
    </xf>
    <xf numFmtId="0" fontId="30" fillId="18" borderId="0" applyNumberFormat="0" applyBorder="0" applyAlignment="0" applyProtection="0">
      <alignment vertical="center"/>
    </xf>
    <xf numFmtId="0" fontId="28" fillId="23" borderId="0" applyNumberFormat="0" applyBorder="0" applyAlignment="0" applyProtection="0">
      <alignment vertical="center"/>
    </xf>
    <xf numFmtId="0" fontId="28" fillId="25" borderId="0" applyNumberFormat="0" applyBorder="0" applyAlignment="0" applyProtection="0">
      <alignment vertical="center"/>
    </xf>
    <xf numFmtId="0" fontId="30" fillId="28" borderId="0" applyNumberFormat="0" applyBorder="0" applyAlignment="0" applyProtection="0">
      <alignment vertical="center"/>
    </xf>
    <xf numFmtId="0" fontId="28"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xf>
    <xf numFmtId="0" fontId="7" fillId="0" borderId="0" xfId="49" applyFont="1" applyFill="1" applyBorder="1" applyAlignment="1" applyProtection="1">
      <alignment horizontal="left" vertical="center"/>
    </xf>
    <xf numFmtId="0" fontId="8" fillId="0" borderId="0" xfId="49" applyFont="1" applyFill="1" applyBorder="1" applyAlignment="1" applyProtection="1">
      <alignment vertical="center"/>
    </xf>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right" vertical="center" wrapText="1"/>
    </xf>
    <xf numFmtId="0" fontId="7" fillId="0" borderId="4" xfId="49" applyFont="1" applyFill="1" applyBorder="1" applyAlignment="1" applyProtection="1">
      <alignment horizontal="right" vertical="center" wrapText="1"/>
    </xf>
    <xf numFmtId="0" fontId="7"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xf>
    <xf numFmtId="0" fontId="8" fillId="2" borderId="6" xfId="49" applyFont="1" applyFill="1" applyBorder="1" applyAlignment="1" applyProtection="1">
      <alignment horizontal="center" vertical="center" wrapText="1"/>
    </xf>
    <xf numFmtId="0" fontId="8" fillId="0" borderId="7" xfId="49" applyFont="1" applyFill="1" applyBorder="1" applyAlignment="1" applyProtection="1">
      <alignment horizontal="left" vertical="center" wrapText="1"/>
    </xf>
    <xf numFmtId="3" fontId="8" fillId="0" borderId="7" xfId="49" applyNumberFormat="1" applyFont="1" applyFill="1" applyBorder="1" applyAlignment="1" applyProtection="1">
      <alignment horizontal="center" vertical="center"/>
    </xf>
    <xf numFmtId="43" fontId="8" fillId="0" borderId="6" xfId="49" applyNumberFormat="1" applyFont="1" applyFill="1" applyBorder="1" applyAlignment="1" applyProtection="1">
      <alignment horizontal="right" vertical="center" wrapText="1"/>
    </xf>
    <xf numFmtId="0" fontId="2" fillId="0" borderId="8" xfId="49" applyFont="1" applyFill="1" applyBorder="1" applyAlignment="1" applyProtection="1">
      <alignment vertical="center"/>
    </xf>
    <xf numFmtId="0" fontId="2" fillId="0" borderId="4" xfId="49" applyFont="1" applyFill="1" applyBorder="1" applyAlignment="1" applyProtection="1">
      <alignment vertical="center" wrapText="1"/>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xf>
    <xf numFmtId="4" fontId="9" fillId="0" borderId="6" xfId="49" applyNumberFormat="1" applyFont="1" applyFill="1" applyBorder="1" applyAlignment="1" applyProtection="1">
      <alignment horizontal="right" vertical="center"/>
      <protection locked="0"/>
    </xf>
    <xf numFmtId="4" fontId="9" fillId="0" borderId="6" xfId="49" applyNumberFormat="1" applyFont="1" applyFill="1" applyBorder="1" applyAlignment="1" applyProtection="1">
      <alignment horizontal="right" vertical="center"/>
    </xf>
    <xf numFmtId="0" fontId="4" fillId="0" borderId="6"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4" xfId="49" applyFont="1" applyFill="1" applyBorder="1" applyAlignment="1" applyProtection="1">
      <alignment horizontal="center" vertical="center" wrapText="1"/>
      <protection locked="0"/>
    </xf>
    <xf numFmtId="43" fontId="4" fillId="0" borderId="6" xfId="49" applyNumberFormat="1" applyFont="1" applyFill="1" applyBorder="1" applyAlignment="1" applyProtection="1">
      <alignment horizontal="right" vertical="center" wrapText="1"/>
      <protection locked="0"/>
    </xf>
    <xf numFmtId="43" fontId="4" fillId="0" borderId="6"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xf>
    <xf numFmtId="0" fontId="1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11"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left" vertical="center" wrapText="1"/>
      <protection locked="0"/>
    </xf>
    <xf numFmtId="0" fontId="1"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7"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7" fillId="0" borderId="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4" fontId="4" fillId="0" borderId="6" xfId="49" applyNumberFormat="1" applyFont="1" applyFill="1" applyBorder="1" applyAlignment="1" applyProtection="1">
      <alignment horizontal="right" vertical="center"/>
      <protection locked="0"/>
    </xf>
    <xf numFmtId="4" fontId="3" fillId="0" borderId="2"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6"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protection locked="0"/>
    </xf>
    <xf numFmtId="0" fontId="7" fillId="0" borderId="0" xfId="49" applyFont="1" applyFill="1" applyBorder="1" applyAlignment="1" applyProtection="1">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4" fillId="0" borderId="5" xfId="49" applyFont="1" applyFill="1" applyBorder="1" applyAlignment="1" applyProtection="1">
      <alignment horizontal="left" vertical="center" wrapText="1"/>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wrapText="1"/>
      <protection locked="0"/>
    </xf>
    <xf numFmtId="4" fontId="4" fillId="0" borderId="7" xfId="49" applyNumberFormat="1"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0" fontId="3" fillId="0" borderId="0" xfId="49" applyFont="1" applyFill="1" applyBorder="1" applyAlignment="1" applyProtection="1">
      <alignment vertical="top" wrapText="1"/>
      <protection locked="0"/>
    </xf>
    <xf numFmtId="0" fontId="6" fillId="0" borderId="0"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0" fontId="7"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7" fillId="0" borderId="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7" fillId="0" borderId="0" xfId="49" applyFont="1" applyFill="1" applyBorder="1" applyAlignment="1" applyProtection="1"/>
    <xf numFmtId="0" fontId="7"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3" fontId="4" fillId="0" borderId="7" xfId="49" applyNumberFormat="1" applyFont="1" applyFill="1" applyBorder="1" applyAlignment="1" applyProtection="1">
      <alignment horizontal="right" vertical="center"/>
    </xf>
    <xf numFmtId="0" fontId="1" fillId="0" borderId="6" xfId="49" applyFont="1" applyFill="1" applyBorder="1" applyAlignment="1" applyProtection="1"/>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7" fillId="0" borderId="1" xfId="49" applyFont="1" applyFill="1" applyBorder="1" applyAlignment="1" applyProtection="1">
      <alignment horizontal="center" vertical="center"/>
      <protection locked="0"/>
    </xf>
    <xf numFmtId="49" fontId="7" fillId="0" borderId="1" xfId="49" applyNumberFormat="1"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xf>
    <xf numFmtId="0" fontId="7" fillId="0" borderId="9" xfId="49" applyFont="1" applyFill="1" applyBorder="1" applyAlignment="1" applyProtection="1">
      <alignment horizontal="center" vertical="center"/>
      <protection locked="0"/>
    </xf>
    <xf numFmtId="49" fontId="7" fillId="0" borderId="9" xfId="49" applyNumberFormat="1" applyFont="1" applyFill="1" applyBorder="1" applyAlignment="1" applyProtection="1">
      <alignment horizontal="center" vertical="center" wrapText="1"/>
      <protection locked="0"/>
    </xf>
    <xf numFmtId="49" fontId="7" fillId="0" borderId="6" xfId="49" applyNumberFormat="1"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protection locked="0"/>
    </xf>
    <xf numFmtId="176" fontId="4" fillId="0" borderId="6" xfId="49" applyNumberFormat="1" applyFont="1" applyFill="1" applyBorder="1" applyAlignment="1" applyProtection="1">
      <alignment horizontal="right" vertical="center"/>
      <protection locked="0"/>
    </xf>
    <xf numFmtId="176" fontId="4" fillId="0" borderId="6" xfId="49" applyNumberFormat="1" applyFont="1" applyFill="1" applyBorder="1" applyAlignment="1" applyProtection="1">
      <alignment horizontal="right" vertical="center" wrapText="1"/>
      <protection locked="0"/>
    </xf>
    <xf numFmtId="176" fontId="4" fillId="0" borderId="6" xfId="49" applyNumberFormat="1" applyFont="1" applyFill="1" applyBorder="1" applyAlignment="1" applyProtection="1">
      <alignment horizontal="right" vertical="center"/>
    </xf>
    <xf numFmtId="176" fontId="4"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8" xfId="49" applyFont="1" applyFill="1" applyBorder="1" applyAlignment="1" applyProtection="1">
      <alignment vertical="center"/>
    </xf>
    <xf numFmtId="0" fontId="12" fillId="0" borderId="8" xfId="49" applyFont="1" applyFill="1" applyBorder="1" applyAlignment="1" applyProtection="1">
      <alignment vertical="top"/>
      <protection locked="0"/>
    </xf>
    <xf numFmtId="0" fontId="3" fillId="0" borderId="8" xfId="49" applyFont="1" applyFill="1" applyBorder="1" applyAlignment="1" applyProtection="1">
      <alignment vertical="top"/>
      <protection locked="0"/>
    </xf>
    <xf numFmtId="0" fontId="1" fillId="0" borderId="0" xfId="49" applyFont="1" applyFill="1" applyBorder="1" applyAlignment="1" applyProtection="1">
      <alignment vertical="top"/>
    </xf>
    <xf numFmtId="49" fontId="8" fillId="0" borderId="0" xfId="49" applyNumberFormat="1" applyFont="1" applyFill="1" applyBorder="1" applyAlignment="1" applyProtection="1"/>
    <xf numFmtId="0" fontId="7" fillId="0" borderId="1"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6" xfId="49" applyFont="1" applyFill="1" applyBorder="1" applyAlignment="1" applyProtection="1">
      <alignment horizontal="left" vertical="top" wrapText="1"/>
      <protection locked="0"/>
    </xf>
    <xf numFmtId="0" fontId="3"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left" vertical="center"/>
    </xf>
    <xf numFmtId="0" fontId="3" fillId="0" borderId="4" xfId="49" applyFont="1" applyFill="1" applyBorder="1" applyAlignment="1" applyProtection="1">
      <alignment horizontal="left" vertical="center"/>
    </xf>
    <xf numFmtId="0" fontId="7" fillId="0" borderId="10"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wrapText="1"/>
      <protection locked="0"/>
    </xf>
    <xf numFmtId="0" fontId="4"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wrapText="1"/>
    </xf>
    <xf numFmtId="4" fontId="4" fillId="0" borderId="6" xfId="49" applyNumberFormat="1" applyFont="1" applyFill="1" applyBorder="1" applyAlignment="1" applyProtection="1">
      <alignment horizontal="right" vertical="center"/>
    </xf>
    <xf numFmtId="0" fontId="4" fillId="0" borderId="6" xfId="49" applyFont="1" applyFill="1" applyBorder="1" applyAlignment="1" applyProtection="1">
      <alignment horizontal="right" vertical="center" wrapText="1"/>
    </xf>
    <xf numFmtId="49" fontId="8" fillId="0" borderId="0" xfId="49" applyNumberFormat="1" applyFont="1" applyFill="1" applyBorder="1" applyAlignment="1" applyProtection="1">
      <protection locked="0"/>
    </xf>
    <xf numFmtId="0" fontId="7" fillId="0" borderId="0" xfId="49" applyFont="1" applyFill="1" applyBorder="1" applyAlignment="1" applyProtection="1">
      <alignment horizontal="left" vertical="center"/>
      <protection locked="0"/>
    </xf>
    <xf numFmtId="0" fontId="7" fillId="0" borderId="2"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xf>
    <xf numFmtId="0" fontId="7" fillId="0" borderId="4" xfId="49" applyFont="1" applyFill="1" applyBorder="1" applyAlignment="1" applyProtection="1">
      <alignment horizontal="center" vertical="center"/>
      <protection locked="0"/>
    </xf>
    <xf numFmtId="0" fontId="7" fillId="0" borderId="2"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left" vertical="center"/>
      <protection locked="0"/>
    </xf>
    <xf numFmtId="0" fontId="3"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3"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3" fillId="0" borderId="2" xfId="49" applyNumberFormat="1" applyFont="1" applyFill="1" applyBorder="1" applyAlignment="1" applyProtection="1">
      <alignment horizontal="right" vertical="center"/>
    </xf>
    <xf numFmtId="49" fontId="7" fillId="0" borderId="2" xfId="49" applyNumberFormat="1" applyFont="1" applyFill="1" applyBorder="1" applyAlignment="1" applyProtection="1">
      <alignment horizontal="center" vertical="center" wrapText="1"/>
    </xf>
    <xf numFmtId="49" fontId="7" fillId="0" borderId="4"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6" xfId="49" applyFont="1" applyFill="1" applyBorder="1" applyAlignment="1" applyProtection="1">
      <alignment vertical="center"/>
    </xf>
    <xf numFmtId="0" fontId="4" fillId="0" borderId="6" xfId="49" applyFont="1" applyFill="1" applyBorder="1" applyAlignment="1" applyProtection="1">
      <alignment horizontal="left" vertical="center"/>
      <protection locked="0"/>
    </xf>
    <xf numFmtId="0" fontId="4" fillId="0" borderId="6" xfId="49" applyFont="1" applyFill="1" applyBorder="1" applyAlignment="1" applyProtection="1">
      <alignment vertical="center"/>
      <protection locked="0"/>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7" fillId="0" borderId="6"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3" fontId="8" fillId="0" borderId="2"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center" vertical="top"/>
    </xf>
    <xf numFmtId="0" fontId="4" fillId="0" borderId="6" xfId="49" applyFont="1" applyFill="1" applyBorder="1" applyAlignment="1" applyProtection="1">
      <alignment horizontal="right" vertical="center"/>
    </xf>
    <xf numFmtId="0" fontId="4" fillId="0" borderId="5"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40740740741" style="60" customWidth="1"/>
    <col min="2" max="2" width="43.1388888888889" style="60" customWidth="1"/>
    <col min="3" max="3" width="40.4259259259259" style="60" customWidth="1"/>
    <col min="4" max="4" width="46.1388888888889" style="60" customWidth="1"/>
    <col min="5" max="16384" width="8" style="6" customWidth="1"/>
  </cols>
  <sheetData>
    <row r="1" ht="13.5" customHeight="1" spans="1:4">
      <c r="A1" s="61"/>
      <c r="B1" s="61"/>
      <c r="C1" s="61"/>
      <c r="D1" s="120" t="s">
        <v>0</v>
      </c>
    </row>
    <row r="2" ht="36" customHeight="1" spans="1:4">
      <c r="A2" s="40" t="s">
        <v>1</v>
      </c>
      <c r="B2" s="234"/>
      <c r="C2" s="234"/>
      <c r="D2" s="234"/>
    </row>
    <row r="3" ht="21" customHeight="1" spans="1:4">
      <c r="A3" s="11" t="s">
        <v>2</v>
      </c>
      <c r="B3" s="192"/>
      <c r="C3" s="192"/>
      <c r="D3" s="120" t="s">
        <v>3</v>
      </c>
    </row>
    <row r="4" ht="19.5" customHeight="1" spans="1:4">
      <c r="A4" s="68" t="s">
        <v>4</v>
      </c>
      <c r="B4" s="131"/>
      <c r="C4" s="68" t="s">
        <v>5</v>
      </c>
      <c r="D4" s="131"/>
    </row>
    <row r="5" ht="19.5" customHeight="1" spans="1:4">
      <c r="A5" s="67" t="s">
        <v>6</v>
      </c>
      <c r="B5" s="67" t="s">
        <v>7</v>
      </c>
      <c r="C5" s="67" t="s">
        <v>8</v>
      </c>
      <c r="D5" s="67" t="s">
        <v>7</v>
      </c>
    </row>
    <row r="6" ht="19.5" customHeight="1" spans="1:4">
      <c r="A6" s="70"/>
      <c r="B6" s="70"/>
      <c r="C6" s="70"/>
      <c r="D6" s="70"/>
    </row>
    <row r="7" ht="20.25" customHeight="1" spans="1:4">
      <c r="A7" s="169" t="s">
        <v>9</v>
      </c>
      <c r="B7" s="163">
        <v>12772.69</v>
      </c>
      <c r="C7" s="169" t="s">
        <v>10</v>
      </c>
      <c r="D7" s="163">
        <v>891.54</v>
      </c>
    </row>
    <row r="8" ht="20.25" customHeight="1" spans="1:4">
      <c r="A8" s="169" t="s">
        <v>11</v>
      </c>
      <c r="B8" s="163"/>
      <c r="C8" s="169" t="s">
        <v>12</v>
      </c>
      <c r="D8" s="163">
        <v>170.31</v>
      </c>
    </row>
    <row r="9" ht="20.25" customHeight="1" spans="1:4">
      <c r="A9" s="169" t="s">
        <v>13</v>
      </c>
      <c r="B9" s="163"/>
      <c r="C9" s="169" t="s">
        <v>14</v>
      </c>
      <c r="D9" s="163">
        <v>12877.88</v>
      </c>
    </row>
    <row r="10" ht="20.25" customHeight="1" spans="1:4">
      <c r="A10" s="169" t="s">
        <v>15</v>
      </c>
      <c r="B10" s="75"/>
      <c r="C10" s="169" t="s">
        <v>16</v>
      </c>
      <c r="D10" s="163">
        <v>136.96</v>
      </c>
    </row>
    <row r="11" ht="21.75" customHeight="1" spans="1:4">
      <c r="A11" s="169" t="s">
        <v>17</v>
      </c>
      <c r="B11" s="163">
        <v>1304</v>
      </c>
      <c r="C11" s="169"/>
      <c r="D11" s="235"/>
    </row>
    <row r="12" ht="20.25" customHeight="1" spans="1:4">
      <c r="A12" s="169" t="s">
        <v>18</v>
      </c>
      <c r="B12" s="75">
        <v>1304</v>
      </c>
      <c r="C12" s="169"/>
      <c r="D12" s="235"/>
    </row>
    <row r="13" ht="20.25" customHeight="1" spans="1:4">
      <c r="A13" s="169" t="s">
        <v>19</v>
      </c>
      <c r="B13" s="75"/>
      <c r="C13" s="169"/>
      <c r="D13" s="235"/>
    </row>
    <row r="14" ht="20.25" customHeight="1" spans="1:4">
      <c r="A14" s="169" t="s">
        <v>20</v>
      </c>
      <c r="B14" s="75"/>
      <c r="C14" s="169"/>
      <c r="D14" s="235"/>
    </row>
    <row r="15" ht="20.25" customHeight="1" spans="1:4">
      <c r="A15" s="236" t="s">
        <v>21</v>
      </c>
      <c r="B15" s="75"/>
      <c r="C15" s="196"/>
      <c r="D15" s="197"/>
    </row>
    <row r="16" ht="20.25" customHeight="1" spans="1:4">
      <c r="A16" s="236" t="s">
        <v>22</v>
      </c>
      <c r="B16" s="237"/>
      <c r="C16" s="196"/>
      <c r="D16" s="197"/>
    </row>
    <row r="17" ht="20.25" customHeight="1" spans="1:4">
      <c r="A17" s="238" t="s">
        <v>23</v>
      </c>
      <c r="B17" s="239">
        <v>14076.69</v>
      </c>
      <c r="C17" s="196" t="s">
        <v>24</v>
      </c>
      <c r="D17" s="199">
        <v>14076.69</v>
      </c>
    </row>
    <row r="18" ht="20.25" customHeight="1" spans="1:4">
      <c r="A18" s="236" t="s">
        <v>25</v>
      </c>
      <c r="B18" s="240"/>
      <c r="C18" s="169" t="s">
        <v>26</v>
      </c>
      <c r="D18" s="235" t="s">
        <v>27</v>
      </c>
    </row>
    <row r="19" ht="20.25" customHeight="1" spans="1:4">
      <c r="A19" s="241" t="s">
        <v>28</v>
      </c>
      <c r="B19" s="239">
        <v>14076.69</v>
      </c>
      <c r="C19" s="196" t="s">
        <v>29</v>
      </c>
      <c r="D19" s="242">
        <v>14076.69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9.13888888888889" defaultRowHeight="12" customHeight="1"/>
  <cols>
    <col min="1" max="1" width="59.4259259259259" style="3" customWidth="1"/>
    <col min="2" max="2" width="35.287037037037" style="39" customWidth="1"/>
    <col min="3" max="3" width="59.4259259259259" style="3" customWidth="1"/>
    <col min="4" max="5" width="23.5740740740741" style="3" customWidth="1"/>
    <col min="6" max="6" width="47.1388888888889" style="3" customWidth="1"/>
    <col min="7" max="7" width="8.86111111111111" style="6" customWidth="1"/>
    <col min="8" max="8" width="16" style="3" customWidth="1"/>
    <col min="9" max="9" width="8.42592592592593" style="6" customWidth="1"/>
    <col min="10" max="10" width="14.4259259259259" style="6" customWidth="1"/>
    <col min="11" max="12" width="45.4259259259259" style="39" customWidth="1"/>
    <col min="13" max="16384" width="9.13888888888889" style="39" customWidth="1"/>
  </cols>
  <sheetData>
    <row r="1" ht="15.75" customHeight="1" spans="11:12">
      <c r="K1" s="55"/>
      <c r="L1" s="55" t="s">
        <v>701</v>
      </c>
    </row>
    <row r="2" s="37" customFormat="1" ht="30.75" customHeight="1" spans="1:12">
      <c r="A2" s="40" t="s">
        <v>702</v>
      </c>
      <c r="B2" s="41"/>
      <c r="C2" s="42"/>
      <c r="D2" s="42"/>
      <c r="E2" s="42"/>
      <c r="F2" s="42"/>
      <c r="G2" s="41"/>
      <c r="H2" s="42"/>
      <c r="I2" s="41"/>
      <c r="J2" s="41"/>
      <c r="K2" s="41"/>
      <c r="L2" s="41"/>
    </row>
    <row r="3" s="38" customFormat="1" ht="15.75" customHeight="1" spans="1:12">
      <c r="A3" s="43" t="s">
        <v>2</v>
      </c>
      <c r="B3" s="44"/>
      <c r="C3" s="45"/>
      <c r="D3" s="45"/>
      <c r="E3" s="45"/>
      <c r="F3" s="45"/>
      <c r="G3" s="44"/>
      <c r="H3" s="45"/>
      <c r="I3" s="44"/>
      <c r="J3" s="44"/>
      <c r="K3" s="44"/>
      <c r="L3" s="44"/>
    </row>
    <row r="4" ht="60" customHeight="1" spans="1:12">
      <c r="A4" s="19" t="s">
        <v>324</v>
      </c>
      <c r="B4" s="46" t="s">
        <v>150</v>
      </c>
      <c r="C4" s="19" t="s">
        <v>325</v>
      </c>
      <c r="D4" s="19" t="s">
        <v>326</v>
      </c>
      <c r="E4" s="19" t="s">
        <v>327</v>
      </c>
      <c r="F4" s="19" t="s">
        <v>328</v>
      </c>
      <c r="G4" s="47" t="s">
        <v>329</v>
      </c>
      <c r="H4" s="19" t="s">
        <v>330</v>
      </c>
      <c r="I4" s="47" t="s">
        <v>331</v>
      </c>
      <c r="J4" s="47" t="s">
        <v>332</v>
      </c>
      <c r="K4" s="46" t="s">
        <v>333</v>
      </c>
      <c r="L4" s="46" t="s">
        <v>334</v>
      </c>
    </row>
    <row r="5" ht="15" customHeight="1" spans="1:12">
      <c r="A5" s="67">
        <v>1</v>
      </c>
      <c r="B5" s="129">
        <v>2</v>
      </c>
      <c r="C5" s="67">
        <v>3</v>
      </c>
      <c r="D5" s="129">
        <v>4</v>
      </c>
      <c r="E5" s="67">
        <v>5</v>
      </c>
      <c r="F5" s="129">
        <v>6</v>
      </c>
      <c r="G5" s="67">
        <v>7</v>
      </c>
      <c r="H5" s="129">
        <v>8</v>
      </c>
      <c r="I5" s="67">
        <v>9</v>
      </c>
      <c r="J5" s="129">
        <v>10</v>
      </c>
      <c r="K5" s="67">
        <v>11</v>
      </c>
      <c r="L5" s="129">
        <v>12</v>
      </c>
    </row>
    <row r="6" customHeight="1" spans="1:12">
      <c r="A6" s="142"/>
      <c r="B6" s="143"/>
      <c r="C6" s="142"/>
      <c r="D6" s="142"/>
      <c r="E6" s="142"/>
      <c r="F6" s="142"/>
      <c r="G6" s="144"/>
      <c r="H6" s="142"/>
      <c r="I6" s="144"/>
      <c r="J6" s="144"/>
      <c r="K6" s="143"/>
      <c r="L6" s="143"/>
    </row>
    <row r="7" customHeight="1" spans="1:12">
      <c r="A7" s="142"/>
      <c r="B7" s="143"/>
      <c r="C7" s="142"/>
      <c r="D7" s="142"/>
      <c r="E7" s="142"/>
      <c r="F7" s="142"/>
      <c r="G7" s="144"/>
      <c r="H7" s="142"/>
      <c r="I7" s="144"/>
      <c r="J7" s="144"/>
      <c r="K7" s="143"/>
      <c r="L7" s="143"/>
    </row>
    <row r="9" customHeight="1" spans="1:1">
      <c r="A9" s="3" t="s">
        <v>703</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5" sqref="C15"/>
    </sheetView>
  </sheetViews>
  <sheetFormatPr defaultColWidth="9.13888888888889" defaultRowHeight="14.25" customHeight="1" outlineLevelCol="5"/>
  <cols>
    <col min="1" max="1" width="32.1388888888889" style="60" customWidth="1"/>
    <col min="2" max="2" width="20.712962962963" style="121" customWidth="1"/>
    <col min="3" max="3" width="32.1388888888889" style="60" customWidth="1"/>
    <col min="4" max="4" width="27.712962962963" style="60" customWidth="1"/>
    <col min="5" max="6" width="36.712962962963" style="60" customWidth="1"/>
    <col min="7" max="16384" width="9.13888888888889" style="60" customWidth="1"/>
  </cols>
  <sheetData>
    <row r="1" ht="12" customHeight="1" spans="1:6">
      <c r="A1" s="122">
        <v>1</v>
      </c>
      <c r="B1" s="123">
        <v>0</v>
      </c>
      <c r="C1" s="122">
        <v>1</v>
      </c>
      <c r="D1" s="124"/>
      <c r="E1" s="124"/>
      <c r="F1" s="120" t="s">
        <v>704</v>
      </c>
    </row>
    <row r="2" ht="26.25" customHeight="1" spans="1:6">
      <c r="A2" s="125" t="s">
        <v>705</v>
      </c>
      <c r="B2" s="125" t="s">
        <v>706</v>
      </c>
      <c r="C2" s="126"/>
      <c r="D2" s="127"/>
      <c r="E2" s="127"/>
      <c r="F2" s="127"/>
    </row>
    <row r="3" ht="13.5" customHeight="1" spans="1:6">
      <c r="A3" s="128" t="s">
        <v>2</v>
      </c>
      <c r="B3" s="128" t="s">
        <v>2</v>
      </c>
      <c r="C3" s="122"/>
      <c r="D3" s="124"/>
      <c r="E3" s="124"/>
      <c r="F3" s="120" t="s">
        <v>3</v>
      </c>
    </row>
    <row r="4" ht="19.5" customHeight="1" spans="1:6">
      <c r="A4" s="129" t="s">
        <v>707</v>
      </c>
      <c r="B4" s="130" t="s">
        <v>55</v>
      </c>
      <c r="C4" s="129" t="s">
        <v>56</v>
      </c>
      <c r="D4" s="68" t="s">
        <v>708</v>
      </c>
      <c r="E4" s="69"/>
      <c r="F4" s="131"/>
    </row>
    <row r="5" ht="18.75" customHeight="1" spans="1:6">
      <c r="A5" s="132"/>
      <c r="B5" s="133"/>
      <c r="C5" s="132"/>
      <c r="D5" s="67" t="s">
        <v>34</v>
      </c>
      <c r="E5" s="68" t="s">
        <v>57</v>
      </c>
      <c r="F5" s="67" t="s">
        <v>58</v>
      </c>
    </row>
    <row r="6" ht="18.75" customHeight="1" spans="1:6">
      <c r="A6" s="46">
        <v>1</v>
      </c>
      <c r="B6" s="134" t="s">
        <v>133</v>
      </c>
      <c r="C6" s="46">
        <v>3</v>
      </c>
      <c r="D6" s="48">
        <v>4</v>
      </c>
      <c r="E6" s="48">
        <v>5</v>
      </c>
      <c r="F6" s="48">
        <v>6</v>
      </c>
    </row>
    <row r="7" ht="21" customHeight="1" spans="1:6">
      <c r="A7" s="135" t="s">
        <v>167</v>
      </c>
      <c r="B7" s="135"/>
      <c r="C7" s="135"/>
      <c r="D7" s="136" t="s">
        <v>167</v>
      </c>
      <c r="E7" s="137" t="s">
        <v>167</v>
      </c>
      <c r="F7" s="137" t="s">
        <v>167</v>
      </c>
    </row>
    <row r="8" ht="21" customHeight="1" spans="1:6">
      <c r="A8" s="135"/>
      <c r="B8" s="135" t="s">
        <v>167</v>
      </c>
      <c r="C8" s="135" t="s">
        <v>167</v>
      </c>
      <c r="D8" s="138" t="s">
        <v>167</v>
      </c>
      <c r="E8" s="139" t="s">
        <v>167</v>
      </c>
      <c r="F8" s="139" t="s">
        <v>167</v>
      </c>
    </row>
    <row r="9" ht="18.75" customHeight="1" spans="1:6">
      <c r="A9" s="140" t="s">
        <v>111</v>
      </c>
      <c r="B9" s="140" t="s">
        <v>111</v>
      </c>
      <c r="C9" s="141" t="s">
        <v>111</v>
      </c>
      <c r="D9" s="138" t="s">
        <v>167</v>
      </c>
      <c r="E9" s="139" t="s">
        <v>167</v>
      </c>
      <c r="F9" s="139" t="s">
        <v>167</v>
      </c>
    </row>
    <row r="10" customHeight="1" spans="1:1">
      <c r="A10" s="60" t="s">
        <v>709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0"/>
  <sheetViews>
    <sheetView topLeftCell="A41" workbookViewId="0">
      <selection activeCell="D10" sqref="D10:D49"/>
    </sheetView>
  </sheetViews>
  <sheetFormatPr defaultColWidth="9.13888888888889" defaultRowHeight="14.25" customHeight="1"/>
  <cols>
    <col min="1" max="1" width="39.1388888888889" style="60" customWidth="1"/>
    <col min="2" max="2" width="34.8611111111111" style="60" customWidth="1"/>
    <col min="3" max="3" width="35.287037037037" style="60" customWidth="1"/>
    <col min="4" max="4" width="7.71296296296296" style="60" customWidth="1"/>
    <col min="5" max="5" width="10.287037037037" style="60" customWidth="1"/>
    <col min="6" max="6" width="14" style="60" customWidth="1"/>
    <col min="7" max="7" width="12" style="60" customWidth="1"/>
    <col min="8" max="10" width="12.5740740740741" style="60" customWidth="1"/>
    <col min="11" max="11" width="12.5740740740741" style="6" customWidth="1"/>
    <col min="12" max="14" width="12.5740740740741" style="60" customWidth="1"/>
    <col min="15" max="16" width="12.5740740740741" style="6" customWidth="1"/>
    <col min="17" max="17" width="10.4259259259259" style="60" customWidth="1"/>
    <col min="18" max="16384" width="9.13888888888889" style="6" customWidth="1"/>
  </cols>
  <sheetData>
    <row r="1" ht="13.5" customHeight="1" spans="1:17">
      <c r="A1" s="61"/>
      <c r="B1" s="61"/>
      <c r="C1" s="61"/>
      <c r="D1" s="61"/>
      <c r="E1" s="61"/>
      <c r="F1" s="61"/>
      <c r="G1" s="61"/>
      <c r="H1" s="61"/>
      <c r="I1" s="61"/>
      <c r="J1" s="61"/>
      <c r="O1" s="55"/>
      <c r="P1" s="55"/>
      <c r="Q1" s="7" t="s">
        <v>710</v>
      </c>
    </row>
    <row r="2" ht="27.75" customHeight="1" spans="1:17">
      <c r="A2" s="8" t="s">
        <v>711</v>
      </c>
      <c r="B2" s="9"/>
      <c r="C2" s="9"/>
      <c r="D2" s="9"/>
      <c r="E2" s="9"/>
      <c r="F2" s="9"/>
      <c r="G2" s="9"/>
      <c r="H2" s="9"/>
      <c r="I2" s="9"/>
      <c r="J2" s="9"/>
      <c r="K2" s="83"/>
      <c r="L2" s="9"/>
      <c r="M2" s="9"/>
      <c r="N2" s="9"/>
      <c r="O2" s="83"/>
      <c r="P2" s="83"/>
      <c r="Q2" s="9"/>
    </row>
    <row r="3" ht="18.75" customHeight="1" spans="1:17">
      <c r="A3" s="11" t="s">
        <v>2</v>
      </c>
      <c r="B3" s="115"/>
      <c r="C3" s="115"/>
      <c r="D3" s="115"/>
      <c r="E3" s="115"/>
      <c r="F3" s="115"/>
      <c r="G3" s="115"/>
      <c r="H3" s="115"/>
      <c r="I3" s="115"/>
      <c r="J3" s="115"/>
      <c r="O3" s="79"/>
      <c r="P3" s="79"/>
      <c r="Q3" s="120" t="s">
        <v>140</v>
      </c>
    </row>
    <row r="4" ht="15.75" customHeight="1" spans="1:17">
      <c r="A4" s="14" t="s">
        <v>712</v>
      </c>
      <c r="B4" s="85" t="s">
        <v>713</v>
      </c>
      <c r="C4" s="85" t="s">
        <v>714</v>
      </c>
      <c r="D4" s="85" t="s">
        <v>715</v>
      </c>
      <c r="E4" s="85" t="s">
        <v>716</v>
      </c>
      <c r="F4" s="85" t="s">
        <v>717</v>
      </c>
      <c r="G4" s="87" t="s">
        <v>156</v>
      </c>
      <c r="H4" s="87"/>
      <c r="I4" s="87"/>
      <c r="J4" s="87"/>
      <c r="K4" s="105"/>
      <c r="L4" s="87"/>
      <c r="M4" s="87"/>
      <c r="N4" s="87"/>
      <c r="O4" s="106"/>
      <c r="P4" s="105"/>
      <c r="Q4" s="113"/>
    </row>
    <row r="5" ht="17.25" customHeight="1" spans="1:17">
      <c r="A5" s="88"/>
      <c r="B5" s="89"/>
      <c r="C5" s="89"/>
      <c r="D5" s="89"/>
      <c r="E5" s="89"/>
      <c r="F5" s="89"/>
      <c r="G5" s="89" t="s">
        <v>34</v>
      </c>
      <c r="H5" s="89" t="s">
        <v>37</v>
      </c>
      <c r="I5" s="89" t="s">
        <v>718</v>
      </c>
      <c r="J5" s="89" t="s">
        <v>719</v>
      </c>
      <c r="K5" s="90" t="s">
        <v>720</v>
      </c>
      <c r="L5" s="107" t="s">
        <v>41</v>
      </c>
      <c r="M5" s="107"/>
      <c r="N5" s="107"/>
      <c r="O5" s="108"/>
      <c r="P5" s="114"/>
      <c r="Q5" s="91"/>
    </row>
    <row r="6" ht="54" customHeight="1" spans="1:17">
      <c r="A6" s="18"/>
      <c r="B6" s="91"/>
      <c r="C6" s="91"/>
      <c r="D6" s="91"/>
      <c r="E6" s="91"/>
      <c r="F6" s="91"/>
      <c r="G6" s="91"/>
      <c r="H6" s="91" t="s">
        <v>36</v>
      </c>
      <c r="I6" s="91"/>
      <c r="J6" s="91"/>
      <c r="K6" s="92"/>
      <c r="L6" s="91" t="s">
        <v>36</v>
      </c>
      <c r="M6" s="91" t="s">
        <v>42</v>
      </c>
      <c r="N6" s="91" t="s">
        <v>165</v>
      </c>
      <c r="O6" s="47" t="s">
        <v>44</v>
      </c>
      <c r="P6" s="92" t="s">
        <v>45</v>
      </c>
      <c r="Q6" s="91" t="s">
        <v>46</v>
      </c>
    </row>
    <row r="7" ht="15" customHeight="1" spans="1:17">
      <c r="A7" s="70">
        <v>1</v>
      </c>
      <c r="B7" s="116">
        <v>2</v>
      </c>
      <c r="C7" s="116">
        <v>3</v>
      </c>
      <c r="D7" s="116">
        <v>4</v>
      </c>
      <c r="E7" s="116">
        <v>5</v>
      </c>
      <c r="F7" s="116">
        <v>6</v>
      </c>
      <c r="G7" s="93">
        <v>7</v>
      </c>
      <c r="H7" s="93">
        <v>8</v>
      </c>
      <c r="I7" s="93">
        <v>9</v>
      </c>
      <c r="J7" s="93">
        <v>10</v>
      </c>
      <c r="K7" s="93">
        <v>11</v>
      </c>
      <c r="L7" s="93">
        <v>12</v>
      </c>
      <c r="M7" s="93">
        <v>13</v>
      </c>
      <c r="N7" s="93">
        <v>14</v>
      </c>
      <c r="O7" s="93">
        <v>15</v>
      </c>
      <c r="P7" s="93">
        <v>16</v>
      </c>
      <c r="Q7" s="93">
        <v>17</v>
      </c>
    </row>
    <row r="8" ht="21" customHeight="1" spans="1:17">
      <c r="A8" s="94" t="s">
        <v>48</v>
      </c>
      <c r="B8" s="95"/>
      <c r="C8" s="95"/>
      <c r="D8" s="95"/>
      <c r="E8" s="117"/>
      <c r="F8" s="97">
        <v>214.465</v>
      </c>
      <c r="G8" s="97">
        <v>287.945</v>
      </c>
      <c r="H8" s="97">
        <v>250.52</v>
      </c>
      <c r="I8" s="97"/>
      <c r="J8" s="97"/>
      <c r="K8" s="97"/>
      <c r="L8" s="97">
        <v>37.425</v>
      </c>
      <c r="M8" s="97">
        <v>37.425</v>
      </c>
      <c r="N8" s="97"/>
      <c r="O8" s="75"/>
      <c r="P8" s="97"/>
      <c r="Q8" s="97"/>
    </row>
    <row r="9" ht="21" customHeight="1" spans="1:17">
      <c r="A9" s="94" t="s">
        <v>50</v>
      </c>
      <c r="B9" s="95" t="s">
        <v>167</v>
      </c>
      <c r="C9" s="95" t="s">
        <v>167</v>
      </c>
      <c r="D9" s="95" t="s">
        <v>167</v>
      </c>
      <c r="E9" s="117" t="s">
        <v>167</v>
      </c>
      <c r="F9" s="97">
        <v>214.465</v>
      </c>
      <c r="G9" s="97">
        <v>224.52</v>
      </c>
      <c r="H9" s="97">
        <v>224.52</v>
      </c>
      <c r="I9" s="97"/>
      <c r="J9" s="97"/>
      <c r="K9" s="97"/>
      <c r="L9" s="97"/>
      <c r="M9" s="97"/>
      <c r="N9" s="97"/>
      <c r="O9" s="75"/>
      <c r="P9" s="97"/>
      <c r="Q9" s="97"/>
    </row>
    <row r="10" ht="25.5" customHeight="1" spans="1:17">
      <c r="A10" s="94" t="s">
        <v>335</v>
      </c>
      <c r="B10" s="95" t="s">
        <v>721</v>
      </c>
      <c r="C10" s="95" t="s">
        <v>722</v>
      </c>
      <c r="D10" s="95" t="s">
        <v>400</v>
      </c>
      <c r="E10" s="118">
        <v>45</v>
      </c>
      <c r="F10" s="99">
        <v>29.7</v>
      </c>
      <c r="G10" s="99">
        <v>29.7</v>
      </c>
      <c r="H10" s="99">
        <v>29.7</v>
      </c>
      <c r="I10" s="99"/>
      <c r="J10" s="99"/>
      <c r="K10" s="97"/>
      <c r="L10" s="99"/>
      <c r="M10" s="99"/>
      <c r="N10" s="99"/>
      <c r="O10" s="75"/>
      <c r="P10" s="97"/>
      <c r="Q10" s="99"/>
    </row>
    <row r="11" ht="25.5" customHeight="1" spans="1:17">
      <c r="A11" s="94" t="s">
        <v>436</v>
      </c>
      <c r="B11" s="95" t="s">
        <v>723</v>
      </c>
      <c r="C11" s="95" t="s">
        <v>724</v>
      </c>
      <c r="D11" s="95" t="s">
        <v>400</v>
      </c>
      <c r="E11" s="118">
        <v>1</v>
      </c>
      <c r="F11" s="99">
        <v>10</v>
      </c>
      <c r="G11" s="99">
        <v>10</v>
      </c>
      <c r="H11" s="99">
        <v>10</v>
      </c>
      <c r="I11" s="99"/>
      <c r="J11" s="99"/>
      <c r="K11" s="97"/>
      <c r="L11" s="99"/>
      <c r="M11" s="99"/>
      <c r="N11" s="99"/>
      <c r="O11" s="75"/>
      <c r="P11" s="97"/>
      <c r="Q11" s="99"/>
    </row>
    <row r="12" ht="25.5" customHeight="1" spans="1:17">
      <c r="A12" s="94" t="s">
        <v>436</v>
      </c>
      <c r="B12" s="95" t="s">
        <v>725</v>
      </c>
      <c r="C12" s="95" t="s">
        <v>724</v>
      </c>
      <c r="D12" s="95" t="s">
        <v>400</v>
      </c>
      <c r="E12" s="118">
        <v>1</v>
      </c>
      <c r="F12" s="99">
        <v>25</v>
      </c>
      <c r="G12" s="99">
        <v>25</v>
      </c>
      <c r="H12" s="99">
        <v>25</v>
      </c>
      <c r="I12" s="99"/>
      <c r="J12" s="99"/>
      <c r="K12" s="97"/>
      <c r="L12" s="99"/>
      <c r="M12" s="99"/>
      <c r="N12" s="99"/>
      <c r="O12" s="75"/>
      <c r="P12" s="97"/>
      <c r="Q12" s="99"/>
    </row>
    <row r="13" ht="25.5" customHeight="1" spans="1:17">
      <c r="A13" s="94" t="s">
        <v>436</v>
      </c>
      <c r="B13" s="95" t="s">
        <v>726</v>
      </c>
      <c r="C13" s="95" t="s">
        <v>724</v>
      </c>
      <c r="D13" s="95" t="s">
        <v>400</v>
      </c>
      <c r="E13" s="118">
        <v>1</v>
      </c>
      <c r="F13" s="99">
        <v>7</v>
      </c>
      <c r="G13" s="99">
        <v>7</v>
      </c>
      <c r="H13" s="99">
        <v>7</v>
      </c>
      <c r="I13" s="99"/>
      <c r="J13" s="99"/>
      <c r="K13" s="97"/>
      <c r="L13" s="99"/>
      <c r="M13" s="99"/>
      <c r="N13" s="99"/>
      <c r="O13" s="75"/>
      <c r="P13" s="97"/>
      <c r="Q13" s="99"/>
    </row>
    <row r="14" ht="25.5" customHeight="1" spans="1:17">
      <c r="A14" s="94" t="s">
        <v>436</v>
      </c>
      <c r="B14" s="95" t="s">
        <v>727</v>
      </c>
      <c r="C14" s="95" t="s">
        <v>724</v>
      </c>
      <c r="D14" s="95" t="s">
        <v>400</v>
      </c>
      <c r="E14" s="118">
        <v>1</v>
      </c>
      <c r="F14" s="99">
        <v>10</v>
      </c>
      <c r="G14" s="99">
        <v>10</v>
      </c>
      <c r="H14" s="99">
        <v>10</v>
      </c>
      <c r="I14" s="99"/>
      <c r="J14" s="99"/>
      <c r="K14" s="97"/>
      <c r="L14" s="99"/>
      <c r="M14" s="99"/>
      <c r="N14" s="99"/>
      <c r="O14" s="75"/>
      <c r="P14" s="97"/>
      <c r="Q14" s="99"/>
    </row>
    <row r="15" ht="25.5" customHeight="1" spans="1:17">
      <c r="A15" s="94" t="s">
        <v>436</v>
      </c>
      <c r="B15" s="95" t="s">
        <v>728</v>
      </c>
      <c r="C15" s="95" t="s">
        <v>724</v>
      </c>
      <c r="D15" s="95" t="s">
        <v>400</v>
      </c>
      <c r="E15" s="118">
        <v>1</v>
      </c>
      <c r="F15" s="99">
        <v>10</v>
      </c>
      <c r="G15" s="99">
        <v>10</v>
      </c>
      <c r="H15" s="99">
        <v>10</v>
      </c>
      <c r="I15" s="99"/>
      <c r="J15" s="99"/>
      <c r="K15" s="97"/>
      <c r="L15" s="99"/>
      <c r="M15" s="99"/>
      <c r="N15" s="99"/>
      <c r="O15" s="75"/>
      <c r="P15" s="97"/>
      <c r="Q15" s="99"/>
    </row>
    <row r="16" ht="25.5" customHeight="1" spans="1:17">
      <c r="A16" s="94" t="s">
        <v>436</v>
      </c>
      <c r="B16" s="95" t="s">
        <v>729</v>
      </c>
      <c r="C16" s="95" t="s">
        <v>730</v>
      </c>
      <c r="D16" s="95" t="s">
        <v>400</v>
      </c>
      <c r="E16" s="118">
        <v>1</v>
      </c>
      <c r="F16" s="99">
        <v>14</v>
      </c>
      <c r="G16" s="99">
        <v>14</v>
      </c>
      <c r="H16" s="99">
        <v>14</v>
      </c>
      <c r="I16" s="99"/>
      <c r="J16" s="99"/>
      <c r="K16" s="97"/>
      <c r="L16" s="99"/>
      <c r="M16" s="99"/>
      <c r="N16" s="99"/>
      <c r="O16" s="75"/>
      <c r="P16" s="97"/>
      <c r="Q16" s="99"/>
    </row>
    <row r="17" ht="25.5" customHeight="1" spans="1:17">
      <c r="A17" s="94" t="s">
        <v>436</v>
      </c>
      <c r="B17" s="95" t="s">
        <v>731</v>
      </c>
      <c r="C17" s="95" t="s">
        <v>730</v>
      </c>
      <c r="D17" s="95" t="s">
        <v>400</v>
      </c>
      <c r="E17" s="118">
        <v>6</v>
      </c>
      <c r="F17" s="99">
        <v>17.64</v>
      </c>
      <c r="G17" s="99">
        <v>17.64</v>
      </c>
      <c r="H17" s="99">
        <v>17.64</v>
      </c>
      <c r="I17" s="99"/>
      <c r="J17" s="99"/>
      <c r="K17" s="97"/>
      <c r="L17" s="99"/>
      <c r="M17" s="99"/>
      <c r="N17" s="99"/>
      <c r="O17" s="75"/>
      <c r="P17" s="97"/>
      <c r="Q17" s="99"/>
    </row>
    <row r="18" ht="25.5" customHeight="1" spans="1:17">
      <c r="A18" s="94" t="s">
        <v>436</v>
      </c>
      <c r="B18" s="95" t="s">
        <v>732</v>
      </c>
      <c r="C18" s="95" t="s">
        <v>730</v>
      </c>
      <c r="D18" s="95" t="s">
        <v>400</v>
      </c>
      <c r="E18" s="118">
        <v>1</v>
      </c>
      <c r="F18" s="99"/>
      <c r="G18" s="99">
        <v>10</v>
      </c>
      <c r="H18" s="99">
        <v>10</v>
      </c>
      <c r="I18" s="99"/>
      <c r="J18" s="99"/>
      <c r="K18" s="97"/>
      <c r="L18" s="99"/>
      <c r="M18" s="99"/>
      <c r="N18" s="99"/>
      <c r="O18" s="75"/>
      <c r="P18" s="97"/>
      <c r="Q18" s="99"/>
    </row>
    <row r="19" ht="25.5" customHeight="1" spans="1:17">
      <c r="A19" s="94" t="s">
        <v>436</v>
      </c>
      <c r="B19" s="95" t="s">
        <v>733</v>
      </c>
      <c r="C19" s="95" t="s">
        <v>730</v>
      </c>
      <c r="D19" s="95" t="s">
        <v>400</v>
      </c>
      <c r="E19" s="118">
        <v>1</v>
      </c>
      <c r="F19" s="99">
        <v>15</v>
      </c>
      <c r="G19" s="99">
        <v>15</v>
      </c>
      <c r="H19" s="99">
        <v>15</v>
      </c>
      <c r="I19" s="99"/>
      <c r="J19" s="99"/>
      <c r="K19" s="97"/>
      <c r="L19" s="99"/>
      <c r="M19" s="99"/>
      <c r="N19" s="99"/>
      <c r="O19" s="75"/>
      <c r="P19" s="97"/>
      <c r="Q19" s="99"/>
    </row>
    <row r="20" ht="25.5" customHeight="1" spans="1:17">
      <c r="A20" s="94" t="s">
        <v>545</v>
      </c>
      <c r="B20" s="95" t="s">
        <v>734</v>
      </c>
      <c r="C20" s="95" t="s">
        <v>730</v>
      </c>
      <c r="D20" s="95" t="s">
        <v>400</v>
      </c>
      <c r="E20" s="118">
        <v>1</v>
      </c>
      <c r="F20" s="99">
        <v>45</v>
      </c>
      <c r="G20" s="99">
        <v>45.055</v>
      </c>
      <c r="H20" s="99">
        <v>45.055</v>
      </c>
      <c r="I20" s="99"/>
      <c r="J20" s="99"/>
      <c r="K20" s="97"/>
      <c r="L20" s="99"/>
      <c r="M20" s="99"/>
      <c r="N20" s="99"/>
      <c r="O20" s="75"/>
      <c r="P20" s="97"/>
      <c r="Q20" s="99"/>
    </row>
    <row r="21" ht="25.5" customHeight="1" spans="1:17">
      <c r="A21" s="94" t="s">
        <v>735</v>
      </c>
      <c r="B21" s="95" t="s">
        <v>736</v>
      </c>
      <c r="C21" s="95" t="s">
        <v>737</v>
      </c>
      <c r="D21" s="95" t="s">
        <v>400</v>
      </c>
      <c r="E21" s="118">
        <v>1</v>
      </c>
      <c r="F21" s="99">
        <v>3</v>
      </c>
      <c r="G21" s="99">
        <v>3</v>
      </c>
      <c r="H21" s="99">
        <v>3</v>
      </c>
      <c r="I21" s="99"/>
      <c r="J21" s="99"/>
      <c r="K21" s="97"/>
      <c r="L21" s="99"/>
      <c r="M21" s="99"/>
      <c r="N21" s="99"/>
      <c r="O21" s="75"/>
      <c r="P21" s="97"/>
      <c r="Q21" s="99"/>
    </row>
    <row r="22" ht="25.5" customHeight="1" spans="1:17">
      <c r="A22" s="94" t="s">
        <v>735</v>
      </c>
      <c r="B22" s="95" t="s">
        <v>738</v>
      </c>
      <c r="C22" s="95" t="s">
        <v>739</v>
      </c>
      <c r="D22" s="95" t="s">
        <v>400</v>
      </c>
      <c r="E22" s="118">
        <v>1</v>
      </c>
      <c r="F22" s="99">
        <v>5</v>
      </c>
      <c r="G22" s="99">
        <v>5</v>
      </c>
      <c r="H22" s="99">
        <v>5</v>
      </c>
      <c r="I22" s="99"/>
      <c r="J22" s="99"/>
      <c r="K22" s="97"/>
      <c r="L22" s="99"/>
      <c r="M22" s="99"/>
      <c r="N22" s="99"/>
      <c r="O22" s="75"/>
      <c r="P22" s="97"/>
      <c r="Q22" s="99"/>
    </row>
    <row r="23" ht="25.5" customHeight="1" spans="1:17">
      <c r="A23" s="94" t="s">
        <v>740</v>
      </c>
      <c r="B23" s="95" t="s">
        <v>741</v>
      </c>
      <c r="C23" s="95" t="s">
        <v>742</v>
      </c>
      <c r="D23" s="95" t="s">
        <v>400</v>
      </c>
      <c r="E23" s="118">
        <v>1</v>
      </c>
      <c r="F23" s="99">
        <v>0.2</v>
      </c>
      <c r="G23" s="99">
        <v>0.2</v>
      </c>
      <c r="H23" s="99">
        <v>0.2</v>
      </c>
      <c r="I23" s="99"/>
      <c r="J23" s="99"/>
      <c r="K23" s="97"/>
      <c r="L23" s="99"/>
      <c r="M23" s="99"/>
      <c r="N23" s="99"/>
      <c r="O23" s="75"/>
      <c r="P23" s="97"/>
      <c r="Q23" s="99"/>
    </row>
    <row r="24" ht="25.5" customHeight="1" spans="1:17">
      <c r="A24" s="94" t="s">
        <v>740</v>
      </c>
      <c r="B24" s="95" t="s">
        <v>743</v>
      </c>
      <c r="C24" s="95" t="s">
        <v>744</v>
      </c>
      <c r="D24" s="95" t="s">
        <v>400</v>
      </c>
      <c r="E24" s="118">
        <v>5</v>
      </c>
      <c r="F24" s="99">
        <v>0.5</v>
      </c>
      <c r="G24" s="99">
        <v>0.5</v>
      </c>
      <c r="H24" s="99">
        <v>0.5</v>
      </c>
      <c r="I24" s="99"/>
      <c r="J24" s="99"/>
      <c r="K24" s="97"/>
      <c r="L24" s="99"/>
      <c r="M24" s="99"/>
      <c r="N24" s="99"/>
      <c r="O24" s="75"/>
      <c r="P24" s="97"/>
      <c r="Q24" s="99"/>
    </row>
    <row r="25" ht="25.5" customHeight="1" spans="1:17">
      <c r="A25" s="94" t="s">
        <v>740</v>
      </c>
      <c r="B25" s="95" t="s">
        <v>745</v>
      </c>
      <c r="C25" s="95" t="s">
        <v>746</v>
      </c>
      <c r="D25" s="95" t="s">
        <v>400</v>
      </c>
      <c r="E25" s="118">
        <v>5</v>
      </c>
      <c r="F25" s="99">
        <v>0.3</v>
      </c>
      <c r="G25" s="99">
        <v>0.3</v>
      </c>
      <c r="H25" s="99">
        <v>0.3</v>
      </c>
      <c r="I25" s="99"/>
      <c r="J25" s="99"/>
      <c r="K25" s="97"/>
      <c r="L25" s="99"/>
      <c r="M25" s="99"/>
      <c r="N25" s="99"/>
      <c r="O25" s="75"/>
      <c r="P25" s="97"/>
      <c r="Q25" s="99"/>
    </row>
    <row r="26" ht="25.5" customHeight="1" spans="1:17">
      <c r="A26" s="94" t="s">
        <v>740</v>
      </c>
      <c r="B26" s="95" t="s">
        <v>747</v>
      </c>
      <c r="C26" s="95" t="s">
        <v>748</v>
      </c>
      <c r="D26" s="95" t="s">
        <v>400</v>
      </c>
      <c r="E26" s="118">
        <v>150</v>
      </c>
      <c r="F26" s="99">
        <v>2.625</v>
      </c>
      <c r="G26" s="99">
        <v>2.625</v>
      </c>
      <c r="H26" s="99">
        <v>2.625</v>
      </c>
      <c r="I26" s="99"/>
      <c r="J26" s="99"/>
      <c r="K26" s="97"/>
      <c r="L26" s="99"/>
      <c r="M26" s="99"/>
      <c r="N26" s="99"/>
      <c r="O26" s="75"/>
      <c r="P26" s="97"/>
      <c r="Q26" s="99"/>
    </row>
    <row r="27" ht="25.5" customHeight="1" spans="1:17">
      <c r="A27" s="94" t="s">
        <v>740</v>
      </c>
      <c r="B27" s="95" t="s">
        <v>749</v>
      </c>
      <c r="C27" s="95" t="s">
        <v>750</v>
      </c>
      <c r="D27" s="95" t="s">
        <v>400</v>
      </c>
      <c r="E27" s="118">
        <v>1</v>
      </c>
      <c r="F27" s="99">
        <v>4</v>
      </c>
      <c r="G27" s="99">
        <v>4</v>
      </c>
      <c r="H27" s="99">
        <v>4</v>
      </c>
      <c r="I27" s="99"/>
      <c r="J27" s="99"/>
      <c r="K27" s="97"/>
      <c r="L27" s="99"/>
      <c r="M27" s="99"/>
      <c r="N27" s="99"/>
      <c r="O27" s="75"/>
      <c r="P27" s="97"/>
      <c r="Q27" s="99"/>
    </row>
    <row r="28" ht="25.5" customHeight="1" spans="1:17">
      <c r="A28" s="94" t="s">
        <v>740</v>
      </c>
      <c r="B28" s="95" t="s">
        <v>751</v>
      </c>
      <c r="C28" s="95" t="s">
        <v>752</v>
      </c>
      <c r="D28" s="95" t="s">
        <v>400</v>
      </c>
      <c r="E28" s="118">
        <v>1</v>
      </c>
      <c r="F28" s="99">
        <v>4</v>
      </c>
      <c r="G28" s="99">
        <v>4</v>
      </c>
      <c r="H28" s="99">
        <v>4</v>
      </c>
      <c r="I28" s="99"/>
      <c r="J28" s="99"/>
      <c r="K28" s="97"/>
      <c r="L28" s="99"/>
      <c r="M28" s="99"/>
      <c r="N28" s="99"/>
      <c r="O28" s="75"/>
      <c r="P28" s="97"/>
      <c r="Q28" s="99"/>
    </row>
    <row r="29" ht="25.5" customHeight="1" spans="1:17">
      <c r="A29" s="94" t="s">
        <v>740</v>
      </c>
      <c r="B29" s="95" t="s">
        <v>753</v>
      </c>
      <c r="C29" s="95" t="s">
        <v>754</v>
      </c>
      <c r="D29" s="95" t="s">
        <v>400</v>
      </c>
      <c r="E29" s="118">
        <v>1</v>
      </c>
      <c r="F29" s="99">
        <v>11.5</v>
      </c>
      <c r="G29" s="99">
        <v>11.5</v>
      </c>
      <c r="H29" s="99">
        <v>11.5</v>
      </c>
      <c r="I29" s="99"/>
      <c r="J29" s="99"/>
      <c r="K29" s="97"/>
      <c r="L29" s="99"/>
      <c r="M29" s="99"/>
      <c r="N29" s="99"/>
      <c r="O29" s="75"/>
      <c r="P29" s="97"/>
      <c r="Q29" s="99"/>
    </row>
    <row r="30" ht="21" customHeight="1" spans="1:17">
      <c r="A30" s="94" t="s">
        <v>52</v>
      </c>
      <c r="B30" s="119"/>
      <c r="C30" s="119"/>
      <c r="D30" s="95" t="s">
        <v>400</v>
      </c>
      <c r="E30" s="119"/>
      <c r="F30" s="97"/>
      <c r="G30" s="97">
        <v>63.425</v>
      </c>
      <c r="H30" s="97">
        <v>26</v>
      </c>
      <c r="I30" s="97"/>
      <c r="J30" s="97"/>
      <c r="K30" s="97"/>
      <c r="L30" s="97">
        <v>37.425</v>
      </c>
      <c r="M30" s="97">
        <v>37.425</v>
      </c>
      <c r="N30" s="97"/>
      <c r="O30" s="75"/>
      <c r="P30" s="97"/>
      <c r="Q30" s="97"/>
    </row>
    <row r="31" ht="25.5" customHeight="1" spans="1:17">
      <c r="A31" s="94" t="s">
        <v>657</v>
      </c>
      <c r="B31" s="95" t="s">
        <v>755</v>
      </c>
      <c r="C31" s="95" t="s">
        <v>756</v>
      </c>
      <c r="D31" s="95" t="s">
        <v>400</v>
      </c>
      <c r="E31" s="118">
        <v>1</v>
      </c>
      <c r="F31" s="99"/>
      <c r="G31" s="99">
        <v>26</v>
      </c>
      <c r="H31" s="99">
        <v>26</v>
      </c>
      <c r="I31" s="99"/>
      <c r="J31" s="99"/>
      <c r="K31" s="97"/>
      <c r="L31" s="99"/>
      <c r="M31" s="99"/>
      <c r="N31" s="99"/>
      <c r="O31" s="75"/>
      <c r="P31" s="97"/>
      <c r="Q31" s="99"/>
    </row>
    <row r="32" ht="25.5" customHeight="1" spans="1:17">
      <c r="A32" s="94" t="s">
        <v>604</v>
      </c>
      <c r="B32" s="95" t="s">
        <v>757</v>
      </c>
      <c r="C32" s="95" t="s">
        <v>758</v>
      </c>
      <c r="D32" s="95" t="s">
        <v>400</v>
      </c>
      <c r="E32" s="118">
        <v>15</v>
      </c>
      <c r="F32" s="99"/>
      <c r="G32" s="99">
        <v>9</v>
      </c>
      <c r="H32" s="99"/>
      <c r="I32" s="99"/>
      <c r="J32" s="99"/>
      <c r="K32" s="97"/>
      <c r="L32" s="99">
        <v>9</v>
      </c>
      <c r="M32" s="99">
        <v>9</v>
      </c>
      <c r="N32" s="99"/>
      <c r="O32" s="75"/>
      <c r="P32" s="97"/>
      <c r="Q32" s="99"/>
    </row>
    <row r="33" ht="25.5" customHeight="1" spans="1:17">
      <c r="A33" s="94" t="s">
        <v>604</v>
      </c>
      <c r="B33" s="95" t="s">
        <v>759</v>
      </c>
      <c r="C33" s="95" t="s">
        <v>760</v>
      </c>
      <c r="D33" s="95" t="s">
        <v>400</v>
      </c>
      <c r="E33" s="118">
        <v>2</v>
      </c>
      <c r="F33" s="99"/>
      <c r="G33" s="99">
        <v>0.8</v>
      </c>
      <c r="H33" s="99"/>
      <c r="I33" s="99"/>
      <c r="J33" s="99"/>
      <c r="K33" s="97"/>
      <c r="L33" s="99">
        <v>0.8</v>
      </c>
      <c r="M33" s="99">
        <v>0.8</v>
      </c>
      <c r="N33" s="99"/>
      <c r="O33" s="75"/>
      <c r="P33" s="97"/>
      <c r="Q33" s="99"/>
    </row>
    <row r="34" ht="25.5" customHeight="1" spans="1:17">
      <c r="A34" s="94" t="s">
        <v>604</v>
      </c>
      <c r="B34" s="95" t="s">
        <v>761</v>
      </c>
      <c r="C34" s="95" t="s">
        <v>760</v>
      </c>
      <c r="D34" s="95" t="s">
        <v>400</v>
      </c>
      <c r="E34" s="118">
        <v>10</v>
      </c>
      <c r="F34" s="99"/>
      <c r="G34" s="99">
        <v>1.5</v>
      </c>
      <c r="H34" s="99"/>
      <c r="I34" s="99"/>
      <c r="J34" s="99"/>
      <c r="K34" s="97"/>
      <c r="L34" s="99">
        <v>1.5</v>
      </c>
      <c r="M34" s="99">
        <v>1.5</v>
      </c>
      <c r="N34" s="99"/>
      <c r="O34" s="75"/>
      <c r="P34" s="97"/>
      <c r="Q34" s="99"/>
    </row>
    <row r="35" ht="25.5" customHeight="1" spans="1:17">
      <c r="A35" s="94" t="s">
        <v>604</v>
      </c>
      <c r="B35" s="95" t="s">
        <v>762</v>
      </c>
      <c r="C35" s="95" t="s">
        <v>763</v>
      </c>
      <c r="D35" s="95" t="s">
        <v>400</v>
      </c>
      <c r="E35" s="118">
        <v>2</v>
      </c>
      <c r="F35" s="99"/>
      <c r="G35" s="99">
        <v>4</v>
      </c>
      <c r="H35" s="99"/>
      <c r="I35" s="99"/>
      <c r="J35" s="99"/>
      <c r="K35" s="97"/>
      <c r="L35" s="99">
        <v>4</v>
      </c>
      <c r="M35" s="99">
        <v>4</v>
      </c>
      <c r="N35" s="99"/>
      <c r="O35" s="75"/>
      <c r="P35" s="97"/>
      <c r="Q35" s="99"/>
    </row>
    <row r="36" ht="25.5" customHeight="1" spans="1:17">
      <c r="A36" s="94" t="s">
        <v>604</v>
      </c>
      <c r="B36" s="95" t="s">
        <v>764</v>
      </c>
      <c r="C36" s="95" t="s">
        <v>765</v>
      </c>
      <c r="D36" s="95" t="s">
        <v>400</v>
      </c>
      <c r="E36" s="118">
        <v>6</v>
      </c>
      <c r="F36" s="99"/>
      <c r="G36" s="99">
        <v>1.5</v>
      </c>
      <c r="H36" s="99"/>
      <c r="I36" s="99"/>
      <c r="J36" s="99"/>
      <c r="K36" s="97"/>
      <c r="L36" s="99">
        <v>1.5</v>
      </c>
      <c r="M36" s="99">
        <v>1.5</v>
      </c>
      <c r="N36" s="99"/>
      <c r="O36" s="75"/>
      <c r="P36" s="97"/>
      <c r="Q36" s="99"/>
    </row>
    <row r="37" ht="25.5" customHeight="1" spans="1:17">
      <c r="A37" s="94" t="s">
        <v>604</v>
      </c>
      <c r="B37" s="95" t="s">
        <v>766</v>
      </c>
      <c r="C37" s="95" t="s">
        <v>767</v>
      </c>
      <c r="D37" s="95" t="s">
        <v>400</v>
      </c>
      <c r="E37" s="118">
        <v>3</v>
      </c>
      <c r="F37" s="99"/>
      <c r="G37" s="99">
        <v>0.3</v>
      </c>
      <c r="H37" s="99"/>
      <c r="I37" s="99"/>
      <c r="J37" s="99"/>
      <c r="K37" s="97"/>
      <c r="L37" s="99">
        <v>0.3</v>
      </c>
      <c r="M37" s="99">
        <v>0.3</v>
      </c>
      <c r="N37" s="99"/>
      <c r="O37" s="75"/>
      <c r="P37" s="97"/>
      <c r="Q37" s="99"/>
    </row>
    <row r="38" ht="25.5" customHeight="1" spans="1:17">
      <c r="A38" s="94" t="s">
        <v>604</v>
      </c>
      <c r="B38" s="95" t="s">
        <v>768</v>
      </c>
      <c r="C38" s="95" t="s">
        <v>767</v>
      </c>
      <c r="D38" s="95" t="s">
        <v>400</v>
      </c>
      <c r="E38" s="118">
        <v>3</v>
      </c>
      <c r="F38" s="99"/>
      <c r="G38" s="99">
        <v>0.24</v>
      </c>
      <c r="H38" s="99"/>
      <c r="I38" s="99"/>
      <c r="J38" s="99"/>
      <c r="K38" s="97"/>
      <c r="L38" s="99">
        <v>0.24</v>
      </c>
      <c r="M38" s="99">
        <v>0.24</v>
      </c>
      <c r="N38" s="99"/>
      <c r="O38" s="75"/>
      <c r="P38" s="97"/>
      <c r="Q38" s="99"/>
    </row>
    <row r="39" ht="25.5" customHeight="1" spans="1:17">
      <c r="A39" s="94" t="s">
        <v>604</v>
      </c>
      <c r="B39" s="95" t="s">
        <v>769</v>
      </c>
      <c r="C39" s="95" t="s">
        <v>770</v>
      </c>
      <c r="D39" s="95" t="s">
        <v>400</v>
      </c>
      <c r="E39" s="118">
        <v>6</v>
      </c>
      <c r="F39" s="99"/>
      <c r="G39" s="99">
        <v>0.48</v>
      </c>
      <c r="H39" s="99"/>
      <c r="I39" s="99"/>
      <c r="J39" s="99"/>
      <c r="K39" s="97"/>
      <c r="L39" s="99">
        <v>0.48</v>
      </c>
      <c r="M39" s="99">
        <v>0.48</v>
      </c>
      <c r="N39" s="99"/>
      <c r="O39" s="75"/>
      <c r="P39" s="97"/>
      <c r="Q39" s="99"/>
    </row>
    <row r="40" ht="25.5" customHeight="1" spans="1:17">
      <c r="A40" s="94" t="s">
        <v>604</v>
      </c>
      <c r="B40" s="95" t="s">
        <v>771</v>
      </c>
      <c r="C40" s="95" t="s">
        <v>772</v>
      </c>
      <c r="D40" s="95" t="s">
        <v>400</v>
      </c>
      <c r="E40" s="118">
        <v>4</v>
      </c>
      <c r="F40" s="99"/>
      <c r="G40" s="99">
        <v>0.4</v>
      </c>
      <c r="H40" s="99"/>
      <c r="I40" s="99"/>
      <c r="J40" s="99"/>
      <c r="K40" s="97"/>
      <c r="L40" s="99">
        <v>0.4</v>
      </c>
      <c r="M40" s="99">
        <v>0.4</v>
      </c>
      <c r="N40" s="99"/>
      <c r="O40" s="75"/>
      <c r="P40" s="97"/>
      <c r="Q40" s="99"/>
    </row>
    <row r="41" ht="25.5" customHeight="1" spans="1:17">
      <c r="A41" s="94" t="s">
        <v>604</v>
      </c>
      <c r="B41" s="95" t="s">
        <v>773</v>
      </c>
      <c r="C41" s="95" t="s">
        <v>772</v>
      </c>
      <c r="D41" s="95" t="s">
        <v>400</v>
      </c>
      <c r="E41" s="118">
        <v>3</v>
      </c>
      <c r="F41" s="99"/>
      <c r="G41" s="99">
        <v>0.6</v>
      </c>
      <c r="H41" s="99"/>
      <c r="I41" s="99"/>
      <c r="J41" s="99"/>
      <c r="K41" s="97"/>
      <c r="L41" s="99">
        <v>0.6</v>
      </c>
      <c r="M41" s="99">
        <v>0.6</v>
      </c>
      <c r="N41" s="99"/>
      <c r="O41" s="75"/>
      <c r="P41" s="97"/>
      <c r="Q41" s="99"/>
    </row>
    <row r="42" ht="25.5" customHeight="1" spans="1:17">
      <c r="A42" s="94" t="s">
        <v>604</v>
      </c>
      <c r="B42" s="95" t="s">
        <v>774</v>
      </c>
      <c r="C42" s="95" t="s">
        <v>775</v>
      </c>
      <c r="D42" s="95" t="s">
        <v>400</v>
      </c>
      <c r="E42" s="118">
        <v>4</v>
      </c>
      <c r="F42" s="99"/>
      <c r="G42" s="99">
        <v>0.48</v>
      </c>
      <c r="H42" s="99"/>
      <c r="I42" s="99"/>
      <c r="J42" s="99"/>
      <c r="K42" s="97"/>
      <c r="L42" s="99">
        <v>0.48</v>
      </c>
      <c r="M42" s="99">
        <v>0.48</v>
      </c>
      <c r="N42" s="99"/>
      <c r="O42" s="75"/>
      <c r="P42" s="97"/>
      <c r="Q42" s="99"/>
    </row>
    <row r="43" ht="25.5" customHeight="1" spans="1:17">
      <c r="A43" s="94" t="s">
        <v>604</v>
      </c>
      <c r="B43" s="95" t="s">
        <v>743</v>
      </c>
      <c r="C43" s="95" t="s">
        <v>744</v>
      </c>
      <c r="D43" s="95" t="s">
        <v>400</v>
      </c>
      <c r="E43" s="118">
        <v>10</v>
      </c>
      <c r="F43" s="99"/>
      <c r="G43" s="99">
        <v>1</v>
      </c>
      <c r="H43" s="99"/>
      <c r="I43" s="99"/>
      <c r="J43" s="99"/>
      <c r="K43" s="97"/>
      <c r="L43" s="99">
        <v>1</v>
      </c>
      <c r="M43" s="99">
        <v>1</v>
      </c>
      <c r="N43" s="99"/>
      <c r="O43" s="75"/>
      <c r="P43" s="97"/>
      <c r="Q43" s="99"/>
    </row>
    <row r="44" ht="25.5" customHeight="1" spans="1:17">
      <c r="A44" s="94" t="s">
        <v>604</v>
      </c>
      <c r="B44" s="95" t="s">
        <v>776</v>
      </c>
      <c r="C44" s="95" t="s">
        <v>777</v>
      </c>
      <c r="D44" s="95" t="s">
        <v>400</v>
      </c>
      <c r="E44" s="118">
        <v>5</v>
      </c>
      <c r="F44" s="99"/>
      <c r="G44" s="99">
        <v>0.075</v>
      </c>
      <c r="H44" s="99"/>
      <c r="I44" s="99"/>
      <c r="J44" s="99"/>
      <c r="K44" s="97"/>
      <c r="L44" s="99">
        <v>0.075</v>
      </c>
      <c r="M44" s="99">
        <v>0.075</v>
      </c>
      <c r="N44" s="99"/>
      <c r="O44" s="75"/>
      <c r="P44" s="97"/>
      <c r="Q44" s="99"/>
    </row>
    <row r="45" ht="25.5" customHeight="1" spans="1:17">
      <c r="A45" s="94" t="s">
        <v>604</v>
      </c>
      <c r="B45" s="95" t="s">
        <v>778</v>
      </c>
      <c r="C45" s="95" t="s">
        <v>777</v>
      </c>
      <c r="D45" s="95" t="s">
        <v>400</v>
      </c>
      <c r="E45" s="118">
        <v>70</v>
      </c>
      <c r="F45" s="99"/>
      <c r="G45" s="99">
        <v>1.05</v>
      </c>
      <c r="H45" s="99"/>
      <c r="I45" s="99"/>
      <c r="J45" s="99"/>
      <c r="K45" s="97"/>
      <c r="L45" s="99">
        <v>1.05</v>
      </c>
      <c r="M45" s="99">
        <v>1.05</v>
      </c>
      <c r="N45" s="99"/>
      <c r="O45" s="75"/>
      <c r="P45" s="97"/>
      <c r="Q45" s="99"/>
    </row>
    <row r="46" ht="25.5" customHeight="1" spans="1:17">
      <c r="A46" s="94" t="s">
        <v>604</v>
      </c>
      <c r="B46" s="95" t="s">
        <v>779</v>
      </c>
      <c r="C46" s="95" t="s">
        <v>780</v>
      </c>
      <c r="D46" s="95" t="s">
        <v>400</v>
      </c>
      <c r="E46" s="118">
        <v>1</v>
      </c>
      <c r="F46" s="99"/>
      <c r="G46" s="99">
        <v>3</v>
      </c>
      <c r="H46" s="99"/>
      <c r="I46" s="99"/>
      <c r="J46" s="99"/>
      <c r="K46" s="97"/>
      <c r="L46" s="99">
        <v>3</v>
      </c>
      <c r="M46" s="99">
        <v>3</v>
      </c>
      <c r="N46" s="99"/>
      <c r="O46" s="75"/>
      <c r="P46" s="97"/>
      <c r="Q46" s="99"/>
    </row>
    <row r="47" ht="25.5" customHeight="1" spans="1:17">
      <c r="A47" s="94" t="s">
        <v>604</v>
      </c>
      <c r="B47" s="95" t="s">
        <v>781</v>
      </c>
      <c r="C47" s="95" t="s">
        <v>782</v>
      </c>
      <c r="D47" s="95" t="s">
        <v>400</v>
      </c>
      <c r="E47" s="118">
        <v>1</v>
      </c>
      <c r="F47" s="99"/>
      <c r="G47" s="99">
        <v>8</v>
      </c>
      <c r="H47" s="99"/>
      <c r="I47" s="99"/>
      <c r="J47" s="99"/>
      <c r="K47" s="97"/>
      <c r="L47" s="99">
        <v>8</v>
      </c>
      <c r="M47" s="99">
        <v>8</v>
      </c>
      <c r="N47" s="99"/>
      <c r="O47" s="75"/>
      <c r="P47" s="97"/>
      <c r="Q47" s="99"/>
    </row>
    <row r="48" ht="25.5" customHeight="1" spans="1:17">
      <c r="A48" s="94" t="s">
        <v>604</v>
      </c>
      <c r="B48" s="95" t="s">
        <v>751</v>
      </c>
      <c r="C48" s="95" t="s">
        <v>783</v>
      </c>
      <c r="D48" s="95" t="s">
        <v>400</v>
      </c>
      <c r="E48" s="118">
        <v>1</v>
      </c>
      <c r="F48" s="99"/>
      <c r="G48" s="99">
        <v>2</v>
      </c>
      <c r="H48" s="99"/>
      <c r="I48" s="99"/>
      <c r="J48" s="99"/>
      <c r="K48" s="97"/>
      <c r="L48" s="99">
        <v>2</v>
      </c>
      <c r="M48" s="99">
        <v>2</v>
      </c>
      <c r="N48" s="99"/>
      <c r="O48" s="75"/>
      <c r="P48" s="97"/>
      <c r="Q48" s="99"/>
    </row>
    <row r="49" ht="25.5" customHeight="1" spans="1:17">
      <c r="A49" s="94" t="s">
        <v>604</v>
      </c>
      <c r="B49" s="95" t="s">
        <v>784</v>
      </c>
      <c r="C49" s="95" t="s">
        <v>785</v>
      </c>
      <c r="D49" s="95" t="s">
        <v>400</v>
      </c>
      <c r="E49" s="118">
        <v>1</v>
      </c>
      <c r="F49" s="99"/>
      <c r="G49" s="99">
        <v>3</v>
      </c>
      <c r="H49" s="99"/>
      <c r="I49" s="99"/>
      <c r="J49" s="99"/>
      <c r="K49" s="97"/>
      <c r="L49" s="99">
        <v>3</v>
      </c>
      <c r="M49" s="99">
        <v>3</v>
      </c>
      <c r="N49" s="99"/>
      <c r="O49" s="75"/>
      <c r="P49" s="97"/>
      <c r="Q49" s="99"/>
    </row>
    <row r="50" ht="21" customHeight="1" spans="1:17">
      <c r="A50" s="100" t="s">
        <v>111</v>
      </c>
      <c r="B50" s="101"/>
      <c r="C50" s="101"/>
      <c r="D50" s="101"/>
      <c r="E50" s="117"/>
      <c r="F50" s="97">
        <v>214.465</v>
      </c>
      <c r="G50" s="97">
        <v>287.945</v>
      </c>
      <c r="H50" s="97">
        <v>250.52</v>
      </c>
      <c r="I50" s="97"/>
      <c r="J50" s="97"/>
      <c r="K50" s="97"/>
      <c r="L50" s="97">
        <v>37.425</v>
      </c>
      <c r="M50" s="97">
        <v>37.425</v>
      </c>
      <c r="N50" s="97"/>
      <c r="O50" s="75"/>
      <c r="P50" s="97"/>
      <c r="Q50" s="97"/>
    </row>
  </sheetData>
  <mergeCells count="16">
    <mergeCell ref="A2:Q2"/>
    <mergeCell ref="A3:F3"/>
    <mergeCell ref="G4:Q4"/>
    <mergeCell ref="L5:Q5"/>
    <mergeCell ref="A50:E5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5"/>
  <sheetViews>
    <sheetView topLeftCell="A16" workbookViewId="0">
      <selection activeCell="A2" sqref="A2:R2"/>
    </sheetView>
  </sheetViews>
  <sheetFormatPr defaultColWidth="9.13888888888889" defaultRowHeight="14.25" customHeight="1"/>
  <cols>
    <col min="1" max="1" width="33.712962962963" style="60" customWidth="1"/>
    <col min="2" max="2" width="29.4259259259259" style="60" customWidth="1"/>
    <col min="3" max="3" width="39.1388888888889" style="60" customWidth="1"/>
    <col min="4" max="4" width="12" style="6" customWidth="1"/>
    <col min="5" max="5" width="20.287037037037" style="6" customWidth="1"/>
    <col min="6" max="6" width="17.287037037037" style="6" customWidth="1"/>
    <col min="7" max="7" width="29.287037037037" style="6" customWidth="1"/>
    <col min="8" max="8" width="12" style="60" customWidth="1"/>
    <col min="9" max="11" width="10" style="60" customWidth="1"/>
    <col min="12" max="12" width="9.13888888888889" style="6" customWidth="1"/>
    <col min="13" max="14" width="9.13888888888889" style="60" customWidth="1"/>
    <col min="15" max="15" width="12.712962962963" style="60" customWidth="1"/>
    <col min="16" max="17" width="9.13888888888889" style="6" customWidth="1"/>
    <col min="18" max="18" width="10.4259259259259" style="60" customWidth="1"/>
    <col min="19" max="16384" width="9.13888888888889" style="6" customWidth="1"/>
  </cols>
  <sheetData>
    <row r="1" ht="13.5" customHeight="1" spans="1:18">
      <c r="A1" s="80"/>
      <c r="B1" s="80"/>
      <c r="C1" s="80"/>
      <c r="D1" s="81"/>
      <c r="E1" s="81"/>
      <c r="F1" s="81"/>
      <c r="G1" s="81"/>
      <c r="H1" s="80"/>
      <c r="I1" s="80"/>
      <c r="J1" s="80"/>
      <c r="K1" s="80"/>
      <c r="L1" s="103"/>
      <c r="M1" s="66"/>
      <c r="N1" s="66"/>
      <c r="O1" s="66"/>
      <c r="P1" s="55"/>
      <c r="Q1" s="109"/>
      <c r="R1" s="110" t="s">
        <v>786</v>
      </c>
    </row>
    <row r="2" ht="27.75" customHeight="1" spans="1:18">
      <c r="A2" s="8" t="s">
        <v>787</v>
      </c>
      <c r="B2" s="82"/>
      <c r="C2" s="82"/>
      <c r="D2" s="83"/>
      <c r="E2" s="83"/>
      <c r="F2" s="83"/>
      <c r="G2" s="83"/>
      <c r="H2" s="82"/>
      <c r="I2" s="82"/>
      <c r="J2" s="82"/>
      <c r="K2" s="82"/>
      <c r="L2" s="104"/>
      <c r="M2" s="82"/>
      <c r="N2" s="82"/>
      <c r="O2" s="82"/>
      <c r="P2" s="83"/>
      <c r="Q2" s="104"/>
      <c r="R2" s="82"/>
    </row>
    <row r="3" ht="18.75" customHeight="1" spans="1:18">
      <c r="A3" s="63" t="s">
        <v>2</v>
      </c>
      <c r="B3" s="64"/>
      <c r="C3" s="64"/>
      <c r="D3" s="84"/>
      <c r="E3" s="84"/>
      <c r="F3" s="84"/>
      <c r="G3" s="84"/>
      <c r="H3" s="64"/>
      <c r="I3" s="64"/>
      <c r="J3" s="64"/>
      <c r="K3" s="64"/>
      <c r="L3" s="103"/>
      <c r="M3" s="66"/>
      <c r="N3" s="66"/>
      <c r="O3" s="66"/>
      <c r="P3" s="79"/>
      <c r="Q3" s="111"/>
      <c r="R3" s="112" t="s">
        <v>140</v>
      </c>
    </row>
    <row r="4" ht="15.75" customHeight="1" spans="1:18">
      <c r="A4" s="14" t="s">
        <v>712</v>
      </c>
      <c r="B4" s="85" t="s">
        <v>788</v>
      </c>
      <c r="C4" s="85" t="s">
        <v>789</v>
      </c>
      <c r="D4" s="86" t="s">
        <v>790</v>
      </c>
      <c r="E4" s="86" t="s">
        <v>791</v>
      </c>
      <c r="F4" s="86" t="s">
        <v>792</v>
      </c>
      <c r="G4" s="86" t="s">
        <v>793</v>
      </c>
      <c r="H4" s="87" t="s">
        <v>156</v>
      </c>
      <c r="I4" s="87"/>
      <c r="J4" s="87"/>
      <c r="K4" s="87"/>
      <c r="L4" s="105"/>
      <c r="M4" s="87"/>
      <c r="N4" s="87"/>
      <c r="O4" s="87"/>
      <c r="P4" s="106"/>
      <c r="Q4" s="105"/>
      <c r="R4" s="113"/>
    </row>
    <row r="5" ht="17.25" customHeight="1" spans="1:18">
      <c r="A5" s="88"/>
      <c r="B5" s="89"/>
      <c r="C5" s="89"/>
      <c r="D5" s="90"/>
      <c r="E5" s="90"/>
      <c r="F5" s="90"/>
      <c r="G5" s="90"/>
      <c r="H5" s="89" t="s">
        <v>34</v>
      </c>
      <c r="I5" s="89" t="s">
        <v>37</v>
      </c>
      <c r="J5" s="89" t="s">
        <v>718</v>
      </c>
      <c r="K5" s="89" t="s">
        <v>719</v>
      </c>
      <c r="L5" s="90" t="s">
        <v>720</v>
      </c>
      <c r="M5" s="107" t="s">
        <v>794</v>
      </c>
      <c r="N5" s="107"/>
      <c r="O5" s="107"/>
      <c r="P5" s="108"/>
      <c r="Q5" s="114"/>
      <c r="R5" s="91"/>
    </row>
    <row r="6" ht="54" customHeight="1" spans="1:18">
      <c r="A6" s="18"/>
      <c r="B6" s="91"/>
      <c r="C6" s="91"/>
      <c r="D6" s="92"/>
      <c r="E6" s="92"/>
      <c r="F6" s="92"/>
      <c r="G6" s="92"/>
      <c r="H6" s="91"/>
      <c r="I6" s="91" t="s">
        <v>36</v>
      </c>
      <c r="J6" s="91"/>
      <c r="K6" s="91"/>
      <c r="L6" s="92"/>
      <c r="M6" s="91" t="s">
        <v>36</v>
      </c>
      <c r="N6" s="91" t="s">
        <v>42</v>
      </c>
      <c r="O6" s="91" t="s">
        <v>165</v>
      </c>
      <c r="P6" s="47" t="s">
        <v>44</v>
      </c>
      <c r="Q6" s="92" t="s">
        <v>45</v>
      </c>
      <c r="R6" s="91" t="s">
        <v>46</v>
      </c>
    </row>
    <row r="7" ht="15" customHeight="1" spans="1:18">
      <c r="A7" s="18">
        <v>1</v>
      </c>
      <c r="B7" s="91">
        <v>2</v>
      </c>
      <c r="C7" s="91">
        <v>3</v>
      </c>
      <c r="D7" s="93"/>
      <c r="E7" s="93"/>
      <c r="F7" s="93"/>
      <c r="G7" s="93"/>
      <c r="H7" s="92">
        <v>4</v>
      </c>
      <c r="I7" s="92">
        <v>5</v>
      </c>
      <c r="J7" s="92">
        <v>6</v>
      </c>
      <c r="K7" s="92">
        <v>7</v>
      </c>
      <c r="L7" s="92">
        <v>8</v>
      </c>
      <c r="M7" s="92">
        <v>9</v>
      </c>
      <c r="N7" s="92">
        <v>10</v>
      </c>
      <c r="O7" s="92">
        <v>11</v>
      </c>
      <c r="P7" s="92">
        <v>12</v>
      </c>
      <c r="Q7" s="92">
        <v>13</v>
      </c>
      <c r="R7" s="92">
        <v>14</v>
      </c>
    </row>
    <row r="8" ht="21" customHeight="1" spans="1:18">
      <c r="A8" s="94" t="s">
        <v>48</v>
      </c>
      <c r="B8" s="95"/>
      <c r="C8" s="95"/>
      <c r="D8" s="96"/>
      <c r="E8" s="96"/>
      <c r="F8" s="96"/>
      <c r="G8" s="96"/>
      <c r="H8" s="97">
        <v>216.895</v>
      </c>
      <c r="I8" s="97">
        <v>216.895</v>
      </c>
      <c r="J8" s="97"/>
      <c r="K8" s="97"/>
      <c r="L8" s="97"/>
      <c r="M8" s="97"/>
      <c r="N8" s="97"/>
      <c r="O8" s="97"/>
      <c r="P8" s="75"/>
      <c r="Q8" s="97"/>
      <c r="R8" s="97"/>
    </row>
    <row r="9" ht="21" customHeight="1" spans="1:18">
      <c r="A9" s="94" t="s">
        <v>50</v>
      </c>
      <c r="B9" s="95" t="s">
        <v>167</v>
      </c>
      <c r="C9" s="95" t="s">
        <v>167</v>
      </c>
      <c r="D9" s="98" t="s">
        <v>167</v>
      </c>
      <c r="E9" s="98" t="s">
        <v>167</v>
      </c>
      <c r="F9" s="98" t="s">
        <v>167</v>
      </c>
      <c r="G9" s="98" t="s">
        <v>167</v>
      </c>
      <c r="H9" s="97">
        <v>216.895</v>
      </c>
      <c r="I9" s="97">
        <v>216.895</v>
      </c>
      <c r="J9" s="97"/>
      <c r="K9" s="97"/>
      <c r="L9" s="97"/>
      <c r="M9" s="97"/>
      <c r="N9" s="97"/>
      <c r="O9" s="97"/>
      <c r="P9" s="75"/>
      <c r="Q9" s="97"/>
      <c r="R9" s="97"/>
    </row>
    <row r="10" ht="49.5" customHeight="1" spans="1:18">
      <c r="A10" s="94" t="s">
        <v>335</v>
      </c>
      <c r="B10" s="95" t="s">
        <v>795</v>
      </c>
      <c r="C10" s="95" t="s">
        <v>796</v>
      </c>
      <c r="D10" s="98" t="s">
        <v>58</v>
      </c>
      <c r="E10" s="98" t="s">
        <v>797</v>
      </c>
      <c r="F10" s="98" t="s">
        <v>88</v>
      </c>
      <c r="G10" s="98" t="s">
        <v>798</v>
      </c>
      <c r="H10" s="99">
        <v>29.7</v>
      </c>
      <c r="I10" s="99">
        <v>29.7</v>
      </c>
      <c r="J10" s="99"/>
      <c r="K10" s="99"/>
      <c r="L10" s="97"/>
      <c r="M10" s="99"/>
      <c r="N10" s="99"/>
      <c r="O10" s="99"/>
      <c r="P10" s="75"/>
      <c r="Q10" s="97"/>
      <c r="R10" s="99"/>
    </row>
    <row r="11" ht="49.5" customHeight="1" spans="1:18">
      <c r="A11" s="94" t="s">
        <v>436</v>
      </c>
      <c r="B11" s="95" t="s">
        <v>731</v>
      </c>
      <c r="C11" s="95" t="s">
        <v>799</v>
      </c>
      <c r="D11" s="98" t="s">
        <v>58</v>
      </c>
      <c r="E11" s="98" t="s">
        <v>800</v>
      </c>
      <c r="F11" s="98" t="s">
        <v>88</v>
      </c>
      <c r="G11" s="98" t="s">
        <v>801</v>
      </c>
      <c r="H11" s="99">
        <v>17.64</v>
      </c>
      <c r="I11" s="99">
        <v>17.64</v>
      </c>
      <c r="J11" s="99"/>
      <c r="K11" s="99"/>
      <c r="L11" s="97"/>
      <c r="M11" s="99"/>
      <c r="N11" s="99"/>
      <c r="O11" s="99"/>
      <c r="P11" s="75"/>
      <c r="Q11" s="97"/>
      <c r="R11" s="99"/>
    </row>
    <row r="12" ht="49.5" customHeight="1" spans="1:18">
      <c r="A12" s="94" t="s">
        <v>436</v>
      </c>
      <c r="B12" s="95" t="s">
        <v>725</v>
      </c>
      <c r="C12" s="95" t="s">
        <v>802</v>
      </c>
      <c r="D12" s="98" t="s">
        <v>58</v>
      </c>
      <c r="E12" s="98" t="s">
        <v>803</v>
      </c>
      <c r="F12" s="98" t="s">
        <v>88</v>
      </c>
      <c r="G12" s="98" t="s">
        <v>725</v>
      </c>
      <c r="H12" s="99">
        <v>25</v>
      </c>
      <c r="I12" s="99">
        <v>25</v>
      </c>
      <c r="J12" s="99"/>
      <c r="K12" s="99"/>
      <c r="L12" s="97"/>
      <c r="M12" s="99"/>
      <c r="N12" s="99"/>
      <c r="O12" s="99"/>
      <c r="P12" s="75"/>
      <c r="Q12" s="97"/>
      <c r="R12" s="99"/>
    </row>
    <row r="13" ht="49.5" customHeight="1" spans="1:18">
      <c r="A13" s="94" t="s">
        <v>436</v>
      </c>
      <c r="B13" s="95" t="s">
        <v>732</v>
      </c>
      <c r="C13" s="95" t="s">
        <v>796</v>
      </c>
      <c r="D13" s="98" t="s">
        <v>58</v>
      </c>
      <c r="E13" s="98" t="s">
        <v>797</v>
      </c>
      <c r="F13" s="98" t="s">
        <v>88</v>
      </c>
      <c r="G13" s="98" t="s">
        <v>804</v>
      </c>
      <c r="H13" s="99">
        <v>10</v>
      </c>
      <c r="I13" s="99">
        <v>10</v>
      </c>
      <c r="J13" s="99"/>
      <c r="K13" s="99"/>
      <c r="L13" s="97"/>
      <c r="M13" s="99"/>
      <c r="N13" s="99"/>
      <c r="O13" s="99"/>
      <c r="P13" s="75"/>
      <c r="Q13" s="97"/>
      <c r="R13" s="99"/>
    </row>
    <row r="14" ht="49.5" customHeight="1" spans="1:18">
      <c r="A14" s="94" t="s">
        <v>436</v>
      </c>
      <c r="B14" s="95" t="s">
        <v>728</v>
      </c>
      <c r="C14" s="95" t="s">
        <v>796</v>
      </c>
      <c r="D14" s="98" t="s">
        <v>58</v>
      </c>
      <c r="E14" s="98" t="s">
        <v>797</v>
      </c>
      <c r="F14" s="98" t="s">
        <v>88</v>
      </c>
      <c r="G14" s="98" t="s">
        <v>728</v>
      </c>
      <c r="H14" s="99">
        <v>10</v>
      </c>
      <c r="I14" s="99">
        <v>10</v>
      </c>
      <c r="J14" s="99"/>
      <c r="K14" s="99"/>
      <c r="L14" s="97"/>
      <c r="M14" s="99"/>
      <c r="N14" s="99"/>
      <c r="O14" s="99"/>
      <c r="P14" s="75"/>
      <c r="Q14" s="97"/>
      <c r="R14" s="99"/>
    </row>
    <row r="15" ht="49.5" customHeight="1" spans="1:18">
      <c r="A15" s="94" t="s">
        <v>436</v>
      </c>
      <c r="B15" s="95" t="s">
        <v>729</v>
      </c>
      <c r="C15" s="95" t="s">
        <v>805</v>
      </c>
      <c r="D15" s="98" t="s">
        <v>58</v>
      </c>
      <c r="E15" s="98" t="s">
        <v>806</v>
      </c>
      <c r="F15" s="98" t="s">
        <v>88</v>
      </c>
      <c r="G15" s="98" t="s">
        <v>807</v>
      </c>
      <c r="H15" s="99">
        <v>14</v>
      </c>
      <c r="I15" s="99">
        <v>14</v>
      </c>
      <c r="J15" s="99"/>
      <c r="K15" s="99"/>
      <c r="L15" s="97"/>
      <c r="M15" s="99"/>
      <c r="N15" s="99"/>
      <c r="O15" s="99"/>
      <c r="P15" s="75"/>
      <c r="Q15" s="97"/>
      <c r="R15" s="99"/>
    </row>
    <row r="16" ht="49.5" customHeight="1" spans="1:18">
      <c r="A16" s="94" t="s">
        <v>436</v>
      </c>
      <c r="B16" s="95" t="s">
        <v>723</v>
      </c>
      <c r="C16" s="95" t="s">
        <v>805</v>
      </c>
      <c r="D16" s="98" t="s">
        <v>58</v>
      </c>
      <c r="E16" s="98" t="s">
        <v>806</v>
      </c>
      <c r="F16" s="98" t="s">
        <v>88</v>
      </c>
      <c r="G16" s="98" t="s">
        <v>808</v>
      </c>
      <c r="H16" s="99">
        <v>10</v>
      </c>
      <c r="I16" s="99">
        <v>10</v>
      </c>
      <c r="J16" s="99"/>
      <c r="K16" s="99"/>
      <c r="L16" s="97"/>
      <c r="M16" s="99"/>
      <c r="N16" s="99"/>
      <c r="O16" s="99"/>
      <c r="P16" s="75"/>
      <c r="Q16" s="97"/>
      <c r="R16" s="99"/>
    </row>
    <row r="17" ht="49.5" customHeight="1" spans="1:18">
      <c r="A17" s="94" t="s">
        <v>436</v>
      </c>
      <c r="B17" s="95" t="s">
        <v>733</v>
      </c>
      <c r="C17" s="95" t="s">
        <v>805</v>
      </c>
      <c r="D17" s="98" t="s">
        <v>58</v>
      </c>
      <c r="E17" s="98" t="s">
        <v>806</v>
      </c>
      <c r="F17" s="98" t="s">
        <v>88</v>
      </c>
      <c r="G17" s="98" t="s">
        <v>809</v>
      </c>
      <c r="H17" s="99">
        <v>15</v>
      </c>
      <c r="I17" s="99">
        <v>15</v>
      </c>
      <c r="J17" s="99"/>
      <c r="K17" s="99"/>
      <c r="L17" s="97"/>
      <c r="M17" s="99"/>
      <c r="N17" s="99"/>
      <c r="O17" s="99"/>
      <c r="P17" s="75"/>
      <c r="Q17" s="97"/>
      <c r="R17" s="99"/>
    </row>
    <row r="18" ht="49.5" customHeight="1" spans="1:18">
      <c r="A18" s="94" t="s">
        <v>436</v>
      </c>
      <c r="B18" s="95" t="s">
        <v>727</v>
      </c>
      <c r="C18" s="95" t="s">
        <v>810</v>
      </c>
      <c r="D18" s="98" t="s">
        <v>58</v>
      </c>
      <c r="E18" s="98" t="s">
        <v>811</v>
      </c>
      <c r="F18" s="98" t="s">
        <v>88</v>
      </c>
      <c r="G18" s="98" t="s">
        <v>812</v>
      </c>
      <c r="H18" s="99">
        <v>10</v>
      </c>
      <c r="I18" s="99">
        <v>10</v>
      </c>
      <c r="J18" s="99"/>
      <c r="K18" s="99"/>
      <c r="L18" s="97"/>
      <c r="M18" s="99"/>
      <c r="N18" s="99"/>
      <c r="O18" s="99"/>
      <c r="P18" s="75"/>
      <c r="Q18" s="97"/>
      <c r="R18" s="99"/>
    </row>
    <row r="19" ht="49.5" customHeight="1" spans="1:18">
      <c r="A19" s="94" t="s">
        <v>436</v>
      </c>
      <c r="B19" s="95" t="s">
        <v>726</v>
      </c>
      <c r="C19" s="95" t="s">
        <v>813</v>
      </c>
      <c r="D19" s="98" t="s">
        <v>58</v>
      </c>
      <c r="E19" s="98" t="s">
        <v>814</v>
      </c>
      <c r="F19" s="98" t="s">
        <v>88</v>
      </c>
      <c r="G19" s="98" t="s">
        <v>815</v>
      </c>
      <c r="H19" s="99">
        <v>7</v>
      </c>
      <c r="I19" s="99">
        <v>7</v>
      </c>
      <c r="J19" s="99"/>
      <c r="K19" s="99"/>
      <c r="L19" s="97"/>
      <c r="M19" s="99"/>
      <c r="N19" s="99"/>
      <c r="O19" s="99"/>
      <c r="P19" s="75"/>
      <c r="Q19" s="97"/>
      <c r="R19" s="99"/>
    </row>
    <row r="20" ht="49.5" customHeight="1" spans="1:18">
      <c r="A20" s="94" t="s">
        <v>545</v>
      </c>
      <c r="B20" s="95" t="s">
        <v>734</v>
      </c>
      <c r="C20" s="95" t="s">
        <v>796</v>
      </c>
      <c r="D20" s="98" t="s">
        <v>58</v>
      </c>
      <c r="E20" s="98" t="s">
        <v>797</v>
      </c>
      <c r="F20" s="98" t="s">
        <v>88</v>
      </c>
      <c r="G20" s="98" t="s">
        <v>816</v>
      </c>
      <c r="H20" s="99">
        <v>45.055</v>
      </c>
      <c r="I20" s="99">
        <v>45.055</v>
      </c>
      <c r="J20" s="99"/>
      <c r="K20" s="99"/>
      <c r="L20" s="97"/>
      <c r="M20" s="99"/>
      <c r="N20" s="99"/>
      <c r="O20" s="99"/>
      <c r="P20" s="75"/>
      <c r="Q20" s="97"/>
      <c r="R20" s="99"/>
    </row>
    <row r="21" ht="49.5" customHeight="1" spans="1:18">
      <c r="A21" s="94" t="s">
        <v>735</v>
      </c>
      <c r="B21" s="95" t="s">
        <v>817</v>
      </c>
      <c r="C21" s="95" t="s">
        <v>818</v>
      </c>
      <c r="D21" s="98" t="s">
        <v>57</v>
      </c>
      <c r="E21" s="98" t="s">
        <v>819</v>
      </c>
      <c r="F21" s="98" t="s">
        <v>88</v>
      </c>
      <c r="G21" s="98" t="s">
        <v>817</v>
      </c>
      <c r="H21" s="99">
        <v>5</v>
      </c>
      <c r="I21" s="99">
        <v>5</v>
      </c>
      <c r="J21" s="99"/>
      <c r="K21" s="99"/>
      <c r="L21" s="97"/>
      <c r="M21" s="99"/>
      <c r="N21" s="99"/>
      <c r="O21" s="99"/>
      <c r="P21" s="75"/>
      <c r="Q21" s="97"/>
      <c r="R21" s="99"/>
    </row>
    <row r="22" ht="49.5" customHeight="1" spans="1:18">
      <c r="A22" s="94" t="s">
        <v>735</v>
      </c>
      <c r="B22" s="95" t="s">
        <v>736</v>
      </c>
      <c r="C22" s="95" t="s">
        <v>818</v>
      </c>
      <c r="D22" s="98" t="s">
        <v>57</v>
      </c>
      <c r="E22" s="98" t="s">
        <v>819</v>
      </c>
      <c r="F22" s="98" t="s">
        <v>88</v>
      </c>
      <c r="G22" s="98" t="s">
        <v>736</v>
      </c>
      <c r="H22" s="99">
        <v>3</v>
      </c>
      <c r="I22" s="99">
        <v>3</v>
      </c>
      <c r="J22" s="99"/>
      <c r="K22" s="99"/>
      <c r="L22" s="97"/>
      <c r="M22" s="99"/>
      <c r="N22" s="99"/>
      <c r="O22" s="99"/>
      <c r="P22" s="75"/>
      <c r="Q22" s="97"/>
      <c r="R22" s="99"/>
    </row>
    <row r="23" ht="49.5" customHeight="1" spans="1:18">
      <c r="A23" s="94" t="s">
        <v>740</v>
      </c>
      <c r="B23" s="95" t="s">
        <v>820</v>
      </c>
      <c r="C23" s="95" t="s">
        <v>821</v>
      </c>
      <c r="D23" s="98" t="s">
        <v>57</v>
      </c>
      <c r="E23" s="98" t="s">
        <v>822</v>
      </c>
      <c r="F23" s="98" t="s">
        <v>88</v>
      </c>
      <c r="G23" s="98" t="s">
        <v>820</v>
      </c>
      <c r="H23" s="99">
        <v>11.5</v>
      </c>
      <c r="I23" s="99">
        <v>11.5</v>
      </c>
      <c r="J23" s="99"/>
      <c r="K23" s="99"/>
      <c r="L23" s="97"/>
      <c r="M23" s="99"/>
      <c r="N23" s="99"/>
      <c r="O23" s="99"/>
      <c r="P23" s="75"/>
      <c r="Q23" s="97"/>
      <c r="R23" s="99"/>
    </row>
    <row r="24" ht="49.5" customHeight="1" spans="1:18">
      <c r="A24" s="94" t="s">
        <v>740</v>
      </c>
      <c r="B24" s="95" t="s">
        <v>751</v>
      </c>
      <c r="C24" s="95" t="s">
        <v>823</v>
      </c>
      <c r="D24" s="98" t="s">
        <v>57</v>
      </c>
      <c r="E24" s="98" t="s">
        <v>824</v>
      </c>
      <c r="F24" s="98" t="s">
        <v>88</v>
      </c>
      <c r="G24" s="98" t="s">
        <v>751</v>
      </c>
      <c r="H24" s="99">
        <v>4</v>
      </c>
      <c r="I24" s="99">
        <v>4</v>
      </c>
      <c r="J24" s="99"/>
      <c r="K24" s="99"/>
      <c r="L24" s="97"/>
      <c r="M24" s="99"/>
      <c r="N24" s="99"/>
      <c r="O24" s="99"/>
      <c r="P24" s="75"/>
      <c r="Q24" s="97"/>
      <c r="R24" s="99"/>
    </row>
    <row r="25" ht="21" customHeight="1" spans="1:18">
      <c r="A25" s="100" t="s">
        <v>111</v>
      </c>
      <c r="B25" s="101"/>
      <c r="C25" s="102"/>
      <c r="D25" s="96"/>
      <c r="E25" s="96"/>
      <c r="F25" s="96"/>
      <c r="G25" s="96"/>
      <c r="H25" s="97">
        <v>216.895</v>
      </c>
      <c r="I25" s="97">
        <v>216.895</v>
      </c>
      <c r="J25" s="97"/>
      <c r="K25" s="97"/>
      <c r="L25" s="97"/>
      <c r="M25" s="97"/>
      <c r="N25" s="97"/>
      <c r="O25" s="97"/>
      <c r="P25" s="75"/>
      <c r="Q25" s="97"/>
      <c r="R25" s="97"/>
    </row>
  </sheetData>
  <mergeCells count="17">
    <mergeCell ref="A2:R2"/>
    <mergeCell ref="A3:C3"/>
    <mergeCell ref="H4:R4"/>
    <mergeCell ref="M5:R5"/>
    <mergeCell ref="A25:C25"/>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4"/>
  <sheetViews>
    <sheetView workbookViewId="0">
      <selection activeCell="N1" sqref="N1"/>
    </sheetView>
  </sheetViews>
  <sheetFormatPr defaultColWidth="9.13888888888889" defaultRowHeight="14.25" customHeight="1"/>
  <cols>
    <col min="1" max="1" width="37.712962962963" style="60" customWidth="1"/>
    <col min="2" max="14" width="18.4259259259259" style="60" customWidth="1"/>
    <col min="15" max="16384" width="9.13888888888889" style="6" customWidth="1"/>
  </cols>
  <sheetData>
    <row r="1" ht="13.5" customHeight="1" spans="1:14">
      <c r="A1" s="61"/>
      <c r="B1" s="61"/>
      <c r="C1" s="61"/>
      <c r="D1" s="62"/>
      <c r="N1" s="55" t="s">
        <v>825</v>
      </c>
    </row>
    <row r="2" ht="27.75" customHeight="1" spans="1:14">
      <c r="A2" s="8" t="s">
        <v>826</v>
      </c>
      <c r="B2" s="9"/>
      <c r="C2" s="9"/>
      <c r="D2" s="9"/>
      <c r="E2" s="9"/>
      <c r="F2" s="9"/>
      <c r="G2" s="9"/>
      <c r="H2" s="9"/>
      <c r="I2" s="9"/>
      <c r="J2" s="9"/>
      <c r="K2" s="9"/>
      <c r="L2" s="9"/>
      <c r="M2" s="9"/>
      <c r="N2" s="9"/>
    </row>
    <row r="3" ht="18" customHeight="1" spans="1:14">
      <c r="A3" s="63" t="s">
        <v>2</v>
      </c>
      <c r="B3" s="64"/>
      <c r="C3" s="64"/>
      <c r="D3" s="65"/>
      <c r="E3" s="66"/>
      <c r="F3" s="66"/>
      <c r="G3" s="66"/>
      <c r="H3" s="66"/>
      <c r="I3" s="66"/>
      <c r="N3" s="79" t="s">
        <v>140</v>
      </c>
    </row>
    <row r="4" ht="19.5" customHeight="1" spans="1:14">
      <c r="A4" s="67" t="s">
        <v>827</v>
      </c>
      <c r="B4" s="68" t="s">
        <v>156</v>
      </c>
      <c r="C4" s="69"/>
      <c r="D4" s="69"/>
      <c r="E4" s="68" t="s">
        <v>828</v>
      </c>
      <c r="F4" s="69"/>
      <c r="G4" s="69"/>
      <c r="H4" s="69"/>
      <c r="I4" s="69"/>
      <c r="J4" s="69"/>
      <c r="K4" s="69"/>
      <c r="L4" s="69"/>
      <c r="M4" s="69"/>
      <c r="N4" s="69"/>
    </row>
    <row r="5" ht="40.5" customHeight="1" spans="1:14">
      <c r="A5" s="70"/>
      <c r="B5" s="71" t="s">
        <v>34</v>
      </c>
      <c r="C5" s="14" t="s">
        <v>37</v>
      </c>
      <c r="D5" s="72" t="s">
        <v>829</v>
      </c>
      <c r="E5" s="48" t="s">
        <v>830</v>
      </c>
      <c r="F5" s="48" t="s">
        <v>831</v>
      </c>
      <c r="G5" s="48" t="s">
        <v>832</v>
      </c>
      <c r="H5" s="48" t="s">
        <v>833</v>
      </c>
      <c r="I5" s="48" t="s">
        <v>834</v>
      </c>
      <c r="J5" s="48" t="s">
        <v>835</v>
      </c>
      <c r="K5" s="48" t="s">
        <v>836</v>
      </c>
      <c r="L5" s="48" t="s">
        <v>837</v>
      </c>
      <c r="M5" s="48" t="s">
        <v>838</v>
      </c>
      <c r="N5" s="48" t="s">
        <v>839</v>
      </c>
    </row>
    <row r="6" ht="19.5" customHeight="1" spans="1:14">
      <c r="A6" s="48">
        <v>1</v>
      </c>
      <c r="B6" s="48">
        <v>2</v>
      </c>
      <c r="C6" s="48">
        <v>3</v>
      </c>
      <c r="D6" s="73">
        <v>4</v>
      </c>
      <c r="E6" s="48">
        <v>5</v>
      </c>
      <c r="F6" s="48">
        <v>6</v>
      </c>
      <c r="G6" s="48">
        <v>7</v>
      </c>
      <c r="H6" s="73">
        <v>8</v>
      </c>
      <c r="I6" s="48">
        <v>9</v>
      </c>
      <c r="J6" s="48">
        <v>10</v>
      </c>
      <c r="K6" s="48">
        <v>11</v>
      </c>
      <c r="L6" s="73">
        <v>12</v>
      </c>
      <c r="M6" s="48">
        <v>13</v>
      </c>
      <c r="N6" s="48">
        <v>14</v>
      </c>
    </row>
    <row r="7" ht="19.5" customHeight="1" spans="1:14">
      <c r="A7" s="74" t="s">
        <v>48</v>
      </c>
      <c r="B7" s="75">
        <v>2210</v>
      </c>
      <c r="C7" s="75">
        <v>2210</v>
      </c>
      <c r="D7" s="76"/>
      <c r="E7" s="75"/>
      <c r="F7" s="75">
        <v>865</v>
      </c>
      <c r="G7" s="75">
        <v>134</v>
      </c>
      <c r="H7" s="75">
        <v>104</v>
      </c>
      <c r="I7" s="75">
        <v>124</v>
      </c>
      <c r="J7" s="75">
        <v>104</v>
      </c>
      <c r="K7" s="75">
        <v>442</v>
      </c>
      <c r="L7" s="75">
        <v>104</v>
      </c>
      <c r="M7" s="75">
        <v>229</v>
      </c>
      <c r="N7" s="75">
        <v>104</v>
      </c>
    </row>
    <row r="8" ht="19.5" customHeight="1" spans="1:14">
      <c r="A8" s="74" t="s">
        <v>50</v>
      </c>
      <c r="B8" s="75">
        <v>2210</v>
      </c>
      <c r="C8" s="75">
        <v>2210</v>
      </c>
      <c r="D8" s="76"/>
      <c r="E8" s="75"/>
      <c r="F8" s="75">
        <v>865</v>
      </c>
      <c r="G8" s="75">
        <v>134</v>
      </c>
      <c r="H8" s="75">
        <v>104</v>
      </c>
      <c r="I8" s="75">
        <v>124</v>
      </c>
      <c r="J8" s="75">
        <v>104</v>
      </c>
      <c r="K8" s="75">
        <v>442</v>
      </c>
      <c r="L8" s="75">
        <v>104</v>
      </c>
      <c r="M8" s="75">
        <v>229</v>
      </c>
      <c r="N8" s="75">
        <v>104</v>
      </c>
    </row>
    <row r="9" ht="19.5" customHeight="1" spans="1:14">
      <c r="A9" s="77" t="s">
        <v>368</v>
      </c>
      <c r="B9" s="75">
        <v>96</v>
      </c>
      <c r="C9" s="75">
        <v>96</v>
      </c>
      <c r="D9" s="76"/>
      <c r="E9" s="75"/>
      <c r="F9" s="75">
        <v>14</v>
      </c>
      <c r="G9" s="75">
        <v>34</v>
      </c>
      <c r="H9" s="75">
        <v>4</v>
      </c>
      <c r="I9" s="75">
        <v>24</v>
      </c>
      <c r="J9" s="75">
        <v>4</v>
      </c>
      <c r="K9" s="75">
        <v>4</v>
      </c>
      <c r="L9" s="75">
        <v>4</v>
      </c>
      <c r="M9" s="75">
        <v>4</v>
      </c>
      <c r="N9" s="75">
        <v>4</v>
      </c>
    </row>
    <row r="10" ht="19.5" customHeight="1" spans="1:14">
      <c r="A10" s="77" t="s">
        <v>579</v>
      </c>
      <c r="B10" s="75">
        <v>125</v>
      </c>
      <c r="C10" s="75">
        <v>125</v>
      </c>
      <c r="D10" s="76"/>
      <c r="E10" s="75"/>
      <c r="F10" s="75"/>
      <c r="G10" s="75"/>
      <c r="H10" s="75"/>
      <c r="I10" s="75"/>
      <c r="J10" s="75"/>
      <c r="K10" s="75"/>
      <c r="L10" s="75"/>
      <c r="M10" s="75">
        <v>125</v>
      </c>
      <c r="N10" s="75"/>
    </row>
    <row r="11" ht="19.5" customHeight="1" spans="1:14">
      <c r="A11" s="77" t="s">
        <v>484</v>
      </c>
      <c r="B11" s="75">
        <v>338</v>
      </c>
      <c r="C11" s="75">
        <v>338</v>
      </c>
      <c r="D11" s="76"/>
      <c r="E11" s="75"/>
      <c r="F11" s="75"/>
      <c r="G11" s="75"/>
      <c r="H11" s="75"/>
      <c r="I11" s="75"/>
      <c r="J11" s="75"/>
      <c r="K11" s="75">
        <v>338</v>
      </c>
      <c r="L11" s="75"/>
      <c r="M11" s="75"/>
      <c r="N11" s="75"/>
    </row>
    <row r="12" ht="19.5" customHeight="1" spans="1:14">
      <c r="A12" s="77" t="s">
        <v>523</v>
      </c>
      <c r="B12" s="75">
        <v>900</v>
      </c>
      <c r="C12" s="75">
        <v>900</v>
      </c>
      <c r="D12" s="76"/>
      <c r="E12" s="75"/>
      <c r="F12" s="75">
        <v>100</v>
      </c>
      <c r="G12" s="75">
        <v>100</v>
      </c>
      <c r="H12" s="75">
        <v>100</v>
      </c>
      <c r="I12" s="75">
        <v>100</v>
      </c>
      <c r="J12" s="75">
        <v>100</v>
      </c>
      <c r="K12" s="75">
        <v>100</v>
      </c>
      <c r="L12" s="75">
        <v>100</v>
      </c>
      <c r="M12" s="75">
        <v>100</v>
      </c>
      <c r="N12" s="75">
        <v>100</v>
      </c>
    </row>
    <row r="13" ht="19.5" customHeight="1" spans="1:14">
      <c r="A13" s="77" t="s">
        <v>566</v>
      </c>
      <c r="B13" s="75">
        <v>751</v>
      </c>
      <c r="C13" s="75">
        <v>751</v>
      </c>
      <c r="D13" s="76"/>
      <c r="E13" s="75"/>
      <c r="F13" s="75">
        <v>751</v>
      </c>
      <c r="G13" s="75"/>
      <c r="H13" s="75"/>
      <c r="I13" s="75"/>
      <c r="J13" s="75"/>
      <c r="K13" s="75"/>
      <c r="L13" s="75"/>
      <c r="M13" s="75"/>
      <c r="N13" s="75"/>
    </row>
    <row r="14" ht="19.5" customHeight="1" spans="1:14">
      <c r="A14" s="78" t="s">
        <v>34</v>
      </c>
      <c r="B14" s="75">
        <v>2210</v>
      </c>
      <c r="C14" s="75">
        <v>2210</v>
      </c>
      <c r="D14" s="76"/>
      <c r="E14" s="75"/>
      <c r="F14" s="75">
        <v>865</v>
      </c>
      <c r="G14" s="75">
        <v>134</v>
      </c>
      <c r="H14" s="75">
        <v>104</v>
      </c>
      <c r="I14" s="75">
        <v>124</v>
      </c>
      <c r="J14" s="75">
        <v>104</v>
      </c>
      <c r="K14" s="75">
        <v>442</v>
      </c>
      <c r="L14" s="75">
        <v>104</v>
      </c>
      <c r="M14" s="75">
        <v>229</v>
      </c>
      <c r="N14" s="75">
        <v>104</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6"/>
  <sheetViews>
    <sheetView topLeftCell="A64" workbookViewId="0">
      <selection activeCell="E63" sqref="E63"/>
    </sheetView>
  </sheetViews>
  <sheetFormatPr defaultColWidth="9.13888888888889" defaultRowHeight="12" customHeight="1"/>
  <cols>
    <col min="1" max="1" width="59.4259259259259" style="3" customWidth="1"/>
    <col min="2" max="2" width="35.287037037037" style="39" customWidth="1"/>
    <col min="3" max="3" width="59.4259259259259" style="3" customWidth="1"/>
    <col min="4" max="5" width="23.5740740740741" style="3" customWidth="1"/>
    <col min="6" max="6" width="47.1388888888889" style="3" customWidth="1"/>
    <col min="7" max="7" width="8.86111111111111" style="6" customWidth="1"/>
    <col min="8" max="8" width="16" style="3" customWidth="1"/>
    <col min="9" max="9" width="8.42592592592593" style="6" customWidth="1"/>
    <col min="10" max="10" width="14.4259259259259" style="6" customWidth="1"/>
    <col min="11" max="12" width="45.4259259259259" style="39" customWidth="1"/>
    <col min="13" max="16383" width="9.13888888888889" style="39" customWidth="1"/>
    <col min="16384" max="16384" width="9.13888888888889" style="39"/>
  </cols>
  <sheetData>
    <row r="1" ht="15.75" customHeight="1" spans="11:12">
      <c r="K1" s="55"/>
      <c r="L1" s="55" t="s">
        <v>840</v>
      </c>
    </row>
    <row r="2" s="37" customFormat="1" ht="30.75" customHeight="1" spans="1:12">
      <c r="A2" s="40" t="s">
        <v>841</v>
      </c>
      <c r="B2" s="41"/>
      <c r="C2" s="42"/>
      <c r="D2" s="42"/>
      <c r="E2" s="42"/>
      <c r="F2" s="42"/>
      <c r="G2" s="41"/>
      <c r="H2" s="42"/>
      <c r="I2" s="41"/>
      <c r="J2" s="41"/>
      <c r="K2" s="41"/>
      <c r="L2" s="41"/>
    </row>
    <row r="3" s="38" customFormat="1" ht="15.75" customHeight="1" spans="1:12">
      <c r="A3" s="43" t="s">
        <v>2</v>
      </c>
      <c r="B3" s="44"/>
      <c r="C3" s="45"/>
      <c r="D3" s="45"/>
      <c r="E3" s="45"/>
      <c r="F3" s="45"/>
      <c r="G3" s="44"/>
      <c r="H3" s="45"/>
      <c r="I3" s="44"/>
      <c r="J3" s="44"/>
      <c r="K3" s="44"/>
      <c r="L3" s="44"/>
    </row>
    <row r="4" ht="60" customHeight="1" spans="1:12">
      <c r="A4" s="19" t="s">
        <v>324</v>
      </c>
      <c r="B4" s="46" t="s">
        <v>150</v>
      </c>
      <c r="C4" s="19" t="s">
        <v>325</v>
      </c>
      <c r="D4" s="19" t="s">
        <v>326</v>
      </c>
      <c r="E4" s="19" t="s">
        <v>327</v>
      </c>
      <c r="F4" s="19" t="s">
        <v>328</v>
      </c>
      <c r="G4" s="47" t="s">
        <v>329</v>
      </c>
      <c r="H4" s="19" t="s">
        <v>330</v>
      </c>
      <c r="I4" s="47" t="s">
        <v>331</v>
      </c>
      <c r="J4" s="47" t="s">
        <v>332</v>
      </c>
      <c r="K4" s="46" t="s">
        <v>333</v>
      </c>
      <c r="L4" s="46" t="s">
        <v>334</v>
      </c>
    </row>
    <row r="5" ht="15" customHeight="1" spans="1:12">
      <c r="A5" s="48">
        <v>1</v>
      </c>
      <c r="B5" s="46">
        <v>2</v>
      </c>
      <c r="C5" s="48">
        <v>3</v>
      </c>
      <c r="D5" s="46">
        <v>4</v>
      </c>
      <c r="E5" s="48">
        <v>5</v>
      </c>
      <c r="F5" s="46">
        <v>6</v>
      </c>
      <c r="G5" s="48">
        <v>7</v>
      </c>
      <c r="H5" s="46">
        <v>8</v>
      </c>
      <c r="I5" s="48">
        <v>9</v>
      </c>
      <c r="J5" s="46">
        <v>10</v>
      </c>
      <c r="K5" s="48">
        <v>11</v>
      </c>
      <c r="L5" s="46">
        <v>12</v>
      </c>
    </row>
    <row r="6" ht="28.5" customHeight="1" spans="1:12">
      <c r="A6" s="49" t="s">
        <v>48</v>
      </c>
      <c r="B6" s="46"/>
      <c r="C6" s="48"/>
      <c r="D6" s="48"/>
      <c r="E6" s="48"/>
      <c r="F6" s="48"/>
      <c r="G6" s="46"/>
      <c r="H6" s="48"/>
      <c r="I6" s="46"/>
      <c r="J6" s="46"/>
      <c r="K6" s="46"/>
      <c r="L6" s="46"/>
    </row>
    <row r="7" ht="28.5" customHeight="1" spans="1:12">
      <c r="A7" s="49" t="s">
        <v>50</v>
      </c>
      <c r="B7" s="50" t="s">
        <v>167</v>
      </c>
      <c r="C7" s="51" t="s">
        <v>167</v>
      </c>
      <c r="D7" s="48"/>
      <c r="E7" s="48"/>
      <c r="F7" s="48"/>
      <c r="G7" s="46"/>
      <c r="H7" s="48"/>
      <c r="I7" s="46"/>
      <c r="J7" s="46"/>
      <c r="K7" s="46"/>
      <c r="L7" s="46"/>
    </row>
    <row r="8" ht="156.75" customHeight="1" spans="1:12">
      <c r="A8" s="49" t="s">
        <v>368</v>
      </c>
      <c r="B8" s="50" t="s">
        <v>298</v>
      </c>
      <c r="C8" s="51" t="s">
        <v>369</v>
      </c>
      <c r="D8" s="49" t="s">
        <v>167</v>
      </c>
      <c r="E8" s="49" t="s">
        <v>167</v>
      </c>
      <c r="F8" s="49" t="s">
        <v>167</v>
      </c>
      <c r="G8" s="46" t="s">
        <v>167</v>
      </c>
      <c r="H8" s="49" t="s">
        <v>167</v>
      </c>
      <c r="I8" s="46" t="s">
        <v>167</v>
      </c>
      <c r="J8" s="46" t="s">
        <v>167</v>
      </c>
      <c r="K8" s="50" t="s">
        <v>167</v>
      </c>
      <c r="L8" s="50" t="s">
        <v>167</v>
      </c>
    </row>
    <row r="9" ht="27.75" customHeight="1" spans="1:12">
      <c r="A9" s="52"/>
      <c r="B9" s="53"/>
      <c r="C9" s="52"/>
      <c r="D9" s="49" t="s">
        <v>337</v>
      </c>
      <c r="E9" s="49" t="s">
        <v>167</v>
      </c>
      <c r="F9" s="49" t="s">
        <v>167</v>
      </c>
      <c r="G9" s="46" t="s">
        <v>167</v>
      </c>
      <c r="H9" s="49" t="s">
        <v>167</v>
      </c>
      <c r="I9" s="46" t="s">
        <v>167</v>
      </c>
      <c r="J9" s="46" t="s">
        <v>167</v>
      </c>
      <c r="K9" s="50" t="s">
        <v>167</v>
      </c>
      <c r="L9" s="50" t="s">
        <v>167</v>
      </c>
    </row>
    <row r="10" ht="27.75" customHeight="1" spans="1:12">
      <c r="A10" s="52"/>
      <c r="B10" s="53"/>
      <c r="C10" s="52"/>
      <c r="D10" s="49" t="s">
        <v>167</v>
      </c>
      <c r="E10" s="49" t="s">
        <v>338</v>
      </c>
      <c r="F10" s="49" t="s">
        <v>167</v>
      </c>
      <c r="G10" s="46" t="s">
        <v>167</v>
      </c>
      <c r="H10" s="49" t="s">
        <v>167</v>
      </c>
      <c r="I10" s="46" t="s">
        <v>167</v>
      </c>
      <c r="J10" s="46" t="s">
        <v>167</v>
      </c>
      <c r="K10" s="50" t="s">
        <v>167</v>
      </c>
      <c r="L10" s="50" t="s">
        <v>167</v>
      </c>
    </row>
    <row r="11" ht="27.75" customHeight="1" spans="1:12">
      <c r="A11" s="52"/>
      <c r="B11" s="53"/>
      <c r="C11" s="52"/>
      <c r="D11" s="49" t="s">
        <v>167</v>
      </c>
      <c r="E11" s="49" t="s">
        <v>167</v>
      </c>
      <c r="F11" s="49" t="s">
        <v>370</v>
      </c>
      <c r="G11" s="46" t="s">
        <v>340</v>
      </c>
      <c r="H11" s="49" t="s">
        <v>371</v>
      </c>
      <c r="I11" s="46" t="s">
        <v>372</v>
      </c>
      <c r="J11" s="46" t="s">
        <v>342</v>
      </c>
      <c r="K11" s="50" t="s">
        <v>343</v>
      </c>
      <c r="L11" s="50" t="s">
        <v>373</v>
      </c>
    </row>
    <row r="12" ht="27.75" customHeight="1" spans="1:12">
      <c r="A12" s="52"/>
      <c r="B12" s="53"/>
      <c r="C12" s="52"/>
      <c r="D12" s="49" t="s">
        <v>167</v>
      </c>
      <c r="E12" s="49" t="s">
        <v>167</v>
      </c>
      <c r="F12" s="49" t="s">
        <v>374</v>
      </c>
      <c r="G12" s="46" t="s">
        <v>340</v>
      </c>
      <c r="H12" s="49" t="s">
        <v>133</v>
      </c>
      <c r="I12" s="46" t="s">
        <v>372</v>
      </c>
      <c r="J12" s="46" t="s">
        <v>342</v>
      </c>
      <c r="K12" s="50" t="s">
        <v>343</v>
      </c>
      <c r="L12" s="50" t="s">
        <v>375</v>
      </c>
    </row>
    <row r="13" ht="27.75" customHeight="1" spans="1:12">
      <c r="A13" s="52"/>
      <c r="B13" s="53"/>
      <c r="C13" s="52"/>
      <c r="D13" s="49" t="s">
        <v>167</v>
      </c>
      <c r="E13" s="49" t="s">
        <v>167</v>
      </c>
      <c r="F13" s="49" t="s">
        <v>376</v>
      </c>
      <c r="G13" s="46" t="s">
        <v>340</v>
      </c>
      <c r="H13" s="49" t="s">
        <v>377</v>
      </c>
      <c r="I13" s="46" t="s">
        <v>378</v>
      </c>
      <c r="J13" s="46" t="s">
        <v>342</v>
      </c>
      <c r="K13" s="50" t="s">
        <v>343</v>
      </c>
      <c r="L13" s="50" t="s">
        <v>379</v>
      </c>
    </row>
    <row r="14" ht="27.75" customHeight="1" spans="1:12">
      <c r="A14" s="52"/>
      <c r="B14" s="53"/>
      <c r="C14" s="52"/>
      <c r="D14" s="49" t="s">
        <v>167</v>
      </c>
      <c r="E14" s="49" t="s">
        <v>345</v>
      </c>
      <c r="F14" s="49" t="s">
        <v>167</v>
      </c>
      <c r="G14" s="46" t="s">
        <v>167</v>
      </c>
      <c r="H14" s="49" t="s">
        <v>167</v>
      </c>
      <c r="I14" s="46" t="s">
        <v>167</v>
      </c>
      <c r="J14" s="46" t="s">
        <v>167</v>
      </c>
      <c r="K14" s="50" t="s">
        <v>167</v>
      </c>
      <c r="L14" s="50" t="s">
        <v>167</v>
      </c>
    </row>
    <row r="15" ht="27.75" customHeight="1" spans="1:12">
      <c r="A15" s="52"/>
      <c r="B15" s="53"/>
      <c r="C15" s="52"/>
      <c r="D15" s="49" t="s">
        <v>167</v>
      </c>
      <c r="E15" s="49" t="s">
        <v>167</v>
      </c>
      <c r="F15" s="49" t="s">
        <v>380</v>
      </c>
      <c r="G15" s="46" t="s">
        <v>340</v>
      </c>
      <c r="H15" s="49" t="s">
        <v>347</v>
      </c>
      <c r="I15" s="46" t="s">
        <v>348</v>
      </c>
      <c r="J15" s="46" t="s">
        <v>342</v>
      </c>
      <c r="K15" s="50" t="s">
        <v>381</v>
      </c>
      <c r="L15" s="50" t="s">
        <v>382</v>
      </c>
    </row>
    <row r="16" ht="27.75" customHeight="1" spans="1:12">
      <c r="A16" s="52"/>
      <c r="B16" s="53"/>
      <c r="C16" s="52"/>
      <c r="D16" s="49" t="s">
        <v>167</v>
      </c>
      <c r="E16" s="49" t="s">
        <v>167</v>
      </c>
      <c r="F16" s="49" t="s">
        <v>383</v>
      </c>
      <c r="G16" s="46" t="s">
        <v>340</v>
      </c>
      <c r="H16" s="49" t="s">
        <v>347</v>
      </c>
      <c r="I16" s="46" t="s">
        <v>348</v>
      </c>
      <c r="J16" s="46" t="s">
        <v>342</v>
      </c>
      <c r="K16" s="50" t="s">
        <v>381</v>
      </c>
      <c r="L16" s="50" t="s">
        <v>384</v>
      </c>
    </row>
    <row r="17" ht="27.75" customHeight="1" spans="1:12">
      <c r="A17" s="52"/>
      <c r="B17" s="53"/>
      <c r="C17" s="52"/>
      <c r="D17" s="49" t="s">
        <v>167</v>
      </c>
      <c r="E17" s="49" t="s">
        <v>385</v>
      </c>
      <c r="F17" s="49" t="s">
        <v>167</v>
      </c>
      <c r="G17" s="46" t="s">
        <v>167</v>
      </c>
      <c r="H17" s="49" t="s">
        <v>167</v>
      </c>
      <c r="I17" s="46" t="s">
        <v>167</v>
      </c>
      <c r="J17" s="46" t="s">
        <v>167</v>
      </c>
      <c r="K17" s="50" t="s">
        <v>167</v>
      </c>
      <c r="L17" s="50" t="s">
        <v>167</v>
      </c>
    </row>
    <row r="18" ht="27.75" customHeight="1" spans="1:12">
      <c r="A18" s="52"/>
      <c r="B18" s="53"/>
      <c r="C18" s="52"/>
      <c r="D18" s="49" t="s">
        <v>167</v>
      </c>
      <c r="E18" s="49" t="s">
        <v>167</v>
      </c>
      <c r="F18" s="49" t="s">
        <v>386</v>
      </c>
      <c r="G18" s="46" t="s">
        <v>340</v>
      </c>
      <c r="H18" s="49" t="s">
        <v>387</v>
      </c>
      <c r="I18" s="46" t="s">
        <v>388</v>
      </c>
      <c r="J18" s="46" t="s">
        <v>342</v>
      </c>
      <c r="K18" s="50" t="s">
        <v>381</v>
      </c>
      <c r="L18" s="50" t="s">
        <v>389</v>
      </c>
    </row>
    <row r="19" ht="27.75" customHeight="1" spans="1:12">
      <c r="A19" s="52"/>
      <c r="B19" s="53"/>
      <c r="C19" s="52"/>
      <c r="D19" s="49" t="s">
        <v>357</v>
      </c>
      <c r="E19" s="49" t="s">
        <v>167</v>
      </c>
      <c r="F19" s="49" t="s">
        <v>167</v>
      </c>
      <c r="G19" s="46" t="s">
        <v>167</v>
      </c>
      <c r="H19" s="49" t="s">
        <v>167</v>
      </c>
      <c r="I19" s="46" t="s">
        <v>167</v>
      </c>
      <c r="J19" s="46" t="s">
        <v>167</v>
      </c>
      <c r="K19" s="50" t="s">
        <v>167</v>
      </c>
      <c r="L19" s="50" t="s">
        <v>167</v>
      </c>
    </row>
    <row r="20" ht="27.75" customHeight="1" spans="1:12">
      <c r="A20" s="52"/>
      <c r="B20" s="53"/>
      <c r="C20" s="52"/>
      <c r="D20" s="49" t="s">
        <v>167</v>
      </c>
      <c r="E20" s="49" t="s">
        <v>358</v>
      </c>
      <c r="F20" s="49" t="s">
        <v>167</v>
      </c>
      <c r="G20" s="46" t="s">
        <v>167</v>
      </c>
      <c r="H20" s="49" t="s">
        <v>167</v>
      </c>
      <c r="I20" s="46" t="s">
        <v>167</v>
      </c>
      <c r="J20" s="46" t="s">
        <v>167</v>
      </c>
      <c r="K20" s="50" t="s">
        <v>167</v>
      </c>
      <c r="L20" s="50" t="s">
        <v>167</v>
      </c>
    </row>
    <row r="21" ht="27.75" customHeight="1" spans="1:12">
      <c r="A21" s="52"/>
      <c r="B21" s="53"/>
      <c r="C21" s="52"/>
      <c r="D21" s="49" t="s">
        <v>167</v>
      </c>
      <c r="E21" s="49" t="s">
        <v>167</v>
      </c>
      <c r="F21" s="49" t="s">
        <v>390</v>
      </c>
      <c r="G21" s="46" t="s">
        <v>340</v>
      </c>
      <c r="H21" s="49" t="s">
        <v>347</v>
      </c>
      <c r="I21" s="46" t="s">
        <v>348</v>
      </c>
      <c r="J21" s="46" t="s">
        <v>342</v>
      </c>
      <c r="K21" s="50" t="s">
        <v>381</v>
      </c>
      <c r="L21" s="50" t="s">
        <v>391</v>
      </c>
    </row>
    <row r="22" ht="27.75" customHeight="1" spans="1:12">
      <c r="A22" s="52"/>
      <c r="B22" s="53"/>
      <c r="C22" s="52"/>
      <c r="D22" s="49" t="s">
        <v>362</v>
      </c>
      <c r="E22" s="49" t="s">
        <v>167</v>
      </c>
      <c r="F22" s="49" t="s">
        <v>167</v>
      </c>
      <c r="G22" s="46" t="s">
        <v>167</v>
      </c>
      <c r="H22" s="49" t="s">
        <v>167</v>
      </c>
      <c r="I22" s="46" t="s">
        <v>167</v>
      </c>
      <c r="J22" s="46" t="s">
        <v>167</v>
      </c>
      <c r="K22" s="50" t="s">
        <v>167</v>
      </c>
      <c r="L22" s="50" t="s">
        <v>167</v>
      </c>
    </row>
    <row r="23" ht="27.75" customHeight="1" spans="1:12">
      <c r="A23" s="52"/>
      <c r="B23" s="53"/>
      <c r="C23" s="52"/>
      <c r="D23" s="49" t="s">
        <v>167</v>
      </c>
      <c r="E23" s="49" t="s">
        <v>363</v>
      </c>
      <c r="F23" s="49" t="s">
        <v>167</v>
      </c>
      <c r="G23" s="46" t="s">
        <v>167</v>
      </c>
      <c r="H23" s="49" t="s">
        <v>167</v>
      </c>
      <c r="I23" s="46" t="s">
        <v>167</v>
      </c>
      <c r="J23" s="46" t="s">
        <v>167</v>
      </c>
      <c r="K23" s="50" t="s">
        <v>167</v>
      </c>
      <c r="L23" s="50" t="s">
        <v>167</v>
      </c>
    </row>
    <row r="24" ht="27.75" customHeight="1" spans="1:12">
      <c r="A24" s="52"/>
      <c r="B24" s="53"/>
      <c r="C24" s="52"/>
      <c r="D24" s="49" t="s">
        <v>167</v>
      </c>
      <c r="E24" s="49" t="s">
        <v>167</v>
      </c>
      <c r="F24" s="49" t="s">
        <v>392</v>
      </c>
      <c r="G24" s="46" t="s">
        <v>393</v>
      </c>
      <c r="H24" s="49" t="s">
        <v>394</v>
      </c>
      <c r="I24" s="46" t="s">
        <v>348</v>
      </c>
      <c r="J24" s="46" t="s">
        <v>342</v>
      </c>
      <c r="K24" s="50" t="s">
        <v>366</v>
      </c>
      <c r="L24" s="50" t="s">
        <v>395</v>
      </c>
    </row>
    <row r="25" ht="156.75" customHeight="1" spans="1:12">
      <c r="A25" s="49" t="s">
        <v>484</v>
      </c>
      <c r="B25" s="50" t="s">
        <v>302</v>
      </c>
      <c r="C25" s="51" t="s">
        <v>485</v>
      </c>
      <c r="D25" s="52"/>
      <c r="E25" s="52"/>
      <c r="F25" s="52"/>
      <c r="G25" s="54"/>
      <c r="H25" s="52"/>
      <c r="I25" s="54"/>
      <c r="J25" s="54"/>
      <c r="K25" s="53"/>
      <c r="L25" s="53"/>
    </row>
    <row r="26" ht="27.75" customHeight="1" spans="1:12">
      <c r="A26" s="52"/>
      <c r="B26" s="53"/>
      <c r="C26" s="52"/>
      <c r="D26" s="49" t="s">
        <v>337</v>
      </c>
      <c r="E26" s="49" t="s">
        <v>167</v>
      </c>
      <c r="F26" s="49" t="s">
        <v>167</v>
      </c>
      <c r="G26" s="46" t="s">
        <v>167</v>
      </c>
      <c r="H26" s="49" t="s">
        <v>167</v>
      </c>
      <c r="I26" s="46" t="s">
        <v>167</v>
      </c>
      <c r="J26" s="46" t="s">
        <v>167</v>
      </c>
      <c r="K26" s="50" t="s">
        <v>167</v>
      </c>
      <c r="L26" s="50" t="s">
        <v>167</v>
      </c>
    </row>
    <row r="27" ht="27.75" customHeight="1" spans="1:12">
      <c r="A27" s="52"/>
      <c r="B27" s="53"/>
      <c r="C27" s="52"/>
      <c r="D27" s="49" t="s">
        <v>167</v>
      </c>
      <c r="E27" s="49" t="s">
        <v>338</v>
      </c>
      <c r="F27" s="49" t="s">
        <v>167</v>
      </c>
      <c r="G27" s="46" t="s">
        <v>167</v>
      </c>
      <c r="H27" s="49" t="s">
        <v>167</v>
      </c>
      <c r="I27" s="46" t="s">
        <v>167</v>
      </c>
      <c r="J27" s="46" t="s">
        <v>167</v>
      </c>
      <c r="K27" s="50" t="s">
        <v>167</v>
      </c>
      <c r="L27" s="50" t="s">
        <v>167</v>
      </c>
    </row>
    <row r="28" ht="27.75" customHeight="1" spans="1:12">
      <c r="A28" s="52"/>
      <c r="B28" s="53"/>
      <c r="C28" s="52"/>
      <c r="D28" s="49" t="s">
        <v>167</v>
      </c>
      <c r="E28" s="49" t="s">
        <v>167</v>
      </c>
      <c r="F28" s="49" t="s">
        <v>486</v>
      </c>
      <c r="G28" s="46" t="s">
        <v>393</v>
      </c>
      <c r="H28" s="49" t="s">
        <v>77</v>
      </c>
      <c r="I28" s="46" t="s">
        <v>378</v>
      </c>
      <c r="J28" s="46" t="s">
        <v>342</v>
      </c>
      <c r="K28" s="50" t="s">
        <v>487</v>
      </c>
      <c r="L28" s="50" t="s">
        <v>488</v>
      </c>
    </row>
    <row r="29" ht="27.75" customHeight="1" spans="1:12">
      <c r="A29" s="52"/>
      <c r="B29" s="53"/>
      <c r="C29" s="52"/>
      <c r="D29" s="49" t="s">
        <v>167</v>
      </c>
      <c r="E29" s="49" t="s">
        <v>167</v>
      </c>
      <c r="F29" s="49" t="s">
        <v>489</v>
      </c>
      <c r="G29" s="46" t="s">
        <v>340</v>
      </c>
      <c r="H29" s="49" t="s">
        <v>132</v>
      </c>
      <c r="I29" s="46" t="s">
        <v>490</v>
      </c>
      <c r="J29" s="46" t="s">
        <v>342</v>
      </c>
      <c r="K29" s="50" t="s">
        <v>464</v>
      </c>
      <c r="L29" s="50" t="s">
        <v>491</v>
      </c>
    </row>
    <row r="30" ht="27.75" customHeight="1" spans="1:12">
      <c r="A30" s="52"/>
      <c r="B30" s="53"/>
      <c r="C30" s="52"/>
      <c r="D30" s="49" t="s">
        <v>167</v>
      </c>
      <c r="E30" s="49" t="s">
        <v>167</v>
      </c>
      <c r="F30" s="49" t="s">
        <v>492</v>
      </c>
      <c r="G30" s="46" t="s">
        <v>340</v>
      </c>
      <c r="H30" s="49" t="s">
        <v>132</v>
      </c>
      <c r="I30" s="46" t="s">
        <v>490</v>
      </c>
      <c r="J30" s="46" t="s">
        <v>342</v>
      </c>
      <c r="K30" s="50" t="s">
        <v>464</v>
      </c>
      <c r="L30" s="50" t="s">
        <v>493</v>
      </c>
    </row>
    <row r="31" ht="27.75" customHeight="1" spans="1:12">
      <c r="A31" s="52"/>
      <c r="B31" s="53"/>
      <c r="C31" s="52"/>
      <c r="D31" s="49" t="s">
        <v>167</v>
      </c>
      <c r="E31" s="49" t="s">
        <v>167</v>
      </c>
      <c r="F31" s="49" t="s">
        <v>494</v>
      </c>
      <c r="G31" s="46" t="s">
        <v>393</v>
      </c>
      <c r="H31" s="49" t="s">
        <v>495</v>
      </c>
      <c r="I31" s="46" t="s">
        <v>378</v>
      </c>
      <c r="J31" s="46" t="s">
        <v>342</v>
      </c>
      <c r="K31" s="50" t="s">
        <v>496</v>
      </c>
      <c r="L31" s="50" t="s">
        <v>497</v>
      </c>
    </row>
    <row r="32" ht="27.75" customHeight="1" spans="1:12">
      <c r="A32" s="52"/>
      <c r="B32" s="53"/>
      <c r="C32" s="52"/>
      <c r="D32" s="49" t="s">
        <v>167</v>
      </c>
      <c r="E32" s="49" t="s">
        <v>345</v>
      </c>
      <c r="F32" s="49" t="s">
        <v>167</v>
      </c>
      <c r="G32" s="46" t="s">
        <v>167</v>
      </c>
      <c r="H32" s="49" t="s">
        <v>167</v>
      </c>
      <c r="I32" s="46" t="s">
        <v>167</v>
      </c>
      <c r="J32" s="46" t="s">
        <v>167</v>
      </c>
      <c r="K32" s="50" t="s">
        <v>167</v>
      </c>
      <c r="L32" s="50" t="s">
        <v>167</v>
      </c>
    </row>
    <row r="33" ht="27.75" customHeight="1" spans="1:12">
      <c r="A33" s="52"/>
      <c r="B33" s="53"/>
      <c r="C33" s="52"/>
      <c r="D33" s="49" t="s">
        <v>167</v>
      </c>
      <c r="E33" s="49" t="s">
        <v>167</v>
      </c>
      <c r="F33" s="49" t="s">
        <v>498</v>
      </c>
      <c r="G33" s="46" t="s">
        <v>340</v>
      </c>
      <c r="H33" s="49" t="s">
        <v>347</v>
      </c>
      <c r="I33" s="46" t="s">
        <v>348</v>
      </c>
      <c r="J33" s="46" t="s">
        <v>342</v>
      </c>
      <c r="K33" s="50" t="s">
        <v>464</v>
      </c>
      <c r="L33" s="50" t="s">
        <v>499</v>
      </c>
    </row>
    <row r="34" ht="27.75" customHeight="1" spans="1:12">
      <c r="A34" s="52"/>
      <c r="B34" s="53"/>
      <c r="C34" s="52"/>
      <c r="D34" s="49" t="s">
        <v>167</v>
      </c>
      <c r="E34" s="49" t="s">
        <v>385</v>
      </c>
      <c r="F34" s="49" t="s">
        <v>167</v>
      </c>
      <c r="G34" s="46" t="s">
        <v>167</v>
      </c>
      <c r="H34" s="49" t="s">
        <v>167</v>
      </c>
      <c r="I34" s="46" t="s">
        <v>167</v>
      </c>
      <c r="J34" s="46" t="s">
        <v>167</v>
      </c>
      <c r="K34" s="50" t="s">
        <v>167</v>
      </c>
      <c r="L34" s="50" t="s">
        <v>167</v>
      </c>
    </row>
    <row r="35" ht="27.75" customHeight="1" spans="1:12">
      <c r="A35" s="52"/>
      <c r="B35" s="53"/>
      <c r="C35" s="52"/>
      <c r="D35" s="49" t="s">
        <v>167</v>
      </c>
      <c r="E35" s="49" t="s">
        <v>167</v>
      </c>
      <c r="F35" s="49" t="s">
        <v>500</v>
      </c>
      <c r="G35" s="46" t="s">
        <v>418</v>
      </c>
      <c r="H35" s="49" t="s">
        <v>451</v>
      </c>
      <c r="I35" s="46" t="s">
        <v>501</v>
      </c>
      <c r="J35" s="46" t="s">
        <v>342</v>
      </c>
      <c r="K35" s="50" t="s">
        <v>502</v>
      </c>
      <c r="L35" s="50" t="s">
        <v>503</v>
      </c>
    </row>
    <row r="36" ht="27.75" customHeight="1" spans="1:12">
      <c r="A36" s="52"/>
      <c r="B36" s="53"/>
      <c r="C36" s="52"/>
      <c r="D36" s="49" t="s">
        <v>167</v>
      </c>
      <c r="E36" s="49" t="s">
        <v>167</v>
      </c>
      <c r="F36" s="49" t="s">
        <v>504</v>
      </c>
      <c r="G36" s="46" t="s">
        <v>393</v>
      </c>
      <c r="H36" s="49" t="s">
        <v>365</v>
      </c>
      <c r="I36" s="46" t="s">
        <v>348</v>
      </c>
      <c r="J36" s="46" t="s">
        <v>342</v>
      </c>
      <c r="K36" s="50" t="s">
        <v>505</v>
      </c>
      <c r="L36" s="50" t="s">
        <v>506</v>
      </c>
    </row>
    <row r="37" ht="27.75" customHeight="1" spans="1:12">
      <c r="A37" s="52"/>
      <c r="B37" s="53"/>
      <c r="C37" s="52"/>
      <c r="D37" s="49" t="s">
        <v>357</v>
      </c>
      <c r="E37" s="49" t="s">
        <v>167</v>
      </c>
      <c r="F37" s="49" t="s">
        <v>167</v>
      </c>
      <c r="G37" s="46" t="s">
        <v>167</v>
      </c>
      <c r="H37" s="49" t="s">
        <v>167</v>
      </c>
      <c r="I37" s="46" t="s">
        <v>167</v>
      </c>
      <c r="J37" s="46" t="s">
        <v>167</v>
      </c>
      <c r="K37" s="50" t="s">
        <v>167</v>
      </c>
      <c r="L37" s="50" t="s">
        <v>167</v>
      </c>
    </row>
    <row r="38" ht="27.75" customHeight="1" spans="1:12">
      <c r="A38" s="52"/>
      <c r="B38" s="53"/>
      <c r="C38" s="52"/>
      <c r="D38" s="49" t="s">
        <v>167</v>
      </c>
      <c r="E38" s="49" t="s">
        <v>422</v>
      </c>
      <c r="F38" s="49" t="s">
        <v>167</v>
      </c>
      <c r="G38" s="46" t="s">
        <v>167</v>
      </c>
      <c r="H38" s="49" t="s">
        <v>167</v>
      </c>
      <c r="I38" s="46" t="s">
        <v>167</v>
      </c>
      <c r="J38" s="46" t="s">
        <v>167</v>
      </c>
      <c r="K38" s="50" t="s">
        <v>167</v>
      </c>
      <c r="L38" s="50" t="s">
        <v>167</v>
      </c>
    </row>
    <row r="39" ht="27.75" customHeight="1" spans="1:12">
      <c r="A39" s="52"/>
      <c r="B39" s="53"/>
      <c r="C39" s="52"/>
      <c r="D39" s="49" t="s">
        <v>167</v>
      </c>
      <c r="E39" s="49" t="s">
        <v>167</v>
      </c>
      <c r="F39" s="49" t="s">
        <v>507</v>
      </c>
      <c r="G39" s="46" t="s">
        <v>393</v>
      </c>
      <c r="H39" s="49" t="s">
        <v>508</v>
      </c>
      <c r="I39" s="46" t="s">
        <v>509</v>
      </c>
      <c r="J39" s="46" t="s">
        <v>342</v>
      </c>
      <c r="K39" s="50" t="s">
        <v>510</v>
      </c>
      <c r="L39" s="50" t="s">
        <v>511</v>
      </c>
    </row>
    <row r="40" ht="27.75" customHeight="1" spans="1:12">
      <c r="A40" s="52"/>
      <c r="B40" s="53"/>
      <c r="C40" s="52"/>
      <c r="D40" s="49" t="s">
        <v>167</v>
      </c>
      <c r="E40" s="49" t="s">
        <v>358</v>
      </c>
      <c r="F40" s="49" t="s">
        <v>167</v>
      </c>
      <c r="G40" s="46" t="s">
        <v>167</v>
      </c>
      <c r="H40" s="49" t="s">
        <v>167</v>
      </c>
      <c r="I40" s="46" t="s">
        <v>167</v>
      </c>
      <c r="J40" s="46" t="s">
        <v>167</v>
      </c>
      <c r="K40" s="50" t="s">
        <v>167</v>
      </c>
      <c r="L40" s="50" t="s">
        <v>167</v>
      </c>
    </row>
    <row r="41" ht="27.75" customHeight="1" spans="1:12">
      <c r="A41" s="52"/>
      <c r="B41" s="53"/>
      <c r="C41" s="52"/>
      <c r="D41" s="49" t="s">
        <v>167</v>
      </c>
      <c r="E41" s="49" t="s">
        <v>167</v>
      </c>
      <c r="F41" s="49" t="s">
        <v>512</v>
      </c>
      <c r="G41" s="46" t="s">
        <v>393</v>
      </c>
      <c r="H41" s="49" t="s">
        <v>513</v>
      </c>
      <c r="I41" s="46" t="s">
        <v>514</v>
      </c>
      <c r="J41" s="46" t="s">
        <v>342</v>
      </c>
      <c r="K41" s="50" t="s">
        <v>515</v>
      </c>
      <c r="L41" s="50" t="s">
        <v>516</v>
      </c>
    </row>
    <row r="42" ht="27.75" customHeight="1" spans="1:12">
      <c r="A42" s="52"/>
      <c r="B42" s="53"/>
      <c r="C42" s="52"/>
      <c r="D42" s="49" t="s">
        <v>167</v>
      </c>
      <c r="E42" s="49" t="s">
        <v>167</v>
      </c>
      <c r="F42" s="49" t="s">
        <v>517</v>
      </c>
      <c r="G42" s="46" t="s">
        <v>393</v>
      </c>
      <c r="H42" s="49" t="s">
        <v>518</v>
      </c>
      <c r="I42" s="46" t="s">
        <v>433</v>
      </c>
      <c r="J42" s="46" t="s">
        <v>342</v>
      </c>
      <c r="K42" s="50" t="s">
        <v>519</v>
      </c>
      <c r="L42" s="50" t="s">
        <v>520</v>
      </c>
    </row>
    <row r="43" ht="27.75" customHeight="1" spans="1:12">
      <c r="A43" s="52"/>
      <c r="B43" s="53"/>
      <c r="C43" s="52"/>
      <c r="D43" s="49" t="s">
        <v>362</v>
      </c>
      <c r="E43" s="49" t="s">
        <v>167</v>
      </c>
      <c r="F43" s="49" t="s">
        <v>167</v>
      </c>
      <c r="G43" s="46" t="s">
        <v>167</v>
      </c>
      <c r="H43" s="49" t="s">
        <v>167</v>
      </c>
      <c r="I43" s="46" t="s">
        <v>167</v>
      </c>
      <c r="J43" s="46" t="s">
        <v>167</v>
      </c>
      <c r="K43" s="50" t="s">
        <v>167</v>
      </c>
      <c r="L43" s="50" t="s">
        <v>167</v>
      </c>
    </row>
    <row r="44" ht="27.75" customHeight="1" spans="1:12">
      <c r="A44" s="52"/>
      <c r="B44" s="53"/>
      <c r="C44" s="52"/>
      <c r="D44" s="49" t="s">
        <v>167</v>
      </c>
      <c r="E44" s="49" t="s">
        <v>363</v>
      </c>
      <c r="F44" s="49" t="s">
        <v>167</v>
      </c>
      <c r="G44" s="46" t="s">
        <v>167</v>
      </c>
      <c r="H44" s="49" t="s">
        <v>167</v>
      </c>
      <c r="I44" s="46" t="s">
        <v>167</v>
      </c>
      <c r="J44" s="46" t="s">
        <v>167</v>
      </c>
      <c r="K44" s="50" t="s">
        <v>167</v>
      </c>
      <c r="L44" s="50" t="s">
        <v>167</v>
      </c>
    </row>
    <row r="45" ht="27.75" customHeight="1" spans="1:12">
      <c r="A45" s="52"/>
      <c r="B45" s="53"/>
      <c r="C45" s="52"/>
      <c r="D45" s="49" t="s">
        <v>167</v>
      </c>
      <c r="E45" s="49" t="s">
        <v>167</v>
      </c>
      <c r="F45" s="49" t="s">
        <v>521</v>
      </c>
      <c r="G45" s="46" t="s">
        <v>393</v>
      </c>
      <c r="H45" s="49" t="s">
        <v>365</v>
      </c>
      <c r="I45" s="46" t="s">
        <v>348</v>
      </c>
      <c r="J45" s="46" t="s">
        <v>342</v>
      </c>
      <c r="K45" s="50" t="s">
        <v>366</v>
      </c>
      <c r="L45" s="50" t="s">
        <v>522</v>
      </c>
    </row>
    <row r="46" ht="156.75" customHeight="1" spans="1:12">
      <c r="A46" s="49" t="s">
        <v>523</v>
      </c>
      <c r="B46" s="50" t="s">
        <v>284</v>
      </c>
      <c r="C46" s="51" t="s">
        <v>524</v>
      </c>
      <c r="D46" s="52"/>
      <c r="E46" s="52"/>
      <c r="F46" s="52"/>
      <c r="G46" s="54"/>
      <c r="H46" s="52"/>
      <c r="I46" s="54"/>
      <c r="J46" s="54"/>
      <c r="K46" s="53"/>
      <c r="L46" s="53"/>
    </row>
    <row r="47" ht="27.75" customHeight="1" spans="1:12">
      <c r="A47" s="52"/>
      <c r="B47" s="53"/>
      <c r="C47" s="52"/>
      <c r="D47" s="49" t="s">
        <v>337</v>
      </c>
      <c r="E47" s="49" t="s">
        <v>167</v>
      </c>
      <c r="F47" s="49" t="s">
        <v>167</v>
      </c>
      <c r="G47" s="46" t="s">
        <v>167</v>
      </c>
      <c r="H47" s="49" t="s">
        <v>167</v>
      </c>
      <c r="I47" s="46" t="s">
        <v>167</v>
      </c>
      <c r="J47" s="46" t="s">
        <v>167</v>
      </c>
      <c r="K47" s="50" t="s">
        <v>167</v>
      </c>
      <c r="L47" s="50" t="s">
        <v>167</v>
      </c>
    </row>
    <row r="48" ht="27.75" customHeight="1" spans="1:12">
      <c r="A48" s="52"/>
      <c r="B48" s="53"/>
      <c r="C48" s="52"/>
      <c r="D48" s="49" t="s">
        <v>167</v>
      </c>
      <c r="E48" s="49" t="s">
        <v>338</v>
      </c>
      <c r="F48" s="49" t="s">
        <v>167</v>
      </c>
      <c r="G48" s="46" t="s">
        <v>167</v>
      </c>
      <c r="H48" s="49" t="s">
        <v>167</v>
      </c>
      <c r="I48" s="46" t="s">
        <v>167</v>
      </c>
      <c r="J48" s="46" t="s">
        <v>167</v>
      </c>
      <c r="K48" s="50" t="s">
        <v>167</v>
      </c>
      <c r="L48" s="50" t="s">
        <v>167</v>
      </c>
    </row>
    <row r="49" ht="27.75" customHeight="1" spans="1:12">
      <c r="A49" s="52"/>
      <c r="B49" s="53"/>
      <c r="C49" s="52"/>
      <c r="D49" s="49" t="s">
        <v>167</v>
      </c>
      <c r="E49" s="49" t="s">
        <v>167</v>
      </c>
      <c r="F49" s="49" t="s">
        <v>525</v>
      </c>
      <c r="G49" s="46" t="s">
        <v>340</v>
      </c>
      <c r="H49" s="49" t="s">
        <v>451</v>
      </c>
      <c r="I49" s="46" t="s">
        <v>372</v>
      </c>
      <c r="J49" s="46" t="s">
        <v>342</v>
      </c>
      <c r="K49" s="50" t="s">
        <v>343</v>
      </c>
      <c r="L49" s="50" t="s">
        <v>526</v>
      </c>
    </row>
    <row r="50" ht="27.75" customHeight="1" spans="1:12">
      <c r="A50" s="52"/>
      <c r="B50" s="53"/>
      <c r="C50" s="52"/>
      <c r="D50" s="49" t="s">
        <v>167</v>
      </c>
      <c r="E50" s="49" t="s">
        <v>167</v>
      </c>
      <c r="F50" s="49" t="s">
        <v>527</v>
      </c>
      <c r="G50" s="46" t="s">
        <v>340</v>
      </c>
      <c r="H50" s="49" t="s">
        <v>528</v>
      </c>
      <c r="I50" s="46" t="s">
        <v>372</v>
      </c>
      <c r="J50" s="46" t="s">
        <v>342</v>
      </c>
      <c r="K50" s="50" t="s">
        <v>343</v>
      </c>
      <c r="L50" s="50" t="s">
        <v>529</v>
      </c>
    </row>
    <row r="51" ht="27.75" customHeight="1" spans="1:12">
      <c r="A51" s="52"/>
      <c r="B51" s="53"/>
      <c r="C51" s="52"/>
      <c r="D51" s="49" t="s">
        <v>167</v>
      </c>
      <c r="E51" s="49" t="s">
        <v>385</v>
      </c>
      <c r="F51" s="49" t="s">
        <v>167</v>
      </c>
      <c r="G51" s="46" t="s">
        <v>167</v>
      </c>
      <c r="H51" s="49" t="s">
        <v>167</v>
      </c>
      <c r="I51" s="46" t="s">
        <v>167</v>
      </c>
      <c r="J51" s="46" t="s">
        <v>167</v>
      </c>
      <c r="K51" s="50" t="s">
        <v>167</v>
      </c>
      <c r="L51" s="50" t="s">
        <v>167</v>
      </c>
    </row>
    <row r="52" ht="27.75" customHeight="1" spans="1:12">
      <c r="A52" s="52"/>
      <c r="B52" s="53"/>
      <c r="C52" s="52"/>
      <c r="D52" s="49" t="s">
        <v>167</v>
      </c>
      <c r="E52" s="49" t="s">
        <v>167</v>
      </c>
      <c r="F52" s="49" t="s">
        <v>530</v>
      </c>
      <c r="G52" s="46" t="s">
        <v>340</v>
      </c>
      <c r="H52" s="49" t="s">
        <v>132</v>
      </c>
      <c r="I52" s="46" t="s">
        <v>388</v>
      </c>
      <c r="J52" s="46" t="s">
        <v>342</v>
      </c>
      <c r="K52" s="50" t="s">
        <v>531</v>
      </c>
      <c r="L52" s="50" t="s">
        <v>532</v>
      </c>
    </row>
    <row r="53" ht="27.75" customHeight="1" spans="1:12">
      <c r="A53" s="52"/>
      <c r="B53" s="53"/>
      <c r="C53" s="52"/>
      <c r="D53" s="49" t="s">
        <v>167</v>
      </c>
      <c r="E53" s="49" t="s">
        <v>351</v>
      </c>
      <c r="F53" s="49" t="s">
        <v>167</v>
      </c>
      <c r="G53" s="46" t="s">
        <v>167</v>
      </c>
      <c r="H53" s="49" t="s">
        <v>167</v>
      </c>
      <c r="I53" s="46" t="s">
        <v>167</v>
      </c>
      <c r="J53" s="46" t="s">
        <v>167</v>
      </c>
      <c r="K53" s="50" t="s">
        <v>167</v>
      </c>
      <c r="L53" s="50" t="s">
        <v>167</v>
      </c>
    </row>
    <row r="54" ht="27.75" customHeight="1" spans="1:12">
      <c r="A54" s="52"/>
      <c r="B54" s="53"/>
      <c r="C54" s="52"/>
      <c r="D54" s="49" t="s">
        <v>167</v>
      </c>
      <c r="E54" s="49" t="s">
        <v>167</v>
      </c>
      <c r="F54" s="49" t="s">
        <v>533</v>
      </c>
      <c r="G54" s="46" t="s">
        <v>418</v>
      </c>
      <c r="H54" s="49" t="s">
        <v>347</v>
      </c>
      <c r="I54" s="46" t="s">
        <v>400</v>
      </c>
      <c r="J54" s="46" t="s">
        <v>534</v>
      </c>
      <c r="K54" s="50" t="s">
        <v>535</v>
      </c>
      <c r="L54" s="50" t="s">
        <v>536</v>
      </c>
    </row>
    <row r="55" ht="27.75" customHeight="1" spans="1:12">
      <c r="A55" s="52"/>
      <c r="B55" s="53"/>
      <c r="C55" s="52"/>
      <c r="D55" s="49" t="s">
        <v>357</v>
      </c>
      <c r="E55" s="49" t="s">
        <v>167</v>
      </c>
      <c r="F55" s="49" t="s">
        <v>167</v>
      </c>
      <c r="G55" s="46" t="s">
        <v>167</v>
      </c>
      <c r="H55" s="49" t="s">
        <v>167</v>
      </c>
      <c r="I55" s="46" t="s">
        <v>167</v>
      </c>
      <c r="J55" s="46" t="s">
        <v>167</v>
      </c>
      <c r="K55" s="50" t="s">
        <v>167</v>
      </c>
      <c r="L55" s="50" t="s">
        <v>167</v>
      </c>
    </row>
    <row r="56" ht="27.75" customHeight="1" spans="1:12">
      <c r="A56" s="52"/>
      <c r="B56" s="53"/>
      <c r="C56" s="52"/>
      <c r="D56" s="49" t="s">
        <v>167</v>
      </c>
      <c r="E56" s="49" t="s">
        <v>358</v>
      </c>
      <c r="F56" s="49" t="s">
        <v>167</v>
      </c>
      <c r="G56" s="46" t="s">
        <v>167</v>
      </c>
      <c r="H56" s="49" t="s">
        <v>167</v>
      </c>
      <c r="I56" s="46" t="s">
        <v>167</v>
      </c>
      <c r="J56" s="46" t="s">
        <v>167</v>
      </c>
      <c r="K56" s="50" t="s">
        <v>167</v>
      </c>
      <c r="L56" s="50" t="s">
        <v>167</v>
      </c>
    </row>
    <row r="57" ht="27.75" customHeight="1" spans="1:12">
      <c r="A57" s="52"/>
      <c r="B57" s="53"/>
      <c r="C57" s="52"/>
      <c r="D57" s="49" t="s">
        <v>167</v>
      </c>
      <c r="E57" s="49" t="s">
        <v>167</v>
      </c>
      <c r="F57" s="49" t="s">
        <v>537</v>
      </c>
      <c r="G57" s="46" t="s">
        <v>340</v>
      </c>
      <c r="H57" s="49" t="s">
        <v>347</v>
      </c>
      <c r="I57" s="46" t="s">
        <v>348</v>
      </c>
      <c r="J57" s="46" t="s">
        <v>342</v>
      </c>
      <c r="K57" s="50" t="s">
        <v>538</v>
      </c>
      <c r="L57" s="50" t="s">
        <v>539</v>
      </c>
    </row>
    <row r="58" ht="27.75" customHeight="1" spans="1:12">
      <c r="A58" s="52"/>
      <c r="B58" s="53"/>
      <c r="C58" s="52"/>
      <c r="D58" s="49" t="s">
        <v>167</v>
      </c>
      <c r="E58" s="49" t="s">
        <v>540</v>
      </c>
      <c r="F58" s="49" t="s">
        <v>167</v>
      </c>
      <c r="G58" s="46" t="s">
        <v>167</v>
      </c>
      <c r="H58" s="49" t="s">
        <v>167</v>
      </c>
      <c r="I58" s="46" t="s">
        <v>167</v>
      </c>
      <c r="J58" s="46" t="s">
        <v>167</v>
      </c>
      <c r="K58" s="50" t="s">
        <v>167</v>
      </c>
      <c r="L58" s="50" t="s">
        <v>167</v>
      </c>
    </row>
    <row r="59" ht="27.75" customHeight="1" spans="1:12">
      <c r="A59" s="52"/>
      <c r="B59" s="53"/>
      <c r="C59" s="52"/>
      <c r="D59" s="49" t="s">
        <v>167</v>
      </c>
      <c r="E59" s="49" t="s">
        <v>167</v>
      </c>
      <c r="F59" s="49" t="s">
        <v>541</v>
      </c>
      <c r="G59" s="46" t="s">
        <v>340</v>
      </c>
      <c r="H59" s="49" t="s">
        <v>347</v>
      </c>
      <c r="I59" s="46" t="s">
        <v>348</v>
      </c>
      <c r="J59" s="46" t="s">
        <v>342</v>
      </c>
      <c r="K59" s="50" t="s">
        <v>538</v>
      </c>
      <c r="L59" s="50" t="s">
        <v>542</v>
      </c>
    </row>
    <row r="60" ht="27.75" customHeight="1" spans="1:12">
      <c r="A60" s="52"/>
      <c r="B60" s="53"/>
      <c r="C60" s="52"/>
      <c r="D60" s="49" t="s">
        <v>362</v>
      </c>
      <c r="E60" s="49" t="s">
        <v>167</v>
      </c>
      <c r="F60" s="49" t="s">
        <v>167</v>
      </c>
      <c r="G60" s="46" t="s">
        <v>167</v>
      </c>
      <c r="H60" s="49" t="s">
        <v>167</v>
      </c>
      <c r="I60" s="46" t="s">
        <v>167</v>
      </c>
      <c r="J60" s="46" t="s">
        <v>167</v>
      </c>
      <c r="K60" s="50" t="s">
        <v>167</v>
      </c>
      <c r="L60" s="50" t="s">
        <v>167</v>
      </c>
    </row>
    <row r="61" ht="27.75" customHeight="1" spans="1:12">
      <c r="A61" s="52"/>
      <c r="B61" s="53"/>
      <c r="C61" s="52"/>
      <c r="D61" s="49" t="s">
        <v>167</v>
      </c>
      <c r="E61" s="49" t="s">
        <v>363</v>
      </c>
      <c r="F61" s="49" t="s">
        <v>167</v>
      </c>
      <c r="G61" s="46" t="s">
        <v>167</v>
      </c>
      <c r="H61" s="49" t="s">
        <v>167</v>
      </c>
      <c r="I61" s="46" t="s">
        <v>167</v>
      </c>
      <c r="J61" s="46" t="s">
        <v>167</v>
      </c>
      <c r="K61" s="50" t="s">
        <v>167</v>
      </c>
      <c r="L61" s="50" t="s">
        <v>167</v>
      </c>
    </row>
    <row r="62" ht="27.75" customHeight="1" spans="1:12">
      <c r="A62" s="52"/>
      <c r="B62" s="53"/>
      <c r="C62" s="52"/>
      <c r="D62" s="49" t="s">
        <v>167</v>
      </c>
      <c r="E62" s="49" t="s">
        <v>167</v>
      </c>
      <c r="F62" s="49" t="s">
        <v>543</v>
      </c>
      <c r="G62" s="46" t="s">
        <v>393</v>
      </c>
      <c r="H62" s="49" t="s">
        <v>365</v>
      </c>
      <c r="I62" s="46" t="s">
        <v>348</v>
      </c>
      <c r="J62" s="46" t="s">
        <v>342</v>
      </c>
      <c r="K62" s="50" t="s">
        <v>366</v>
      </c>
      <c r="L62" s="50" t="s">
        <v>544</v>
      </c>
    </row>
    <row r="63" ht="156.75" customHeight="1" spans="1:12">
      <c r="A63" s="49" t="s">
        <v>566</v>
      </c>
      <c r="B63" s="50" t="s">
        <v>307</v>
      </c>
      <c r="C63" s="51" t="s">
        <v>842</v>
      </c>
      <c r="D63" s="52"/>
      <c r="E63" s="52"/>
      <c r="F63" s="52"/>
      <c r="G63" s="54"/>
      <c r="H63" s="52"/>
      <c r="I63" s="54"/>
      <c r="J63" s="54"/>
      <c r="K63" s="53"/>
      <c r="L63" s="53"/>
    </row>
    <row r="64" ht="27.75" customHeight="1" spans="1:12">
      <c r="A64" s="52"/>
      <c r="B64" s="53"/>
      <c r="C64" s="52"/>
      <c r="D64" s="49" t="s">
        <v>337</v>
      </c>
      <c r="E64" s="49" t="s">
        <v>167</v>
      </c>
      <c r="F64" s="49" t="s">
        <v>167</v>
      </c>
      <c r="G64" s="46" t="s">
        <v>167</v>
      </c>
      <c r="H64" s="49" t="s">
        <v>167</v>
      </c>
      <c r="I64" s="46" t="s">
        <v>167</v>
      </c>
      <c r="J64" s="46" t="s">
        <v>167</v>
      </c>
      <c r="K64" s="50" t="s">
        <v>167</v>
      </c>
      <c r="L64" s="50" t="s">
        <v>167</v>
      </c>
    </row>
    <row r="65" ht="27.75" customHeight="1" spans="1:12">
      <c r="A65" s="52"/>
      <c r="B65" s="53"/>
      <c r="C65" s="52"/>
      <c r="D65" s="49" t="s">
        <v>167</v>
      </c>
      <c r="E65" s="49" t="s">
        <v>338</v>
      </c>
      <c r="F65" s="49" t="s">
        <v>167</v>
      </c>
      <c r="G65" s="46" t="s">
        <v>167</v>
      </c>
      <c r="H65" s="49" t="s">
        <v>167</v>
      </c>
      <c r="I65" s="46" t="s">
        <v>167</v>
      </c>
      <c r="J65" s="46" t="s">
        <v>167</v>
      </c>
      <c r="K65" s="50" t="s">
        <v>167</v>
      </c>
      <c r="L65" s="50" t="s">
        <v>167</v>
      </c>
    </row>
    <row r="66" ht="27.75" customHeight="1" spans="1:12">
      <c r="A66" s="52"/>
      <c r="B66" s="53"/>
      <c r="C66" s="52"/>
      <c r="D66" s="49" t="s">
        <v>167</v>
      </c>
      <c r="E66" s="49" t="s">
        <v>167</v>
      </c>
      <c r="F66" s="49" t="s">
        <v>568</v>
      </c>
      <c r="G66" s="46" t="s">
        <v>393</v>
      </c>
      <c r="H66" s="49" t="s">
        <v>528</v>
      </c>
      <c r="I66" s="46" t="s">
        <v>569</v>
      </c>
      <c r="J66" s="46" t="s">
        <v>342</v>
      </c>
      <c r="K66" s="50" t="s">
        <v>343</v>
      </c>
      <c r="L66" s="50" t="s">
        <v>570</v>
      </c>
    </row>
    <row r="67" ht="27.75" customHeight="1" spans="1:12">
      <c r="A67" s="52"/>
      <c r="B67" s="53"/>
      <c r="C67" s="52"/>
      <c r="D67" s="49" t="s">
        <v>167</v>
      </c>
      <c r="E67" s="49" t="s">
        <v>345</v>
      </c>
      <c r="F67" s="49" t="s">
        <v>167</v>
      </c>
      <c r="G67" s="46" t="s">
        <v>167</v>
      </c>
      <c r="H67" s="49" t="s">
        <v>167</v>
      </c>
      <c r="I67" s="46" t="s">
        <v>167</v>
      </c>
      <c r="J67" s="46" t="s">
        <v>167</v>
      </c>
      <c r="K67" s="50" t="s">
        <v>167</v>
      </c>
      <c r="L67" s="50" t="s">
        <v>167</v>
      </c>
    </row>
    <row r="68" ht="27.75" customHeight="1" spans="1:12">
      <c r="A68" s="52"/>
      <c r="B68" s="53"/>
      <c r="C68" s="52"/>
      <c r="D68" s="49" t="s">
        <v>167</v>
      </c>
      <c r="E68" s="49" t="s">
        <v>167</v>
      </c>
      <c r="F68" s="49" t="s">
        <v>571</v>
      </c>
      <c r="G68" s="46" t="s">
        <v>340</v>
      </c>
      <c r="H68" s="49" t="s">
        <v>347</v>
      </c>
      <c r="I68" s="46" t="s">
        <v>348</v>
      </c>
      <c r="J68" s="46" t="s">
        <v>342</v>
      </c>
      <c r="K68" s="50" t="s">
        <v>572</v>
      </c>
      <c r="L68" s="50" t="s">
        <v>573</v>
      </c>
    </row>
    <row r="69" ht="27.75" customHeight="1" spans="1:12">
      <c r="A69" s="52"/>
      <c r="B69" s="53"/>
      <c r="C69" s="52"/>
      <c r="D69" s="49" t="s">
        <v>167</v>
      </c>
      <c r="E69" s="49" t="s">
        <v>385</v>
      </c>
      <c r="F69" s="49" t="s">
        <v>167</v>
      </c>
      <c r="G69" s="46" t="s">
        <v>167</v>
      </c>
      <c r="H69" s="49" t="s">
        <v>167</v>
      </c>
      <c r="I69" s="46" t="s">
        <v>167</v>
      </c>
      <c r="J69" s="46" t="s">
        <v>167</v>
      </c>
      <c r="K69" s="50" t="s">
        <v>167</v>
      </c>
      <c r="L69" s="50" t="s">
        <v>167</v>
      </c>
    </row>
    <row r="70" ht="27.75" customHeight="1" spans="1:12">
      <c r="A70" s="52"/>
      <c r="B70" s="53"/>
      <c r="C70" s="52"/>
      <c r="D70" s="49" t="s">
        <v>167</v>
      </c>
      <c r="E70" s="49" t="s">
        <v>167</v>
      </c>
      <c r="F70" s="49" t="s">
        <v>504</v>
      </c>
      <c r="G70" s="46" t="s">
        <v>340</v>
      </c>
      <c r="H70" s="49" t="s">
        <v>347</v>
      </c>
      <c r="I70" s="46" t="s">
        <v>348</v>
      </c>
      <c r="J70" s="46" t="s">
        <v>342</v>
      </c>
      <c r="K70" s="50" t="s">
        <v>343</v>
      </c>
      <c r="L70" s="50" t="s">
        <v>574</v>
      </c>
    </row>
    <row r="71" ht="27.75" customHeight="1" spans="1:12">
      <c r="A71" s="52"/>
      <c r="B71" s="53"/>
      <c r="C71" s="52"/>
      <c r="D71" s="49" t="s">
        <v>357</v>
      </c>
      <c r="E71" s="49" t="s">
        <v>167</v>
      </c>
      <c r="F71" s="49" t="s">
        <v>167</v>
      </c>
      <c r="G71" s="46" t="s">
        <v>167</v>
      </c>
      <c r="H71" s="49" t="s">
        <v>167</v>
      </c>
      <c r="I71" s="46" t="s">
        <v>167</v>
      </c>
      <c r="J71" s="46" t="s">
        <v>167</v>
      </c>
      <c r="K71" s="50" t="s">
        <v>167</v>
      </c>
      <c r="L71" s="50" t="s">
        <v>167</v>
      </c>
    </row>
    <row r="72" ht="27.75" customHeight="1" spans="1:12">
      <c r="A72" s="52"/>
      <c r="B72" s="53"/>
      <c r="C72" s="52"/>
      <c r="D72" s="49" t="s">
        <v>167</v>
      </c>
      <c r="E72" s="49" t="s">
        <v>358</v>
      </c>
      <c r="F72" s="49" t="s">
        <v>167</v>
      </c>
      <c r="G72" s="46" t="s">
        <v>167</v>
      </c>
      <c r="H72" s="49" t="s">
        <v>167</v>
      </c>
      <c r="I72" s="46" t="s">
        <v>167</v>
      </c>
      <c r="J72" s="46" t="s">
        <v>167</v>
      </c>
      <c r="K72" s="50" t="s">
        <v>167</v>
      </c>
      <c r="L72" s="50" t="s">
        <v>167</v>
      </c>
    </row>
    <row r="73" ht="27.75" customHeight="1" spans="1:12">
      <c r="A73" s="52"/>
      <c r="B73" s="53"/>
      <c r="C73" s="52"/>
      <c r="D73" s="49" t="s">
        <v>167</v>
      </c>
      <c r="E73" s="49" t="s">
        <v>167</v>
      </c>
      <c r="F73" s="49" t="s">
        <v>575</v>
      </c>
      <c r="G73" s="46" t="s">
        <v>393</v>
      </c>
      <c r="H73" s="49" t="s">
        <v>518</v>
      </c>
      <c r="I73" s="46" t="s">
        <v>433</v>
      </c>
      <c r="J73" s="46" t="s">
        <v>342</v>
      </c>
      <c r="K73" s="50" t="s">
        <v>343</v>
      </c>
      <c r="L73" s="50" t="s">
        <v>576</v>
      </c>
    </row>
    <row r="74" ht="27.75" customHeight="1" spans="1:12">
      <c r="A74" s="52"/>
      <c r="B74" s="53"/>
      <c r="C74" s="52"/>
      <c r="D74" s="49" t="s">
        <v>167</v>
      </c>
      <c r="E74" s="49" t="s">
        <v>167</v>
      </c>
      <c r="F74" s="49" t="s">
        <v>577</v>
      </c>
      <c r="G74" s="46" t="s">
        <v>393</v>
      </c>
      <c r="H74" s="49" t="s">
        <v>518</v>
      </c>
      <c r="I74" s="46" t="s">
        <v>509</v>
      </c>
      <c r="J74" s="46" t="s">
        <v>342</v>
      </c>
      <c r="K74" s="50" t="s">
        <v>343</v>
      </c>
      <c r="L74" s="50" t="s">
        <v>578</v>
      </c>
    </row>
    <row r="75" ht="27.75" customHeight="1" spans="1:12">
      <c r="A75" s="52"/>
      <c r="B75" s="53"/>
      <c r="C75" s="52"/>
      <c r="D75" s="49" t="s">
        <v>362</v>
      </c>
      <c r="E75" s="49" t="s">
        <v>167</v>
      </c>
      <c r="F75" s="49" t="s">
        <v>167</v>
      </c>
      <c r="G75" s="46" t="s">
        <v>167</v>
      </c>
      <c r="H75" s="49" t="s">
        <v>167</v>
      </c>
      <c r="I75" s="46" t="s">
        <v>167</v>
      </c>
      <c r="J75" s="46" t="s">
        <v>167</v>
      </c>
      <c r="K75" s="50" t="s">
        <v>167</v>
      </c>
      <c r="L75" s="50" t="s">
        <v>167</v>
      </c>
    </row>
    <row r="76" ht="27.75" customHeight="1" spans="1:12">
      <c r="A76" s="52"/>
      <c r="B76" s="53"/>
      <c r="C76" s="52"/>
      <c r="D76" s="49" t="s">
        <v>167</v>
      </c>
      <c r="E76" s="49" t="s">
        <v>363</v>
      </c>
      <c r="F76" s="49" t="s">
        <v>167</v>
      </c>
      <c r="G76" s="46" t="s">
        <v>167</v>
      </c>
      <c r="H76" s="49" t="s">
        <v>167</v>
      </c>
      <c r="I76" s="46" t="s">
        <v>167</v>
      </c>
      <c r="J76" s="46" t="s">
        <v>167</v>
      </c>
      <c r="K76" s="50" t="s">
        <v>167</v>
      </c>
      <c r="L76" s="50" t="s">
        <v>167</v>
      </c>
    </row>
    <row r="77" ht="27.75" customHeight="1" spans="1:12">
      <c r="A77" s="52"/>
      <c r="B77" s="53"/>
      <c r="C77" s="52"/>
      <c r="D77" s="49" t="s">
        <v>167</v>
      </c>
      <c r="E77" s="49" t="s">
        <v>167</v>
      </c>
      <c r="F77" s="49" t="s">
        <v>521</v>
      </c>
      <c r="G77" s="46" t="s">
        <v>393</v>
      </c>
      <c r="H77" s="49" t="s">
        <v>365</v>
      </c>
      <c r="I77" s="46" t="s">
        <v>348</v>
      </c>
      <c r="J77" s="46" t="s">
        <v>342</v>
      </c>
      <c r="K77" s="50" t="s">
        <v>366</v>
      </c>
      <c r="L77" s="50" t="s">
        <v>522</v>
      </c>
    </row>
    <row r="78" ht="156.75" customHeight="1" spans="1:12">
      <c r="A78" s="49" t="s">
        <v>579</v>
      </c>
      <c r="B78" s="50" t="s">
        <v>300</v>
      </c>
      <c r="C78" s="51" t="s">
        <v>580</v>
      </c>
      <c r="D78" s="52"/>
      <c r="E78" s="52"/>
      <c r="F78" s="52"/>
      <c r="G78" s="54"/>
      <c r="H78" s="52"/>
      <c r="I78" s="54"/>
      <c r="J78" s="54"/>
      <c r="K78" s="53"/>
      <c r="L78" s="53"/>
    </row>
    <row r="79" ht="27.75" customHeight="1" spans="1:12">
      <c r="A79" s="52"/>
      <c r="B79" s="53"/>
      <c r="C79" s="52"/>
      <c r="D79" s="49" t="s">
        <v>337</v>
      </c>
      <c r="E79" s="49" t="s">
        <v>167</v>
      </c>
      <c r="F79" s="49" t="s">
        <v>167</v>
      </c>
      <c r="G79" s="46" t="s">
        <v>167</v>
      </c>
      <c r="H79" s="49" t="s">
        <v>167</v>
      </c>
      <c r="I79" s="46" t="s">
        <v>167</v>
      </c>
      <c r="J79" s="46" t="s">
        <v>167</v>
      </c>
      <c r="K79" s="50" t="s">
        <v>167</v>
      </c>
      <c r="L79" s="50" t="s">
        <v>167</v>
      </c>
    </row>
    <row r="80" ht="27.75" customHeight="1" spans="1:12">
      <c r="A80" s="52"/>
      <c r="B80" s="53"/>
      <c r="C80" s="52"/>
      <c r="D80" s="49" t="s">
        <v>167</v>
      </c>
      <c r="E80" s="49" t="s">
        <v>338</v>
      </c>
      <c r="F80" s="49" t="s">
        <v>167</v>
      </c>
      <c r="G80" s="46" t="s">
        <v>167</v>
      </c>
      <c r="H80" s="49" t="s">
        <v>167</v>
      </c>
      <c r="I80" s="46" t="s">
        <v>167</v>
      </c>
      <c r="J80" s="46" t="s">
        <v>167</v>
      </c>
      <c r="K80" s="50" t="s">
        <v>167</v>
      </c>
      <c r="L80" s="50" t="s">
        <v>167</v>
      </c>
    </row>
    <row r="81" ht="27.75" customHeight="1" spans="1:12">
      <c r="A81" s="52"/>
      <c r="B81" s="53"/>
      <c r="C81" s="52"/>
      <c r="D81" s="49" t="s">
        <v>167</v>
      </c>
      <c r="E81" s="49" t="s">
        <v>167</v>
      </c>
      <c r="F81" s="49" t="s">
        <v>581</v>
      </c>
      <c r="G81" s="46" t="s">
        <v>340</v>
      </c>
      <c r="H81" s="49" t="s">
        <v>582</v>
      </c>
      <c r="I81" s="46" t="s">
        <v>583</v>
      </c>
      <c r="J81" s="46" t="s">
        <v>342</v>
      </c>
      <c r="K81" s="50" t="s">
        <v>343</v>
      </c>
      <c r="L81" s="50" t="s">
        <v>584</v>
      </c>
    </row>
    <row r="82" ht="27.75" customHeight="1" spans="1:12">
      <c r="A82" s="52"/>
      <c r="B82" s="53"/>
      <c r="C82" s="52"/>
      <c r="D82" s="49" t="s">
        <v>167</v>
      </c>
      <c r="E82" s="49" t="s">
        <v>345</v>
      </c>
      <c r="F82" s="49" t="s">
        <v>167</v>
      </c>
      <c r="G82" s="46" t="s">
        <v>167</v>
      </c>
      <c r="H82" s="49" t="s">
        <v>167</v>
      </c>
      <c r="I82" s="46" t="s">
        <v>167</v>
      </c>
      <c r="J82" s="46" t="s">
        <v>167</v>
      </c>
      <c r="K82" s="50" t="s">
        <v>167</v>
      </c>
      <c r="L82" s="50" t="s">
        <v>167</v>
      </c>
    </row>
    <row r="83" ht="27.75" customHeight="1" spans="1:12">
      <c r="A83" s="52"/>
      <c r="B83" s="53"/>
      <c r="C83" s="52"/>
      <c r="D83" s="49" t="s">
        <v>167</v>
      </c>
      <c r="E83" s="49" t="s">
        <v>167</v>
      </c>
      <c r="F83" s="49" t="s">
        <v>585</v>
      </c>
      <c r="G83" s="46" t="s">
        <v>340</v>
      </c>
      <c r="H83" s="49" t="s">
        <v>347</v>
      </c>
      <c r="I83" s="46" t="s">
        <v>348</v>
      </c>
      <c r="J83" s="46" t="s">
        <v>342</v>
      </c>
      <c r="K83" s="50" t="s">
        <v>586</v>
      </c>
      <c r="L83" s="50" t="s">
        <v>587</v>
      </c>
    </row>
    <row r="84" ht="27.75" customHeight="1" spans="1:12">
      <c r="A84" s="52"/>
      <c r="B84" s="53"/>
      <c r="C84" s="52"/>
      <c r="D84" s="49" t="s">
        <v>167</v>
      </c>
      <c r="E84" s="49" t="s">
        <v>385</v>
      </c>
      <c r="F84" s="49" t="s">
        <v>167</v>
      </c>
      <c r="G84" s="46" t="s">
        <v>167</v>
      </c>
      <c r="H84" s="49" t="s">
        <v>167</v>
      </c>
      <c r="I84" s="46" t="s">
        <v>167</v>
      </c>
      <c r="J84" s="46" t="s">
        <v>167</v>
      </c>
      <c r="K84" s="50" t="s">
        <v>167</v>
      </c>
      <c r="L84" s="50" t="s">
        <v>167</v>
      </c>
    </row>
    <row r="85" ht="27.75" customHeight="1" spans="1:12">
      <c r="A85" s="52"/>
      <c r="B85" s="53"/>
      <c r="C85" s="52"/>
      <c r="D85" s="49" t="s">
        <v>167</v>
      </c>
      <c r="E85" s="49" t="s">
        <v>167</v>
      </c>
      <c r="F85" s="49" t="s">
        <v>588</v>
      </c>
      <c r="G85" s="46" t="s">
        <v>418</v>
      </c>
      <c r="H85" s="49" t="s">
        <v>589</v>
      </c>
      <c r="I85" s="46" t="s">
        <v>501</v>
      </c>
      <c r="J85" s="46" t="s">
        <v>342</v>
      </c>
      <c r="K85" s="50" t="s">
        <v>590</v>
      </c>
      <c r="L85" s="50" t="s">
        <v>591</v>
      </c>
    </row>
    <row r="86" ht="27.75" customHeight="1" spans="1:12">
      <c r="A86" s="52"/>
      <c r="B86" s="53"/>
      <c r="C86" s="52"/>
      <c r="D86" s="49" t="s">
        <v>167</v>
      </c>
      <c r="E86" s="49" t="s">
        <v>351</v>
      </c>
      <c r="F86" s="49" t="s">
        <v>167</v>
      </c>
      <c r="G86" s="46" t="s">
        <v>167</v>
      </c>
      <c r="H86" s="49" t="s">
        <v>167</v>
      </c>
      <c r="I86" s="46" t="s">
        <v>167</v>
      </c>
      <c r="J86" s="46" t="s">
        <v>167</v>
      </c>
      <c r="K86" s="50" t="s">
        <v>167</v>
      </c>
      <c r="L86" s="50" t="s">
        <v>167</v>
      </c>
    </row>
    <row r="87" ht="27.75" customHeight="1" spans="1:12">
      <c r="A87" s="52"/>
      <c r="B87" s="53"/>
      <c r="C87" s="52"/>
      <c r="D87" s="49" t="s">
        <v>167</v>
      </c>
      <c r="E87" s="49" t="s">
        <v>167</v>
      </c>
      <c r="F87" s="49" t="s">
        <v>592</v>
      </c>
      <c r="G87" s="46" t="s">
        <v>340</v>
      </c>
      <c r="H87" s="49" t="s">
        <v>593</v>
      </c>
      <c r="I87" s="46" t="s">
        <v>348</v>
      </c>
      <c r="J87" s="46" t="s">
        <v>342</v>
      </c>
      <c r="K87" s="50" t="s">
        <v>594</v>
      </c>
      <c r="L87" s="50" t="s">
        <v>595</v>
      </c>
    </row>
    <row r="88" ht="27.75" customHeight="1" spans="1:12">
      <c r="A88" s="52"/>
      <c r="B88" s="53"/>
      <c r="C88" s="52"/>
      <c r="D88" s="49" t="s">
        <v>357</v>
      </c>
      <c r="E88" s="49" t="s">
        <v>167</v>
      </c>
      <c r="F88" s="49" t="s">
        <v>167</v>
      </c>
      <c r="G88" s="46" t="s">
        <v>167</v>
      </c>
      <c r="H88" s="49" t="s">
        <v>167</v>
      </c>
      <c r="I88" s="46" t="s">
        <v>167</v>
      </c>
      <c r="J88" s="46" t="s">
        <v>167</v>
      </c>
      <c r="K88" s="50" t="s">
        <v>167</v>
      </c>
      <c r="L88" s="50" t="s">
        <v>167</v>
      </c>
    </row>
    <row r="89" ht="27.75" customHeight="1" spans="1:12">
      <c r="A89" s="52"/>
      <c r="B89" s="53"/>
      <c r="C89" s="52"/>
      <c r="D89" s="49" t="s">
        <v>167</v>
      </c>
      <c r="E89" s="49" t="s">
        <v>358</v>
      </c>
      <c r="F89" s="49" t="s">
        <v>167</v>
      </c>
      <c r="G89" s="46" t="s">
        <v>167</v>
      </c>
      <c r="H89" s="49" t="s">
        <v>167</v>
      </c>
      <c r="I89" s="46" t="s">
        <v>167</v>
      </c>
      <c r="J89" s="46" t="s">
        <v>167</v>
      </c>
      <c r="K89" s="50" t="s">
        <v>167</v>
      </c>
      <c r="L89" s="50" t="s">
        <v>167</v>
      </c>
    </row>
    <row r="90" ht="27.75" customHeight="1" spans="1:12">
      <c r="A90" s="52"/>
      <c r="B90" s="53"/>
      <c r="C90" s="52"/>
      <c r="D90" s="49" t="s">
        <v>167</v>
      </c>
      <c r="E90" s="49" t="s">
        <v>167</v>
      </c>
      <c r="F90" s="56" t="s">
        <v>517</v>
      </c>
      <c r="G90" s="57" t="s">
        <v>393</v>
      </c>
      <c r="H90" s="58">
        <v>600</v>
      </c>
      <c r="I90" s="57" t="s">
        <v>433</v>
      </c>
      <c r="J90" s="57" t="s">
        <v>342</v>
      </c>
      <c r="K90" s="59" t="s">
        <v>519</v>
      </c>
      <c r="L90" s="59" t="s">
        <v>596</v>
      </c>
    </row>
    <row r="91" ht="27.75" customHeight="1" spans="1:12">
      <c r="A91" s="52"/>
      <c r="B91" s="53"/>
      <c r="C91" s="52"/>
      <c r="D91" s="49" t="s">
        <v>167</v>
      </c>
      <c r="E91" s="49" t="s">
        <v>540</v>
      </c>
      <c r="F91" s="56" t="s">
        <v>167</v>
      </c>
      <c r="G91" s="57" t="s">
        <v>167</v>
      </c>
      <c r="H91" s="58" t="s">
        <v>167</v>
      </c>
      <c r="I91" s="57" t="s">
        <v>167</v>
      </c>
      <c r="J91" s="57" t="s">
        <v>167</v>
      </c>
      <c r="K91" s="59" t="s">
        <v>167</v>
      </c>
      <c r="L91" s="59" t="s">
        <v>167</v>
      </c>
    </row>
    <row r="92" ht="27.75" customHeight="1" spans="1:12">
      <c r="A92" s="52"/>
      <c r="B92" s="53"/>
      <c r="C92" s="52"/>
      <c r="D92" s="49" t="s">
        <v>167</v>
      </c>
      <c r="E92" s="49" t="s">
        <v>167</v>
      </c>
      <c r="F92" s="56" t="s">
        <v>597</v>
      </c>
      <c r="G92" s="57" t="s">
        <v>393</v>
      </c>
      <c r="H92" s="58">
        <v>80</v>
      </c>
      <c r="I92" s="57" t="s">
        <v>348</v>
      </c>
      <c r="J92" s="57" t="s">
        <v>342</v>
      </c>
      <c r="K92" s="59" t="s">
        <v>343</v>
      </c>
      <c r="L92" s="59" t="s">
        <v>598</v>
      </c>
    </row>
    <row r="93" ht="27.75" customHeight="1" spans="1:12">
      <c r="A93" s="52"/>
      <c r="B93" s="53"/>
      <c r="C93" s="52"/>
      <c r="D93" s="49" t="s">
        <v>167</v>
      </c>
      <c r="E93" s="49" t="s">
        <v>167</v>
      </c>
      <c r="F93" s="56" t="s">
        <v>599</v>
      </c>
      <c r="G93" s="57" t="s">
        <v>418</v>
      </c>
      <c r="H93" s="58" t="s">
        <v>600</v>
      </c>
      <c r="I93" s="57" t="s">
        <v>388</v>
      </c>
      <c r="J93" s="57" t="s">
        <v>342</v>
      </c>
      <c r="K93" s="59" t="s">
        <v>343</v>
      </c>
      <c r="L93" s="59" t="s">
        <v>601</v>
      </c>
    </row>
    <row r="94" ht="27.75" customHeight="1" spans="1:12">
      <c r="A94" s="52"/>
      <c r="B94" s="53"/>
      <c r="C94" s="52"/>
      <c r="D94" s="49" t="s">
        <v>362</v>
      </c>
      <c r="E94" s="49" t="s">
        <v>167</v>
      </c>
      <c r="F94" s="49" t="s">
        <v>167</v>
      </c>
      <c r="G94" s="46" t="s">
        <v>167</v>
      </c>
      <c r="H94" s="49" t="s">
        <v>167</v>
      </c>
      <c r="I94" s="46" t="s">
        <v>167</v>
      </c>
      <c r="J94" s="46" t="s">
        <v>167</v>
      </c>
      <c r="K94" s="50" t="s">
        <v>167</v>
      </c>
      <c r="L94" s="50" t="s">
        <v>167</v>
      </c>
    </row>
    <row r="95" ht="27.75" customHeight="1" spans="1:12">
      <c r="A95" s="52"/>
      <c r="B95" s="53"/>
      <c r="C95" s="52"/>
      <c r="D95" s="49" t="s">
        <v>167</v>
      </c>
      <c r="E95" s="49" t="s">
        <v>363</v>
      </c>
      <c r="F95" s="49" t="s">
        <v>167</v>
      </c>
      <c r="G95" s="46" t="s">
        <v>167</v>
      </c>
      <c r="H95" s="49" t="s">
        <v>167</v>
      </c>
      <c r="I95" s="46" t="s">
        <v>167</v>
      </c>
      <c r="J95" s="46" t="s">
        <v>167</v>
      </c>
      <c r="K95" s="50" t="s">
        <v>167</v>
      </c>
      <c r="L95" s="50" t="s">
        <v>167</v>
      </c>
    </row>
    <row r="96" ht="27.75" customHeight="1" spans="1:12">
      <c r="A96" s="52"/>
      <c r="B96" s="53"/>
      <c r="C96" s="52"/>
      <c r="D96" s="49" t="s">
        <v>167</v>
      </c>
      <c r="E96" s="49" t="s">
        <v>167</v>
      </c>
      <c r="F96" s="49" t="s">
        <v>602</v>
      </c>
      <c r="G96" s="46" t="s">
        <v>393</v>
      </c>
      <c r="H96" s="49" t="s">
        <v>365</v>
      </c>
      <c r="I96" s="46" t="s">
        <v>348</v>
      </c>
      <c r="J96" s="46" t="s">
        <v>342</v>
      </c>
      <c r="K96" s="50" t="s">
        <v>366</v>
      </c>
      <c r="L96" s="50" t="s">
        <v>603</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1"/>
  <sheetViews>
    <sheetView workbookViewId="0">
      <selection activeCell="F13" sqref="F13"/>
    </sheetView>
  </sheetViews>
  <sheetFormatPr defaultColWidth="9.13888888888889" defaultRowHeight="12" customHeight="1" outlineLevelCol="7"/>
  <cols>
    <col min="1" max="1" width="29" style="3" customWidth="1"/>
    <col min="2" max="2" width="24.712962962963" style="3" customWidth="1"/>
    <col min="3" max="3" width="24.8611111111111" style="3" customWidth="1"/>
    <col min="4" max="4" width="23.5740740740741" style="3" customWidth="1"/>
    <col min="5" max="5" width="17.8611111111111" style="4" customWidth="1"/>
    <col min="6" max="6" width="23.5740740740741" style="3" customWidth="1"/>
    <col min="7" max="7" width="25.1388888888889" style="5" customWidth="1"/>
    <col min="8" max="8" width="18.8611111111111" style="5" customWidth="1"/>
    <col min="9" max="16384" width="9.13888888888889" style="6" customWidth="1"/>
  </cols>
  <sheetData>
    <row r="1" ht="14.25" customHeight="1" spans="8:8">
      <c r="H1" s="7" t="s">
        <v>843</v>
      </c>
    </row>
    <row r="2" ht="28.5" customHeight="1" spans="1:8">
      <c r="A2" s="8" t="s">
        <v>844</v>
      </c>
      <c r="B2" s="9"/>
      <c r="C2" s="9"/>
      <c r="D2" s="9"/>
      <c r="E2" s="9"/>
      <c r="F2" s="9"/>
      <c r="G2" s="10"/>
      <c r="H2" s="10"/>
    </row>
    <row r="3" ht="13.5" customHeight="1" spans="1:3">
      <c r="A3" s="11" t="s">
        <v>2</v>
      </c>
      <c r="B3" s="12"/>
      <c r="C3" s="13"/>
    </row>
    <row r="4" ht="18" customHeight="1" spans="1:8">
      <c r="A4" s="14" t="s">
        <v>707</v>
      </c>
      <c r="B4" s="14" t="s">
        <v>845</v>
      </c>
      <c r="C4" s="14" t="s">
        <v>846</v>
      </c>
      <c r="D4" s="14" t="s">
        <v>847</v>
      </c>
      <c r="E4" s="14" t="s">
        <v>848</v>
      </c>
      <c r="F4" s="15" t="s">
        <v>849</v>
      </c>
      <c r="G4" s="16"/>
      <c r="H4" s="17"/>
    </row>
    <row r="5" ht="18" customHeight="1" spans="1:8">
      <c r="A5" s="18"/>
      <c r="B5" s="18"/>
      <c r="C5" s="18"/>
      <c r="D5" s="18"/>
      <c r="E5" s="18"/>
      <c r="F5" s="19" t="s">
        <v>716</v>
      </c>
      <c r="G5" s="20" t="s">
        <v>850</v>
      </c>
      <c r="H5" s="20" t="s">
        <v>851</v>
      </c>
    </row>
    <row r="6" ht="21" customHeight="1" spans="1:8">
      <c r="A6" s="19">
        <v>1</v>
      </c>
      <c r="B6" s="19">
        <v>2</v>
      </c>
      <c r="C6" s="19">
        <v>3</v>
      </c>
      <c r="D6" s="19">
        <v>4</v>
      </c>
      <c r="E6" s="19">
        <v>5</v>
      </c>
      <c r="F6" s="19">
        <v>6</v>
      </c>
      <c r="G6" s="20">
        <v>7</v>
      </c>
      <c r="H6" s="20">
        <v>8</v>
      </c>
    </row>
    <row r="7" s="1" customFormat="1" ht="21" customHeight="1" spans="1:8">
      <c r="A7" s="21" t="s">
        <v>48</v>
      </c>
      <c r="B7" s="22" t="s">
        <v>852</v>
      </c>
      <c r="C7" s="22" t="s">
        <v>772</v>
      </c>
      <c r="D7" s="23" t="s">
        <v>741</v>
      </c>
      <c r="E7" s="24" t="s">
        <v>372</v>
      </c>
      <c r="F7" s="21">
        <v>1</v>
      </c>
      <c r="G7" s="25">
        <v>2000</v>
      </c>
      <c r="H7" s="25">
        <v>2000</v>
      </c>
    </row>
    <row r="8" s="1" customFormat="1" ht="21" customHeight="1" spans="1:8">
      <c r="A8" s="21" t="s">
        <v>48</v>
      </c>
      <c r="B8" s="22" t="s">
        <v>852</v>
      </c>
      <c r="C8" s="22" t="s">
        <v>744</v>
      </c>
      <c r="D8" s="23" t="s">
        <v>743</v>
      </c>
      <c r="E8" s="24" t="s">
        <v>853</v>
      </c>
      <c r="F8" s="21">
        <v>5</v>
      </c>
      <c r="G8" s="25">
        <v>1000</v>
      </c>
      <c r="H8" s="25">
        <v>5000</v>
      </c>
    </row>
    <row r="9" s="1" customFormat="1" ht="21" customHeight="1" spans="1:8">
      <c r="A9" s="21" t="s">
        <v>48</v>
      </c>
      <c r="B9" s="22" t="s">
        <v>852</v>
      </c>
      <c r="C9" s="22" t="s">
        <v>746</v>
      </c>
      <c r="D9" s="23" t="s">
        <v>745</v>
      </c>
      <c r="E9" s="24" t="s">
        <v>854</v>
      </c>
      <c r="F9" s="21">
        <v>5</v>
      </c>
      <c r="G9" s="25">
        <v>600</v>
      </c>
      <c r="H9" s="25">
        <v>3000</v>
      </c>
    </row>
    <row r="10" s="2" customFormat="1" ht="33" customHeight="1" spans="1:8">
      <c r="A10" s="26" t="s">
        <v>310</v>
      </c>
      <c r="B10" s="27" t="s">
        <v>852</v>
      </c>
      <c r="C10" s="28" t="s">
        <v>772</v>
      </c>
      <c r="D10" s="28" t="s">
        <v>772</v>
      </c>
      <c r="E10" s="29" t="s">
        <v>490</v>
      </c>
      <c r="F10" s="29">
        <v>3</v>
      </c>
      <c r="G10" s="30">
        <v>2000</v>
      </c>
      <c r="H10" s="31">
        <v>6000</v>
      </c>
    </row>
    <row r="11" s="2" customFormat="1" ht="33" customHeight="1" spans="1:8">
      <c r="A11" s="26" t="s">
        <v>310</v>
      </c>
      <c r="B11" s="27" t="s">
        <v>852</v>
      </c>
      <c r="C11" s="28" t="s">
        <v>772</v>
      </c>
      <c r="D11" s="28" t="s">
        <v>772</v>
      </c>
      <c r="E11" s="29" t="s">
        <v>490</v>
      </c>
      <c r="F11" s="29">
        <v>4</v>
      </c>
      <c r="G11" s="30">
        <v>1000</v>
      </c>
      <c r="H11" s="31">
        <v>4000</v>
      </c>
    </row>
    <row r="12" s="2" customFormat="1" ht="33" customHeight="1" spans="1:8">
      <c r="A12" s="26" t="s">
        <v>310</v>
      </c>
      <c r="B12" s="27" t="s">
        <v>852</v>
      </c>
      <c r="C12" s="28" t="s">
        <v>744</v>
      </c>
      <c r="D12" s="28" t="s">
        <v>744</v>
      </c>
      <c r="E12" s="29" t="s">
        <v>404</v>
      </c>
      <c r="F12" s="29">
        <v>10</v>
      </c>
      <c r="G12" s="30">
        <v>1000</v>
      </c>
      <c r="H12" s="31">
        <v>10000</v>
      </c>
    </row>
    <row r="13" s="2" customFormat="1" ht="33" customHeight="1" spans="1:8">
      <c r="A13" s="26" t="s">
        <v>310</v>
      </c>
      <c r="B13" s="27" t="s">
        <v>852</v>
      </c>
      <c r="C13" s="28" t="s">
        <v>775</v>
      </c>
      <c r="D13" s="28" t="s">
        <v>775</v>
      </c>
      <c r="E13" s="29" t="s">
        <v>404</v>
      </c>
      <c r="F13" s="29">
        <v>4</v>
      </c>
      <c r="G13" s="30">
        <v>1200</v>
      </c>
      <c r="H13" s="31">
        <v>4800</v>
      </c>
    </row>
    <row r="14" s="2" customFormat="1" ht="33" customHeight="1" spans="1:8">
      <c r="A14" s="26" t="s">
        <v>310</v>
      </c>
      <c r="B14" s="27" t="s">
        <v>852</v>
      </c>
      <c r="C14" s="28" t="s">
        <v>765</v>
      </c>
      <c r="D14" s="28" t="s">
        <v>765</v>
      </c>
      <c r="E14" s="29" t="s">
        <v>490</v>
      </c>
      <c r="F14" s="29">
        <v>6</v>
      </c>
      <c r="G14" s="30">
        <v>2500</v>
      </c>
      <c r="H14" s="31">
        <v>15000</v>
      </c>
    </row>
    <row r="15" s="2" customFormat="1" ht="33" customHeight="1" spans="1:8">
      <c r="A15" s="26" t="s">
        <v>310</v>
      </c>
      <c r="B15" s="27" t="s">
        <v>852</v>
      </c>
      <c r="C15" s="28" t="s">
        <v>767</v>
      </c>
      <c r="D15" s="28" t="s">
        <v>767</v>
      </c>
      <c r="E15" s="29" t="s">
        <v>490</v>
      </c>
      <c r="F15" s="29">
        <v>3</v>
      </c>
      <c r="G15" s="30">
        <v>1000</v>
      </c>
      <c r="H15" s="31">
        <v>3000</v>
      </c>
    </row>
    <row r="16" s="2" customFormat="1" ht="33" customHeight="1" spans="1:8">
      <c r="A16" s="26" t="s">
        <v>310</v>
      </c>
      <c r="B16" s="27" t="s">
        <v>855</v>
      </c>
      <c r="C16" s="28" t="s">
        <v>763</v>
      </c>
      <c r="D16" s="28" t="s">
        <v>763</v>
      </c>
      <c r="E16" s="29" t="s">
        <v>854</v>
      </c>
      <c r="F16" s="29">
        <v>2</v>
      </c>
      <c r="G16" s="30">
        <v>20000</v>
      </c>
      <c r="H16" s="31">
        <v>40000</v>
      </c>
    </row>
    <row r="17" s="2" customFormat="1" ht="33" customHeight="1" spans="1:8">
      <c r="A17" s="26" t="s">
        <v>310</v>
      </c>
      <c r="B17" s="27" t="s">
        <v>855</v>
      </c>
      <c r="C17" s="28" t="s">
        <v>760</v>
      </c>
      <c r="D17" s="28" t="s">
        <v>760</v>
      </c>
      <c r="E17" s="29" t="s">
        <v>854</v>
      </c>
      <c r="F17" s="29">
        <v>2</v>
      </c>
      <c r="G17" s="30">
        <v>4000</v>
      </c>
      <c r="H17" s="31">
        <v>8000</v>
      </c>
    </row>
    <row r="18" s="2" customFormat="1" ht="33" customHeight="1" spans="1:8">
      <c r="A18" s="26" t="s">
        <v>310</v>
      </c>
      <c r="B18" s="27" t="s">
        <v>855</v>
      </c>
      <c r="C18" s="28" t="s">
        <v>758</v>
      </c>
      <c r="D18" s="28" t="s">
        <v>758</v>
      </c>
      <c r="E18" s="29" t="s">
        <v>854</v>
      </c>
      <c r="F18" s="29">
        <v>15</v>
      </c>
      <c r="G18" s="30">
        <v>6000</v>
      </c>
      <c r="H18" s="31">
        <v>90000</v>
      </c>
    </row>
    <row r="19" s="2" customFormat="1" ht="33" customHeight="1" spans="1:8">
      <c r="A19" s="26" t="s">
        <v>310</v>
      </c>
      <c r="B19" s="27" t="s">
        <v>855</v>
      </c>
      <c r="C19" s="28" t="s">
        <v>760</v>
      </c>
      <c r="D19" s="28" t="s">
        <v>760</v>
      </c>
      <c r="E19" s="29" t="s">
        <v>854</v>
      </c>
      <c r="F19" s="29">
        <v>10</v>
      </c>
      <c r="G19" s="30">
        <v>1500</v>
      </c>
      <c r="H19" s="31">
        <v>15000</v>
      </c>
    </row>
    <row r="20" ht="21" customHeight="1" spans="1:8">
      <c r="A20" s="19"/>
      <c r="B20" s="19"/>
      <c r="C20" s="19"/>
      <c r="D20" s="19"/>
      <c r="E20" s="19"/>
      <c r="F20" s="19"/>
      <c r="G20" s="20"/>
      <c r="H20" s="20"/>
    </row>
    <row r="21" ht="24" customHeight="1" spans="1:8">
      <c r="A21" s="32" t="s">
        <v>34</v>
      </c>
      <c r="B21" s="33"/>
      <c r="C21" s="33"/>
      <c r="D21" s="33"/>
      <c r="E21" s="34"/>
      <c r="F21" s="35">
        <f>SUM(F7:F19)</f>
        <v>70</v>
      </c>
      <c r="G21" s="36"/>
      <c r="H21" s="36">
        <f>SUM(H7:H19)</f>
        <v>205800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C8" sqref="C8"/>
    </sheetView>
  </sheetViews>
  <sheetFormatPr defaultColWidth="8" defaultRowHeight="14.25" customHeight="1"/>
  <cols>
    <col min="1" max="1" width="21.1388888888889" style="60" customWidth="1"/>
    <col min="2" max="2" width="33.5740740740741" style="60" customWidth="1"/>
    <col min="3" max="8" width="12.5740740740741" style="60" customWidth="1"/>
    <col min="9" max="9" width="11.712962962963" style="6" customWidth="1"/>
    <col min="10" max="14" width="12.5740740740741" style="60" customWidth="1"/>
    <col min="15" max="15" width="8" style="6" customWidth="1"/>
    <col min="16" max="16" width="9.57407407407407" style="6" customWidth="1"/>
    <col min="17" max="17" width="9.71296296296296" style="6" customWidth="1"/>
    <col min="18" max="18" width="10.5740740740741" style="6" customWidth="1"/>
    <col min="19" max="20" width="10.1388888888889" style="60" customWidth="1"/>
    <col min="21" max="16384" width="8" style="6" customWidth="1"/>
  </cols>
  <sheetData>
    <row r="1" customHeight="1" spans="1:20">
      <c r="A1" s="61"/>
      <c r="B1" s="61"/>
      <c r="C1" s="61"/>
      <c r="D1" s="61"/>
      <c r="E1" s="61"/>
      <c r="F1" s="61"/>
      <c r="G1" s="61"/>
      <c r="H1" s="61"/>
      <c r="I1" s="81"/>
      <c r="J1" s="61"/>
      <c r="K1" s="61"/>
      <c r="L1" s="61"/>
      <c r="M1" s="61"/>
      <c r="N1" s="61"/>
      <c r="O1" s="81"/>
      <c r="P1" s="81"/>
      <c r="Q1" s="81"/>
      <c r="R1" s="81"/>
      <c r="S1" s="111" t="s">
        <v>30</v>
      </c>
      <c r="T1" s="227" t="s">
        <v>30</v>
      </c>
    </row>
    <row r="2" ht="36" customHeight="1" spans="1:20">
      <c r="A2" s="206" t="s">
        <v>31</v>
      </c>
      <c r="B2" s="9"/>
      <c r="C2" s="9"/>
      <c r="D2" s="9"/>
      <c r="E2" s="9"/>
      <c r="F2" s="9"/>
      <c r="G2" s="9"/>
      <c r="H2" s="9"/>
      <c r="I2" s="83"/>
      <c r="J2" s="9"/>
      <c r="K2" s="9"/>
      <c r="L2" s="9"/>
      <c r="M2" s="9"/>
      <c r="N2" s="9"/>
      <c r="O2" s="83"/>
      <c r="P2" s="83"/>
      <c r="Q2" s="83"/>
      <c r="R2" s="83"/>
      <c r="S2" s="9"/>
      <c r="T2" s="83"/>
    </row>
    <row r="3" ht="20.25" customHeight="1" spans="1:20">
      <c r="A3" s="11" t="s">
        <v>2</v>
      </c>
      <c r="B3" s="115"/>
      <c r="C3" s="115"/>
      <c r="D3" s="115"/>
      <c r="E3" s="115"/>
      <c r="F3" s="115"/>
      <c r="G3" s="115"/>
      <c r="H3" s="115"/>
      <c r="I3" s="84"/>
      <c r="J3" s="115"/>
      <c r="K3" s="115"/>
      <c r="L3" s="115"/>
      <c r="M3" s="115"/>
      <c r="N3" s="115"/>
      <c r="O3" s="84"/>
      <c r="P3" s="84"/>
      <c r="Q3" s="84"/>
      <c r="R3" s="84"/>
      <c r="S3" s="111" t="s">
        <v>3</v>
      </c>
      <c r="T3" s="228" t="s">
        <v>3</v>
      </c>
    </row>
    <row r="4" ht="18.75" customHeight="1" spans="1:20">
      <c r="A4" s="207" t="s">
        <v>32</v>
      </c>
      <c r="B4" s="208" t="s">
        <v>33</v>
      </c>
      <c r="C4" s="208" t="s">
        <v>34</v>
      </c>
      <c r="D4" s="209" t="s">
        <v>35</v>
      </c>
      <c r="E4" s="210"/>
      <c r="F4" s="210"/>
      <c r="G4" s="210"/>
      <c r="H4" s="210"/>
      <c r="I4" s="140"/>
      <c r="J4" s="210"/>
      <c r="K4" s="210"/>
      <c r="L4" s="210"/>
      <c r="M4" s="210"/>
      <c r="N4" s="205"/>
      <c r="O4" s="209" t="s">
        <v>25</v>
      </c>
      <c r="P4" s="209"/>
      <c r="Q4" s="209"/>
      <c r="R4" s="209"/>
      <c r="S4" s="210"/>
      <c r="T4" s="229"/>
    </row>
    <row r="5" ht="24.75" customHeight="1" spans="1:20">
      <c r="A5" s="211"/>
      <c r="B5" s="212"/>
      <c r="C5" s="212"/>
      <c r="D5" s="212" t="s">
        <v>36</v>
      </c>
      <c r="E5" s="212" t="s">
        <v>37</v>
      </c>
      <c r="F5" s="212" t="s">
        <v>38</v>
      </c>
      <c r="G5" s="212" t="s">
        <v>39</v>
      </c>
      <c r="H5" s="212" t="s">
        <v>40</v>
      </c>
      <c r="I5" s="220" t="s">
        <v>41</v>
      </c>
      <c r="J5" s="221"/>
      <c r="K5" s="221"/>
      <c r="L5" s="221"/>
      <c r="M5" s="221"/>
      <c r="N5" s="222"/>
      <c r="O5" s="223" t="s">
        <v>36</v>
      </c>
      <c r="P5" s="223" t="s">
        <v>37</v>
      </c>
      <c r="Q5" s="207" t="s">
        <v>38</v>
      </c>
      <c r="R5" s="208" t="s">
        <v>39</v>
      </c>
      <c r="S5" s="230" t="s">
        <v>40</v>
      </c>
      <c r="T5" s="208" t="s">
        <v>41</v>
      </c>
    </row>
    <row r="6" ht="24.75" customHeight="1" spans="1:20">
      <c r="A6" s="213"/>
      <c r="B6" s="214"/>
      <c r="C6" s="214"/>
      <c r="D6" s="214"/>
      <c r="E6" s="214"/>
      <c r="F6" s="214"/>
      <c r="G6" s="214"/>
      <c r="H6" s="214"/>
      <c r="I6" s="224" t="s">
        <v>36</v>
      </c>
      <c r="J6" s="225" t="s">
        <v>42</v>
      </c>
      <c r="K6" s="225" t="s">
        <v>43</v>
      </c>
      <c r="L6" s="225" t="s">
        <v>44</v>
      </c>
      <c r="M6" s="225" t="s">
        <v>45</v>
      </c>
      <c r="N6" s="225" t="s">
        <v>46</v>
      </c>
      <c r="O6" s="226"/>
      <c r="P6" s="226"/>
      <c r="Q6" s="231"/>
      <c r="R6" s="226"/>
      <c r="S6" s="214"/>
      <c r="T6" s="214"/>
    </row>
    <row r="7" ht="16.5" customHeight="1" spans="1:20">
      <c r="A7" s="215">
        <v>1</v>
      </c>
      <c r="B7" s="150">
        <v>2</v>
      </c>
      <c r="C7" s="150">
        <v>3</v>
      </c>
      <c r="D7" s="150">
        <v>4</v>
      </c>
      <c r="E7" s="216">
        <v>5</v>
      </c>
      <c r="F7" s="217">
        <v>6</v>
      </c>
      <c r="G7" s="217">
        <v>7</v>
      </c>
      <c r="H7" s="216">
        <v>8</v>
      </c>
      <c r="I7" s="216">
        <v>9</v>
      </c>
      <c r="J7" s="217">
        <v>10</v>
      </c>
      <c r="K7" s="217">
        <v>11</v>
      </c>
      <c r="L7" s="216">
        <v>12</v>
      </c>
      <c r="M7" s="216">
        <v>13</v>
      </c>
      <c r="N7" s="217">
        <v>14</v>
      </c>
      <c r="O7" s="217">
        <v>15</v>
      </c>
      <c r="P7" s="216">
        <v>16</v>
      </c>
      <c r="Q7" s="232">
        <v>17</v>
      </c>
      <c r="R7" s="24">
        <v>18</v>
      </c>
      <c r="S7" s="24">
        <v>19</v>
      </c>
      <c r="T7" s="24">
        <v>20</v>
      </c>
    </row>
    <row r="8" ht="16.5" customHeight="1" spans="1:20">
      <c r="A8" s="74" t="s">
        <v>47</v>
      </c>
      <c r="B8" s="74" t="s">
        <v>48</v>
      </c>
      <c r="C8" s="75">
        <v>14076.689361</v>
      </c>
      <c r="D8" s="163">
        <v>14076.689361</v>
      </c>
      <c r="E8" s="75">
        <v>12772.689361</v>
      </c>
      <c r="F8" s="75"/>
      <c r="G8" s="75"/>
      <c r="H8" s="75"/>
      <c r="I8" s="75">
        <v>1304</v>
      </c>
      <c r="J8" s="75">
        <v>1304</v>
      </c>
      <c r="K8" s="75"/>
      <c r="L8" s="75"/>
      <c r="M8" s="75"/>
      <c r="N8" s="75"/>
      <c r="O8" s="75"/>
      <c r="P8" s="75"/>
      <c r="Q8" s="233"/>
      <c r="R8" s="96"/>
      <c r="S8" s="117"/>
      <c r="T8" s="96"/>
    </row>
    <row r="9" ht="16.5" customHeight="1" spans="1:20">
      <c r="A9" s="74" t="s">
        <v>49</v>
      </c>
      <c r="B9" s="74" t="s">
        <v>50</v>
      </c>
      <c r="C9" s="75">
        <v>10845.986421</v>
      </c>
      <c r="D9" s="163">
        <v>10845.986421</v>
      </c>
      <c r="E9" s="75">
        <v>10845.986421</v>
      </c>
      <c r="F9" s="75"/>
      <c r="G9" s="75"/>
      <c r="H9" s="75"/>
      <c r="I9" s="75"/>
      <c r="J9" s="75"/>
      <c r="K9" s="75"/>
      <c r="L9" s="75"/>
      <c r="M9" s="75"/>
      <c r="N9" s="75"/>
      <c r="O9" s="75"/>
      <c r="P9" s="75"/>
      <c r="Q9" s="233"/>
      <c r="R9" s="54"/>
      <c r="S9" s="119"/>
      <c r="T9" s="119"/>
    </row>
    <row r="10" ht="16.5" customHeight="1" spans="1:20">
      <c r="A10" s="74" t="s">
        <v>51</v>
      </c>
      <c r="B10" s="74" t="s">
        <v>52</v>
      </c>
      <c r="C10" s="75">
        <v>3230.70294</v>
      </c>
      <c r="D10" s="163">
        <v>3230.70294</v>
      </c>
      <c r="E10" s="75">
        <v>1926.70294</v>
      </c>
      <c r="F10" s="75"/>
      <c r="G10" s="75"/>
      <c r="H10" s="75"/>
      <c r="I10" s="75">
        <v>1304</v>
      </c>
      <c r="J10" s="75">
        <v>1304</v>
      </c>
      <c r="K10" s="75"/>
      <c r="L10" s="75"/>
      <c r="M10" s="75"/>
      <c r="N10" s="75"/>
      <c r="O10" s="75"/>
      <c r="P10" s="75"/>
      <c r="Q10" s="233"/>
      <c r="R10" s="54"/>
      <c r="S10" s="119"/>
      <c r="T10" s="119"/>
    </row>
    <row r="11" ht="16.5" customHeight="1" spans="1:20">
      <c r="A11" s="218" t="s">
        <v>34</v>
      </c>
      <c r="B11" s="219"/>
      <c r="C11" s="75">
        <v>14076.689361</v>
      </c>
      <c r="D11" s="75">
        <v>14076.689361</v>
      </c>
      <c r="E11" s="75">
        <v>12772.689361</v>
      </c>
      <c r="F11" s="75"/>
      <c r="G11" s="75"/>
      <c r="H11" s="75"/>
      <c r="I11" s="75">
        <v>1304</v>
      </c>
      <c r="J11" s="75">
        <v>1304</v>
      </c>
      <c r="K11" s="75"/>
      <c r="L11" s="75"/>
      <c r="M11" s="75"/>
      <c r="N11" s="75"/>
      <c r="O11" s="75"/>
      <c r="P11" s="75"/>
      <c r="Q11" s="233"/>
      <c r="R11" s="96"/>
      <c r="S11" s="96"/>
      <c r="T11" s="96"/>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0"/>
  <sheetViews>
    <sheetView workbookViewId="0">
      <selection activeCell="C8" sqref="C8"/>
    </sheetView>
  </sheetViews>
  <sheetFormatPr defaultColWidth="9.13888888888889" defaultRowHeight="14.25" customHeight="1"/>
  <cols>
    <col min="1" max="1" width="14.287037037037" style="60" customWidth="1"/>
    <col min="2" max="2" width="37.712962962963" style="60" customWidth="1"/>
    <col min="3" max="5" width="18.8611111111111" style="60" customWidth="1"/>
    <col min="6" max="6" width="21.287037037037" style="60" customWidth="1"/>
    <col min="7" max="7" width="16.4259259259259" style="60" customWidth="1"/>
    <col min="8" max="8" width="13.5740740740741" style="60" customWidth="1"/>
    <col min="9" max="13" width="18.8611111111111" style="60" customWidth="1"/>
    <col min="14" max="16384" width="9.13888888888889" style="60" customWidth="1"/>
  </cols>
  <sheetData>
    <row r="1" ht="15.75" customHeight="1" spans="1:13">
      <c r="A1" s="61"/>
      <c r="B1" s="61"/>
      <c r="C1" s="61"/>
      <c r="D1" s="61"/>
      <c r="E1" s="61"/>
      <c r="F1" s="61"/>
      <c r="G1" s="61"/>
      <c r="H1" s="61"/>
      <c r="I1" s="61"/>
      <c r="J1" s="61"/>
      <c r="K1" s="61"/>
      <c r="L1" s="61"/>
      <c r="M1" s="7" t="s">
        <v>53</v>
      </c>
    </row>
    <row r="2" ht="28.5" customHeight="1" spans="1:13">
      <c r="A2" s="9" t="s">
        <v>54</v>
      </c>
      <c r="B2" s="9"/>
      <c r="C2" s="9"/>
      <c r="D2" s="9"/>
      <c r="E2" s="9"/>
      <c r="F2" s="9"/>
      <c r="G2" s="9"/>
      <c r="H2" s="9"/>
      <c r="I2" s="9"/>
      <c r="J2" s="9"/>
      <c r="K2" s="9"/>
      <c r="L2" s="9"/>
      <c r="M2" s="9"/>
    </row>
    <row r="3" ht="15" customHeight="1" spans="1:13">
      <c r="A3" s="200" t="s">
        <v>2</v>
      </c>
      <c r="B3" s="201"/>
      <c r="C3" s="64"/>
      <c r="D3" s="64"/>
      <c r="E3" s="64"/>
      <c r="F3" s="115"/>
      <c r="G3" s="64"/>
      <c r="H3" s="115"/>
      <c r="I3" s="64"/>
      <c r="J3" s="64"/>
      <c r="K3" s="115"/>
      <c r="L3" s="115"/>
      <c r="M3" s="7" t="s">
        <v>3</v>
      </c>
    </row>
    <row r="4" ht="17.25" customHeight="1" spans="1:13">
      <c r="A4" s="14" t="s">
        <v>55</v>
      </c>
      <c r="B4" s="14" t="s">
        <v>56</v>
      </c>
      <c r="C4" s="67" t="s">
        <v>34</v>
      </c>
      <c r="D4" s="67" t="s">
        <v>57</v>
      </c>
      <c r="E4" s="67" t="s">
        <v>58</v>
      </c>
      <c r="F4" s="202" t="s">
        <v>38</v>
      </c>
      <c r="G4" s="14" t="s">
        <v>59</v>
      </c>
      <c r="H4" s="68" t="s">
        <v>41</v>
      </c>
      <c r="I4" s="87"/>
      <c r="J4" s="87"/>
      <c r="K4" s="87"/>
      <c r="L4" s="87"/>
      <c r="M4" s="113"/>
    </row>
    <row r="5" ht="26.25" customHeight="1" spans="1:13">
      <c r="A5" s="70"/>
      <c r="B5" s="70"/>
      <c r="C5" s="70"/>
      <c r="D5" s="70"/>
      <c r="E5" s="70"/>
      <c r="F5" s="70"/>
      <c r="G5" s="70"/>
      <c r="H5" s="48" t="s">
        <v>36</v>
      </c>
      <c r="I5" s="47" t="s">
        <v>60</v>
      </c>
      <c r="J5" s="47" t="s">
        <v>61</v>
      </c>
      <c r="K5" s="47" t="s">
        <v>62</v>
      </c>
      <c r="L5" s="47" t="s">
        <v>63</v>
      </c>
      <c r="M5" s="47" t="s">
        <v>64</v>
      </c>
    </row>
    <row r="6" ht="16.5" customHeight="1" spans="1:13">
      <c r="A6" s="48">
        <v>1</v>
      </c>
      <c r="B6" s="48">
        <v>2</v>
      </c>
      <c r="C6" s="48">
        <v>3</v>
      </c>
      <c r="D6" s="48">
        <v>4</v>
      </c>
      <c r="E6" s="203">
        <v>5</v>
      </c>
      <c r="F6" s="203">
        <v>6</v>
      </c>
      <c r="G6" s="204">
        <v>7</v>
      </c>
      <c r="H6" s="203">
        <v>8</v>
      </c>
      <c r="I6" s="203">
        <v>9</v>
      </c>
      <c r="J6" s="204">
        <v>10</v>
      </c>
      <c r="K6" s="203">
        <v>11</v>
      </c>
      <c r="L6" s="203">
        <v>12</v>
      </c>
      <c r="M6" s="204">
        <v>13</v>
      </c>
    </row>
    <row r="7" ht="20.25" customHeight="1" spans="1:13">
      <c r="A7" s="74" t="s">
        <v>65</v>
      </c>
      <c r="B7" s="74" t="s">
        <v>66</v>
      </c>
      <c r="C7" s="163">
        <v>891.54</v>
      </c>
      <c r="D7" s="163">
        <v>891.54</v>
      </c>
      <c r="E7" s="75"/>
      <c r="F7" s="75"/>
      <c r="G7" s="75"/>
      <c r="H7" s="163"/>
      <c r="I7" s="163"/>
      <c r="J7" s="163"/>
      <c r="K7" s="75"/>
      <c r="L7" s="163"/>
      <c r="M7" s="163"/>
    </row>
    <row r="8" ht="20.25" customHeight="1" spans="1:13">
      <c r="A8" s="74" t="s">
        <v>67</v>
      </c>
      <c r="B8" s="74" t="s">
        <v>68</v>
      </c>
      <c r="C8" s="163">
        <v>891.54</v>
      </c>
      <c r="D8" s="163">
        <v>891.54</v>
      </c>
      <c r="E8" s="75"/>
      <c r="F8" s="75"/>
      <c r="G8" s="75"/>
      <c r="H8" s="163"/>
      <c r="I8" s="163"/>
      <c r="J8" s="163"/>
      <c r="K8" s="75"/>
      <c r="L8" s="163"/>
      <c r="M8" s="163"/>
    </row>
    <row r="9" ht="20.25" customHeight="1" spans="1:13">
      <c r="A9" s="74" t="s">
        <v>69</v>
      </c>
      <c r="B9" s="74" t="s">
        <v>70</v>
      </c>
      <c r="C9" s="163">
        <v>152.34</v>
      </c>
      <c r="D9" s="163">
        <v>152.34</v>
      </c>
      <c r="E9" s="75"/>
      <c r="F9" s="75"/>
      <c r="G9" s="75"/>
      <c r="H9" s="163"/>
      <c r="I9" s="163"/>
      <c r="J9" s="163"/>
      <c r="K9" s="75"/>
      <c r="L9" s="163"/>
      <c r="M9" s="163"/>
    </row>
    <row r="10" ht="20.25" customHeight="1" spans="1:13">
      <c r="A10" s="74" t="s">
        <v>71</v>
      </c>
      <c r="B10" s="74" t="s">
        <v>72</v>
      </c>
      <c r="C10" s="163">
        <v>599.82</v>
      </c>
      <c r="D10" s="163">
        <v>599.82</v>
      </c>
      <c r="E10" s="75"/>
      <c r="F10" s="75"/>
      <c r="G10" s="75"/>
      <c r="H10" s="163"/>
      <c r="I10" s="163"/>
      <c r="J10" s="163"/>
      <c r="K10" s="75"/>
      <c r="L10" s="163"/>
      <c r="M10" s="163"/>
    </row>
    <row r="11" ht="20.25" customHeight="1" spans="1:13">
      <c r="A11" s="74" t="s">
        <v>73</v>
      </c>
      <c r="B11" s="74" t="s">
        <v>74</v>
      </c>
      <c r="C11" s="163">
        <v>125.48</v>
      </c>
      <c r="D11" s="163">
        <v>125.48</v>
      </c>
      <c r="E11" s="75"/>
      <c r="F11" s="75"/>
      <c r="G11" s="75"/>
      <c r="H11" s="163"/>
      <c r="I11" s="163"/>
      <c r="J11" s="163"/>
      <c r="K11" s="75"/>
      <c r="L11" s="163"/>
      <c r="M11" s="163"/>
    </row>
    <row r="12" ht="20.25" customHeight="1" spans="1:13">
      <c r="A12" s="74" t="s">
        <v>75</v>
      </c>
      <c r="B12" s="74" t="s">
        <v>76</v>
      </c>
      <c r="C12" s="163">
        <v>13.9</v>
      </c>
      <c r="D12" s="163">
        <v>13.9</v>
      </c>
      <c r="E12" s="75"/>
      <c r="F12" s="75"/>
      <c r="G12" s="75"/>
      <c r="H12" s="163"/>
      <c r="I12" s="163"/>
      <c r="J12" s="163"/>
      <c r="K12" s="75"/>
      <c r="L12" s="163"/>
      <c r="M12" s="163"/>
    </row>
    <row r="13" ht="20.25" customHeight="1" spans="1:13">
      <c r="A13" s="74" t="s">
        <v>77</v>
      </c>
      <c r="B13" s="74" t="s">
        <v>78</v>
      </c>
      <c r="C13" s="163">
        <v>170.3</v>
      </c>
      <c r="D13" s="163">
        <v>170.3</v>
      </c>
      <c r="E13" s="75"/>
      <c r="F13" s="75"/>
      <c r="G13" s="75"/>
      <c r="H13" s="163"/>
      <c r="I13" s="163"/>
      <c r="J13" s="163"/>
      <c r="K13" s="75"/>
      <c r="L13" s="163"/>
      <c r="M13" s="163"/>
    </row>
    <row r="14" ht="20.25" customHeight="1" spans="1:13">
      <c r="A14" s="74" t="s">
        <v>79</v>
      </c>
      <c r="B14" s="74" t="s">
        <v>80</v>
      </c>
      <c r="C14" s="163">
        <v>170.3</v>
      </c>
      <c r="D14" s="163">
        <v>170.3</v>
      </c>
      <c r="E14" s="75"/>
      <c r="F14" s="75"/>
      <c r="G14" s="75"/>
      <c r="H14" s="163"/>
      <c r="I14" s="163"/>
      <c r="J14" s="163"/>
      <c r="K14" s="75"/>
      <c r="L14" s="163"/>
      <c r="M14" s="163"/>
    </row>
    <row r="15" ht="20.25" customHeight="1" spans="1:13">
      <c r="A15" s="74" t="s">
        <v>81</v>
      </c>
      <c r="B15" s="74" t="s">
        <v>82</v>
      </c>
      <c r="C15" s="163">
        <v>45.07</v>
      </c>
      <c r="D15" s="163">
        <v>45.07</v>
      </c>
      <c r="E15" s="75"/>
      <c r="F15" s="75"/>
      <c r="G15" s="75"/>
      <c r="H15" s="163"/>
      <c r="I15" s="163"/>
      <c r="J15" s="163"/>
      <c r="K15" s="75"/>
      <c r="L15" s="163"/>
      <c r="M15" s="163"/>
    </row>
    <row r="16" ht="20.25" customHeight="1" spans="1:13">
      <c r="A16" s="74" t="s">
        <v>83</v>
      </c>
      <c r="B16" s="74" t="s">
        <v>84</v>
      </c>
      <c r="C16" s="163">
        <v>37.78</v>
      </c>
      <c r="D16" s="163">
        <v>37.78</v>
      </c>
      <c r="E16" s="75"/>
      <c r="F16" s="75"/>
      <c r="G16" s="75"/>
      <c r="H16" s="163"/>
      <c r="I16" s="163"/>
      <c r="J16" s="163"/>
      <c r="K16" s="75"/>
      <c r="L16" s="163"/>
      <c r="M16" s="163"/>
    </row>
    <row r="17" ht="20.25" customHeight="1" spans="1:13">
      <c r="A17" s="74" t="s">
        <v>85</v>
      </c>
      <c r="B17" s="74" t="s">
        <v>86</v>
      </c>
      <c r="C17" s="163">
        <v>87.45</v>
      </c>
      <c r="D17" s="163">
        <v>87.45</v>
      </c>
      <c r="E17" s="75"/>
      <c r="F17" s="75"/>
      <c r="G17" s="75"/>
      <c r="H17" s="163"/>
      <c r="I17" s="163"/>
      <c r="J17" s="163"/>
      <c r="K17" s="75"/>
      <c r="L17" s="163"/>
      <c r="M17" s="163"/>
    </row>
    <row r="18" ht="20.25" customHeight="1" spans="1:13">
      <c r="A18" s="74" t="s">
        <v>87</v>
      </c>
      <c r="B18" s="74" t="s">
        <v>88</v>
      </c>
      <c r="C18" s="163">
        <v>12877.89</v>
      </c>
      <c r="D18" s="163">
        <v>1511.38</v>
      </c>
      <c r="E18" s="75">
        <v>10062.51</v>
      </c>
      <c r="F18" s="75"/>
      <c r="G18" s="75"/>
      <c r="H18" s="163">
        <v>1304</v>
      </c>
      <c r="I18" s="163">
        <v>1304</v>
      </c>
      <c r="J18" s="163"/>
      <c r="K18" s="75"/>
      <c r="L18" s="163"/>
      <c r="M18" s="163"/>
    </row>
    <row r="19" ht="20.25" customHeight="1" spans="1:13">
      <c r="A19" s="74" t="s">
        <v>89</v>
      </c>
      <c r="B19" s="74" t="s">
        <v>90</v>
      </c>
      <c r="C19" s="163">
        <v>12877.89</v>
      </c>
      <c r="D19" s="163">
        <v>1511.38</v>
      </c>
      <c r="E19" s="75">
        <v>10062.51</v>
      </c>
      <c r="F19" s="75"/>
      <c r="G19" s="75"/>
      <c r="H19" s="163">
        <v>1304</v>
      </c>
      <c r="I19" s="163">
        <v>1304</v>
      </c>
      <c r="J19" s="163"/>
      <c r="K19" s="75"/>
      <c r="L19" s="163"/>
      <c r="M19" s="163"/>
    </row>
    <row r="20" ht="20.25" customHeight="1" spans="1:13">
      <c r="A20" s="74" t="s">
        <v>91</v>
      </c>
      <c r="B20" s="74" t="s">
        <v>92</v>
      </c>
      <c r="C20" s="163">
        <v>738.56</v>
      </c>
      <c r="D20" s="163">
        <v>738.56</v>
      </c>
      <c r="E20" s="75"/>
      <c r="F20" s="75"/>
      <c r="G20" s="75"/>
      <c r="H20" s="163"/>
      <c r="I20" s="163"/>
      <c r="J20" s="163"/>
      <c r="K20" s="75"/>
      <c r="L20" s="163"/>
      <c r="M20" s="163"/>
    </row>
    <row r="21" ht="20.25" customHeight="1" spans="1:13">
      <c r="A21" s="74" t="s">
        <v>93</v>
      </c>
      <c r="B21" s="74" t="s">
        <v>94</v>
      </c>
      <c r="C21" s="163">
        <v>29.7</v>
      </c>
      <c r="D21" s="163"/>
      <c r="E21" s="75">
        <v>29.7</v>
      </c>
      <c r="F21" s="75"/>
      <c r="G21" s="75"/>
      <c r="H21" s="163"/>
      <c r="I21" s="163"/>
      <c r="J21" s="163"/>
      <c r="K21" s="75"/>
      <c r="L21" s="163"/>
      <c r="M21" s="163"/>
    </row>
    <row r="22" ht="20.25" customHeight="1" spans="1:13">
      <c r="A22" s="74" t="s">
        <v>95</v>
      </c>
      <c r="B22" s="74" t="s">
        <v>96</v>
      </c>
      <c r="C22" s="163">
        <v>7447.45</v>
      </c>
      <c r="D22" s="163"/>
      <c r="E22" s="75">
        <v>7447.45</v>
      </c>
      <c r="F22" s="75"/>
      <c r="G22" s="75"/>
      <c r="H22" s="163"/>
      <c r="I22" s="163"/>
      <c r="J22" s="163"/>
      <c r="K22" s="75"/>
      <c r="L22" s="163"/>
      <c r="M22" s="163"/>
    </row>
    <row r="23" ht="20.25" customHeight="1" spans="1:13">
      <c r="A23" s="74" t="s">
        <v>97</v>
      </c>
      <c r="B23" s="74" t="s">
        <v>98</v>
      </c>
      <c r="C23" s="163">
        <v>170.06</v>
      </c>
      <c r="D23" s="163"/>
      <c r="E23" s="75">
        <v>170.06</v>
      </c>
      <c r="F23" s="75"/>
      <c r="G23" s="75"/>
      <c r="H23" s="163"/>
      <c r="I23" s="163"/>
      <c r="J23" s="163"/>
      <c r="K23" s="75"/>
      <c r="L23" s="163"/>
      <c r="M23" s="163"/>
    </row>
    <row r="24" ht="20.25" customHeight="1" spans="1:13">
      <c r="A24" s="74" t="s">
        <v>99</v>
      </c>
      <c r="B24" s="74" t="s">
        <v>100</v>
      </c>
      <c r="C24" s="163">
        <v>3939.85</v>
      </c>
      <c r="D24" s="163">
        <v>375.55</v>
      </c>
      <c r="E24" s="75">
        <v>2260.3</v>
      </c>
      <c r="F24" s="75"/>
      <c r="G24" s="75"/>
      <c r="H24" s="163">
        <v>1304</v>
      </c>
      <c r="I24" s="163">
        <v>1304</v>
      </c>
      <c r="J24" s="163"/>
      <c r="K24" s="75"/>
      <c r="L24" s="163"/>
      <c r="M24" s="163"/>
    </row>
    <row r="25" ht="20.25" customHeight="1" spans="1:13">
      <c r="A25" s="74" t="s">
        <v>101</v>
      </c>
      <c r="B25" s="74" t="s">
        <v>102</v>
      </c>
      <c r="C25" s="163">
        <v>552.27</v>
      </c>
      <c r="D25" s="163">
        <v>397.27</v>
      </c>
      <c r="E25" s="75">
        <v>155</v>
      </c>
      <c r="F25" s="75"/>
      <c r="G25" s="75"/>
      <c r="H25" s="163"/>
      <c r="I25" s="163"/>
      <c r="J25" s="163"/>
      <c r="K25" s="75"/>
      <c r="L25" s="163"/>
      <c r="M25" s="163"/>
    </row>
    <row r="26" ht="20.25" customHeight="1" spans="1:13">
      <c r="A26" s="74" t="s">
        <v>103</v>
      </c>
      <c r="B26" s="74" t="s">
        <v>104</v>
      </c>
      <c r="C26" s="163">
        <v>136.96</v>
      </c>
      <c r="D26" s="163">
        <v>136.96</v>
      </c>
      <c r="E26" s="75"/>
      <c r="F26" s="75"/>
      <c r="G26" s="75"/>
      <c r="H26" s="163"/>
      <c r="I26" s="163"/>
      <c r="J26" s="163"/>
      <c r="K26" s="75"/>
      <c r="L26" s="163"/>
      <c r="M26" s="163"/>
    </row>
    <row r="27" ht="20.25" customHeight="1" spans="1:13">
      <c r="A27" s="74" t="s">
        <v>105</v>
      </c>
      <c r="B27" s="74" t="s">
        <v>106</v>
      </c>
      <c r="C27" s="163">
        <v>136.96</v>
      </c>
      <c r="D27" s="163">
        <v>136.96</v>
      </c>
      <c r="E27" s="75"/>
      <c r="F27" s="75"/>
      <c r="G27" s="75"/>
      <c r="H27" s="163"/>
      <c r="I27" s="163"/>
      <c r="J27" s="163"/>
      <c r="K27" s="75"/>
      <c r="L27" s="163"/>
      <c r="M27" s="163"/>
    </row>
    <row r="28" ht="20.25" customHeight="1" spans="1:13">
      <c r="A28" s="74" t="s">
        <v>107</v>
      </c>
      <c r="B28" s="74" t="s">
        <v>108</v>
      </c>
      <c r="C28" s="163">
        <v>132.89</v>
      </c>
      <c r="D28" s="163">
        <v>132.89</v>
      </c>
      <c r="E28" s="75"/>
      <c r="F28" s="75"/>
      <c r="G28" s="75"/>
      <c r="H28" s="163"/>
      <c r="I28" s="163"/>
      <c r="J28" s="163"/>
      <c r="K28" s="75"/>
      <c r="L28" s="163"/>
      <c r="M28" s="163"/>
    </row>
    <row r="29" ht="20.25" customHeight="1" spans="1:13">
      <c r="A29" s="74" t="s">
        <v>109</v>
      </c>
      <c r="B29" s="74" t="s">
        <v>110</v>
      </c>
      <c r="C29" s="163">
        <v>4.07</v>
      </c>
      <c r="D29" s="163">
        <v>4.07</v>
      </c>
      <c r="E29" s="75"/>
      <c r="F29" s="75"/>
      <c r="G29" s="75"/>
      <c r="H29" s="163"/>
      <c r="I29" s="163"/>
      <c r="J29" s="163"/>
      <c r="K29" s="75"/>
      <c r="L29" s="163"/>
      <c r="M29" s="163"/>
    </row>
    <row r="30" ht="17.25" customHeight="1" spans="1:13">
      <c r="A30" s="153" t="s">
        <v>111</v>
      </c>
      <c r="B30" s="205" t="s">
        <v>111</v>
      </c>
      <c r="C30" s="163">
        <v>14076.69</v>
      </c>
      <c r="D30" s="163">
        <v>2710.18</v>
      </c>
      <c r="E30" s="163">
        <v>10062.51</v>
      </c>
      <c r="F30" s="75"/>
      <c r="G30" s="163"/>
      <c r="H30" s="163">
        <v>1304</v>
      </c>
      <c r="I30" s="163">
        <v>1304</v>
      </c>
      <c r="J30" s="163"/>
      <c r="K30" s="163"/>
      <c r="L30" s="163"/>
      <c r="M30" s="163"/>
    </row>
  </sheetData>
  <mergeCells count="11">
    <mergeCell ref="A2:M2"/>
    <mergeCell ref="A3:J3"/>
    <mergeCell ref="H4:M4"/>
    <mergeCell ref="A30:B30"/>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3888888888889" defaultRowHeight="14.25" customHeight="1" outlineLevelCol="3"/>
  <cols>
    <col min="1" max="1" width="49.287037037037" style="3" customWidth="1"/>
    <col min="2" max="2" width="38.8611111111111" style="3" customWidth="1"/>
    <col min="3" max="3" width="48.5740740740741" style="3" customWidth="1"/>
    <col min="4" max="4" width="36.4259259259259" style="3" customWidth="1"/>
    <col min="5" max="16384" width="9.13888888888889" style="6" customWidth="1"/>
  </cols>
  <sheetData>
    <row r="1" customHeight="1" spans="1:4">
      <c r="A1" s="13"/>
      <c r="B1" s="13"/>
      <c r="C1" s="13"/>
      <c r="D1" s="7" t="s">
        <v>112</v>
      </c>
    </row>
    <row r="2" ht="31.5" customHeight="1" spans="1:4">
      <c r="A2" s="40" t="s">
        <v>113</v>
      </c>
      <c r="B2" s="191"/>
      <c r="C2" s="191"/>
      <c r="D2" s="191"/>
    </row>
    <row r="3" ht="17.25" customHeight="1" spans="1:4">
      <c r="A3" s="128" t="s">
        <v>2</v>
      </c>
      <c r="B3" s="192"/>
      <c r="C3" s="192"/>
      <c r="D3" s="120" t="s">
        <v>3</v>
      </c>
    </row>
    <row r="4" ht="19.5" customHeight="1" spans="1:4">
      <c r="A4" s="68" t="s">
        <v>4</v>
      </c>
      <c r="B4" s="131"/>
      <c r="C4" s="68" t="s">
        <v>5</v>
      </c>
      <c r="D4" s="131"/>
    </row>
    <row r="5" ht="21.75" customHeight="1" spans="1:4">
      <c r="A5" s="67" t="s">
        <v>6</v>
      </c>
      <c r="B5" s="129" t="s">
        <v>7</v>
      </c>
      <c r="C5" s="67" t="s">
        <v>114</v>
      </c>
      <c r="D5" s="129" t="s">
        <v>7</v>
      </c>
    </row>
    <row r="6" ht="17.25" customHeight="1" spans="1:4">
      <c r="A6" s="70"/>
      <c r="B6" s="18"/>
      <c r="C6" s="70"/>
      <c r="D6" s="18"/>
    </row>
    <row r="7" ht="17.25" customHeight="1" spans="1:4">
      <c r="A7" s="193" t="s">
        <v>115</v>
      </c>
      <c r="B7" s="163">
        <v>12772.689361</v>
      </c>
      <c r="C7" s="194" t="s">
        <v>116</v>
      </c>
      <c r="D7" s="75">
        <v>12772.689361</v>
      </c>
    </row>
    <row r="8" ht="17.25" customHeight="1" spans="1:4">
      <c r="A8" s="195" t="s">
        <v>117</v>
      </c>
      <c r="B8" s="163">
        <v>12772.689361</v>
      </c>
      <c r="C8" s="194" t="s">
        <v>118</v>
      </c>
      <c r="D8" s="75">
        <v>891.54354</v>
      </c>
    </row>
    <row r="9" ht="17.25" customHeight="1" spans="1:4">
      <c r="A9" s="195" t="s">
        <v>119</v>
      </c>
      <c r="B9" s="75"/>
      <c r="C9" s="194" t="s">
        <v>120</v>
      </c>
      <c r="D9" s="75">
        <v>170.307437</v>
      </c>
    </row>
    <row r="10" ht="17.25" customHeight="1" spans="1:4">
      <c r="A10" s="195" t="s">
        <v>121</v>
      </c>
      <c r="B10" s="75"/>
      <c r="C10" s="194" t="s">
        <v>122</v>
      </c>
      <c r="D10" s="75">
        <v>11573.879984</v>
      </c>
    </row>
    <row r="11" ht="17.25" customHeight="1" spans="1:4">
      <c r="A11" s="195" t="s">
        <v>123</v>
      </c>
      <c r="B11" s="75"/>
      <c r="C11" s="194" t="s">
        <v>124</v>
      </c>
      <c r="D11" s="75">
        <v>136.9584</v>
      </c>
    </row>
    <row r="12" ht="17.25" customHeight="1" spans="1:4">
      <c r="A12" s="195" t="s">
        <v>117</v>
      </c>
      <c r="B12" s="163"/>
      <c r="C12" s="169"/>
      <c r="D12" s="163"/>
    </row>
    <row r="13" customHeight="1" spans="1:4">
      <c r="A13" s="169" t="s">
        <v>119</v>
      </c>
      <c r="B13" s="163"/>
      <c r="C13" s="196"/>
      <c r="D13" s="197"/>
    </row>
    <row r="14" customHeight="1" spans="1:4">
      <c r="A14" s="169" t="s">
        <v>121</v>
      </c>
      <c r="B14" s="197"/>
      <c r="C14" s="196"/>
      <c r="D14" s="197"/>
    </row>
    <row r="15" customHeight="1" spans="1:4">
      <c r="A15" s="196"/>
      <c r="B15" s="197"/>
      <c r="C15" s="169" t="s">
        <v>125</v>
      </c>
      <c r="D15" s="197"/>
    </row>
    <row r="16" ht="17.25" customHeight="1" spans="1:4">
      <c r="A16" s="198" t="s">
        <v>126</v>
      </c>
      <c r="B16" s="199">
        <v>12772.689361</v>
      </c>
      <c r="C16" s="196" t="s">
        <v>29</v>
      </c>
      <c r="D16" s="199">
        <v>12772.689361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abSelected="1" workbookViewId="0">
      <selection activeCell="A2" sqref="A2:G2"/>
    </sheetView>
  </sheetViews>
  <sheetFormatPr defaultColWidth="9.13888888888889" defaultRowHeight="14.25" customHeight="1" outlineLevelCol="6"/>
  <cols>
    <col min="1" max="1" width="20.1388888888889" style="121" customWidth="1"/>
    <col min="2" max="2" width="44" style="121" customWidth="1"/>
    <col min="3" max="3" width="24.287037037037" style="60" customWidth="1"/>
    <col min="4" max="4" width="16.5740740740741" style="60" customWidth="1"/>
    <col min="5" max="7" width="24.287037037037" style="60" customWidth="1"/>
    <col min="8" max="16384" width="9.13888888888889" style="60" customWidth="1"/>
  </cols>
  <sheetData>
    <row r="1" customHeight="1" spans="4:7">
      <c r="D1" s="145"/>
      <c r="F1" s="62"/>
      <c r="G1" s="7" t="s">
        <v>127</v>
      </c>
    </row>
    <row r="2" ht="39" customHeight="1" spans="1:7">
      <c r="A2" s="127" t="s">
        <v>128</v>
      </c>
      <c r="B2" s="127"/>
      <c r="C2" s="127"/>
      <c r="D2" s="127"/>
      <c r="E2" s="127"/>
      <c r="F2" s="127"/>
      <c r="G2" s="127"/>
    </row>
    <row r="3" ht="18" customHeight="1" spans="1:7">
      <c r="A3" s="128" t="s">
        <v>2</v>
      </c>
      <c r="F3" s="124"/>
      <c r="G3" s="120" t="s">
        <v>3</v>
      </c>
    </row>
    <row r="4" ht="20.25" customHeight="1" spans="1:7">
      <c r="A4" s="186" t="s">
        <v>129</v>
      </c>
      <c r="B4" s="187"/>
      <c r="C4" s="129" t="s">
        <v>34</v>
      </c>
      <c r="D4" s="167" t="s">
        <v>57</v>
      </c>
      <c r="E4" s="69"/>
      <c r="F4" s="131"/>
      <c r="G4" s="157" t="s">
        <v>58</v>
      </c>
    </row>
    <row r="5" ht="20.25" customHeight="1" spans="1:7">
      <c r="A5" s="188" t="s">
        <v>55</v>
      </c>
      <c r="B5" s="188" t="s">
        <v>56</v>
      </c>
      <c r="C5" s="70"/>
      <c r="D5" s="48" t="s">
        <v>36</v>
      </c>
      <c r="E5" s="48" t="s">
        <v>130</v>
      </c>
      <c r="F5" s="48" t="s">
        <v>131</v>
      </c>
      <c r="G5" s="116"/>
    </row>
    <row r="6" ht="13.5" customHeight="1" spans="1:7">
      <c r="A6" s="188" t="s">
        <v>132</v>
      </c>
      <c r="B6" s="188" t="s">
        <v>133</v>
      </c>
      <c r="C6" s="188" t="s">
        <v>134</v>
      </c>
      <c r="D6" s="48"/>
      <c r="E6" s="188" t="s">
        <v>135</v>
      </c>
      <c r="F6" s="188" t="s">
        <v>136</v>
      </c>
      <c r="G6" s="188" t="s">
        <v>137</v>
      </c>
    </row>
    <row r="7" ht="18" customHeight="1" spans="1:7">
      <c r="A7" s="74" t="s">
        <v>65</v>
      </c>
      <c r="B7" s="74" t="s">
        <v>66</v>
      </c>
      <c r="C7" s="162">
        <v>891.54354</v>
      </c>
      <c r="D7" s="162">
        <v>891.54354</v>
      </c>
      <c r="E7" s="162">
        <v>882.94354</v>
      </c>
      <c r="F7" s="162">
        <v>8.6</v>
      </c>
      <c r="G7" s="162"/>
    </row>
    <row r="8" ht="18" customHeight="1" spans="1:7">
      <c r="A8" s="74" t="s">
        <v>67</v>
      </c>
      <c r="B8" s="74" t="s">
        <v>68</v>
      </c>
      <c r="C8" s="162">
        <v>891.54354</v>
      </c>
      <c r="D8" s="162">
        <v>891.54354</v>
      </c>
      <c r="E8" s="162">
        <v>882.94354</v>
      </c>
      <c r="F8" s="162">
        <v>8.6</v>
      </c>
      <c r="G8" s="162"/>
    </row>
    <row r="9" ht="18" customHeight="1" spans="1:7">
      <c r="A9" s="74" t="s">
        <v>69</v>
      </c>
      <c r="B9" s="74" t="s">
        <v>70</v>
      </c>
      <c r="C9" s="162">
        <v>152.3444</v>
      </c>
      <c r="D9" s="162">
        <v>152.3444</v>
      </c>
      <c r="E9" s="162">
        <v>149.5644</v>
      </c>
      <c r="F9" s="162">
        <v>2.78</v>
      </c>
      <c r="G9" s="162"/>
    </row>
    <row r="10" ht="18" customHeight="1" spans="1:7">
      <c r="A10" s="74" t="s">
        <v>71</v>
      </c>
      <c r="B10" s="74" t="s">
        <v>72</v>
      </c>
      <c r="C10" s="162">
        <v>599.82</v>
      </c>
      <c r="D10" s="162">
        <v>599.82</v>
      </c>
      <c r="E10" s="162">
        <v>594</v>
      </c>
      <c r="F10" s="162">
        <v>5.82</v>
      </c>
      <c r="G10" s="162"/>
    </row>
    <row r="11" ht="18" customHeight="1" spans="1:7">
      <c r="A11" s="74" t="s">
        <v>73</v>
      </c>
      <c r="B11" s="74" t="s">
        <v>74</v>
      </c>
      <c r="C11" s="162">
        <v>125.479744</v>
      </c>
      <c r="D11" s="162">
        <v>125.479744</v>
      </c>
      <c r="E11" s="162">
        <v>125.479744</v>
      </c>
      <c r="F11" s="162"/>
      <c r="G11" s="162"/>
    </row>
    <row r="12" ht="18" customHeight="1" spans="1:7">
      <c r="A12" s="74" t="s">
        <v>75</v>
      </c>
      <c r="B12" s="74" t="s">
        <v>76</v>
      </c>
      <c r="C12" s="162">
        <v>13.899396</v>
      </c>
      <c r="D12" s="162">
        <v>13.899396</v>
      </c>
      <c r="E12" s="162">
        <v>13.899396</v>
      </c>
      <c r="F12" s="162"/>
      <c r="G12" s="162"/>
    </row>
    <row r="13" ht="18" customHeight="1" spans="1:7">
      <c r="A13" s="74" t="s">
        <v>77</v>
      </c>
      <c r="B13" s="74" t="s">
        <v>78</v>
      </c>
      <c r="C13" s="162">
        <v>170.307437</v>
      </c>
      <c r="D13" s="162">
        <v>170.307437</v>
      </c>
      <c r="E13" s="162">
        <v>170.307437</v>
      </c>
      <c r="F13" s="162"/>
      <c r="G13" s="162"/>
    </row>
    <row r="14" ht="18" customHeight="1" spans="1:7">
      <c r="A14" s="74" t="s">
        <v>79</v>
      </c>
      <c r="B14" s="74" t="s">
        <v>80</v>
      </c>
      <c r="C14" s="162">
        <v>170.307437</v>
      </c>
      <c r="D14" s="162">
        <v>170.307437</v>
      </c>
      <c r="E14" s="162">
        <v>170.307437</v>
      </c>
      <c r="F14" s="162"/>
      <c r="G14" s="162"/>
    </row>
    <row r="15" ht="18" customHeight="1" spans="1:7">
      <c r="A15" s="74" t="s">
        <v>81</v>
      </c>
      <c r="B15" s="74" t="s">
        <v>82</v>
      </c>
      <c r="C15" s="162">
        <v>45.073384</v>
      </c>
      <c r="D15" s="162">
        <v>45.073384</v>
      </c>
      <c r="E15" s="162">
        <v>45.073384</v>
      </c>
      <c r="F15" s="162"/>
      <c r="G15" s="162"/>
    </row>
    <row r="16" ht="18" customHeight="1" spans="1:7">
      <c r="A16" s="74" t="s">
        <v>83</v>
      </c>
      <c r="B16" s="74" t="s">
        <v>84</v>
      </c>
      <c r="C16" s="162">
        <v>37.781633</v>
      </c>
      <c r="D16" s="162">
        <v>37.781633</v>
      </c>
      <c r="E16" s="162">
        <v>37.781633</v>
      </c>
      <c r="F16" s="162"/>
      <c r="G16" s="162"/>
    </row>
    <row r="17" ht="18" customHeight="1" spans="1:7">
      <c r="A17" s="74" t="s">
        <v>85</v>
      </c>
      <c r="B17" s="74" t="s">
        <v>86</v>
      </c>
      <c r="C17" s="162">
        <v>87.45242</v>
      </c>
      <c r="D17" s="162">
        <v>87.45242</v>
      </c>
      <c r="E17" s="162">
        <v>87.45242</v>
      </c>
      <c r="F17" s="162"/>
      <c r="G17" s="162"/>
    </row>
    <row r="18" ht="18" customHeight="1" spans="1:7">
      <c r="A18" s="74" t="s">
        <v>87</v>
      </c>
      <c r="B18" s="74" t="s">
        <v>88</v>
      </c>
      <c r="C18" s="162">
        <v>11573.879984</v>
      </c>
      <c r="D18" s="162">
        <v>1511.374984</v>
      </c>
      <c r="E18" s="162">
        <v>1099.8112</v>
      </c>
      <c r="F18" s="162">
        <v>411.563784</v>
      </c>
      <c r="G18" s="162">
        <v>10062.505</v>
      </c>
    </row>
    <row r="19" ht="18" customHeight="1" spans="1:7">
      <c r="A19" s="74" t="s">
        <v>89</v>
      </c>
      <c r="B19" s="74" t="s">
        <v>90</v>
      </c>
      <c r="C19" s="162">
        <v>11573.879984</v>
      </c>
      <c r="D19" s="162">
        <v>1511.374984</v>
      </c>
      <c r="E19" s="162">
        <v>1099.8112</v>
      </c>
      <c r="F19" s="162">
        <v>411.563784</v>
      </c>
      <c r="G19" s="162">
        <v>10062.505</v>
      </c>
    </row>
    <row r="20" ht="18" customHeight="1" spans="1:7">
      <c r="A20" s="74" t="s">
        <v>91</v>
      </c>
      <c r="B20" s="74" t="s">
        <v>92</v>
      </c>
      <c r="C20" s="162">
        <v>738.558615</v>
      </c>
      <c r="D20" s="162">
        <v>738.558615</v>
      </c>
      <c r="E20" s="162">
        <v>514.076707</v>
      </c>
      <c r="F20" s="162">
        <v>224.481908</v>
      </c>
      <c r="G20" s="162"/>
    </row>
    <row r="21" ht="18" customHeight="1" spans="1:7">
      <c r="A21" s="74" t="s">
        <v>93</v>
      </c>
      <c r="B21" s="74" t="s">
        <v>94</v>
      </c>
      <c r="C21" s="162">
        <v>29.7</v>
      </c>
      <c r="D21" s="162"/>
      <c r="E21" s="162"/>
      <c r="F21" s="162"/>
      <c r="G21" s="162">
        <v>29.7</v>
      </c>
    </row>
    <row r="22" ht="18" customHeight="1" spans="1:7">
      <c r="A22" s="74" t="s">
        <v>95</v>
      </c>
      <c r="B22" s="74" t="s">
        <v>96</v>
      </c>
      <c r="C22" s="162">
        <v>7447.45</v>
      </c>
      <c r="D22" s="162"/>
      <c r="E22" s="162"/>
      <c r="F22" s="162"/>
      <c r="G22" s="162">
        <v>7447.45</v>
      </c>
    </row>
    <row r="23" ht="18" customHeight="1" spans="1:7">
      <c r="A23" s="74" t="s">
        <v>97</v>
      </c>
      <c r="B23" s="74" t="s">
        <v>98</v>
      </c>
      <c r="C23" s="162">
        <v>170.055</v>
      </c>
      <c r="D23" s="162"/>
      <c r="E23" s="162"/>
      <c r="F23" s="162"/>
      <c r="G23" s="162">
        <v>170.055</v>
      </c>
    </row>
    <row r="24" ht="18" customHeight="1" spans="1:7">
      <c r="A24" s="74" t="s">
        <v>99</v>
      </c>
      <c r="B24" s="74" t="s">
        <v>100</v>
      </c>
      <c r="C24" s="162">
        <v>2635.84899</v>
      </c>
      <c r="D24" s="162">
        <v>375.54899</v>
      </c>
      <c r="E24" s="162">
        <v>337.445678</v>
      </c>
      <c r="F24" s="162">
        <v>38.103312</v>
      </c>
      <c r="G24" s="162">
        <v>2260.3</v>
      </c>
    </row>
    <row r="25" ht="18" customHeight="1" spans="1:7">
      <c r="A25" s="74" t="s">
        <v>101</v>
      </c>
      <c r="B25" s="74" t="s">
        <v>102</v>
      </c>
      <c r="C25" s="162">
        <v>552.267379</v>
      </c>
      <c r="D25" s="162">
        <v>397.267379</v>
      </c>
      <c r="E25" s="162">
        <v>248.288815</v>
      </c>
      <c r="F25" s="162">
        <v>148.978564</v>
      </c>
      <c r="G25" s="162">
        <v>155</v>
      </c>
    </row>
    <row r="26" ht="18" customHeight="1" spans="1:7">
      <c r="A26" s="74" t="s">
        <v>103</v>
      </c>
      <c r="B26" s="74" t="s">
        <v>104</v>
      </c>
      <c r="C26" s="162">
        <v>136.9584</v>
      </c>
      <c r="D26" s="162">
        <v>136.9584</v>
      </c>
      <c r="E26" s="162">
        <v>136.9584</v>
      </c>
      <c r="F26" s="162"/>
      <c r="G26" s="162"/>
    </row>
    <row r="27" ht="18" customHeight="1" spans="1:7">
      <c r="A27" s="74" t="s">
        <v>105</v>
      </c>
      <c r="B27" s="74" t="s">
        <v>106</v>
      </c>
      <c r="C27" s="162">
        <v>136.9584</v>
      </c>
      <c r="D27" s="162">
        <v>136.9584</v>
      </c>
      <c r="E27" s="162">
        <v>136.9584</v>
      </c>
      <c r="F27" s="162"/>
      <c r="G27" s="162"/>
    </row>
    <row r="28" ht="18" customHeight="1" spans="1:7">
      <c r="A28" s="74" t="s">
        <v>107</v>
      </c>
      <c r="B28" s="74" t="s">
        <v>108</v>
      </c>
      <c r="C28" s="162">
        <v>132.888</v>
      </c>
      <c r="D28" s="162">
        <v>132.888</v>
      </c>
      <c r="E28" s="162">
        <v>132.888</v>
      </c>
      <c r="F28" s="162"/>
      <c r="G28" s="162"/>
    </row>
    <row r="29" ht="18" customHeight="1" spans="1:7">
      <c r="A29" s="74" t="s">
        <v>109</v>
      </c>
      <c r="B29" s="74" t="s">
        <v>110</v>
      </c>
      <c r="C29" s="162">
        <v>4.0704</v>
      </c>
      <c r="D29" s="162">
        <v>4.0704</v>
      </c>
      <c r="E29" s="162">
        <v>4.0704</v>
      </c>
      <c r="F29" s="162"/>
      <c r="G29" s="162"/>
    </row>
    <row r="30" ht="18" customHeight="1" spans="1:7">
      <c r="A30" s="189" t="s">
        <v>111</v>
      </c>
      <c r="B30" s="190" t="s">
        <v>111</v>
      </c>
      <c r="C30" s="160">
        <v>12772.689361</v>
      </c>
      <c r="D30" s="162">
        <v>2710.184361</v>
      </c>
      <c r="E30" s="160">
        <v>2290.020577</v>
      </c>
      <c r="F30" s="160">
        <v>420.163784</v>
      </c>
      <c r="G30" s="160">
        <v>10062.505</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9.13888888888889" defaultRowHeight="14.25" customHeight="1" outlineLevelRow="6" outlineLevelCol="5"/>
  <cols>
    <col min="1" max="2" width="27.4259259259259" style="176" customWidth="1"/>
    <col min="3" max="3" width="17.287037037037" style="177" customWidth="1"/>
    <col min="4" max="5" width="26.287037037037" style="178" customWidth="1"/>
    <col min="6" max="6" width="18.712962962963" style="178" customWidth="1"/>
    <col min="7" max="16384" width="9.13888888888889" style="60" customWidth="1"/>
  </cols>
  <sheetData>
    <row r="1" s="60" customFormat="1" customHeight="1" spans="1:6">
      <c r="A1" s="179"/>
      <c r="B1" s="179"/>
      <c r="C1" s="66"/>
      <c r="F1" s="180" t="s">
        <v>138</v>
      </c>
    </row>
    <row r="2" ht="30" customHeight="1" spans="1:6">
      <c r="A2" s="181" t="s">
        <v>139</v>
      </c>
      <c r="B2" s="182"/>
      <c r="C2" s="182"/>
      <c r="D2" s="182"/>
      <c r="E2" s="182"/>
      <c r="F2" s="182"/>
    </row>
    <row r="3" s="60" customFormat="1" ht="15.75" customHeight="1" spans="1:6">
      <c r="A3" s="128" t="s">
        <v>2</v>
      </c>
      <c r="B3" s="179"/>
      <c r="C3" s="66"/>
      <c r="F3" s="180" t="s">
        <v>140</v>
      </c>
    </row>
    <row r="4" s="175" customFormat="1" ht="19.5" customHeight="1" spans="1:6">
      <c r="A4" s="14" t="s">
        <v>141</v>
      </c>
      <c r="B4" s="67" t="s">
        <v>142</v>
      </c>
      <c r="C4" s="68" t="s">
        <v>143</v>
      </c>
      <c r="D4" s="69"/>
      <c r="E4" s="131"/>
      <c r="F4" s="67" t="s">
        <v>144</v>
      </c>
    </row>
    <row r="5" s="175" customFormat="1" ht="19.5" customHeight="1" spans="1:6">
      <c r="A5" s="18"/>
      <c r="B5" s="70"/>
      <c r="C5" s="48" t="s">
        <v>36</v>
      </c>
      <c r="D5" s="48" t="s">
        <v>145</v>
      </c>
      <c r="E5" s="48" t="s">
        <v>146</v>
      </c>
      <c r="F5" s="70"/>
    </row>
    <row r="6" s="175" customFormat="1" ht="18.75" customHeight="1" spans="1:6">
      <c r="A6" s="183">
        <v>1</v>
      </c>
      <c r="B6" s="183">
        <v>2</v>
      </c>
      <c r="C6" s="184">
        <v>3</v>
      </c>
      <c r="D6" s="183">
        <v>4</v>
      </c>
      <c r="E6" s="183">
        <v>5</v>
      </c>
      <c r="F6" s="183">
        <v>6</v>
      </c>
    </row>
    <row r="7" ht="18.75" customHeight="1" spans="1:6">
      <c r="A7" s="163">
        <v>18.0816</v>
      </c>
      <c r="B7" s="163"/>
      <c r="C7" s="185">
        <v>17.2816</v>
      </c>
      <c r="D7" s="163"/>
      <c r="E7" s="163">
        <v>17.2816</v>
      </c>
      <c r="F7" s="163">
        <v>0.8</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2"/>
  <sheetViews>
    <sheetView topLeftCell="A11" workbookViewId="0">
      <selection activeCell="A2" sqref="A2:X2"/>
    </sheetView>
  </sheetViews>
  <sheetFormatPr defaultColWidth="9.13888888888889" defaultRowHeight="14.25" customHeight="1"/>
  <cols>
    <col min="1" max="1" width="32.8611111111111" style="60" customWidth="1"/>
    <col min="2" max="2" width="20.712962962963" style="60" customWidth="1"/>
    <col min="3" max="3" width="31.287037037037" style="60" customWidth="1"/>
    <col min="4" max="4" width="10.1388888888889" style="60" customWidth="1"/>
    <col min="5" max="5" width="17.5740740740741" style="60" customWidth="1"/>
    <col min="6" max="6" width="10.287037037037" style="60" customWidth="1"/>
    <col min="7" max="7" width="23" style="60" customWidth="1"/>
    <col min="8" max="8" width="10.712962962963" style="60" customWidth="1"/>
    <col min="9" max="9" width="11" style="60" customWidth="1"/>
    <col min="10" max="10" width="15.4259259259259" style="60" customWidth="1"/>
    <col min="11" max="11" width="10.712962962963" style="60" customWidth="1"/>
    <col min="12" max="14" width="11.1388888888889" style="60" customWidth="1"/>
    <col min="15" max="17" width="9.13888888888889" style="60" customWidth="1"/>
    <col min="18" max="18" width="12.1388888888889" style="60" customWidth="1"/>
    <col min="19" max="21" width="12.287037037037" style="60" customWidth="1"/>
    <col min="22" max="22" width="12.712962962963" style="60" customWidth="1"/>
    <col min="23" max="24" width="11.1388888888889" style="60" customWidth="1"/>
    <col min="25" max="16384" width="9.13888888888889" style="60" customWidth="1"/>
  </cols>
  <sheetData>
    <row r="1" ht="13.5" customHeight="1" spans="2:24">
      <c r="B1" s="1"/>
      <c r="D1" s="165"/>
      <c r="E1" s="165"/>
      <c r="F1" s="165"/>
      <c r="G1" s="165"/>
      <c r="H1" s="81"/>
      <c r="I1" s="81"/>
      <c r="J1" s="61"/>
      <c r="K1" s="81"/>
      <c r="L1" s="81"/>
      <c r="M1" s="81"/>
      <c r="N1" s="81"/>
      <c r="O1" s="61"/>
      <c r="P1" s="61"/>
      <c r="Q1" s="61"/>
      <c r="R1" s="81"/>
      <c r="V1" s="1"/>
      <c r="X1" s="55" t="s">
        <v>147</v>
      </c>
    </row>
    <row r="2" ht="27.75" customHeight="1" spans="1:24">
      <c r="A2" s="83" t="s">
        <v>148</v>
      </c>
      <c r="B2" s="83"/>
      <c r="C2" s="83"/>
      <c r="D2" s="83"/>
      <c r="E2" s="83"/>
      <c r="F2" s="83"/>
      <c r="G2" s="83"/>
      <c r="H2" s="83"/>
      <c r="I2" s="83"/>
      <c r="J2" s="9"/>
      <c r="K2" s="83"/>
      <c r="L2" s="83"/>
      <c r="M2" s="83"/>
      <c r="N2" s="83"/>
      <c r="O2" s="9"/>
      <c r="P2" s="9"/>
      <c r="Q2" s="9"/>
      <c r="R2" s="83"/>
      <c r="S2" s="83"/>
      <c r="T2" s="83"/>
      <c r="U2" s="83"/>
      <c r="V2" s="83"/>
      <c r="W2" s="83"/>
      <c r="X2" s="83"/>
    </row>
    <row r="3" ht="18.75" customHeight="1" spans="1:24">
      <c r="A3" s="128" t="s">
        <v>2</v>
      </c>
      <c r="B3" s="166"/>
      <c r="C3" s="166"/>
      <c r="D3" s="166"/>
      <c r="E3" s="166"/>
      <c r="F3" s="166"/>
      <c r="G3" s="166"/>
      <c r="H3" s="84"/>
      <c r="I3" s="84"/>
      <c r="J3" s="115"/>
      <c r="K3" s="84"/>
      <c r="L3" s="84"/>
      <c r="M3" s="84"/>
      <c r="N3" s="84"/>
      <c r="O3" s="115"/>
      <c r="P3" s="115"/>
      <c r="Q3" s="115"/>
      <c r="R3" s="84"/>
      <c r="V3" s="1"/>
      <c r="X3" s="79" t="s">
        <v>140</v>
      </c>
    </row>
    <row r="4" ht="18" customHeight="1" spans="1:24">
      <c r="A4" s="147" t="s">
        <v>149</v>
      </c>
      <c r="B4" s="147" t="s">
        <v>150</v>
      </c>
      <c r="C4" s="147" t="s">
        <v>151</v>
      </c>
      <c r="D4" s="147" t="s">
        <v>152</v>
      </c>
      <c r="E4" s="147" t="s">
        <v>153</v>
      </c>
      <c r="F4" s="147" t="s">
        <v>154</v>
      </c>
      <c r="G4" s="147" t="s">
        <v>155</v>
      </c>
      <c r="H4" s="167" t="s">
        <v>156</v>
      </c>
      <c r="I4" s="106" t="s">
        <v>156</v>
      </c>
      <c r="J4" s="69"/>
      <c r="K4" s="106"/>
      <c r="L4" s="106"/>
      <c r="M4" s="106"/>
      <c r="N4" s="106"/>
      <c r="O4" s="69"/>
      <c r="P4" s="69"/>
      <c r="Q4" s="69"/>
      <c r="R4" s="105" t="s">
        <v>40</v>
      </c>
      <c r="S4" s="106" t="s">
        <v>41</v>
      </c>
      <c r="T4" s="106"/>
      <c r="U4" s="106"/>
      <c r="V4" s="106"/>
      <c r="W4" s="106"/>
      <c r="X4" s="170"/>
    </row>
    <row r="5" ht="18" customHeight="1" spans="1:24">
      <c r="A5" s="148"/>
      <c r="B5" s="132"/>
      <c r="C5" s="148"/>
      <c r="D5" s="148"/>
      <c r="E5" s="148"/>
      <c r="F5" s="148"/>
      <c r="G5" s="148"/>
      <c r="H5" s="129" t="s">
        <v>157</v>
      </c>
      <c r="I5" s="167" t="s">
        <v>37</v>
      </c>
      <c r="J5" s="69"/>
      <c r="K5" s="106"/>
      <c r="L5" s="106"/>
      <c r="M5" s="106"/>
      <c r="N5" s="170"/>
      <c r="O5" s="68" t="s">
        <v>158</v>
      </c>
      <c r="P5" s="69"/>
      <c r="Q5" s="131"/>
      <c r="R5" s="147" t="s">
        <v>40</v>
      </c>
      <c r="S5" s="167" t="s">
        <v>41</v>
      </c>
      <c r="T5" s="105" t="s">
        <v>42</v>
      </c>
      <c r="U5" s="106" t="s">
        <v>41</v>
      </c>
      <c r="V5" s="105" t="s">
        <v>44</v>
      </c>
      <c r="W5" s="105" t="s">
        <v>45</v>
      </c>
      <c r="X5" s="172" t="s">
        <v>46</v>
      </c>
    </row>
    <row r="6" customHeight="1" spans="1:24">
      <c r="A6" s="71"/>
      <c r="B6" s="71"/>
      <c r="C6" s="71"/>
      <c r="D6" s="71"/>
      <c r="E6" s="71"/>
      <c r="F6" s="71"/>
      <c r="G6" s="71"/>
      <c r="H6" s="71"/>
      <c r="I6" s="171" t="s">
        <v>159</v>
      </c>
      <c r="J6" s="172" t="s">
        <v>160</v>
      </c>
      <c r="K6" s="147" t="s">
        <v>161</v>
      </c>
      <c r="L6" s="147" t="s">
        <v>162</v>
      </c>
      <c r="M6" s="147" t="s">
        <v>163</v>
      </c>
      <c r="N6" s="147" t="s">
        <v>164</v>
      </c>
      <c r="O6" s="147" t="s">
        <v>37</v>
      </c>
      <c r="P6" s="147" t="s">
        <v>38</v>
      </c>
      <c r="Q6" s="147" t="s">
        <v>39</v>
      </c>
      <c r="R6" s="71"/>
      <c r="S6" s="147" t="s">
        <v>36</v>
      </c>
      <c r="T6" s="147" t="s">
        <v>42</v>
      </c>
      <c r="U6" s="147" t="s">
        <v>165</v>
      </c>
      <c r="V6" s="147" t="s">
        <v>44</v>
      </c>
      <c r="W6" s="147" t="s">
        <v>45</v>
      </c>
      <c r="X6" s="147" t="s">
        <v>46</v>
      </c>
    </row>
    <row r="7" ht="37.5" customHeight="1" spans="1:24">
      <c r="A7" s="168"/>
      <c r="B7" s="168"/>
      <c r="C7" s="168"/>
      <c r="D7" s="168"/>
      <c r="E7" s="168"/>
      <c r="F7" s="168"/>
      <c r="G7" s="168"/>
      <c r="H7" s="168"/>
      <c r="I7" s="47" t="s">
        <v>36</v>
      </c>
      <c r="J7" s="47" t="s">
        <v>166</v>
      </c>
      <c r="K7" s="149" t="s">
        <v>160</v>
      </c>
      <c r="L7" s="149" t="s">
        <v>162</v>
      </c>
      <c r="M7" s="149" t="s">
        <v>163</v>
      </c>
      <c r="N7" s="149" t="s">
        <v>164</v>
      </c>
      <c r="O7" s="149" t="s">
        <v>162</v>
      </c>
      <c r="P7" s="149" t="s">
        <v>163</v>
      </c>
      <c r="Q7" s="149" t="s">
        <v>164</v>
      </c>
      <c r="R7" s="149" t="s">
        <v>40</v>
      </c>
      <c r="S7" s="149" t="s">
        <v>36</v>
      </c>
      <c r="T7" s="149" t="s">
        <v>42</v>
      </c>
      <c r="U7" s="149" t="s">
        <v>165</v>
      </c>
      <c r="V7" s="149" t="s">
        <v>44</v>
      </c>
      <c r="W7" s="149" t="s">
        <v>45</v>
      </c>
      <c r="X7" s="149" t="s">
        <v>46</v>
      </c>
    </row>
    <row r="8" customHeight="1" spans="1:24">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c r="X8" s="159">
        <v>24</v>
      </c>
    </row>
    <row r="9" ht="21" customHeight="1" spans="1:24">
      <c r="A9" s="169" t="s">
        <v>48</v>
      </c>
      <c r="B9" s="169"/>
      <c r="C9" s="169"/>
      <c r="D9" s="169"/>
      <c r="E9" s="169"/>
      <c r="F9" s="169"/>
      <c r="G9" s="169"/>
      <c r="H9" s="75">
        <v>2710.184361</v>
      </c>
      <c r="I9" s="75">
        <v>2710.184361</v>
      </c>
      <c r="J9" s="75"/>
      <c r="K9" s="75"/>
      <c r="L9" s="75"/>
      <c r="M9" s="75">
        <v>2710.184361</v>
      </c>
      <c r="N9" s="75"/>
      <c r="O9" s="75"/>
      <c r="P9" s="75"/>
      <c r="Q9" s="75"/>
      <c r="R9" s="75"/>
      <c r="S9" s="75"/>
      <c r="T9" s="75"/>
      <c r="U9" s="75"/>
      <c r="V9" s="75"/>
      <c r="W9" s="75"/>
      <c r="X9" s="75"/>
    </row>
    <row r="10" ht="21" customHeight="1" spans="1:24">
      <c r="A10" s="169" t="s">
        <v>50</v>
      </c>
      <c r="B10" s="135" t="s">
        <v>167</v>
      </c>
      <c r="C10" s="135" t="s">
        <v>167</v>
      </c>
      <c r="D10" s="135" t="s">
        <v>167</v>
      </c>
      <c r="E10" s="135" t="s">
        <v>167</v>
      </c>
      <c r="F10" s="135" t="s">
        <v>167</v>
      </c>
      <c r="G10" s="135" t="s">
        <v>167</v>
      </c>
      <c r="H10" s="75">
        <v>1889.481421</v>
      </c>
      <c r="I10" s="75">
        <v>1889.481421</v>
      </c>
      <c r="J10" s="75"/>
      <c r="K10" s="75"/>
      <c r="L10" s="75"/>
      <c r="M10" s="75">
        <v>1889.481421</v>
      </c>
      <c r="N10" s="75"/>
      <c r="O10" s="75"/>
      <c r="P10" s="75"/>
      <c r="Q10" s="75"/>
      <c r="R10" s="75"/>
      <c r="S10" s="75"/>
      <c r="T10" s="75"/>
      <c r="U10" s="75"/>
      <c r="V10" s="75"/>
      <c r="W10" s="75"/>
      <c r="X10" s="75"/>
    </row>
    <row r="11" ht="27.75" customHeight="1" spans="1:24">
      <c r="A11" s="135" t="s">
        <v>168</v>
      </c>
      <c r="B11" s="135" t="s">
        <v>169</v>
      </c>
      <c r="C11" s="135" t="s">
        <v>170</v>
      </c>
      <c r="D11" s="135" t="s">
        <v>91</v>
      </c>
      <c r="E11" s="135" t="s">
        <v>171</v>
      </c>
      <c r="F11" s="135" t="s">
        <v>172</v>
      </c>
      <c r="G11" s="135" t="s">
        <v>173</v>
      </c>
      <c r="H11" s="75">
        <v>152.2416</v>
      </c>
      <c r="I11" s="75">
        <v>152.2416</v>
      </c>
      <c r="J11" s="75"/>
      <c r="K11" s="75"/>
      <c r="L11" s="75"/>
      <c r="M11" s="75">
        <v>152.2416</v>
      </c>
      <c r="N11" s="75"/>
      <c r="O11" s="75"/>
      <c r="P11" s="75"/>
      <c r="Q11" s="75"/>
      <c r="R11" s="75"/>
      <c r="S11" s="75"/>
      <c r="T11" s="75"/>
      <c r="U11" s="75"/>
      <c r="V11" s="75"/>
      <c r="W11" s="75"/>
      <c r="X11" s="75"/>
    </row>
    <row r="12" ht="27.75" customHeight="1" spans="1:24">
      <c r="A12" s="135" t="s">
        <v>168</v>
      </c>
      <c r="B12" s="135" t="s">
        <v>174</v>
      </c>
      <c r="C12" s="135" t="s">
        <v>175</v>
      </c>
      <c r="D12" s="135" t="s">
        <v>101</v>
      </c>
      <c r="E12" s="135" t="s">
        <v>176</v>
      </c>
      <c r="F12" s="135" t="s">
        <v>172</v>
      </c>
      <c r="G12" s="135" t="s">
        <v>173</v>
      </c>
      <c r="H12" s="75">
        <v>79.8288</v>
      </c>
      <c r="I12" s="75">
        <v>79.8288</v>
      </c>
      <c r="J12" s="75"/>
      <c r="K12" s="75"/>
      <c r="L12" s="75"/>
      <c r="M12" s="75">
        <v>79.8288</v>
      </c>
      <c r="N12" s="75"/>
      <c r="O12" s="75"/>
      <c r="P12" s="75"/>
      <c r="Q12" s="75"/>
      <c r="R12" s="75"/>
      <c r="S12" s="75"/>
      <c r="T12" s="75"/>
      <c r="U12" s="75"/>
      <c r="V12" s="75"/>
      <c r="W12" s="75"/>
      <c r="X12" s="75"/>
    </row>
    <row r="13" ht="27.75" customHeight="1" spans="1:24">
      <c r="A13" s="135" t="s">
        <v>168</v>
      </c>
      <c r="B13" s="135" t="s">
        <v>169</v>
      </c>
      <c r="C13" s="135" t="s">
        <v>170</v>
      </c>
      <c r="D13" s="135" t="s">
        <v>91</v>
      </c>
      <c r="E13" s="135" t="s">
        <v>171</v>
      </c>
      <c r="F13" s="135" t="s">
        <v>177</v>
      </c>
      <c r="G13" s="135" t="s">
        <v>178</v>
      </c>
      <c r="H13" s="75">
        <v>217.4388</v>
      </c>
      <c r="I13" s="75">
        <v>217.4388</v>
      </c>
      <c r="J13" s="75"/>
      <c r="K13" s="75"/>
      <c r="L13" s="75"/>
      <c r="M13" s="75">
        <v>217.4388</v>
      </c>
      <c r="N13" s="75"/>
      <c r="O13" s="75"/>
      <c r="P13" s="75"/>
      <c r="Q13" s="75"/>
      <c r="R13" s="75"/>
      <c r="S13" s="75"/>
      <c r="T13" s="75"/>
      <c r="U13" s="75"/>
      <c r="V13" s="75"/>
      <c r="W13" s="75"/>
      <c r="X13" s="75"/>
    </row>
    <row r="14" ht="27.75" customHeight="1" spans="1:24">
      <c r="A14" s="135" t="s">
        <v>168</v>
      </c>
      <c r="B14" s="135" t="s">
        <v>174</v>
      </c>
      <c r="C14" s="135" t="s">
        <v>175</v>
      </c>
      <c r="D14" s="135" t="s">
        <v>101</v>
      </c>
      <c r="E14" s="135" t="s">
        <v>176</v>
      </c>
      <c r="F14" s="135" t="s">
        <v>177</v>
      </c>
      <c r="G14" s="135" t="s">
        <v>178</v>
      </c>
      <c r="H14" s="75">
        <v>0.0216</v>
      </c>
      <c r="I14" s="75">
        <v>0.0216</v>
      </c>
      <c r="J14" s="75"/>
      <c r="K14" s="75"/>
      <c r="L14" s="75"/>
      <c r="M14" s="75">
        <v>0.0216</v>
      </c>
      <c r="N14" s="75"/>
      <c r="O14" s="75"/>
      <c r="P14" s="75"/>
      <c r="Q14" s="75"/>
      <c r="R14" s="75"/>
      <c r="S14" s="75"/>
      <c r="T14" s="75"/>
      <c r="U14" s="75"/>
      <c r="V14" s="75"/>
      <c r="W14" s="75"/>
      <c r="X14" s="75"/>
    </row>
    <row r="15" ht="27.75" customHeight="1" spans="1:24">
      <c r="A15" s="135" t="s">
        <v>168</v>
      </c>
      <c r="B15" s="135" t="s">
        <v>169</v>
      </c>
      <c r="C15" s="135" t="s">
        <v>170</v>
      </c>
      <c r="D15" s="135" t="s">
        <v>109</v>
      </c>
      <c r="E15" s="135" t="s">
        <v>179</v>
      </c>
      <c r="F15" s="135" t="s">
        <v>177</v>
      </c>
      <c r="G15" s="135" t="s">
        <v>178</v>
      </c>
      <c r="H15" s="75">
        <v>2.5836</v>
      </c>
      <c r="I15" s="75">
        <v>2.5836</v>
      </c>
      <c r="J15" s="75"/>
      <c r="K15" s="75"/>
      <c r="L15" s="75"/>
      <c r="M15" s="75">
        <v>2.5836</v>
      </c>
      <c r="N15" s="75"/>
      <c r="O15" s="75"/>
      <c r="P15" s="75"/>
      <c r="Q15" s="75"/>
      <c r="R15" s="75"/>
      <c r="S15" s="75"/>
      <c r="T15" s="75"/>
      <c r="U15" s="75"/>
      <c r="V15" s="75"/>
      <c r="W15" s="75"/>
      <c r="X15" s="75"/>
    </row>
    <row r="16" ht="27.75" customHeight="1" spans="1:24">
      <c r="A16" s="135" t="s">
        <v>168</v>
      </c>
      <c r="B16" s="135" t="s">
        <v>174</v>
      </c>
      <c r="C16" s="135" t="s">
        <v>175</v>
      </c>
      <c r="D16" s="135" t="s">
        <v>109</v>
      </c>
      <c r="E16" s="135" t="s">
        <v>179</v>
      </c>
      <c r="F16" s="135" t="s">
        <v>177</v>
      </c>
      <c r="G16" s="135" t="s">
        <v>178</v>
      </c>
      <c r="H16" s="75">
        <v>0.6372</v>
      </c>
      <c r="I16" s="75">
        <v>0.6372</v>
      </c>
      <c r="J16" s="75"/>
      <c r="K16" s="75"/>
      <c r="L16" s="75"/>
      <c r="M16" s="75">
        <v>0.6372</v>
      </c>
      <c r="N16" s="75"/>
      <c r="O16" s="75"/>
      <c r="P16" s="75"/>
      <c r="Q16" s="75"/>
      <c r="R16" s="75"/>
      <c r="S16" s="75"/>
      <c r="T16" s="75"/>
      <c r="U16" s="75"/>
      <c r="V16" s="75"/>
      <c r="W16" s="75"/>
      <c r="X16" s="75"/>
    </row>
    <row r="17" ht="27.75" customHeight="1" spans="1:24">
      <c r="A17" s="135" t="s">
        <v>168</v>
      </c>
      <c r="B17" s="135" t="s">
        <v>169</v>
      </c>
      <c r="C17" s="135" t="s">
        <v>170</v>
      </c>
      <c r="D17" s="135" t="s">
        <v>91</v>
      </c>
      <c r="E17" s="135" t="s">
        <v>171</v>
      </c>
      <c r="F17" s="135" t="s">
        <v>180</v>
      </c>
      <c r="G17" s="135" t="s">
        <v>181</v>
      </c>
      <c r="H17" s="75">
        <v>12.6868</v>
      </c>
      <c r="I17" s="75">
        <v>12.6868</v>
      </c>
      <c r="J17" s="75"/>
      <c r="K17" s="75"/>
      <c r="L17" s="75"/>
      <c r="M17" s="75">
        <v>12.6868</v>
      </c>
      <c r="N17" s="75"/>
      <c r="O17" s="75"/>
      <c r="P17" s="75"/>
      <c r="Q17" s="75"/>
      <c r="R17" s="75"/>
      <c r="S17" s="75"/>
      <c r="T17" s="75"/>
      <c r="U17" s="75"/>
      <c r="V17" s="75"/>
      <c r="W17" s="75"/>
      <c r="X17" s="75"/>
    </row>
    <row r="18" ht="27.75" customHeight="1" spans="1:24">
      <c r="A18" s="135" t="s">
        <v>168</v>
      </c>
      <c r="B18" s="135" t="s">
        <v>182</v>
      </c>
      <c r="C18" s="135" t="s">
        <v>183</v>
      </c>
      <c r="D18" s="135" t="s">
        <v>91</v>
      </c>
      <c r="E18" s="135" t="s">
        <v>171</v>
      </c>
      <c r="F18" s="135" t="s">
        <v>180</v>
      </c>
      <c r="G18" s="135" t="s">
        <v>181</v>
      </c>
      <c r="H18" s="75">
        <v>121.95</v>
      </c>
      <c r="I18" s="75">
        <v>121.95</v>
      </c>
      <c r="J18" s="75"/>
      <c r="K18" s="75"/>
      <c r="L18" s="75"/>
      <c r="M18" s="75">
        <v>121.95</v>
      </c>
      <c r="N18" s="75"/>
      <c r="O18" s="75"/>
      <c r="P18" s="75"/>
      <c r="Q18" s="75"/>
      <c r="R18" s="75"/>
      <c r="S18" s="75"/>
      <c r="T18" s="75"/>
      <c r="U18" s="75"/>
      <c r="V18" s="75"/>
      <c r="W18" s="75"/>
      <c r="X18" s="75"/>
    </row>
    <row r="19" ht="27.75" customHeight="1" spans="1:24">
      <c r="A19" s="135" t="s">
        <v>168</v>
      </c>
      <c r="B19" s="135" t="s">
        <v>174</v>
      </c>
      <c r="C19" s="135" t="s">
        <v>175</v>
      </c>
      <c r="D19" s="135" t="s">
        <v>101</v>
      </c>
      <c r="E19" s="135" t="s">
        <v>176</v>
      </c>
      <c r="F19" s="135" t="s">
        <v>184</v>
      </c>
      <c r="G19" s="135" t="s">
        <v>185</v>
      </c>
      <c r="H19" s="75">
        <v>88.92</v>
      </c>
      <c r="I19" s="75">
        <v>88.92</v>
      </c>
      <c r="J19" s="75"/>
      <c r="K19" s="75"/>
      <c r="L19" s="75"/>
      <c r="M19" s="75">
        <v>88.92</v>
      </c>
      <c r="N19" s="75"/>
      <c r="O19" s="75"/>
      <c r="P19" s="75"/>
      <c r="Q19" s="75"/>
      <c r="R19" s="75"/>
      <c r="S19" s="75"/>
      <c r="T19" s="75"/>
      <c r="U19" s="75"/>
      <c r="V19" s="75"/>
      <c r="W19" s="75"/>
      <c r="X19" s="75"/>
    </row>
    <row r="20" ht="27.75" customHeight="1" spans="1:24">
      <c r="A20" s="135" t="s">
        <v>168</v>
      </c>
      <c r="B20" s="135" t="s">
        <v>174</v>
      </c>
      <c r="C20" s="135" t="s">
        <v>175</v>
      </c>
      <c r="D20" s="135" t="s">
        <v>101</v>
      </c>
      <c r="E20" s="135" t="s">
        <v>176</v>
      </c>
      <c r="F20" s="135" t="s">
        <v>184</v>
      </c>
      <c r="G20" s="135" t="s">
        <v>185</v>
      </c>
      <c r="H20" s="75">
        <v>45</v>
      </c>
      <c r="I20" s="75">
        <v>45</v>
      </c>
      <c r="J20" s="75"/>
      <c r="K20" s="75"/>
      <c r="L20" s="75"/>
      <c r="M20" s="75">
        <v>45</v>
      </c>
      <c r="N20" s="75"/>
      <c r="O20" s="75"/>
      <c r="P20" s="75"/>
      <c r="Q20" s="75"/>
      <c r="R20" s="75"/>
      <c r="S20" s="75"/>
      <c r="T20" s="75"/>
      <c r="U20" s="75"/>
      <c r="V20" s="75"/>
      <c r="W20" s="75"/>
      <c r="X20" s="75"/>
    </row>
    <row r="21" ht="27.75" customHeight="1" spans="1:24">
      <c r="A21" s="135" t="s">
        <v>168</v>
      </c>
      <c r="B21" s="135" t="s">
        <v>174</v>
      </c>
      <c r="C21" s="135" t="s">
        <v>175</v>
      </c>
      <c r="D21" s="135" t="s">
        <v>101</v>
      </c>
      <c r="E21" s="135" t="s">
        <v>176</v>
      </c>
      <c r="F21" s="135" t="s">
        <v>184</v>
      </c>
      <c r="G21" s="135" t="s">
        <v>185</v>
      </c>
      <c r="H21" s="75">
        <v>32.562</v>
      </c>
      <c r="I21" s="75">
        <v>32.562</v>
      </c>
      <c r="J21" s="75"/>
      <c r="K21" s="75"/>
      <c r="L21" s="75"/>
      <c r="M21" s="75">
        <v>32.562</v>
      </c>
      <c r="N21" s="75"/>
      <c r="O21" s="75"/>
      <c r="P21" s="75"/>
      <c r="Q21" s="75"/>
      <c r="R21" s="75"/>
      <c r="S21" s="75"/>
      <c r="T21" s="75"/>
      <c r="U21" s="75"/>
      <c r="V21" s="75"/>
      <c r="W21" s="75"/>
      <c r="X21" s="75"/>
    </row>
    <row r="22" ht="27.75" customHeight="1" spans="1:24">
      <c r="A22" s="135" t="s">
        <v>168</v>
      </c>
      <c r="B22" s="135" t="s">
        <v>186</v>
      </c>
      <c r="C22" s="135" t="s">
        <v>187</v>
      </c>
      <c r="D22" s="135" t="s">
        <v>73</v>
      </c>
      <c r="E22" s="135" t="s">
        <v>188</v>
      </c>
      <c r="F22" s="135" t="s">
        <v>189</v>
      </c>
      <c r="G22" s="135" t="s">
        <v>190</v>
      </c>
      <c r="H22" s="75">
        <v>88.705216</v>
      </c>
      <c r="I22" s="75">
        <v>88.705216</v>
      </c>
      <c r="J22" s="75"/>
      <c r="K22" s="75"/>
      <c r="L22" s="75"/>
      <c r="M22" s="75">
        <v>88.705216</v>
      </c>
      <c r="N22" s="75"/>
      <c r="O22" s="75"/>
      <c r="P22" s="75"/>
      <c r="Q22" s="75"/>
      <c r="R22" s="75"/>
      <c r="S22" s="75"/>
      <c r="T22" s="75"/>
      <c r="U22" s="75"/>
      <c r="V22" s="75"/>
      <c r="W22" s="75"/>
      <c r="X22" s="75"/>
    </row>
    <row r="23" ht="27.75" customHeight="1" spans="1:24">
      <c r="A23" s="135" t="s">
        <v>168</v>
      </c>
      <c r="B23" s="135" t="s">
        <v>186</v>
      </c>
      <c r="C23" s="135" t="s">
        <v>187</v>
      </c>
      <c r="D23" s="135" t="s">
        <v>81</v>
      </c>
      <c r="E23" s="135" t="s">
        <v>191</v>
      </c>
      <c r="F23" s="135" t="s">
        <v>192</v>
      </c>
      <c r="G23" s="135" t="s">
        <v>193</v>
      </c>
      <c r="H23" s="75">
        <v>31.734984</v>
      </c>
      <c r="I23" s="75">
        <v>31.734984</v>
      </c>
      <c r="J23" s="75"/>
      <c r="K23" s="75"/>
      <c r="L23" s="75"/>
      <c r="M23" s="75">
        <v>31.734984</v>
      </c>
      <c r="N23" s="75"/>
      <c r="O23" s="75"/>
      <c r="P23" s="75"/>
      <c r="Q23" s="75"/>
      <c r="R23" s="75"/>
      <c r="S23" s="75"/>
      <c r="T23" s="75"/>
      <c r="U23" s="75"/>
      <c r="V23" s="75"/>
      <c r="W23" s="75"/>
      <c r="X23" s="75"/>
    </row>
    <row r="24" ht="27.75" customHeight="1" spans="1:24">
      <c r="A24" s="135" t="s">
        <v>168</v>
      </c>
      <c r="B24" s="135" t="s">
        <v>186</v>
      </c>
      <c r="C24" s="135" t="s">
        <v>187</v>
      </c>
      <c r="D24" s="135" t="s">
        <v>83</v>
      </c>
      <c r="E24" s="135" t="s">
        <v>194</v>
      </c>
      <c r="F24" s="135" t="s">
        <v>192</v>
      </c>
      <c r="G24" s="135" t="s">
        <v>193</v>
      </c>
      <c r="H24" s="75">
        <v>14.280847</v>
      </c>
      <c r="I24" s="75">
        <v>14.280847</v>
      </c>
      <c r="J24" s="75"/>
      <c r="K24" s="75"/>
      <c r="L24" s="75"/>
      <c r="M24" s="75">
        <v>14.280847</v>
      </c>
      <c r="N24" s="75"/>
      <c r="O24" s="75"/>
      <c r="P24" s="75"/>
      <c r="Q24" s="75"/>
      <c r="R24" s="75"/>
      <c r="S24" s="75"/>
      <c r="T24" s="75"/>
      <c r="U24" s="75"/>
      <c r="V24" s="75"/>
      <c r="W24" s="75"/>
      <c r="X24" s="75"/>
    </row>
    <row r="25" ht="27.75" customHeight="1" spans="1:24">
      <c r="A25" s="135" t="s">
        <v>168</v>
      </c>
      <c r="B25" s="135" t="s">
        <v>186</v>
      </c>
      <c r="C25" s="135" t="s">
        <v>187</v>
      </c>
      <c r="D25" s="135" t="s">
        <v>85</v>
      </c>
      <c r="E25" s="135" t="s">
        <v>195</v>
      </c>
      <c r="F25" s="135" t="s">
        <v>196</v>
      </c>
      <c r="G25" s="135" t="s">
        <v>197</v>
      </c>
      <c r="H25" s="75">
        <v>71.28038</v>
      </c>
      <c r="I25" s="75">
        <v>71.28038</v>
      </c>
      <c r="J25" s="75"/>
      <c r="K25" s="75"/>
      <c r="L25" s="75"/>
      <c r="M25" s="75">
        <v>71.28038</v>
      </c>
      <c r="N25" s="75"/>
      <c r="O25" s="75"/>
      <c r="P25" s="75"/>
      <c r="Q25" s="75"/>
      <c r="R25" s="75"/>
      <c r="S25" s="75"/>
      <c r="T25" s="75"/>
      <c r="U25" s="75"/>
      <c r="V25" s="75"/>
      <c r="W25" s="75"/>
      <c r="X25" s="75"/>
    </row>
    <row r="26" ht="27.75" customHeight="1" spans="1:24">
      <c r="A26" s="135" t="s">
        <v>168</v>
      </c>
      <c r="B26" s="135" t="s">
        <v>186</v>
      </c>
      <c r="C26" s="135" t="s">
        <v>187</v>
      </c>
      <c r="D26" s="135" t="s">
        <v>91</v>
      </c>
      <c r="E26" s="135" t="s">
        <v>171</v>
      </c>
      <c r="F26" s="135" t="s">
        <v>198</v>
      </c>
      <c r="G26" s="135" t="s">
        <v>199</v>
      </c>
      <c r="H26" s="75">
        <v>1.567632</v>
      </c>
      <c r="I26" s="75">
        <v>1.567632</v>
      </c>
      <c r="J26" s="75"/>
      <c r="K26" s="75"/>
      <c r="L26" s="75"/>
      <c r="M26" s="75">
        <v>1.567632</v>
      </c>
      <c r="N26" s="75"/>
      <c r="O26" s="75"/>
      <c r="P26" s="75"/>
      <c r="Q26" s="75"/>
      <c r="R26" s="75"/>
      <c r="S26" s="75"/>
      <c r="T26" s="75"/>
      <c r="U26" s="75"/>
      <c r="V26" s="75"/>
      <c r="W26" s="75"/>
      <c r="X26" s="75"/>
    </row>
    <row r="27" ht="27.75" customHeight="1" spans="1:24">
      <c r="A27" s="135" t="s">
        <v>168</v>
      </c>
      <c r="B27" s="135" t="s">
        <v>186</v>
      </c>
      <c r="C27" s="135" t="s">
        <v>187</v>
      </c>
      <c r="D27" s="135" t="s">
        <v>101</v>
      </c>
      <c r="E27" s="135" t="s">
        <v>176</v>
      </c>
      <c r="F27" s="135" t="s">
        <v>198</v>
      </c>
      <c r="G27" s="135" t="s">
        <v>199</v>
      </c>
      <c r="H27" s="75">
        <v>0.705439</v>
      </c>
      <c r="I27" s="75">
        <v>0.705439</v>
      </c>
      <c r="J27" s="75"/>
      <c r="K27" s="75"/>
      <c r="L27" s="75"/>
      <c r="M27" s="75">
        <v>0.705439</v>
      </c>
      <c r="N27" s="75"/>
      <c r="O27" s="75"/>
      <c r="P27" s="75"/>
      <c r="Q27" s="75"/>
      <c r="R27" s="75"/>
      <c r="S27" s="75"/>
      <c r="T27" s="75"/>
      <c r="U27" s="75"/>
      <c r="V27" s="75"/>
      <c r="W27" s="75"/>
      <c r="X27" s="75"/>
    </row>
    <row r="28" ht="27.75" customHeight="1" spans="1:24">
      <c r="A28" s="135" t="s">
        <v>168</v>
      </c>
      <c r="B28" s="135" t="s">
        <v>186</v>
      </c>
      <c r="C28" s="135" t="s">
        <v>187</v>
      </c>
      <c r="D28" s="135" t="s">
        <v>91</v>
      </c>
      <c r="E28" s="135" t="s">
        <v>171</v>
      </c>
      <c r="F28" s="135" t="s">
        <v>198</v>
      </c>
      <c r="G28" s="135" t="s">
        <v>199</v>
      </c>
      <c r="H28" s="75">
        <v>0.214275</v>
      </c>
      <c r="I28" s="75">
        <v>0.214275</v>
      </c>
      <c r="J28" s="75"/>
      <c r="K28" s="75"/>
      <c r="L28" s="75"/>
      <c r="M28" s="75">
        <v>0.214275</v>
      </c>
      <c r="N28" s="75"/>
      <c r="O28" s="75"/>
      <c r="P28" s="75"/>
      <c r="Q28" s="75"/>
      <c r="R28" s="75"/>
      <c r="S28" s="75"/>
      <c r="T28" s="75"/>
      <c r="U28" s="75"/>
      <c r="V28" s="75"/>
      <c r="W28" s="75"/>
      <c r="X28" s="75"/>
    </row>
    <row r="29" ht="27.75" customHeight="1" spans="1:24">
      <c r="A29" s="135" t="s">
        <v>168</v>
      </c>
      <c r="B29" s="135" t="s">
        <v>186</v>
      </c>
      <c r="C29" s="135" t="s">
        <v>187</v>
      </c>
      <c r="D29" s="135" t="s">
        <v>101</v>
      </c>
      <c r="E29" s="135" t="s">
        <v>176</v>
      </c>
      <c r="F29" s="135" t="s">
        <v>198</v>
      </c>
      <c r="G29" s="135" t="s">
        <v>199</v>
      </c>
      <c r="H29" s="75">
        <v>1.250976</v>
      </c>
      <c r="I29" s="75">
        <v>1.250976</v>
      </c>
      <c r="J29" s="75"/>
      <c r="K29" s="75"/>
      <c r="L29" s="75"/>
      <c r="M29" s="75">
        <v>1.250976</v>
      </c>
      <c r="N29" s="75"/>
      <c r="O29" s="75"/>
      <c r="P29" s="75"/>
      <c r="Q29" s="75"/>
      <c r="R29" s="75"/>
      <c r="S29" s="75"/>
      <c r="T29" s="75"/>
      <c r="U29" s="75"/>
      <c r="V29" s="75"/>
      <c r="W29" s="75"/>
      <c r="X29" s="75"/>
    </row>
    <row r="30" ht="27.75" customHeight="1" spans="1:24">
      <c r="A30" s="135" t="s">
        <v>168</v>
      </c>
      <c r="B30" s="135" t="s">
        <v>186</v>
      </c>
      <c r="C30" s="135" t="s">
        <v>187</v>
      </c>
      <c r="D30" s="135" t="s">
        <v>81</v>
      </c>
      <c r="E30" s="135" t="s">
        <v>191</v>
      </c>
      <c r="F30" s="135" t="s">
        <v>192</v>
      </c>
      <c r="G30" s="135" t="s">
        <v>193</v>
      </c>
      <c r="H30" s="75">
        <v>2.3384</v>
      </c>
      <c r="I30" s="75">
        <v>2.3384</v>
      </c>
      <c r="J30" s="75"/>
      <c r="K30" s="75"/>
      <c r="L30" s="75"/>
      <c r="M30" s="75">
        <v>2.3384</v>
      </c>
      <c r="N30" s="75"/>
      <c r="O30" s="75"/>
      <c r="P30" s="75"/>
      <c r="Q30" s="75"/>
      <c r="R30" s="75"/>
      <c r="S30" s="75"/>
      <c r="T30" s="75"/>
      <c r="U30" s="75"/>
      <c r="V30" s="75"/>
      <c r="W30" s="75"/>
      <c r="X30" s="75"/>
    </row>
    <row r="31" ht="27.75" customHeight="1" spans="1:24">
      <c r="A31" s="135" t="s">
        <v>168</v>
      </c>
      <c r="B31" s="135" t="s">
        <v>186</v>
      </c>
      <c r="C31" s="135" t="s">
        <v>187</v>
      </c>
      <c r="D31" s="135" t="s">
        <v>83</v>
      </c>
      <c r="E31" s="135" t="s">
        <v>194</v>
      </c>
      <c r="F31" s="135" t="s">
        <v>192</v>
      </c>
      <c r="G31" s="135" t="s">
        <v>193</v>
      </c>
      <c r="H31" s="75">
        <v>3.2548</v>
      </c>
      <c r="I31" s="75">
        <v>3.2548</v>
      </c>
      <c r="J31" s="75"/>
      <c r="K31" s="75"/>
      <c r="L31" s="75"/>
      <c r="M31" s="75">
        <v>3.2548</v>
      </c>
      <c r="N31" s="75"/>
      <c r="O31" s="75"/>
      <c r="P31" s="75"/>
      <c r="Q31" s="75"/>
      <c r="R31" s="75"/>
      <c r="S31" s="75"/>
      <c r="T31" s="75"/>
      <c r="U31" s="75"/>
      <c r="V31" s="75"/>
      <c r="W31" s="75"/>
      <c r="X31" s="75"/>
    </row>
    <row r="32" ht="27.75" customHeight="1" spans="1:24">
      <c r="A32" s="135" t="s">
        <v>168</v>
      </c>
      <c r="B32" s="135" t="s">
        <v>186</v>
      </c>
      <c r="C32" s="135" t="s">
        <v>187</v>
      </c>
      <c r="D32" s="135" t="s">
        <v>81</v>
      </c>
      <c r="E32" s="135" t="s">
        <v>191</v>
      </c>
      <c r="F32" s="135" t="s">
        <v>192</v>
      </c>
      <c r="G32" s="135" t="s">
        <v>193</v>
      </c>
      <c r="H32" s="75">
        <v>11</v>
      </c>
      <c r="I32" s="75">
        <v>11</v>
      </c>
      <c r="J32" s="75"/>
      <c r="K32" s="75"/>
      <c r="L32" s="75"/>
      <c r="M32" s="75">
        <v>11</v>
      </c>
      <c r="N32" s="75"/>
      <c r="O32" s="75"/>
      <c r="P32" s="75"/>
      <c r="Q32" s="75"/>
      <c r="R32" s="75"/>
      <c r="S32" s="75"/>
      <c r="T32" s="75"/>
      <c r="U32" s="75"/>
      <c r="V32" s="75"/>
      <c r="W32" s="75"/>
      <c r="X32" s="75"/>
    </row>
    <row r="33" ht="27.75" customHeight="1" spans="1:24">
      <c r="A33" s="135" t="s">
        <v>168</v>
      </c>
      <c r="B33" s="135" t="s">
        <v>200</v>
      </c>
      <c r="C33" s="135" t="s">
        <v>201</v>
      </c>
      <c r="D33" s="135" t="s">
        <v>107</v>
      </c>
      <c r="E33" s="135" t="s">
        <v>201</v>
      </c>
      <c r="F33" s="135" t="s">
        <v>202</v>
      </c>
      <c r="G33" s="135" t="s">
        <v>201</v>
      </c>
      <c r="H33" s="75">
        <v>93.2556</v>
      </c>
      <c r="I33" s="75">
        <v>93.2556</v>
      </c>
      <c r="J33" s="75"/>
      <c r="K33" s="75"/>
      <c r="L33" s="75"/>
      <c r="M33" s="75">
        <v>93.2556</v>
      </c>
      <c r="N33" s="75"/>
      <c r="O33" s="75"/>
      <c r="P33" s="75"/>
      <c r="Q33" s="75"/>
      <c r="R33" s="75"/>
      <c r="S33" s="75"/>
      <c r="T33" s="75"/>
      <c r="U33" s="75"/>
      <c r="V33" s="75"/>
      <c r="W33" s="75"/>
      <c r="X33" s="75"/>
    </row>
    <row r="34" ht="27.75" customHeight="1" spans="1:24">
      <c r="A34" s="135" t="s">
        <v>168</v>
      </c>
      <c r="B34" s="135" t="s">
        <v>203</v>
      </c>
      <c r="C34" s="135" t="s">
        <v>204</v>
      </c>
      <c r="D34" s="135" t="s">
        <v>91</v>
      </c>
      <c r="E34" s="135" t="s">
        <v>171</v>
      </c>
      <c r="F34" s="135" t="s">
        <v>205</v>
      </c>
      <c r="G34" s="135" t="s">
        <v>206</v>
      </c>
      <c r="H34" s="75">
        <v>3.8897</v>
      </c>
      <c r="I34" s="75">
        <v>3.8897</v>
      </c>
      <c r="J34" s="75"/>
      <c r="K34" s="75"/>
      <c r="L34" s="75"/>
      <c r="M34" s="75">
        <v>3.8897</v>
      </c>
      <c r="N34" s="75"/>
      <c r="O34" s="75"/>
      <c r="P34" s="75"/>
      <c r="Q34" s="75"/>
      <c r="R34" s="75"/>
      <c r="S34" s="75"/>
      <c r="T34" s="75"/>
      <c r="U34" s="75"/>
      <c r="V34" s="75"/>
      <c r="W34" s="75"/>
      <c r="X34" s="75"/>
    </row>
    <row r="35" ht="27.75" customHeight="1" spans="1:24">
      <c r="A35" s="135" t="s">
        <v>168</v>
      </c>
      <c r="B35" s="135" t="s">
        <v>203</v>
      </c>
      <c r="C35" s="135" t="s">
        <v>204</v>
      </c>
      <c r="D35" s="135" t="s">
        <v>91</v>
      </c>
      <c r="E35" s="135" t="s">
        <v>171</v>
      </c>
      <c r="F35" s="135" t="s">
        <v>205</v>
      </c>
      <c r="G35" s="135" t="s">
        <v>206</v>
      </c>
      <c r="H35" s="75">
        <v>9.1488</v>
      </c>
      <c r="I35" s="75">
        <v>9.1488</v>
      </c>
      <c r="J35" s="75"/>
      <c r="K35" s="75"/>
      <c r="L35" s="75"/>
      <c r="M35" s="75">
        <v>9.1488</v>
      </c>
      <c r="N35" s="75"/>
      <c r="O35" s="75"/>
      <c r="P35" s="75"/>
      <c r="Q35" s="75"/>
      <c r="R35" s="75"/>
      <c r="S35" s="75"/>
      <c r="T35" s="75"/>
      <c r="U35" s="75"/>
      <c r="V35" s="75"/>
      <c r="W35" s="75"/>
      <c r="X35" s="75"/>
    </row>
    <row r="36" ht="27.75" customHeight="1" spans="1:24">
      <c r="A36" s="135" t="s">
        <v>168</v>
      </c>
      <c r="B36" s="135" t="s">
        <v>203</v>
      </c>
      <c r="C36" s="135" t="s">
        <v>204</v>
      </c>
      <c r="D36" s="135" t="s">
        <v>91</v>
      </c>
      <c r="E36" s="135" t="s">
        <v>171</v>
      </c>
      <c r="F36" s="135" t="s">
        <v>207</v>
      </c>
      <c r="G36" s="135" t="s">
        <v>208</v>
      </c>
      <c r="H36" s="75">
        <v>1</v>
      </c>
      <c r="I36" s="75">
        <v>1</v>
      </c>
      <c r="J36" s="75"/>
      <c r="K36" s="75"/>
      <c r="L36" s="75"/>
      <c r="M36" s="75">
        <v>1</v>
      </c>
      <c r="N36" s="75"/>
      <c r="O36" s="75"/>
      <c r="P36" s="75"/>
      <c r="Q36" s="75"/>
      <c r="R36" s="75"/>
      <c r="S36" s="75"/>
      <c r="T36" s="75"/>
      <c r="U36" s="75"/>
      <c r="V36" s="75"/>
      <c r="W36" s="75"/>
      <c r="X36" s="75"/>
    </row>
    <row r="37" ht="27.75" customHeight="1" spans="1:24">
      <c r="A37" s="135" t="s">
        <v>168</v>
      </c>
      <c r="B37" s="135" t="s">
        <v>203</v>
      </c>
      <c r="C37" s="135" t="s">
        <v>204</v>
      </c>
      <c r="D37" s="135" t="s">
        <v>91</v>
      </c>
      <c r="E37" s="135" t="s">
        <v>171</v>
      </c>
      <c r="F37" s="135" t="s">
        <v>209</v>
      </c>
      <c r="G37" s="135" t="s">
        <v>210</v>
      </c>
      <c r="H37" s="75">
        <v>3.5</v>
      </c>
      <c r="I37" s="75">
        <v>3.5</v>
      </c>
      <c r="J37" s="75"/>
      <c r="K37" s="75"/>
      <c r="L37" s="75"/>
      <c r="M37" s="75">
        <v>3.5</v>
      </c>
      <c r="N37" s="75"/>
      <c r="O37" s="75"/>
      <c r="P37" s="75"/>
      <c r="Q37" s="75"/>
      <c r="R37" s="75"/>
      <c r="S37" s="75"/>
      <c r="T37" s="75"/>
      <c r="U37" s="75"/>
      <c r="V37" s="75"/>
      <c r="W37" s="75"/>
      <c r="X37" s="75"/>
    </row>
    <row r="38" ht="27.75" customHeight="1" spans="1:24">
      <c r="A38" s="135" t="s">
        <v>168</v>
      </c>
      <c r="B38" s="135" t="s">
        <v>203</v>
      </c>
      <c r="C38" s="135" t="s">
        <v>204</v>
      </c>
      <c r="D38" s="135" t="s">
        <v>91</v>
      </c>
      <c r="E38" s="135" t="s">
        <v>171</v>
      </c>
      <c r="F38" s="135" t="s">
        <v>211</v>
      </c>
      <c r="G38" s="135" t="s">
        <v>212</v>
      </c>
      <c r="H38" s="75">
        <v>2</v>
      </c>
      <c r="I38" s="75">
        <v>2</v>
      </c>
      <c r="J38" s="75"/>
      <c r="K38" s="75"/>
      <c r="L38" s="75"/>
      <c r="M38" s="75">
        <v>2</v>
      </c>
      <c r="N38" s="75"/>
      <c r="O38" s="75"/>
      <c r="P38" s="75"/>
      <c r="Q38" s="75"/>
      <c r="R38" s="75"/>
      <c r="S38" s="75"/>
      <c r="T38" s="75"/>
      <c r="U38" s="75"/>
      <c r="V38" s="75"/>
      <c r="W38" s="75"/>
      <c r="X38" s="75"/>
    </row>
    <row r="39" ht="27.75" customHeight="1" spans="1:24">
      <c r="A39" s="135" t="s">
        <v>168</v>
      </c>
      <c r="B39" s="135" t="s">
        <v>213</v>
      </c>
      <c r="C39" s="135" t="s">
        <v>144</v>
      </c>
      <c r="D39" s="135" t="s">
        <v>91</v>
      </c>
      <c r="E39" s="135" t="s">
        <v>171</v>
      </c>
      <c r="F39" s="135" t="s">
        <v>214</v>
      </c>
      <c r="G39" s="135" t="s">
        <v>144</v>
      </c>
      <c r="H39" s="75">
        <v>0.6</v>
      </c>
      <c r="I39" s="75">
        <v>0.6</v>
      </c>
      <c r="J39" s="75"/>
      <c r="K39" s="75"/>
      <c r="L39" s="75"/>
      <c r="M39" s="75">
        <v>0.6</v>
      </c>
      <c r="N39" s="75"/>
      <c r="O39" s="75"/>
      <c r="P39" s="75"/>
      <c r="Q39" s="75"/>
      <c r="R39" s="75"/>
      <c r="S39" s="75"/>
      <c r="T39" s="75"/>
      <c r="U39" s="75"/>
      <c r="V39" s="75"/>
      <c r="W39" s="75"/>
      <c r="X39" s="75"/>
    </row>
    <row r="40" ht="27.75" customHeight="1" spans="1:24">
      <c r="A40" s="135" t="s">
        <v>168</v>
      </c>
      <c r="B40" s="135" t="s">
        <v>215</v>
      </c>
      <c r="C40" s="135" t="s">
        <v>216</v>
      </c>
      <c r="D40" s="135" t="s">
        <v>91</v>
      </c>
      <c r="E40" s="135" t="s">
        <v>171</v>
      </c>
      <c r="F40" s="135" t="s">
        <v>217</v>
      </c>
      <c r="G40" s="135" t="s">
        <v>218</v>
      </c>
      <c r="H40" s="75">
        <v>10.04</v>
      </c>
      <c r="I40" s="75">
        <v>10.04</v>
      </c>
      <c r="J40" s="75"/>
      <c r="K40" s="75"/>
      <c r="L40" s="75"/>
      <c r="M40" s="75">
        <v>10.04</v>
      </c>
      <c r="N40" s="75"/>
      <c r="O40" s="75"/>
      <c r="P40" s="75"/>
      <c r="Q40" s="75"/>
      <c r="R40" s="75"/>
      <c r="S40" s="75"/>
      <c r="T40" s="75"/>
      <c r="U40" s="75"/>
      <c r="V40" s="75"/>
      <c r="W40" s="75"/>
      <c r="X40" s="75"/>
    </row>
    <row r="41" ht="27.75" customHeight="1" spans="1:24">
      <c r="A41" s="135" t="s">
        <v>168</v>
      </c>
      <c r="B41" s="135" t="s">
        <v>203</v>
      </c>
      <c r="C41" s="135" t="s">
        <v>204</v>
      </c>
      <c r="D41" s="135" t="s">
        <v>91</v>
      </c>
      <c r="E41" s="135" t="s">
        <v>171</v>
      </c>
      <c r="F41" s="135" t="s">
        <v>219</v>
      </c>
      <c r="G41" s="135" t="s">
        <v>220</v>
      </c>
      <c r="H41" s="75">
        <v>4</v>
      </c>
      <c r="I41" s="75">
        <v>4</v>
      </c>
      <c r="J41" s="75"/>
      <c r="K41" s="75"/>
      <c r="L41" s="75"/>
      <c r="M41" s="75">
        <v>4</v>
      </c>
      <c r="N41" s="75"/>
      <c r="O41" s="75"/>
      <c r="P41" s="75"/>
      <c r="Q41" s="75"/>
      <c r="R41" s="75"/>
      <c r="S41" s="75"/>
      <c r="T41" s="75"/>
      <c r="U41" s="75"/>
      <c r="V41" s="75"/>
      <c r="W41" s="75"/>
      <c r="X41" s="75"/>
    </row>
    <row r="42" ht="27.75" customHeight="1" spans="1:24">
      <c r="A42" s="135" t="s">
        <v>168</v>
      </c>
      <c r="B42" s="135" t="s">
        <v>203</v>
      </c>
      <c r="C42" s="135" t="s">
        <v>204</v>
      </c>
      <c r="D42" s="135" t="s">
        <v>91</v>
      </c>
      <c r="E42" s="135" t="s">
        <v>171</v>
      </c>
      <c r="F42" s="135" t="s">
        <v>221</v>
      </c>
      <c r="G42" s="135" t="s">
        <v>222</v>
      </c>
      <c r="H42" s="75">
        <v>8.96</v>
      </c>
      <c r="I42" s="75">
        <v>8.96</v>
      </c>
      <c r="J42" s="75"/>
      <c r="K42" s="75"/>
      <c r="L42" s="75"/>
      <c r="M42" s="75">
        <v>8.96</v>
      </c>
      <c r="N42" s="75"/>
      <c r="O42" s="75"/>
      <c r="P42" s="75"/>
      <c r="Q42" s="75"/>
      <c r="R42" s="75"/>
      <c r="S42" s="75"/>
      <c r="T42" s="75"/>
      <c r="U42" s="75"/>
      <c r="V42" s="75"/>
      <c r="W42" s="75"/>
      <c r="X42" s="75"/>
    </row>
    <row r="43" ht="27.75" customHeight="1" spans="1:24">
      <c r="A43" s="135" t="s">
        <v>168</v>
      </c>
      <c r="B43" s="135" t="s">
        <v>203</v>
      </c>
      <c r="C43" s="135" t="s">
        <v>204</v>
      </c>
      <c r="D43" s="135" t="s">
        <v>91</v>
      </c>
      <c r="E43" s="135" t="s">
        <v>171</v>
      </c>
      <c r="F43" s="135" t="s">
        <v>223</v>
      </c>
      <c r="G43" s="135" t="s">
        <v>224</v>
      </c>
      <c r="H43" s="75">
        <v>7</v>
      </c>
      <c r="I43" s="75">
        <v>7</v>
      </c>
      <c r="J43" s="75"/>
      <c r="K43" s="75"/>
      <c r="L43" s="75"/>
      <c r="M43" s="75">
        <v>7</v>
      </c>
      <c r="N43" s="75"/>
      <c r="O43" s="75"/>
      <c r="P43" s="75"/>
      <c r="Q43" s="75"/>
      <c r="R43" s="75"/>
      <c r="S43" s="75"/>
      <c r="T43" s="75"/>
      <c r="U43" s="75"/>
      <c r="V43" s="75"/>
      <c r="W43" s="75"/>
      <c r="X43" s="75"/>
    </row>
    <row r="44" ht="27.75" customHeight="1" spans="1:24">
      <c r="A44" s="135" t="s">
        <v>168</v>
      </c>
      <c r="B44" s="135" t="s">
        <v>203</v>
      </c>
      <c r="C44" s="135" t="s">
        <v>204</v>
      </c>
      <c r="D44" s="135" t="s">
        <v>91</v>
      </c>
      <c r="E44" s="135" t="s">
        <v>171</v>
      </c>
      <c r="F44" s="135" t="s">
        <v>225</v>
      </c>
      <c r="G44" s="135" t="s">
        <v>226</v>
      </c>
      <c r="H44" s="75">
        <v>1</v>
      </c>
      <c r="I44" s="75">
        <v>1</v>
      </c>
      <c r="J44" s="75"/>
      <c r="K44" s="75"/>
      <c r="L44" s="75"/>
      <c r="M44" s="75">
        <v>1</v>
      </c>
      <c r="N44" s="75"/>
      <c r="O44" s="75"/>
      <c r="P44" s="75"/>
      <c r="Q44" s="75"/>
      <c r="R44" s="75"/>
      <c r="S44" s="75"/>
      <c r="T44" s="75"/>
      <c r="U44" s="75"/>
      <c r="V44" s="75"/>
      <c r="W44" s="75"/>
      <c r="X44" s="75"/>
    </row>
    <row r="45" ht="27.75" customHeight="1" spans="1:24">
      <c r="A45" s="135" t="s">
        <v>168</v>
      </c>
      <c r="B45" s="135" t="s">
        <v>203</v>
      </c>
      <c r="C45" s="135" t="s">
        <v>204</v>
      </c>
      <c r="D45" s="135" t="s">
        <v>101</v>
      </c>
      <c r="E45" s="135" t="s">
        <v>176</v>
      </c>
      <c r="F45" s="135" t="s">
        <v>205</v>
      </c>
      <c r="G45" s="135" t="s">
        <v>206</v>
      </c>
      <c r="H45" s="75">
        <v>7.9438</v>
      </c>
      <c r="I45" s="75">
        <v>7.9438</v>
      </c>
      <c r="J45" s="75"/>
      <c r="K45" s="75"/>
      <c r="L45" s="75"/>
      <c r="M45" s="75">
        <v>7.9438</v>
      </c>
      <c r="N45" s="75"/>
      <c r="O45" s="75"/>
      <c r="P45" s="75"/>
      <c r="Q45" s="75"/>
      <c r="R45" s="75"/>
      <c r="S45" s="75"/>
      <c r="T45" s="75"/>
      <c r="U45" s="75"/>
      <c r="V45" s="75"/>
      <c r="W45" s="75"/>
      <c r="X45" s="75"/>
    </row>
    <row r="46" ht="27.75" customHeight="1" spans="1:24">
      <c r="A46" s="135" t="s">
        <v>168</v>
      </c>
      <c r="B46" s="135" t="s">
        <v>213</v>
      </c>
      <c r="C46" s="135" t="s">
        <v>144</v>
      </c>
      <c r="D46" s="135" t="s">
        <v>101</v>
      </c>
      <c r="E46" s="135" t="s">
        <v>176</v>
      </c>
      <c r="F46" s="135" t="s">
        <v>214</v>
      </c>
      <c r="G46" s="135" t="s">
        <v>144</v>
      </c>
      <c r="H46" s="75">
        <v>0.2</v>
      </c>
      <c r="I46" s="75">
        <v>0.2</v>
      </c>
      <c r="J46" s="75"/>
      <c r="K46" s="75"/>
      <c r="L46" s="75"/>
      <c r="M46" s="75">
        <v>0.2</v>
      </c>
      <c r="N46" s="75"/>
      <c r="O46" s="75"/>
      <c r="P46" s="75"/>
      <c r="Q46" s="75"/>
      <c r="R46" s="75"/>
      <c r="S46" s="75"/>
      <c r="T46" s="75"/>
      <c r="U46" s="75"/>
      <c r="V46" s="75"/>
      <c r="W46" s="75"/>
      <c r="X46" s="75"/>
    </row>
    <row r="47" ht="27.75" customHeight="1" spans="1:24">
      <c r="A47" s="135" t="s">
        <v>168</v>
      </c>
      <c r="B47" s="135" t="s">
        <v>215</v>
      </c>
      <c r="C47" s="135" t="s">
        <v>216</v>
      </c>
      <c r="D47" s="135" t="s">
        <v>101</v>
      </c>
      <c r="E47" s="135" t="s">
        <v>176</v>
      </c>
      <c r="F47" s="135" t="s">
        <v>217</v>
      </c>
      <c r="G47" s="135" t="s">
        <v>218</v>
      </c>
      <c r="H47" s="75">
        <v>2</v>
      </c>
      <c r="I47" s="75">
        <v>2</v>
      </c>
      <c r="J47" s="75"/>
      <c r="K47" s="75"/>
      <c r="L47" s="75"/>
      <c r="M47" s="75">
        <v>2</v>
      </c>
      <c r="N47" s="75"/>
      <c r="O47" s="75"/>
      <c r="P47" s="75"/>
      <c r="Q47" s="75"/>
      <c r="R47" s="75"/>
      <c r="S47" s="75"/>
      <c r="T47" s="75"/>
      <c r="U47" s="75"/>
      <c r="V47" s="75"/>
      <c r="W47" s="75"/>
      <c r="X47" s="75"/>
    </row>
    <row r="48" ht="27.75" customHeight="1" spans="1:24">
      <c r="A48" s="135" t="s">
        <v>168</v>
      </c>
      <c r="B48" s="135" t="s">
        <v>203</v>
      </c>
      <c r="C48" s="135" t="s">
        <v>204</v>
      </c>
      <c r="D48" s="135" t="s">
        <v>101</v>
      </c>
      <c r="E48" s="135" t="s">
        <v>176</v>
      </c>
      <c r="F48" s="135" t="s">
        <v>221</v>
      </c>
      <c r="G48" s="135" t="s">
        <v>222</v>
      </c>
      <c r="H48" s="75">
        <v>10</v>
      </c>
      <c r="I48" s="75">
        <v>10</v>
      </c>
      <c r="J48" s="75"/>
      <c r="K48" s="75"/>
      <c r="L48" s="75"/>
      <c r="M48" s="75">
        <v>10</v>
      </c>
      <c r="N48" s="75"/>
      <c r="O48" s="75"/>
      <c r="P48" s="75"/>
      <c r="Q48" s="75"/>
      <c r="R48" s="75"/>
      <c r="S48" s="75"/>
      <c r="T48" s="75"/>
      <c r="U48" s="75"/>
      <c r="V48" s="75"/>
      <c r="W48" s="75"/>
      <c r="X48" s="75"/>
    </row>
    <row r="49" ht="27.75" customHeight="1" spans="1:24">
      <c r="A49" s="135" t="s">
        <v>168</v>
      </c>
      <c r="B49" s="135" t="s">
        <v>203</v>
      </c>
      <c r="C49" s="135" t="s">
        <v>204</v>
      </c>
      <c r="D49" s="135" t="s">
        <v>101</v>
      </c>
      <c r="E49" s="135" t="s">
        <v>176</v>
      </c>
      <c r="F49" s="135" t="s">
        <v>223</v>
      </c>
      <c r="G49" s="135" t="s">
        <v>224</v>
      </c>
      <c r="H49" s="75">
        <v>1.4611</v>
      </c>
      <c r="I49" s="75">
        <v>1.4611</v>
      </c>
      <c r="J49" s="75"/>
      <c r="K49" s="75"/>
      <c r="L49" s="75"/>
      <c r="M49" s="75">
        <v>1.4611</v>
      </c>
      <c r="N49" s="75"/>
      <c r="O49" s="75"/>
      <c r="P49" s="75"/>
      <c r="Q49" s="75"/>
      <c r="R49" s="75"/>
      <c r="S49" s="75"/>
      <c r="T49" s="75"/>
      <c r="U49" s="75"/>
      <c r="V49" s="75"/>
      <c r="W49" s="75"/>
      <c r="X49" s="75"/>
    </row>
    <row r="50" ht="27.75" customHeight="1" spans="1:24">
      <c r="A50" s="135" t="s">
        <v>168</v>
      </c>
      <c r="B50" s="135" t="s">
        <v>227</v>
      </c>
      <c r="C50" s="135" t="s">
        <v>228</v>
      </c>
      <c r="D50" s="135" t="s">
        <v>101</v>
      </c>
      <c r="E50" s="135" t="s">
        <v>176</v>
      </c>
      <c r="F50" s="135" t="s">
        <v>229</v>
      </c>
      <c r="G50" s="135" t="s">
        <v>230</v>
      </c>
      <c r="H50" s="75">
        <v>10</v>
      </c>
      <c r="I50" s="75">
        <v>10</v>
      </c>
      <c r="J50" s="75"/>
      <c r="K50" s="75"/>
      <c r="L50" s="75"/>
      <c r="M50" s="75">
        <v>10</v>
      </c>
      <c r="N50" s="75"/>
      <c r="O50" s="75"/>
      <c r="P50" s="75"/>
      <c r="Q50" s="75"/>
      <c r="R50" s="75"/>
      <c r="S50" s="75"/>
      <c r="T50" s="75"/>
      <c r="U50" s="75"/>
      <c r="V50" s="75"/>
      <c r="W50" s="75"/>
      <c r="X50" s="75"/>
    </row>
    <row r="51" ht="27.75" customHeight="1" spans="1:24">
      <c r="A51" s="135" t="s">
        <v>168</v>
      </c>
      <c r="B51" s="135" t="s">
        <v>227</v>
      </c>
      <c r="C51" s="135" t="s">
        <v>228</v>
      </c>
      <c r="D51" s="135" t="s">
        <v>101</v>
      </c>
      <c r="E51" s="135" t="s">
        <v>176</v>
      </c>
      <c r="F51" s="135" t="s">
        <v>231</v>
      </c>
      <c r="G51" s="135" t="s">
        <v>232</v>
      </c>
      <c r="H51" s="75">
        <v>5</v>
      </c>
      <c r="I51" s="75">
        <v>5</v>
      </c>
      <c r="J51" s="75"/>
      <c r="K51" s="75"/>
      <c r="L51" s="75"/>
      <c r="M51" s="75">
        <v>5</v>
      </c>
      <c r="N51" s="75"/>
      <c r="O51" s="75"/>
      <c r="P51" s="75"/>
      <c r="Q51" s="75"/>
      <c r="R51" s="75"/>
      <c r="S51" s="75"/>
      <c r="T51" s="75"/>
      <c r="U51" s="75"/>
      <c r="V51" s="75"/>
      <c r="W51" s="75"/>
      <c r="X51" s="75"/>
    </row>
    <row r="52" ht="27.75" customHeight="1" spans="1:24">
      <c r="A52" s="135" t="s">
        <v>168</v>
      </c>
      <c r="B52" s="135" t="s">
        <v>227</v>
      </c>
      <c r="C52" s="135" t="s">
        <v>228</v>
      </c>
      <c r="D52" s="135" t="s">
        <v>101</v>
      </c>
      <c r="E52" s="135" t="s">
        <v>176</v>
      </c>
      <c r="F52" s="135" t="s">
        <v>221</v>
      </c>
      <c r="G52" s="135" t="s">
        <v>222</v>
      </c>
      <c r="H52" s="75">
        <v>24.74</v>
      </c>
      <c r="I52" s="75">
        <v>24.74</v>
      </c>
      <c r="J52" s="75"/>
      <c r="K52" s="75"/>
      <c r="L52" s="75"/>
      <c r="M52" s="75">
        <v>24.74</v>
      </c>
      <c r="N52" s="75"/>
      <c r="O52" s="75"/>
      <c r="P52" s="75"/>
      <c r="Q52" s="75"/>
      <c r="R52" s="75"/>
      <c r="S52" s="75"/>
      <c r="T52" s="75"/>
      <c r="U52" s="75"/>
      <c r="V52" s="75"/>
      <c r="W52" s="75"/>
      <c r="X52" s="75"/>
    </row>
    <row r="53" ht="27.75" customHeight="1" spans="1:24">
      <c r="A53" s="135" t="s">
        <v>168</v>
      </c>
      <c r="B53" s="135" t="s">
        <v>227</v>
      </c>
      <c r="C53" s="135" t="s">
        <v>228</v>
      </c>
      <c r="D53" s="135" t="s">
        <v>101</v>
      </c>
      <c r="E53" s="135" t="s">
        <v>176</v>
      </c>
      <c r="F53" s="135" t="s">
        <v>233</v>
      </c>
      <c r="G53" s="135" t="s">
        <v>234</v>
      </c>
      <c r="H53" s="75">
        <v>53</v>
      </c>
      <c r="I53" s="75">
        <v>53</v>
      </c>
      <c r="J53" s="75"/>
      <c r="K53" s="75"/>
      <c r="L53" s="75"/>
      <c r="M53" s="75">
        <v>53</v>
      </c>
      <c r="N53" s="75"/>
      <c r="O53" s="75"/>
      <c r="P53" s="75"/>
      <c r="Q53" s="75"/>
      <c r="R53" s="75"/>
      <c r="S53" s="75"/>
      <c r="T53" s="75"/>
      <c r="U53" s="75"/>
      <c r="V53" s="75"/>
      <c r="W53" s="75"/>
      <c r="X53" s="75"/>
    </row>
    <row r="54" ht="27.75" customHeight="1" spans="1:24">
      <c r="A54" s="135" t="s">
        <v>168</v>
      </c>
      <c r="B54" s="135" t="s">
        <v>227</v>
      </c>
      <c r="C54" s="135" t="s">
        <v>228</v>
      </c>
      <c r="D54" s="135" t="s">
        <v>101</v>
      </c>
      <c r="E54" s="135" t="s">
        <v>176</v>
      </c>
      <c r="F54" s="135" t="s">
        <v>235</v>
      </c>
      <c r="G54" s="135" t="s">
        <v>236</v>
      </c>
      <c r="H54" s="75">
        <v>5</v>
      </c>
      <c r="I54" s="75">
        <v>5</v>
      </c>
      <c r="J54" s="75"/>
      <c r="K54" s="75"/>
      <c r="L54" s="75"/>
      <c r="M54" s="75">
        <v>5</v>
      </c>
      <c r="N54" s="75"/>
      <c r="O54" s="75"/>
      <c r="P54" s="75"/>
      <c r="Q54" s="75"/>
      <c r="R54" s="75"/>
      <c r="S54" s="75"/>
      <c r="T54" s="75"/>
      <c r="U54" s="75"/>
      <c r="V54" s="75"/>
      <c r="W54" s="75"/>
      <c r="X54" s="75"/>
    </row>
    <row r="55" ht="27.75" customHeight="1" spans="1:24">
      <c r="A55" s="135" t="s">
        <v>168</v>
      </c>
      <c r="B55" s="135" t="s">
        <v>227</v>
      </c>
      <c r="C55" s="135" t="s">
        <v>228</v>
      </c>
      <c r="D55" s="135" t="s">
        <v>101</v>
      </c>
      <c r="E55" s="135" t="s">
        <v>176</v>
      </c>
      <c r="F55" s="135" t="s">
        <v>223</v>
      </c>
      <c r="G55" s="135" t="s">
        <v>224</v>
      </c>
      <c r="H55" s="75">
        <v>3.6</v>
      </c>
      <c r="I55" s="75">
        <v>3.6</v>
      </c>
      <c r="J55" s="75"/>
      <c r="K55" s="75"/>
      <c r="L55" s="75"/>
      <c r="M55" s="75">
        <v>3.6</v>
      </c>
      <c r="N55" s="75"/>
      <c r="O55" s="75"/>
      <c r="P55" s="75"/>
      <c r="Q55" s="75"/>
      <c r="R55" s="75"/>
      <c r="S55" s="75"/>
      <c r="T55" s="75"/>
      <c r="U55" s="75"/>
      <c r="V55" s="75"/>
      <c r="W55" s="75"/>
      <c r="X55" s="75"/>
    </row>
    <row r="56" ht="27.75" customHeight="1" spans="1:24">
      <c r="A56" s="135" t="s">
        <v>168</v>
      </c>
      <c r="B56" s="135" t="s">
        <v>227</v>
      </c>
      <c r="C56" s="135" t="s">
        <v>228</v>
      </c>
      <c r="D56" s="135" t="s">
        <v>101</v>
      </c>
      <c r="E56" s="135" t="s">
        <v>176</v>
      </c>
      <c r="F56" s="135" t="s">
        <v>237</v>
      </c>
      <c r="G56" s="135" t="s">
        <v>238</v>
      </c>
      <c r="H56" s="75">
        <v>3</v>
      </c>
      <c r="I56" s="75">
        <v>3</v>
      </c>
      <c r="J56" s="75"/>
      <c r="K56" s="75"/>
      <c r="L56" s="75"/>
      <c r="M56" s="75">
        <v>3</v>
      </c>
      <c r="N56" s="75"/>
      <c r="O56" s="75"/>
      <c r="P56" s="75"/>
      <c r="Q56" s="75"/>
      <c r="R56" s="75"/>
      <c r="S56" s="75"/>
      <c r="T56" s="75"/>
      <c r="U56" s="75"/>
      <c r="V56" s="75"/>
      <c r="W56" s="75"/>
      <c r="X56" s="75"/>
    </row>
    <row r="57" ht="27.75" customHeight="1" spans="1:24">
      <c r="A57" s="135" t="s">
        <v>168</v>
      </c>
      <c r="B57" s="135" t="s">
        <v>227</v>
      </c>
      <c r="C57" s="135" t="s">
        <v>228</v>
      </c>
      <c r="D57" s="135" t="s">
        <v>101</v>
      </c>
      <c r="E57" s="135" t="s">
        <v>176</v>
      </c>
      <c r="F57" s="135" t="s">
        <v>205</v>
      </c>
      <c r="G57" s="135" t="s">
        <v>206</v>
      </c>
      <c r="H57" s="75">
        <v>2.5</v>
      </c>
      <c r="I57" s="75">
        <v>2.5</v>
      </c>
      <c r="J57" s="75"/>
      <c r="K57" s="75"/>
      <c r="L57" s="75"/>
      <c r="M57" s="75">
        <v>2.5</v>
      </c>
      <c r="N57" s="75"/>
      <c r="O57" s="75"/>
      <c r="P57" s="75"/>
      <c r="Q57" s="75"/>
      <c r="R57" s="75"/>
      <c r="S57" s="75"/>
      <c r="T57" s="75"/>
      <c r="U57" s="75"/>
      <c r="V57" s="75"/>
      <c r="W57" s="75"/>
      <c r="X57" s="75"/>
    </row>
    <row r="58" ht="27.75" customHeight="1" spans="1:24">
      <c r="A58" s="135" t="s">
        <v>168</v>
      </c>
      <c r="B58" s="135" t="s">
        <v>227</v>
      </c>
      <c r="C58" s="135" t="s">
        <v>228</v>
      </c>
      <c r="D58" s="135" t="s">
        <v>101</v>
      </c>
      <c r="E58" s="135" t="s">
        <v>176</v>
      </c>
      <c r="F58" s="135" t="s">
        <v>239</v>
      </c>
      <c r="G58" s="135" t="s">
        <v>240</v>
      </c>
      <c r="H58" s="75">
        <v>9.8</v>
      </c>
      <c r="I58" s="75">
        <v>9.8</v>
      </c>
      <c r="J58" s="75"/>
      <c r="K58" s="75"/>
      <c r="L58" s="75"/>
      <c r="M58" s="75">
        <v>9.8</v>
      </c>
      <c r="N58" s="75"/>
      <c r="O58" s="75"/>
      <c r="P58" s="75"/>
      <c r="Q58" s="75"/>
      <c r="R58" s="75"/>
      <c r="S58" s="75"/>
      <c r="T58" s="75"/>
      <c r="U58" s="75"/>
      <c r="V58" s="75"/>
      <c r="W58" s="75"/>
      <c r="X58" s="75"/>
    </row>
    <row r="59" ht="27.75" customHeight="1" spans="1:24">
      <c r="A59" s="135" t="s">
        <v>168</v>
      </c>
      <c r="B59" s="135" t="s">
        <v>203</v>
      </c>
      <c r="C59" s="135" t="s">
        <v>204</v>
      </c>
      <c r="D59" s="135" t="s">
        <v>91</v>
      </c>
      <c r="E59" s="135" t="s">
        <v>171</v>
      </c>
      <c r="F59" s="135" t="s">
        <v>241</v>
      </c>
      <c r="G59" s="135" t="s">
        <v>242</v>
      </c>
      <c r="H59" s="75">
        <v>11.5</v>
      </c>
      <c r="I59" s="75">
        <v>11.5</v>
      </c>
      <c r="J59" s="75"/>
      <c r="K59" s="75"/>
      <c r="L59" s="75"/>
      <c r="M59" s="75">
        <v>11.5</v>
      </c>
      <c r="N59" s="75"/>
      <c r="O59" s="75"/>
      <c r="P59" s="75"/>
      <c r="Q59" s="75"/>
      <c r="R59" s="75"/>
      <c r="S59" s="75"/>
      <c r="T59" s="75"/>
      <c r="U59" s="75"/>
      <c r="V59" s="75"/>
      <c r="W59" s="75"/>
      <c r="X59" s="75"/>
    </row>
    <row r="60" ht="27.75" customHeight="1" spans="1:24">
      <c r="A60" s="135" t="s">
        <v>168</v>
      </c>
      <c r="B60" s="135" t="s">
        <v>203</v>
      </c>
      <c r="C60" s="135" t="s">
        <v>204</v>
      </c>
      <c r="D60" s="135" t="s">
        <v>91</v>
      </c>
      <c r="E60" s="135" t="s">
        <v>171</v>
      </c>
      <c r="F60" s="135" t="s">
        <v>243</v>
      </c>
      <c r="G60" s="135" t="s">
        <v>244</v>
      </c>
      <c r="H60" s="75">
        <v>80</v>
      </c>
      <c r="I60" s="75">
        <v>80</v>
      </c>
      <c r="J60" s="75"/>
      <c r="K60" s="75"/>
      <c r="L60" s="75"/>
      <c r="M60" s="75">
        <v>80</v>
      </c>
      <c r="N60" s="75"/>
      <c r="O60" s="75"/>
      <c r="P60" s="75"/>
      <c r="Q60" s="75"/>
      <c r="R60" s="75"/>
      <c r="S60" s="75"/>
      <c r="T60" s="75"/>
      <c r="U60" s="75"/>
      <c r="V60" s="75"/>
      <c r="W60" s="75"/>
      <c r="X60" s="75"/>
    </row>
    <row r="61" ht="27.75" customHeight="1" spans="1:24">
      <c r="A61" s="135" t="s">
        <v>168</v>
      </c>
      <c r="B61" s="135" t="s">
        <v>203</v>
      </c>
      <c r="C61" s="135" t="s">
        <v>204</v>
      </c>
      <c r="D61" s="135" t="s">
        <v>91</v>
      </c>
      <c r="E61" s="135" t="s">
        <v>171</v>
      </c>
      <c r="F61" s="135" t="s">
        <v>233</v>
      </c>
      <c r="G61" s="135" t="s">
        <v>234</v>
      </c>
      <c r="H61" s="75">
        <v>22.8</v>
      </c>
      <c r="I61" s="75">
        <v>22.8</v>
      </c>
      <c r="J61" s="75"/>
      <c r="K61" s="75"/>
      <c r="L61" s="75"/>
      <c r="M61" s="75">
        <v>22.8</v>
      </c>
      <c r="N61" s="75"/>
      <c r="O61" s="75"/>
      <c r="P61" s="75"/>
      <c r="Q61" s="75"/>
      <c r="R61" s="75"/>
      <c r="S61" s="75"/>
      <c r="T61" s="75"/>
      <c r="U61" s="75"/>
      <c r="V61" s="75"/>
      <c r="W61" s="75"/>
      <c r="X61" s="75"/>
    </row>
    <row r="62" ht="27.75" customHeight="1" spans="1:24">
      <c r="A62" s="135" t="s">
        <v>168</v>
      </c>
      <c r="B62" s="135" t="s">
        <v>245</v>
      </c>
      <c r="C62" s="135" t="s">
        <v>246</v>
      </c>
      <c r="D62" s="135" t="s">
        <v>91</v>
      </c>
      <c r="E62" s="135" t="s">
        <v>171</v>
      </c>
      <c r="F62" s="135" t="s">
        <v>247</v>
      </c>
      <c r="G62" s="135" t="s">
        <v>246</v>
      </c>
      <c r="H62" s="75">
        <v>8.708304</v>
      </c>
      <c r="I62" s="75">
        <v>8.708304</v>
      </c>
      <c r="J62" s="75"/>
      <c r="K62" s="75"/>
      <c r="L62" s="75"/>
      <c r="M62" s="75">
        <v>8.708304</v>
      </c>
      <c r="N62" s="75"/>
      <c r="O62" s="75"/>
      <c r="P62" s="75"/>
      <c r="Q62" s="75"/>
      <c r="R62" s="75"/>
      <c r="S62" s="75"/>
      <c r="T62" s="75"/>
      <c r="U62" s="75"/>
      <c r="V62" s="75"/>
      <c r="W62" s="75"/>
      <c r="X62" s="75"/>
    </row>
    <row r="63" ht="27.75" customHeight="1" spans="1:24">
      <c r="A63" s="135" t="s">
        <v>168</v>
      </c>
      <c r="B63" s="135" t="s">
        <v>245</v>
      </c>
      <c r="C63" s="135" t="s">
        <v>246</v>
      </c>
      <c r="D63" s="135" t="s">
        <v>101</v>
      </c>
      <c r="E63" s="135" t="s">
        <v>176</v>
      </c>
      <c r="F63" s="135" t="s">
        <v>247</v>
      </c>
      <c r="G63" s="135" t="s">
        <v>246</v>
      </c>
      <c r="H63" s="75">
        <v>4.056432</v>
      </c>
      <c r="I63" s="75">
        <v>4.056432</v>
      </c>
      <c r="J63" s="75"/>
      <c r="K63" s="75"/>
      <c r="L63" s="75"/>
      <c r="M63" s="75">
        <v>4.056432</v>
      </c>
      <c r="N63" s="75"/>
      <c r="O63" s="75"/>
      <c r="P63" s="75"/>
      <c r="Q63" s="75"/>
      <c r="R63" s="75"/>
      <c r="S63" s="75"/>
      <c r="T63" s="75"/>
      <c r="U63" s="75"/>
      <c r="V63" s="75"/>
      <c r="W63" s="75"/>
      <c r="X63" s="75"/>
    </row>
    <row r="64" ht="27.75" customHeight="1" spans="1:24">
      <c r="A64" s="135" t="s">
        <v>168</v>
      </c>
      <c r="B64" s="135" t="s">
        <v>203</v>
      </c>
      <c r="C64" s="135" t="s">
        <v>204</v>
      </c>
      <c r="D64" s="135" t="s">
        <v>91</v>
      </c>
      <c r="E64" s="135" t="s">
        <v>171</v>
      </c>
      <c r="F64" s="135" t="s">
        <v>248</v>
      </c>
      <c r="G64" s="135" t="s">
        <v>249</v>
      </c>
      <c r="H64" s="75">
        <v>8.708304</v>
      </c>
      <c r="I64" s="75">
        <v>8.708304</v>
      </c>
      <c r="J64" s="75"/>
      <c r="K64" s="75"/>
      <c r="L64" s="75"/>
      <c r="M64" s="75">
        <v>8.708304</v>
      </c>
      <c r="N64" s="75"/>
      <c r="O64" s="75"/>
      <c r="P64" s="75"/>
      <c r="Q64" s="75"/>
      <c r="R64" s="75"/>
      <c r="S64" s="75"/>
      <c r="T64" s="75"/>
      <c r="U64" s="75"/>
      <c r="V64" s="75"/>
      <c r="W64" s="75"/>
      <c r="X64" s="75"/>
    </row>
    <row r="65" ht="27.75" customHeight="1" spans="1:24">
      <c r="A65" s="135" t="s">
        <v>168</v>
      </c>
      <c r="B65" s="135" t="s">
        <v>203</v>
      </c>
      <c r="C65" s="135" t="s">
        <v>204</v>
      </c>
      <c r="D65" s="135" t="s">
        <v>101</v>
      </c>
      <c r="E65" s="135" t="s">
        <v>176</v>
      </c>
      <c r="F65" s="135" t="s">
        <v>248</v>
      </c>
      <c r="G65" s="135" t="s">
        <v>249</v>
      </c>
      <c r="H65" s="75">
        <v>4.056432</v>
      </c>
      <c r="I65" s="75">
        <v>4.056432</v>
      </c>
      <c r="J65" s="75"/>
      <c r="K65" s="75"/>
      <c r="L65" s="75"/>
      <c r="M65" s="75">
        <v>4.056432</v>
      </c>
      <c r="N65" s="75"/>
      <c r="O65" s="75"/>
      <c r="P65" s="75"/>
      <c r="Q65" s="75"/>
      <c r="R65" s="75"/>
      <c r="S65" s="75"/>
      <c r="T65" s="75"/>
      <c r="U65" s="75"/>
      <c r="V65" s="75"/>
      <c r="W65" s="75"/>
      <c r="X65" s="75"/>
    </row>
    <row r="66" ht="27.75" customHeight="1" spans="1:24">
      <c r="A66" s="135" t="s">
        <v>168</v>
      </c>
      <c r="B66" s="135" t="s">
        <v>215</v>
      </c>
      <c r="C66" s="135" t="s">
        <v>216</v>
      </c>
      <c r="D66" s="135" t="s">
        <v>91</v>
      </c>
      <c r="E66" s="135" t="s">
        <v>171</v>
      </c>
      <c r="F66" s="135" t="s">
        <v>217</v>
      </c>
      <c r="G66" s="135" t="s">
        <v>218</v>
      </c>
      <c r="H66" s="75">
        <v>1.4</v>
      </c>
      <c r="I66" s="75">
        <v>1.4</v>
      </c>
      <c r="J66" s="75"/>
      <c r="K66" s="75"/>
      <c r="L66" s="75"/>
      <c r="M66" s="75">
        <v>1.4</v>
      </c>
      <c r="N66" s="75"/>
      <c r="O66" s="75"/>
      <c r="P66" s="75"/>
      <c r="Q66" s="75"/>
      <c r="R66" s="75"/>
      <c r="S66" s="75"/>
      <c r="T66" s="75"/>
      <c r="U66" s="75"/>
      <c r="V66" s="75"/>
      <c r="W66" s="75"/>
      <c r="X66" s="75"/>
    </row>
    <row r="67" ht="27.75" customHeight="1" spans="1:24">
      <c r="A67" s="135" t="s">
        <v>168</v>
      </c>
      <c r="B67" s="135" t="s">
        <v>215</v>
      </c>
      <c r="C67" s="135" t="s">
        <v>216</v>
      </c>
      <c r="D67" s="135" t="s">
        <v>101</v>
      </c>
      <c r="E67" s="135" t="s">
        <v>176</v>
      </c>
      <c r="F67" s="135" t="s">
        <v>217</v>
      </c>
      <c r="G67" s="135" t="s">
        <v>218</v>
      </c>
      <c r="H67" s="75">
        <v>1.4</v>
      </c>
      <c r="I67" s="75">
        <v>1.4</v>
      </c>
      <c r="J67" s="75"/>
      <c r="K67" s="75"/>
      <c r="L67" s="75"/>
      <c r="M67" s="75">
        <v>1.4</v>
      </c>
      <c r="N67" s="75"/>
      <c r="O67" s="75"/>
      <c r="P67" s="75"/>
      <c r="Q67" s="75"/>
      <c r="R67" s="75"/>
      <c r="S67" s="75"/>
      <c r="T67" s="75"/>
      <c r="U67" s="75"/>
      <c r="V67" s="75"/>
      <c r="W67" s="75"/>
      <c r="X67" s="75"/>
    </row>
    <row r="68" ht="27.75" customHeight="1" spans="1:24">
      <c r="A68" s="135" t="s">
        <v>168</v>
      </c>
      <c r="B68" s="135" t="s">
        <v>215</v>
      </c>
      <c r="C68" s="135" t="s">
        <v>216</v>
      </c>
      <c r="D68" s="135" t="s">
        <v>91</v>
      </c>
      <c r="E68" s="135" t="s">
        <v>171</v>
      </c>
      <c r="F68" s="135" t="s">
        <v>217</v>
      </c>
      <c r="G68" s="135" t="s">
        <v>218</v>
      </c>
      <c r="H68" s="75">
        <v>1.2208</v>
      </c>
      <c r="I68" s="75">
        <v>1.2208</v>
      </c>
      <c r="J68" s="75"/>
      <c r="K68" s="75"/>
      <c r="L68" s="75"/>
      <c r="M68" s="75">
        <v>1.2208</v>
      </c>
      <c r="N68" s="75"/>
      <c r="O68" s="75"/>
      <c r="P68" s="75"/>
      <c r="Q68" s="75"/>
      <c r="R68" s="75"/>
      <c r="S68" s="75"/>
      <c r="T68" s="75"/>
      <c r="U68" s="75"/>
      <c r="V68" s="75"/>
      <c r="W68" s="75"/>
      <c r="X68" s="75"/>
    </row>
    <row r="69" ht="27.75" customHeight="1" spans="1:24">
      <c r="A69" s="135" t="s">
        <v>168</v>
      </c>
      <c r="B69" s="135" t="s">
        <v>215</v>
      </c>
      <c r="C69" s="135" t="s">
        <v>216</v>
      </c>
      <c r="D69" s="135" t="s">
        <v>101</v>
      </c>
      <c r="E69" s="135" t="s">
        <v>176</v>
      </c>
      <c r="F69" s="135" t="s">
        <v>217</v>
      </c>
      <c r="G69" s="135" t="s">
        <v>218</v>
      </c>
      <c r="H69" s="75">
        <v>1.2208</v>
      </c>
      <c r="I69" s="75">
        <v>1.2208</v>
      </c>
      <c r="J69" s="75"/>
      <c r="K69" s="75"/>
      <c r="L69" s="75"/>
      <c r="M69" s="75">
        <v>1.2208</v>
      </c>
      <c r="N69" s="75"/>
      <c r="O69" s="75"/>
      <c r="P69" s="75"/>
      <c r="Q69" s="75"/>
      <c r="R69" s="75"/>
      <c r="S69" s="75"/>
      <c r="T69" s="75"/>
      <c r="U69" s="75"/>
      <c r="V69" s="75"/>
      <c r="W69" s="75"/>
      <c r="X69" s="75"/>
    </row>
    <row r="70" ht="27.75" customHeight="1" spans="1:24">
      <c r="A70" s="135" t="s">
        <v>168</v>
      </c>
      <c r="B70" s="135" t="s">
        <v>250</v>
      </c>
      <c r="C70" s="135" t="s">
        <v>251</v>
      </c>
      <c r="D70" s="135" t="s">
        <v>91</v>
      </c>
      <c r="E70" s="135" t="s">
        <v>171</v>
      </c>
      <c r="F70" s="135" t="s">
        <v>229</v>
      </c>
      <c r="G70" s="135" t="s">
        <v>230</v>
      </c>
      <c r="H70" s="75">
        <v>35.46</v>
      </c>
      <c r="I70" s="75">
        <v>35.46</v>
      </c>
      <c r="J70" s="75"/>
      <c r="K70" s="75"/>
      <c r="L70" s="75"/>
      <c r="M70" s="75">
        <v>35.46</v>
      </c>
      <c r="N70" s="75"/>
      <c r="O70" s="75"/>
      <c r="P70" s="75"/>
      <c r="Q70" s="75"/>
      <c r="R70" s="75"/>
      <c r="S70" s="75"/>
      <c r="T70" s="75"/>
      <c r="U70" s="75"/>
      <c r="V70" s="75"/>
      <c r="W70" s="75"/>
      <c r="X70" s="75"/>
    </row>
    <row r="71" ht="27.75" customHeight="1" spans="1:24">
      <c r="A71" s="135" t="s">
        <v>168</v>
      </c>
      <c r="B71" s="135" t="s">
        <v>203</v>
      </c>
      <c r="C71" s="135" t="s">
        <v>204</v>
      </c>
      <c r="D71" s="135" t="s">
        <v>91</v>
      </c>
      <c r="E71" s="135" t="s">
        <v>171</v>
      </c>
      <c r="F71" s="135" t="s">
        <v>229</v>
      </c>
      <c r="G71" s="135" t="s">
        <v>230</v>
      </c>
      <c r="H71" s="75">
        <v>3.546</v>
      </c>
      <c r="I71" s="75">
        <v>3.546</v>
      </c>
      <c r="J71" s="75"/>
      <c r="K71" s="75"/>
      <c r="L71" s="75"/>
      <c r="M71" s="75">
        <v>3.546</v>
      </c>
      <c r="N71" s="75"/>
      <c r="O71" s="75"/>
      <c r="P71" s="75"/>
      <c r="Q71" s="75"/>
      <c r="R71" s="75"/>
      <c r="S71" s="75"/>
      <c r="T71" s="75"/>
      <c r="U71" s="75"/>
      <c r="V71" s="75"/>
      <c r="W71" s="75"/>
      <c r="X71" s="75"/>
    </row>
    <row r="72" ht="27.75" customHeight="1" spans="1:24">
      <c r="A72" s="135" t="s">
        <v>168</v>
      </c>
      <c r="B72" s="135" t="s">
        <v>203</v>
      </c>
      <c r="C72" s="135" t="s">
        <v>204</v>
      </c>
      <c r="D72" s="135" t="s">
        <v>69</v>
      </c>
      <c r="E72" s="135" t="s">
        <v>252</v>
      </c>
      <c r="F72" s="135" t="s">
        <v>223</v>
      </c>
      <c r="G72" s="135" t="s">
        <v>224</v>
      </c>
      <c r="H72" s="75">
        <v>2.22</v>
      </c>
      <c r="I72" s="75">
        <v>2.22</v>
      </c>
      <c r="J72" s="75"/>
      <c r="K72" s="75"/>
      <c r="L72" s="75"/>
      <c r="M72" s="75">
        <v>2.22</v>
      </c>
      <c r="N72" s="75"/>
      <c r="O72" s="75"/>
      <c r="P72" s="75"/>
      <c r="Q72" s="75"/>
      <c r="R72" s="75"/>
      <c r="S72" s="75"/>
      <c r="T72" s="75"/>
      <c r="U72" s="75"/>
      <c r="V72" s="75"/>
      <c r="W72" s="75"/>
      <c r="X72" s="75"/>
    </row>
    <row r="73" ht="27.75" customHeight="1" spans="1:24">
      <c r="A73" s="135" t="s">
        <v>168</v>
      </c>
      <c r="B73" s="135" t="s">
        <v>203</v>
      </c>
      <c r="C73" s="135" t="s">
        <v>204</v>
      </c>
      <c r="D73" s="135" t="s">
        <v>71</v>
      </c>
      <c r="E73" s="135" t="s">
        <v>253</v>
      </c>
      <c r="F73" s="135" t="s">
        <v>223</v>
      </c>
      <c r="G73" s="135" t="s">
        <v>224</v>
      </c>
      <c r="H73" s="75">
        <v>5.04</v>
      </c>
      <c r="I73" s="75">
        <v>5.04</v>
      </c>
      <c r="J73" s="75"/>
      <c r="K73" s="75"/>
      <c r="L73" s="75"/>
      <c r="M73" s="75">
        <v>5.04</v>
      </c>
      <c r="N73" s="75"/>
      <c r="O73" s="75"/>
      <c r="P73" s="75"/>
      <c r="Q73" s="75"/>
      <c r="R73" s="75"/>
      <c r="S73" s="75"/>
      <c r="T73" s="75"/>
      <c r="U73" s="75"/>
      <c r="V73" s="75"/>
      <c r="W73" s="75"/>
      <c r="X73" s="75"/>
    </row>
    <row r="74" ht="27.75" customHeight="1" spans="1:24">
      <c r="A74" s="135" t="s">
        <v>168</v>
      </c>
      <c r="B74" s="135" t="s">
        <v>203</v>
      </c>
      <c r="C74" s="135" t="s">
        <v>204</v>
      </c>
      <c r="D74" s="135" t="s">
        <v>69</v>
      </c>
      <c r="E74" s="135" t="s">
        <v>252</v>
      </c>
      <c r="F74" s="135" t="s">
        <v>223</v>
      </c>
      <c r="G74" s="135" t="s">
        <v>224</v>
      </c>
      <c r="H74" s="75">
        <v>0.36</v>
      </c>
      <c r="I74" s="75">
        <v>0.36</v>
      </c>
      <c r="J74" s="75"/>
      <c r="K74" s="75"/>
      <c r="L74" s="75"/>
      <c r="M74" s="75">
        <v>0.36</v>
      </c>
      <c r="N74" s="75"/>
      <c r="O74" s="75"/>
      <c r="P74" s="75"/>
      <c r="Q74" s="75"/>
      <c r="R74" s="75"/>
      <c r="S74" s="75"/>
      <c r="T74" s="75"/>
      <c r="U74" s="75"/>
      <c r="V74" s="75"/>
      <c r="W74" s="75"/>
      <c r="X74" s="75"/>
    </row>
    <row r="75" ht="27.75" customHeight="1" spans="1:24">
      <c r="A75" s="135" t="s">
        <v>168</v>
      </c>
      <c r="B75" s="135" t="s">
        <v>203</v>
      </c>
      <c r="C75" s="135" t="s">
        <v>204</v>
      </c>
      <c r="D75" s="135" t="s">
        <v>69</v>
      </c>
      <c r="E75" s="135" t="s">
        <v>252</v>
      </c>
      <c r="F75" s="135" t="s">
        <v>223</v>
      </c>
      <c r="G75" s="135" t="s">
        <v>224</v>
      </c>
      <c r="H75" s="75">
        <v>0.2</v>
      </c>
      <c r="I75" s="75">
        <v>0.2</v>
      </c>
      <c r="J75" s="75"/>
      <c r="K75" s="75"/>
      <c r="L75" s="75"/>
      <c r="M75" s="75">
        <v>0.2</v>
      </c>
      <c r="N75" s="75"/>
      <c r="O75" s="75"/>
      <c r="P75" s="75"/>
      <c r="Q75" s="75"/>
      <c r="R75" s="75"/>
      <c r="S75" s="75"/>
      <c r="T75" s="75"/>
      <c r="U75" s="75"/>
      <c r="V75" s="75"/>
      <c r="W75" s="75"/>
      <c r="X75" s="75"/>
    </row>
    <row r="76" ht="27.75" customHeight="1" spans="1:24">
      <c r="A76" s="135" t="s">
        <v>168</v>
      </c>
      <c r="B76" s="135" t="s">
        <v>254</v>
      </c>
      <c r="C76" s="135" t="s">
        <v>255</v>
      </c>
      <c r="D76" s="135" t="s">
        <v>69</v>
      </c>
      <c r="E76" s="135" t="s">
        <v>252</v>
      </c>
      <c r="F76" s="135" t="s">
        <v>256</v>
      </c>
      <c r="G76" s="135" t="s">
        <v>257</v>
      </c>
      <c r="H76" s="75">
        <v>25.0044</v>
      </c>
      <c r="I76" s="75">
        <v>25.0044</v>
      </c>
      <c r="J76" s="75"/>
      <c r="K76" s="75"/>
      <c r="L76" s="75"/>
      <c r="M76" s="75">
        <v>25.0044</v>
      </c>
      <c r="N76" s="75"/>
      <c r="O76" s="75"/>
      <c r="P76" s="75"/>
      <c r="Q76" s="75"/>
      <c r="R76" s="75"/>
      <c r="S76" s="75"/>
      <c r="T76" s="75"/>
      <c r="U76" s="75"/>
      <c r="V76" s="75"/>
      <c r="W76" s="75"/>
      <c r="X76" s="75"/>
    </row>
    <row r="77" ht="27.75" customHeight="1" spans="1:24">
      <c r="A77" s="135" t="s">
        <v>168</v>
      </c>
      <c r="B77" s="135" t="s">
        <v>254</v>
      </c>
      <c r="C77" s="135" t="s">
        <v>255</v>
      </c>
      <c r="D77" s="135" t="s">
        <v>69</v>
      </c>
      <c r="E77" s="135" t="s">
        <v>252</v>
      </c>
      <c r="F77" s="135" t="s">
        <v>258</v>
      </c>
      <c r="G77" s="135" t="s">
        <v>259</v>
      </c>
      <c r="H77" s="75">
        <v>9.12</v>
      </c>
      <c r="I77" s="75">
        <v>9.12</v>
      </c>
      <c r="J77" s="75"/>
      <c r="K77" s="75"/>
      <c r="L77" s="75"/>
      <c r="M77" s="75">
        <v>9.12</v>
      </c>
      <c r="N77" s="75"/>
      <c r="O77" s="75"/>
      <c r="P77" s="75"/>
      <c r="Q77" s="75"/>
      <c r="R77" s="75"/>
      <c r="S77" s="75"/>
      <c r="T77" s="75"/>
      <c r="U77" s="75"/>
      <c r="V77" s="75"/>
      <c r="W77" s="75"/>
      <c r="X77" s="75"/>
    </row>
    <row r="78" ht="27.75" customHeight="1" spans="1:24">
      <c r="A78" s="135" t="s">
        <v>168</v>
      </c>
      <c r="B78" s="135" t="s">
        <v>254</v>
      </c>
      <c r="C78" s="135" t="s">
        <v>255</v>
      </c>
      <c r="D78" s="135" t="s">
        <v>69</v>
      </c>
      <c r="E78" s="135" t="s">
        <v>252</v>
      </c>
      <c r="F78" s="135" t="s">
        <v>258</v>
      </c>
      <c r="G78" s="135" t="s">
        <v>259</v>
      </c>
      <c r="H78" s="75">
        <v>115.44</v>
      </c>
      <c r="I78" s="75">
        <v>115.44</v>
      </c>
      <c r="J78" s="75"/>
      <c r="K78" s="75"/>
      <c r="L78" s="75"/>
      <c r="M78" s="75">
        <v>115.44</v>
      </c>
      <c r="N78" s="75"/>
      <c r="O78" s="75"/>
      <c r="P78" s="75"/>
      <c r="Q78" s="75"/>
      <c r="R78" s="75"/>
      <c r="S78" s="75"/>
      <c r="T78" s="75"/>
      <c r="U78" s="75"/>
      <c r="V78" s="75"/>
      <c r="W78" s="75"/>
      <c r="X78" s="75"/>
    </row>
    <row r="79" ht="27.75" customHeight="1" spans="1:24">
      <c r="A79" s="135" t="s">
        <v>168</v>
      </c>
      <c r="B79" s="135" t="s">
        <v>254</v>
      </c>
      <c r="C79" s="135" t="s">
        <v>255</v>
      </c>
      <c r="D79" s="135" t="s">
        <v>71</v>
      </c>
      <c r="E79" s="135" t="s">
        <v>253</v>
      </c>
      <c r="F79" s="135" t="s">
        <v>258</v>
      </c>
      <c r="G79" s="135" t="s">
        <v>259</v>
      </c>
      <c r="H79" s="75">
        <v>221.76</v>
      </c>
      <c r="I79" s="75">
        <v>221.76</v>
      </c>
      <c r="J79" s="75"/>
      <c r="K79" s="75"/>
      <c r="L79" s="75"/>
      <c r="M79" s="75">
        <v>221.76</v>
      </c>
      <c r="N79" s="75"/>
      <c r="O79" s="75"/>
      <c r="P79" s="75"/>
      <c r="Q79" s="75"/>
      <c r="R79" s="75"/>
      <c r="S79" s="75"/>
      <c r="T79" s="75"/>
      <c r="U79" s="75"/>
      <c r="V79" s="75"/>
      <c r="W79" s="75"/>
      <c r="X79" s="75"/>
    </row>
    <row r="80" ht="27.75" customHeight="1" spans="1:24">
      <c r="A80" s="135" t="s">
        <v>168</v>
      </c>
      <c r="B80" s="135" t="s">
        <v>254</v>
      </c>
      <c r="C80" s="135" t="s">
        <v>255</v>
      </c>
      <c r="D80" s="135" t="s">
        <v>71</v>
      </c>
      <c r="E80" s="135" t="s">
        <v>253</v>
      </c>
      <c r="F80" s="135" t="s">
        <v>258</v>
      </c>
      <c r="G80" s="135" t="s">
        <v>259</v>
      </c>
      <c r="H80" s="75">
        <v>55.44</v>
      </c>
      <c r="I80" s="75">
        <v>55.44</v>
      </c>
      <c r="J80" s="75"/>
      <c r="K80" s="75"/>
      <c r="L80" s="75"/>
      <c r="M80" s="75">
        <v>55.44</v>
      </c>
      <c r="N80" s="75"/>
      <c r="O80" s="75"/>
      <c r="P80" s="75"/>
      <c r="Q80" s="75"/>
      <c r="R80" s="75"/>
      <c r="S80" s="75"/>
      <c r="T80" s="75"/>
      <c r="U80" s="75"/>
      <c r="V80" s="75"/>
      <c r="W80" s="75"/>
      <c r="X80" s="75"/>
    </row>
    <row r="81" ht="27.75" customHeight="1" spans="1:24">
      <c r="A81" s="135" t="s">
        <v>168</v>
      </c>
      <c r="B81" s="135" t="s">
        <v>254</v>
      </c>
      <c r="C81" s="135" t="s">
        <v>255</v>
      </c>
      <c r="D81" s="135" t="s">
        <v>91</v>
      </c>
      <c r="E81" s="135" t="s">
        <v>171</v>
      </c>
      <c r="F81" s="135" t="s">
        <v>258</v>
      </c>
      <c r="G81" s="135" t="s">
        <v>259</v>
      </c>
      <c r="H81" s="75">
        <v>6.1776</v>
      </c>
      <c r="I81" s="75">
        <v>6.1776</v>
      </c>
      <c r="J81" s="75"/>
      <c r="K81" s="75"/>
      <c r="L81" s="75"/>
      <c r="M81" s="75">
        <v>6.1776</v>
      </c>
      <c r="N81" s="75"/>
      <c r="O81" s="75"/>
      <c r="P81" s="75"/>
      <c r="Q81" s="75"/>
      <c r="R81" s="75"/>
      <c r="S81" s="75"/>
      <c r="T81" s="75"/>
      <c r="U81" s="75"/>
      <c r="V81" s="75"/>
      <c r="W81" s="75"/>
      <c r="X81" s="75"/>
    </row>
    <row r="82" ht="27.75" customHeight="1" spans="1:24">
      <c r="A82" s="135" t="s">
        <v>168</v>
      </c>
      <c r="B82" s="135" t="s">
        <v>254</v>
      </c>
      <c r="C82" s="135" t="s">
        <v>255</v>
      </c>
      <c r="D82" s="135" t="s">
        <v>91</v>
      </c>
      <c r="E82" s="135" t="s">
        <v>171</v>
      </c>
      <c r="F82" s="135" t="s">
        <v>258</v>
      </c>
      <c r="G82" s="135" t="s">
        <v>259</v>
      </c>
      <c r="H82" s="75">
        <v>1.8</v>
      </c>
      <c r="I82" s="75">
        <v>1.8</v>
      </c>
      <c r="J82" s="75"/>
      <c r="K82" s="75"/>
      <c r="L82" s="75"/>
      <c r="M82" s="75">
        <v>1.8</v>
      </c>
      <c r="N82" s="75"/>
      <c r="O82" s="75"/>
      <c r="P82" s="75"/>
      <c r="Q82" s="75"/>
      <c r="R82" s="75"/>
      <c r="S82" s="75"/>
      <c r="T82" s="75"/>
      <c r="U82" s="75"/>
      <c r="V82" s="75"/>
      <c r="W82" s="75"/>
      <c r="X82" s="75"/>
    </row>
    <row r="83" ht="21" customHeight="1" spans="1:24">
      <c r="A83" s="169" t="s">
        <v>52</v>
      </c>
      <c r="B83" s="119"/>
      <c r="C83" s="119"/>
      <c r="D83" s="119"/>
      <c r="E83" s="119"/>
      <c r="F83" s="119"/>
      <c r="G83" s="119"/>
      <c r="H83" s="75">
        <v>820.70294</v>
      </c>
      <c r="I83" s="75">
        <v>820.70294</v>
      </c>
      <c r="J83" s="75"/>
      <c r="K83" s="75"/>
      <c r="L83" s="75"/>
      <c r="M83" s="75">
        <v>820.70294</v>
      </c>
      <c r="N83" s="75"/>
      <c r="O83" s="75"/>
      <c r="P83" s="75"/>
      <c r="Q83" s="75"/>
      <c r="R83" s="75"/>
      <c r="S83" s="75"/>
      <c r="T83" s="75"/>
      <c r="U83" s="75"/>
      <c r="V83" s="75"/>
      <c r="W83" s="75"/>
      <c r="X83" s="75"/>
    </row>
    <row r="84" ht="27.75" customHeight="1" spans="1:24">
      <c r="A84" s="135" t="s">
        <v>260</v>
      </c>
      <c r="B84" s="135" t="s">
        <v>261</v>
      </c>
      <c r="C84" s="135" t="s">
        <v>175</v>
      </c>
      <c r="D84" s="135" t="s">
        <v>99</v>
      </c>
      <c r="E84" s="135" t="s">
        <v>262</v>
      </c>
      <c r="F84" s="135" t="s">
        <v>172</v>
      </c>
      <c r="G84" s="135" t="s">
        <v>173</v>
      </c>
      <c r="H84" s="75">
        <v>108.4212</v>
      </c>
      <c r="I84" s="75">
        <v>108.4212</v>
      </c>
      <c r="J84" s="75"/>
      <c r="K84" s="75"/>
      <c r="L84" s="75"/>
      <c r="M84" s="75">
        <v>108.4212</v>
      </c>
      <c r="N84" s="75"/>
      <c r="O84" s="75"/>
      <c r="P84" s="75"/>
      <c r="Q84" s="75"/>
      <c r="R84" s="75"/>
      <c r="S84" s="75"/>
      <c r="T84" s="75"/>
      <c r="U84" s="75"/>
      <c r="V84" s="75"/>
      <c r="W84" s="75"/>
      <c r="X84" s="75"/>
    </row>
    <row r="85" ht="27.75" customHeight="1" spans="1:24">
      <c r="A85" s="135" t="s">
        <v>260</v>
      </c>
      <c r="B85" s="135" t="s">
        <v>261</v>
      </c>
      <c r="C85" s="135" t="s">
        <v>175</v>
      </c>
      <c r="D85" s="135" t="s">
        <v>99</v>
      </c>
      <c r="E85" s="135" t="s">
        <v>262</v>
      </c>
      <c r="F85" s="135" t="s">
        <v>177</v>
      </c>
      <c r="G85" s="135" t="s">
        <v>178</v>
      </c>
      <c r="H85" s="75">
        <v>5.808</v>
      </c>
      <c r="I85" s="75">
        <v>5.808</v>
      </c>
      <c r="J85" s="75"/>
      <c r="K85" s="75"/>
      <c r="L85" s="75"/>
      <c r="M85" s="75">
        <v>5.808</v>
      </c>
      <c r="N85" s="75"/>
      <c r="O85" s="75"/>
      <c r="P85" s="75"/>
      <c r="Q85" s="75"/>
      <c r="R85" s="75"/>
      <c r="S85" s="75"/>
      <c r="T85" s="75"/>
      <c r="U85" s="75"/>
      <c r="V85" s="75"/>
      <c r="W85" s="75"/>
      <c r="X85" s="75"/>
    </row>
    <row r="86" ht="27.75" customHeight="1" spans="1:24">
      <c r="A86" s="135" t="s">
        <v>260</v>
      </c>
      <c r="B86" s="135" t="s">
        <v>261</v>
      </c>
      <c r="C86" s="135" t="s">
        <v>175</v>
      </c>
      <c r="D86" s="135" t="s">
        <v>109</v>
      </c>
      <c r="E86" s="135" t="s">
        <v>179</v>
      </c>
      <c r="F86" s="135" t="s">
        <v>177</v>
      </c>
      <c r="G86" s="135" t="s">
        <v>178</v>
      </c>
      <c r="H86" s="75">
        <v>0.8496</v>
      </c>
      <c r="I86" s="75">
        <v>0.8496</v>
      </c>
      <c r="J86" s="75"/>
      <c r="K86" s="75"/>
      <c r="L86" s="75"/>
      <c r="M86" s="75">
        <v>0.8496</v>
      </c>
      <c r="N86" s="75"/>
      <c r="O86" s="75"/>
      <c r="P86" s="75"/>
      <c r="Q86" s="75"/>
      <c r="R86" s="75"/>
      <c r="S86" s="75"/>
      <c r="T86" s="75"/>
      <c r="U86" s="75"/>
      <c r="V86" s="75"/>
      <c r="W86" s="75"/>
      <c r="X86" s="75"/>
    </row>
    <row r="87" ht="27.75" customHeight="1" spans="1:24">
      <c r="A87" s="135" t="s">
        <v>260</v>
      </c>
      <c r="B87" s="135" t="s">
        <v>261</v>
      </c>
      <c r="C87" s="135" t="s">
        <v>175</v>
      </c>
      <c r="D87" s="135" t="s">
        <v>99</v>
      </c>
      <c r="E87" s="135" t="s">
        <v>262</v>
      </c>
      <c r="F87" s="135" t="s">
        <v>184</v>
      </c>
      <c r="G87" s="135" t="s">
        <v>185</v>
      </c>
      <c r="H87" s="75">
        <v>118.56</v>
      </c>
      <c r="I87" s="75">
        <v>118.56</v>
      </c>
      <c r="J87" s="75"/>
      <c r="K87" s="75"/>
      <c r="L87" s="75"/>
      <c r="M87" s="75">
        <v>118.56</v>
      </c>
      <c r="N87" s="75"/>
      <c r="O87" s="75"/>
      <c r="P87" s="75"/>
      <c r="Q87" s="75"/>
      <c r="R87" s="75"/>
      <c r="S87" s="75"/>
      <c r="T87" s="75"/>
      <c r="U87" s="75"/>
      <c r="V87" s="75"/>
      <c r="W87" s="75"/>
      <c r="X87" s="75"/>
    </row>
    <row r="88" ht="27.75" customHeight="1" spans="1:24">
      <c r="A88" s="135" t="s">
        <v>260</v>
      </c>
      <c r="B88" s="135" t="s">
        <v>261</v>
      </c>
      <c r="C88" s="135" t="s">
        <v>175</v>
      </c>
      <c r="D88" s="135" t="s">
        <v>99</v>
      </c>
      <c r="E88" s="135" t="s">
        <v>262</v>
      </c>
      <c r="F88" s="135" t="s">
        <v>184</v>
      </c>
      <c r="G88" s="135" t="s">
        <v>185</v>
      </c>
      <c r="H88" s="75">
        <v>60</v>
      </c>
      <c r="I88" s="75">
        <v>60</v>
      </c>
      <c r="J88" s="75"/>
      <c r="K88" s="75"/>
      <c r="L88" s="75"/>
      <c r="M88" s="75">
        <v>60</v>
      </c>
      <c r="N88" s="75"/>
      <c r="O88" s="75"/>
      <c r="P88" s="75"/>
      <c r="Q88" s="75"/>
      <c r="R88" s="75"/>
      <c r="S88" s="75"/>
      <c r="T88" s="75"/>
      <c r="U88" s="75"/>
      <c r="V88" s="75"/>
      <c r="W88" s="75"/>
      <c r="X88" s="75"/>
    </row>
    <row r="89" ht="27.75" customHeight="1" spans="1:24">
      <c r="A89" s="135" t="s">
        <v>260</v>
      </c>
      <c r="B89" s="135" t="s">
        <v>261</v>
      </c>
      <c r="C89" s="135" t="s">
        <v>175</v>
      </c>
      <c r="D89" s="135" t="s">
        <v>99</v>
      </c>
      <c r="E89" s="135" t="s">
        <v>262</v>
      </c>
      <c r="F89" s="135" t="s">
        <v>184</v>
      </c>
      <c r="G89" s="135" t="s">
        <v>185</v>
      </c>
      <c r="H89" s="75">
        <v>40.242</v>
      </c>
      <c r="I89" s="75">
        <v>40.242</v>
      </c>
      <c r="J89" s="75"/>
      <c r="K89" s="75"/>
      <c r="L89" s="75"/>
      <c r="M89" s="75">
        <v>40.242</v>
      </c>
      <c r="N89" s="75"/>
      <c r="O89" s="75"/>
      <c r="P89" s="75"/>
      <c r="Q89" s="75"/>
      <c r="R89" s="75"/>
      <c r="S89" s="75"/>
      <c r="T89" s="75"/>
      <c r="U89" s="75"/>
      <c r="V89" s="75"/>
      <c r="W89" s="75"/>
      <c r="X89" s="75"/>
    </row>
    <row r="90" ht="27.75" customHeight="1" spans="1:24">
      <c r="A90" s="135" t="s">
        <v>260</v>
      </c>
      <c r="B90" s="135" t="s">
        <v>263</v>
      </c>
      <c r="C90" s="135" t="s">
        <v>187</v>
      </c>
      <c r="D90" s="135" t="s">
        <v>73</v>
      </c>
      <c r="E90" s="135" t="s">
        <v>188</v>
      </c>
      <c r="F90" s="135" t="s">
        <v>189</v>
      </c>
      <c r="G90" s="135" t="s">
        <v>190</v>
      </c>
      <c r="H90" s="75">
        <v>36.774528</v>
      </c>
      <c r="I90" s="75">
        <v>36.774528</v>
      </c>
      <c r="J90" s="75"/>
      <c r="K90" s="75"/>
      <c r="L90" s="75"/>
      <c r="M90" s="75">
        <v>36.774528</v>
      </c>
      <c r="N90" s="75"/>
      <c r="O90" s="75"/>
      <c r="P90" s="75"/>
      <c r="Q90" s="75"/>
      <c r="R90" s="75"/>
      <c r="S90" s="75"/>
      <c r="T90" s="75"/>
      <c r="U90" s="75"/>
      <c r="V90" s="75"/>
      <c r="W90" s="75"/>
      <c r="X90" s="75"/>
    </row>
    <row r="91" ht="27.75" customHeight="1" spans="1:24">
      <c r="A91" s="135" t="s">
        <v>260</v>
      </c>
      <c r="B91" s="135" t="s">
        <v>263</v>
      </c>
      <c r="C91" s="135" t="s">
        <v>187</v>
      </c>
      <c r="D91" s="135" t="s">
        <v>75</v>
      </c>
      <c r="E91" s="135" t="s">
        <v>264</v>
      </c>
      <c r="F91" s="135" t="s">
        <v>265</v>
      </c>
      <c r="G91" s="135" t="s">
        <v>266</v>
      </c>
      <c r="H91" s="75">
        <v>13.899396</v>
      </c>
      <c r="I91" s="75">
        <v>13.899396</v>
      </c>
      <c r="J91" s="75"/>
      <c r="K91" s="75"/>
      <c r="L91" s="75"/>
      <c r="M91" s="75">
        <v>13.899396</v>
      </c>
      <c r="N91" s="75"/>
      <c r="O91" s="75"/>
      <c r="P91" s="75"/>
      <c r="Q91" s="75"/>
      <c r="R91" s="75"/>
      <c r="S91" s="75"/>
      <c r="T91" s="75"/>
      <c r="U91" s="75"/>
      <c r="V91" s="75"/>
      <c r="W91" s="75"/>
      <c r="X91" s="75"/>
    </row>
    <row r="92" ht="27.75" customHeight="1" spans="1:24">
      <c r="A92" s="135" t="s">
        <v>260</v>
      </c>
      <c r="B92" s="135" t="s">
        <v>263</v>
      </c>
      <c r="C92" s="135" t="s">
        <v>187</v>
      </c>
      <c r="D92" s="135" t="s">
        <v>83</v>
      </c>
      <c r="E92" s="135" t="s">
        <v>194</v>
      </c>
      <c r="F92" s="135" t="s">
        <v>192</v>
      </c>
      <c r="G92" s="135" t="s">
        <v>193</v>
      </c>
      <c r="H92" s="75">
        <v>19.076786</v>
      </c>
      <c r="I92" s="75">
        <v>19.076786</v>
      </c>
      <c r="J92" s="75"/>
      <c r="K92" s="75"/>
      <c r="L92" s="75"/>
      <c r="M92" s="75">
        <v>19.076786</v>
      </c>
      <c r="N92" s="75"/>
      <c r="O92" s="75"/>
      <c r="P92" s="75"/>
      <c r="Q92" s="75"/>
      <c r="R92" s="75"/>
      <c r="S92" s="75"/>
      <c r="T92" s="75"/>
      <c r="U92" s="75"/>
      <c r="V92" s="75"/>
      <c r="W92" s="75"/>
      <c r="X92" s="75"/>
    </row>
    <row r="93" ht="27.75" customHeight="1" spans="1:24">
      <c r="A93" s="135" t="s">
        <v>260</v>
      </c>
      <c r="B93" s="135" t="s">
        <v>263</v>
      </c>
      <c r="C93" s="135" t="s">
        <v>187</v>
      </c>
      <c r="D93" s="135" t="s">
        <v>85</v>
      </c>
      <c r="E93" s="135" t="s">
        <v>195</v>
      </c>
      <c r="F93" s="135" t="s">
        <v>196</v>
      </c>
      <c r="G93" s="135" t="s">
        <v>197</v>
      </c>
      <c r="H93" s="75">
        <v>16.17204</v>
      </c>
      <c r="I93" s="75">
        <v>16.17204</v>
      </c>
      <c r="J93" s="75"/>
      <c r="K93" s="75"/>
      <c r="L93" s="75"/>
      <c r="M93" s="75">
        <v>16.17204</v>
      </c>
      <c r="N93" s="75"/>
      <c r="O93" s="75"/>
      <c r="P93" s="75"/>
      <c r="Q93" s="75"/>
      <c r="R93" s="75"/>
      <c r="S93" s="75"/>
      <c r="T93" s="75"/>
      <c r="U93" s="75"/>
      <c r="V93" s="75"/>
      <c r="W93" s="75"/>
      <c r="X93" s="75"/>
    </row>
    <row r="94" ht="27.75" customHeight="1" spans="1:24">
      <c r="A94" s="135" t="s">
        <v>260</v>
      </c>
      <c r="B94" s="135" t="s">
        <v>263</v>
      </c>
      <c r="C94" s="135" t="s">
        <v>187</v>
      </c>
      <c r="D94" s="135" t="s">
        <v>99</v>
      </c>
      <c r="E94" s="135" t="s">
        <v>262</v>
      </c>
      <c r="F94" s="135" t="s">
        <v>198</v>
      </c>
      <c r="G94" s="135" t="s">
        <v>199</v>
      </c>
      <c r="H94" s="75">
        <v>0.942347</v>
      </c>
      <c r="I94" s="75">
        <v>0.942347</v>
      </c>
      <c r="J94" s="75"/>
      <c r="K94" s="75"/>
      <c r="L94" s="75"/>
      <c r="M94" s="75">
        <v>0.942347</v>
      </c>
      <c r="N94" s="75"/>
      <c r="O94" s="75"/>
      <c r="P94" s="75"/>
      <c r="Q94" s="75"/>
      <c r="R94" s="75"/>
      <c r="S94" s="75"/>
      <c r="T94" s="75"/>
      <c r="U94" s="75"/>
      <c r="V94" s="75"/>
      <c r="W94" s="75"/>
      <c r="X94" s="75"/>
    </row>
    <row r="95" ht="27.75" customHeight="1" spans="1:24">
      <c r="A95" s="135" t="s">
        <v>260</v>
      </c>
      <c r="B95" s="135" t="s">
        <v>263</v>
      </c>
      <c r="C95" s="135" t="s">
        <v>187</v>
      </c>
      <c r="D95" s="135" t="s">
        <v>99</v>
      </c>
      <c r="E95" s="135" t="s">
        <v>262</v>
      </c>
      <c r="F95" s="135" t="s">
        <v>198</v>
      </c>
      <c r="G95" s="135" t="s">
        <v>199</v>
      </c>
      <c r="H95" s="75">
        <v>1.672131</v>
      </c>
      <c r="I95" s="75">
        <v>1.672131</v>
      </c>
      <c r="J95" s="75"/>
      <c r="K95" s="75"/>
      <c r="L95" s="75"/>
      <c r="M95" s="75">
        <v>1.672131</v>
      </c>
      <c r="N95" s="75"/>
      <c r="O95" s="75"/>
      <c r="P95" s="75"/>
      <c r="Q95" s="75"/>
      <c r="R95" s="75"/>
      <c r="S95" s="75"/>
      <c r="T95" s="75"/>
      <c r="U95" s="75"/>
      <c r="V95" s="75"/>
      <c r="W95" s="75"/>
      <c r="X95" s="75"/>
    </row>
    <row r="96" ht="27.75" customHeight="1" spans="1:24">
      <c r="A96" s="135" t="s">
        <v>260</v>
      </c>
      <c r="B96" s="135" t="s">
        <v>263</v>
      </c>
      <c r="C96" s="135" t="s">
        <v>187</v>
      </c>
      <c r="D96" s="135" t="s">
        <v>83</v>
      </c>
      <c r="E96" s="135" t="s">
        <v>194</v>
      </c>
      <c r="F96" s="135" t="s">
        <v>198</v>
      </c>
      <c r="G96" s="135" t="s">
        <v>199</v>
      </c>
      <c r="H96" s="75">
        <v>1.1692</v>
      </c>
      <c r="I96" s="75">
        <v>1.1692</v>
      </c>
      <c r="J96" s="75"/>
      <c r="K96" s="75"/>
      <c r="L96" s="75"/>
      <c r="M96" s="75">
        <v>1.1692</v>
      </c>
      <c r="N96" s="75"/>
      <c r="O96" s="75"/>
      <c r="P96" s="75"/>
      <c r="Q96" s="75"/>
      <c r="R96" s="75"/>
      <c r="S96" s="75"/>
      <c r="T96" s="75"/>
      <c r="U96" s="75"/>
      <c r="V96" s="75"/>
      <c r="W96" s="75"/>
      <c r="X96" s="75"/>
    </row>
    <row r="97" ht="27.75" customHeight="1" spans="1:24">
      <c r="A97" s="135" t="s">
        <v>260</v>
      </c>
      <c r="B97" s="135" t="s">
        <v>267</v>
      </c>
      <c r="C97" s="135" t="s">
        <v>201</v>
      </c>
      <c r="D97" s="135" t="s">
        <v>107</v>
      </c>
      <c r="E97" s="135" t="s">
        <v>201</v>
      </c>
      <c r="F97" s="135" t="s">
        <v>202</v>
      </c>
      <c r="G97" s="135" t="s">
        <v>201</v>
      </c>
      <c r="H97" s="75">
        <v>39.6324</v>
      </c>
      <c r="I97" s="75">
        <v>39.6324</v>
      </c>
      <c r="J97" s="75"/>
      <c r="K97" s="75"/>
      <c r="L97" s="75"/>
      <c r="M97" s="75">
        <v>39.6324</v>
      </c>
      <c r="N97" s="75"/>
      <c r="O97" s="75"/>
      <c r="P97" s="75"/>
      <c r="Q97" s="75"/>
      <c r="R97" s="75"/>
      <c r="S97" s="75"/>
      <c r="T97" s="75"/>
      <c r="U97" s="75"/>
      <c r="V97" s="75"/>
      <c r="W97" s="75"/>
      <c r="X97" s="75"/>
    </row>
    <row r="98" ht="27.75" customHeight="1" spans="1:24">
      <c r="A98" s="135" t="s">
        <v>260</v>
      </c>
      <c r="B98" s="135" t="s">
        <v>268</v>
      </c>
      <c r="C98" s="135" t="s">
        <v>204</v>
      </c>
      <c r="D98" s="135" t="s">
        <v>99</v>
      </c>
      <c r="E98" s="135" t="s">
        <v>262</v>
      </c>
      <c r="F98" s="135" t="s">
        <v>205</v>
      </c>
      <c r="G98" s="135" t="s">
        <v>206</v>
      </c>
      <c r="H98" s="75">
        <v>2.7085</v>
      </c>
      <c r="I98" s="75">
        <v>2.7085</v>
      </c>
      <c r="J98" s="75"/>
      <c r="K98" s="75"/>
      <c r="L98" s="75"/>
      <c r="M98" s="75">
        <v>2.7085</v>
      </c>
      <c r="N98" s="75"/>
      <c r="O98" s="75"/>
      <c r="P98" s="75"/>
      <c r="Q98" s="75"/>
      <c r="R98" s="75"/>
      <c r="S98" s="75"/>
      <c r="T98" s="75"/>
      <c r="U98" s="75"/>
      <c r="V98" s="75"/>
      <c r="W98" s="75"/>
      <c r="X98" s="75"/>
    </row>
    <row r="99" ht="27.75" customHeight="1" spans="1:24">
      <c r="A99" s="135" t="s">
        <v>260</v>
      </c>
      <c r="B99" s="135" t="s">
        <v>268</v>
      </c>
      <c r="C99" s="135" t="s">
        <v>204</v>
      </c>
      <c r="D99" s="135" t="s">
        <v>99</v>
      </c>
      <c r="E99" s="135" t="s">
        <v>262</v>
      </c>
      <c r="F99" s="135" t="s">
        <v>205</v>
      </c>
      <c r="G99" s="135" t="s">
        <v>206</v>
      </c>
      <c r="H99" s="75">
        <v>10.7819</v>
      </c>
      <c r="I99" s="75">
        <v>10.7819</v>
      </c>
      <c r="J99" s="75"/>
      <c r="K99" s="75"/>
      <c r="L99" s="75"/>
      <c r="M99" s="75">
        <v>10.7819</v>
      </c>
      <c r="N99" s="75"/>
      <c r="O99" s="75"/>
      <c r="P99" s="75"/>
      <c r="Q99" s="75"/>
      <c r="R99" s="75"/>
      <c r="S99" s="75"/>
      <c r="T99" s="75"/>
      <c r="U99" s="75"/>
      <c r="V99" s="75"/>
      <c r="W99" s="75"/>
      <c r="X99" s="75"/>
    </row>
    <row r="100" ht="27.75" customHeight="1" spans="1:24">
      <c r="A100" s="135" t="s">
        <v>260</v>
      </c>
      <c r="B100" s="135" t="s">
        <v>268</v>
      </c>
      <c r="C100" s="135" t="s">
        <v>204</v>
      </c>
      <c r="D100" s="135" t="s">
        <v>99</v>
      </c>
      <c r="E100" s="135" t="s">
        <v>262</v>
      </c>
      <c r="F100" s="135" t="s">
        <v>237</v>
      </c>
      <c r="G100" s="135" t="s">
        <v>238</v>
      </c>
      <c r="H100" s="75">
        <v>3</v>
      </c>
      <c r="I100" s="75">
        <v>3</v>
      </c>
      <c r="J100" s="75"/>
      <c r="K100" s="75"/>
      <c r="L100" s="75"/>
      <c r="M100" s="75">
        <v>3</v>
      </c>
      <c r="N100" s="75"/>
      <c r="O100" s="75"/>
      <c r="P100" s="75"/>
      <c r="Q100" s="75"/>
      <c r="R100" s="75"/>
      <c r="S100" s="75"/>
      <c r="T100" s="75"/>
      <c r="U100" s="75"/>
      <c r="V100" s="75"/>
      <c r="W100" s="75"/>
      <c r="X100" s="75"/>
    </row>
    <row r="101" ht="27.75" customHeight="1" spans="1:24">
      <c r="A101" s="135" t="s">
        <v>260</v>
      </c>
      <c r="B101" s="135" t="s">
        <v>268</v>
      </c>
      <c r="C101" s="135" t="s">
        <v>204</v>
      </c>
      <c r="D101" s="135" t="s">
        <v>99</v>
      </c>
      <c r="E101" s="135" t="s">
        <v>262</v>
      </c>
      <c r="F101" s="135" t="s">
        <v>221</v>
      </c>
      <c r="G101" s="135" t="s">
        <v>222</v>
      </c>
      <c r="H101" s="75">
        <v>1.5</v>
      </c>
      <c r="I101" s="75">
        <v>1.5</v>
      </c>
      <c r="J101" s="75"/>
      <c r="K101" s="75"/>
      <c r="L101" s="75"/>
      <c r="M101" s="75">
        <v>1.5</v>
      </c>
      <c r="N101" s="75"/>
      <c r="O101" s="75"/>
      <c r="P101" s="75"/>
      <c r="Q101" s="75"/>
      <c r="R101" s="75"/>
      <c r="S101" s="75"/>
      <c r="T101" s="75"/>
      <c r="U101" s="75"/>
      <c r="V101" s="75"/>
      <c r="W101" s="75"/>
      <c r="X101" s="75"/>
    </row>
    <row r="102" ht="27.75" customHeight="1" spans="1:24">
      <c r="A102" s="135" t="s">
        <v>260</v>
      </c>
      <c r="B102" s="135" t="s">
        <v>268</v>
      </c>
      <c r="C102" s="135" t="s">
        <v>204</v>
      </c>
      <c r="D102" s="135" t="s">
        <v>99</v>
      </c>
      <c r="E102" s="135" t="s">
        <v>262</v>
      </c>
      <c r="F102" s="135" t="s">
        <v>219</v>
      </c>
      <c r="G102" s="135" t="s">
        <v>220</v>
      </c>
      <c r="H102" s="75">
        <v>0.3</v>
      </c>
      <c r="I102" s="75">
        <v>0.3</v>
      </c>
      <c r="J102" s="75"/>
      <c r="K102" s="75"/>
      <c r="L102" s="75"/>
      <c r="M102" s="75">
        <v>0.3</v>
      </c>
      <c r="N102" s="75"/>
      <c r="O102" s="75"/>
      <c r="P102" s="75"/>
      <c r="Q102" s="75"/>
      <c r="R102" s="75"/>
      <c r="S102" s="75"/>
      <c r="T102" s="75"/>
      <c r="U102" s="75"/>
      <c r="V102" s="75"/>
      <c r="W102" s="75"/>
      <c r="X102" s="75"/>
    </row>
    <row r="103" ht="27.75" customHeight="1" spans="1:24">
      <c r="A103" s="135" t="s">
        <v>260</v>
      </c>
      <c r="B103" s="135" t="s">
        <v>268</v>
      </c>
      <c r="C103" s="135" t="s">
        <v>204</v>
      </c>
      <c r="D103" s="135" t="s">
        <v>99</v>
      </c>
      <c r="E103" s="135" t="s">
        <v>262</v>
      </c>
      <c r="F103" s="135" t="s">
        <v>269</v>
      </c>
      <c r="G103" s="135" t="s">
        <v>270</v>
      </c>
      <c r="H103" s="75">
        <v>6</v>
      </c>
      <c r="I103" s="75">
        <v>6</v>
      </c>
      <c r="J103" s="75"/>
      <c r="K103" s="75"/>
      <c r="L103" s="75"/>
      <c r="M103" s="75">
        <v>6</v>
      </c>
      <c r="N103" s="75"/>
      <c r="O103" s="75"/>
      <c r="P103" s="75"/>
      <c r="Q103" s="75"/>
      <c r="R103" s="75"/>
      <c r="S103" s="75"/>
      <c r="T103" s="75"/>
      <c r="U103" s="75"/>
      <c r="V103" s="75"/>
      <c r="W103" s="75"/>
      <c r="X103" s="75"/>
    </row>
    <row r="104" ht="27.75" customHeight="1" spans="1:24">
      <c r="A104" s="135" t="s">
        <v>260</v>
      </c>
      <c r="B104" s="135" t="s">
        <v>268</v>
      </c>
      <c r="C104" s="135" t="s">
        <v>204</v>
      </c>
      <c r="D104" s="135" t="s">
        <v>99</v>
      </c>
      <c r="E104" s="135" t="s">
        <v>262</v>
      </c>
      <c r="F104" s="135" t="s">
        <v>271</v>
      </c>
      <c r="G104" s="135" t="s">
        <v>272</v>
      </c>
      <c r="H104" s="75">
        <v>2</v>
      </c>
      <c r="I104" s="75">
        <v>2</v>
      </c>
      <c r="J104" s="75"/>
      <c r="K104" s="75"/>
      <c r="L104" s="75"/>
      <c r="M104" s="75">
        <v>2</v>
      </c>
      <c r="N104" s="75"/>
      <c r="O104" s="75"/>
      <c r="P104" s="75"/>
      <c r="Q104" s="75"/>
      <c r="R104" s="75"/>
      <c r="S104" s="75"/>
      <c r="T104" s="75"/>
      <c r="U104" s="75"/>
      <c r="V104" s="75"/>
      <c r="W104" s="75"/>
      <c r="X104" s="75"/>
    </row>
    <row r="105" ht="27.75" customHeight="1" spans="1:24">
      <c r="A105" s="135" t="s">
        <v>260</v>
      </c>
      <c r="B105" s="135" t="s">
        <v>268</v>
      </c>
      <c r="C105" s="135" t="s">
        <v>204</v>
      </c>
      <c r="D105" s="135" t="s">
        <v>99</v>
      </c>
      <c r="E105" s="135" t="s">
        <v>262</v>
      </c>
      <c r="F105" s="135" t="s">
        <v>223</v>
      </c>
      <c r="G105" s="135" t="s">
        <v>224</v>
      </c>
      <c r="H105" s="75">
        <v>1</v>
      </c>
      <c r="I105" s="75">
        <v>1</v>
      </c>
      <c r="J105" s="75"/>
      <c r="K105" s="75"/>
      <c r="L105" s="75"/>
      <c r="M105" s="75">
        <v>1</v>
      </c>
      <c r="N105" s="75"/>
      <c r="O105" s="75"/>
      <c r="P105" s="75"/>
      <c r="Q105" s="75"/>
      <c r="R105" s="75"/>
      <c r="S105" s="75"/>
      <c r="T105" s="75"/>
      <c r="U105" s="75"/>
      <c r="V105" s="75"/>
      <c r="W105" s="75"/>
      <c r="X105" s="75"/>
    </row>
    <row r="106" ht="27.75" customHeight="1" spans="1:24">
      <c r="A106" s="135" t="s">
        <v>260</v>
      </c>
      <c r="B106" s="135" t="s">
        <v>273</v>
      </c>
      <c r="C106" s="135" t="s">
        <v>246</v>
      </c>
      <c r="D106" s="135" t="s">
        <v>99</v>
      </c>
      <c r="E106" s="135" t="s">
        <v>262</v>
      </c>
      <c r="F106" s="135" t="s">
        <v>247</v>
      </c>
      <c r="G106" s="135" t="s">
        <v>246</v>
      </c>
      <c r="H106" s="75">
        <v>5.406456</v>
      </c>
      <c r="I106" s="75">
        <v>5.406456</v>
      </c>
      <c r="J106" s="75"/>
      <c r="K106" s="75"/>
      <c r="L106" s="75"/>
      <c r="M106" s="75">
        <v>5.406456</v>
      </c>
      <c r="N106" s="75"/>
      <c r="O106" s="75"/>
      <c r="P106" s="75"/>
      <c r="Q106" s="75"/>
      <c r="R106" s="75"/>
      <c r="S106" s="75"/>
      <c r="T106" s="75"/>
      <c r="U106" s="75"/>
      <c r="V106" s="75"/>
      <c r="W106" s="75"/>
      <c r="X106" s="75"/>
    </row>
    <row r="107" ht="27.75" customHeight="1" spans="1:24">
      <c r="A107" s="135" t="s">
        <v>260</v>
      </c>
      <c r="B107" s="135" t="s">
        <v>268</v>
      </c>
      <c r="C107" s="135" t="s">
        <v>204</v>
      </c>
      <c r="D107" s="135" t="s">
        <v>99</v>
      </c>
      <c r="E107" s="135" t="s">
        <v>262</v>
      </c>
      <c r="F107" s="135" t="s">
        <v>248</v>
      </c>
      <c r="G107" s="135" t="s">
        <v>249</v>
      </c>
      <c r="H107" s="75">
        <v>5.406456</v>
      </c>
      <c r="I107" s="75">
        <v>5.406456</v>
      </c>
      <c r="J107" s="75"/>
      <c r="K107" s="75"/>
      <c r="L107" s="75"/>
      <c r="M107" s="75">
        <v>5.406456</v>
      </c>
      <c r="N107" s="75"/>
      <c r="O107" s="75"/>
      <c r="P107" s="75"/>
      <c r="Q107" s="75"/>
      <c r="R107" s="75"/>
      <c r="S107" s="75"/>
      <c r="T107" s="75"/>
      <c r="U107" s="75"/>
      <c r="V107" s="75"/>
      <c r="W107" s="75"/>
      <c r="X107" s="75"/>
    </row>
    <row r="108" ht="27.75" customHeight="1" spans="1:24">
      <c r="A108" s="135" t="s">
        <v>260</v>
      </c>
      <c r="B108" s="135" t="s">
        <v>268</v>
      </c>
      <c r="C108" s="135" t="s">
        <v>204</v>
      </c>
      <c r="D108" s="135" t="s">
        <v>71</v>
      </c>
      <c r="E108" s="135" t="s">
        <v>253</v>
      </c>
      <c r="F108" s="135" t="s">
        <v>223</v>
      </c>
      <c r="G108" s="135" t="s">
        <v>224</v>
      </c>
      <c r="H108" s="75">
        <v>0.78</v>
      </c>
      <c r="I108" s="75">
        <v>0.78</v>
      </c>
      <c r="J108" s="75"/>
      <c r="K108" s="75"/>
      <c r="L108" s="75"/>
      <c r="M108" s="75">
        <v>0.78</v>
      </c>
      <c r="N108" s="75"/>
      <c r="O108" s="75"/>
      <c r="P108" s="75"/>
      <c r="Q108" s="75"/>
      <c r="R108" s="75"/>
      <c r="S108" s="75"/>
      <c r="T108" s="75"/>
      <c r="U108" s="75"/>
      <c r="V108" s="75"/>
      <c r="W108" s="75"/>
      <c r="X108" s="75"/>
    </row>
    <row r="109" ht="27.75" customHeight="1" spans="1:24">
      <c r="A109" s="135" t="s">
        <v>260</v>
      </c>
      <c r="B109" s="135" t="s">
        <v>274</v>
      </c>
      <c r="C109" s="135" t="s">
        <v>255</v>
      </c>
      <c r="D109" s="135" t="s">
        <v>71</v>
      </c>
      <c r="E109" s="135" t="s">
        <v>253</v>
      </c>
      <c r="F109" s="135" t="s">
        <v>258</v>
      </c>
      <c r="G109" s="135" t="s">
        <v>259</v>
      </c>
      <c r="H109" s="75">
        <v>147.84</v>
      </c>
      <c r="I109" s="75">
        <v>147.84</v>
      </c>
      <c r="J109" s="75"/>
      <c r="K109" s="75"/>
      <c r="L109" s="75"/>
      <c r="M109" s="75">
        <v>147.84</v>
      </c>
      <c r="N109" s="75"/>
      <c r="O109" s="75"/>
      <c r="P109" s="75"/>
      <c r="Q109" s="75"/>
      <c r="R109" s="75"/>
      <c r="S109" s="75"/>
      <c r="T109" s="75"/>
      <c r="U109" s="75"/>
      <c r="V109" s="75"/>
      <c r="W109" s="75"/>
      <c r="X109" s="75"/>
    </row>
    <row r="110" ht="27.75" customHeight="1" spans="1:24">
      <c r="A110" s="135" t="s">
        <v>260</v>
      </c>
      <c r="B110" s="135" t="s">
        <v>274</v>
      </c>
      <c r="C110" s="135" t="s">
        <v>255</v>
      </c>
      <c r="D110" s="135" t="s">
        <v>71</v>
      </c>
      <c r="E110" s="135" t="s">
        <v>253</v>
      </c>
      <c r="F110" s="135" t="s">
        <v>258</v>
      </c>
      <c r="G110" s="135" t="s">
        <v>259</v>
      </c>
      <c r="H110" s="75">
        <v>168.96</v>
      </c>
      <c r="I110" s="75">
        <v>168.96</v>
      </c>
      <c r="J110" s="75"/>
      <c r="K110" s="75"/>
      <c r="L110" s="75"/>
      <c r="M110" s="75">
        <v>168.96</v>
      </c>
      <c r="N110" s="75"/>
      <c r="O110" s="75"/>
      <c r="P110" s="75"/>
      <c r="Q110" s="75"/>
      <c r="R110" s="75"/>
      <c r="S110" s="75"/>
      <c r="T110" s="75"/>
      <c r="U110" s="75"/>
      <c r="V110" s="75"/>
      <c r="W110" s="75"/>
      <c r="X110" s="75"/>
    </row>
    <row r="111" ht="27.75" customHeight="1" spans="1:24">
      <c r="A111" s="135" t="s">
        <v>260</v>
      </c>
      <c r="B111" s="135" t="s">
        <v>274</v>
      </c>
      <c r="C111" s="135" t="s">
        <v>255</v>
      </c>
      <c r="D111" s="135" t="s">
        <v>99</v>
      </c>
      <c r="E111" s="135" t="s">
        <v>262</v>
      </c>
      <c r="F111" s="135" t="s">
        <v>258</v>
      </c>
      <c r="G111" s="135" t="s">
        <v>259</v>
      </c>
      <c r="H111" s="75">
        <v>1.8</v>
      </c>
      <c r="I111" s="75">
        <v>1.8</v>
      </c>
      <c r="J111" s="75"/>
      <c r="K111" s="75"/>
      <c r="L111" s="75"/>
      <c r="M111" s="75">
        <v>1.8</v>
      </c>
      <c r="N111" s="75"/>
      <c r="O111" s="75"/>
      <c r="P111" s="75"/>
      <c r="Q111" s="75"/>
      <c r="R111" s="75"/>
      <c r="S111" s="75"/>
      <c r="T111" s="75"/>
      <c r="U111" s="75"/>
      <c r="V111" s="75"/>
      <c r="W111" s="75"/>
      <c r="X111" s="75"/>
    </row>
    <row r="112" ht="17.25" customHeight="1" spans="1:24">
      <c r="A112" s="153" t="s">
        <v>111</v>
      </c>
      <c r="B112" s="173"/>
      <c r="C112" s="173"/>
      <c r="D112" s="173"/>
      <c r="E112" s="173"/>
      <c r="F112" s="173"/>
      <c r="G112" s="174"/>
      <c r="H112" s="75">
        <v>2710.184361</v>
      </c>
      <c r="I112" s="75">
        <v>2710.184361</v>
      </c>
      <c r="J112" s="75"/>
      <c r="K112" s="75"/>
      <c r="L112" s="75"/>
      <c r="M112" s="75">
        <v>2710.184361</v>
      </c>
      <c r="N112" s="75"/>
      <c r="O112" s="75"/>
      <c r="P112" s="75"/>
      <c r="Q112" s="75"/>
      <c r="R112" s="75"/>
      <c r="S112" s="75"/>
      <c r="T112" s="75"/>
      <c r="U112" s="75"/>
      <c r="V112" s="75"/>
      <c r="W112" s="75"/>
      <c r="X112" s="75"/>
    </row>
  </sheetData>
  <mergeCells count="30">
    <mergeCell ref="A2:X2"/>
    <mergeCell ref="A3:G3"/>
    <mergeCell ref="H4:X4"/>
    <mergeCell ref="I5:N5"/>
    <mergeCell ref="O5:Q5"/>
    <mergeCell ref="S5:X5"/>
    <mergeCell ref="I6:J6"/>
    <mergeCell ref="A112:G11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workbookViewId="0">
      <selection activeCell="A2" sqref="A2:W2"/>
    </sheetView>
  </sheetViews>
  <sheetFormatPr defaultColWidth="9.13888888888889" defaultRowHeight="14.25" customHeight="1"/>
  <cols>
    <col min="1" max="1" width="10.287037037037" style="60" customWidth="1"/>
    <col min="2" max="2" width="13.4259259259259" style="60" customWidth="1"/>
    <col min="3" max="3" width="32.8611111111111" style="60" customWidth="1"/>
    <col min="4" max="4" width="23.8611111111111" style="60" customWidth="1"/>
    <col min="5" max="5" width="11.1388888888889" style="60" customWidth="1"/>
    <col min="6" max="6" width="17.712962962963" style="60" customWidth="1"/>
    <col min="7" max="7" width="9.86111111111111" style="60" customWidth="1"/>
    <col min="8" max="8" width="17.712962962963" style="60" customWidth="1"/>
    <col min="9" max="10" width="10.712962962963" style="60" customWidth="1"/>
    <col min="11" max="11" width="11" style="60" customWidth="1"/>
    <col min="12" max="14" width="12.287037037037" style="60" customWidth="1"/>
    <col min="15" max="15" width="12.712962962963" style="60" customWidth="1"/>
    <col min="16" max="17" width="11.1388888888889" style="60" customWidth="1"/>
    <col min="18" max="18" width="9.13888888888889" style="60" customWidth="1"/>
    <col min="19" max="19" width="10.287037037037" style="60" customWidth="1"/>
    <col min="20" max="21" width="11.8611111111111" style="60" customWidth="1"/>
    <col min="22" max="22" width="11.712962962963" style="60" customWidth="1"/>
    <col min="23" max="23" width="10.287037037037" style="60" customWidth="1"/>
    <col min="24" max="16384" width="9.13888888888889" style="60" customWidth="1"/>
  </cols>
  <sheetData>
    <row r="1" ht="13.5" customHeight="1" spans="2:23">
      <c r="B1" s="145"/>
      <c r="E1" s="146"/>
      <c r="F1" s="146"/>
      <c r="G1" s="146"/>
      <c r="H1" s="146"/>
      <c r="I1" s="61"/>
      <c r="J1" s="61"/>
      <c r="K1" s="61"/>
      <c r="L1" s="61"/>
      <c r="M1" s="61"/>
      <c r="N1" s="61"/>
      <c r="O1" s="61"/>
      <c r="P1" s="61"/>
      <c r="Q1" s="61"/>
      <c r="U1" s="145"/>
      <c r="W1" s="7" t="s">
        <v>275</v>
      </c>
    </row>
    <row r="2" ht="27.75" customHeight="1" spans="1:23">
      <c r="A2" s="9" t="s">
        <v>276</v>
      </c>
      <c r="B2" s="9"/>
      <c r="C2" s="9"/>
      <c r="D2" s="9"/>
      <c r="E2" s="9"/>
      <c r="F2" s="9"/>
      <c r="G2" s="9"/>
      <c r="H2" s="9"/>
      <c r="I2" s="9"/>
      <c r="J2" s="9"/>
      <c r="K2" s="9"/>
      <c r="L2" s="9"/>
      <c r="M2" s="9"/>
      <c r="N2" s="9"/>
      <c r="O2" s="9"/>
      <c r="P2" s="9"/>
      <c r="Q2" s="9"/>
      <c r="R2" s="9"/>
      <c r="S2" s="9"/>
      <c r="T2" s="9"/>
      <c r="U2" s="9"/>
      <c r="V2" s="9"/>
      <c r="W2" s="9"/>
    </row>
    <row r="3" ht="13.5" customHeight="1" spans="1:23">
      <c r="A3" s="128" t="s">
        <v>2</v>
      </c>
      <c r="B3" s="12"/>
      <c r="C3" s="12"/>
      <c r="D3" s="12"/>
      <c r="E3" s="12"/>
      <c r="F3" s="12"/>
      <c r="G3" s="12"/>
      <c r="H3" s="12"/>
      <c r="I3" s="115"/>
      <c r="J3" s="115"/>
      <c r="K3" s="115"/>
      <c r="L3" s="115"/>
      <c r="M3" s="115"/>
      <c r="N3" s="115"/>
      <c r="O3" s="115"/>
      <c r="P3" s="115"/>
      <c r="Q3" s="115"/>
      <c r="U3" s="145"/>
      <c r="W3" s="120" t="s">
        <v>140</v>
      </c>
    </row>
    <row r="4" ht="21.75" customHeight="1" spans="1:23">
      <c r="A4" s="147" t="s">
        <v>277</v>
      </c>
      <c r="B4" s="14" t="s">
        <v>150</v>
      </c>
      <c r="C4" s="147" t="s">
        <v>151</v>
      </c>
      <c r="D4" s="147" t="s">
        <v>149</v>
      </c>
      <c r="E4" s="14" t="s">
        <v>152</v>
      </c>
      <c r="F4" s="14" t="s">
        <v>153</v>
      </c>
      <c r="G4" s="14" t="s">
        <v>278</v>
      </c>
      <c r="H4" s="14" t="s">
        <v>279</v>
      </c>
      <c r="I4" s="67" t="s">
        <v>34</v>
      </c>
      <c r="J4" s="68" t="s">
        <v>280</v>
      </c>
      <c r="K4" s="69"/>
      <c r="L4" s="69"/>
      <c r="M4" s="131"/>
      <c r="N4" s="68" t="s">
        <v>158</v>
      </c>
      <c r="O4" s="69"/>
      <c r="P4" s="131"/>
      <c r="Q4" s="14" t="s">
        <v>40</v>
      </c>
      <c r="R4" s="68" t="s">
        <v>41</v>
      </c>
      <c r="S4" s="69"/>
      <c r="T4" s="69"/>
      <c r="U4" s="69"/>
      <c r="V4" s="69"/>
      <c r="W4" s="131"/>
    </row>
    <row r="5" ht="21.75" customHeight="1" spans="1:23">
      <c r="A5" s="148"/>
      <c r="B5" s="71"/>
      <c r="C5" s="148"/>
      <c r="D5" s="148"/>
      <c r="E5" s="88"/>
      <c r="F5" s="88"/>
      <c r="G5" s="88"/>
      <c r="H5" s="88"/>
      <c r="I5" s="71"/>
      <c r="J5" s="156" t="s">
        <v>37</v>
      </c>
      <c r="K5" s="157"/>
      <c r="L5" s="14" t="s">
        <v>38</v>
      </c>
      <c r="M5" s="14" t="s">
        <v>39</v>
      </c>
      <c r="N5" s="14" t="s">
        <v>37</v>
      </c>
      <c r="O5" s="14" t="s">
        <v>38</v>
      </c>
      <c r="P5" s="14" t="s">
        <v>39</v>
      </c>
      <c r="Q5" s="88"/>
      <c r="R5" s="14" t="s">
        <v>36</v>
      </c>
      <c r="S5" s="14" t="s">
        <v>42</v>
      </c>
      <c r="T5" s="14" t="s">
        <v>165</v>
      </c>
      <c r="U5" s="14" t="s">
        <v>44</v>
      </c>
      <c r="V5" s="14" t="s">
        <v>45</v>
      </c>
      <c r="W5" s="14" t="s">
        <v>46</v>
      </c>
    </row>
    <row r="6" ht="21" customHeight="1" spans="1:23">
      <c r="A6" s="71"/>
      <c r="B6" s="71"/>
      <c r="C6" s="71"/>
      <c r="D6" s="71"/>
      <c r="E6" s="71"/>
      <c r="F6" s="71"/>
      <c r="G6" s="71"/>
      <c r="H6" s="71"/>
      <c r="I6" s="71"/>
      <c r="J6" s="158" t="s">
        <v>36</v>
      </c>
      <c r="K6" s="116"/>
      <c r="L6" s="71"/>
      <c r="M6" s="71"/>
      <c r="N6" s="71"/>
      <c r="O6" s="71"/>
      <c r="P6" s="71"/>
      <c r="Q6" s="71"/>
      <c r="R6" s="71"/>
      <c r="S6" s="71"/>
      <c r="T6" s="71"/>
      <c r="U6" s="71"/>
      <c r="V6" s="71"/>
      <c r="W6" s="71"/>
    </row>
    <row r="7" ht="39.75" customHeight="1" spans="1:23">
      <c r="A7" s="149"/>
      <c r="B7" s="70"/>
      <c r="C7" s="149"/>
      <c r="D7" s="149"/>
      <c r="E7" s="18"/>
      <c r="F7" s="18"/>
      <c r="G7" s="18"/>
      <c r="H7" s="18"/>
      <c r="I7" s="70"/>
      <c r="J7" s="19" t="s">
        <v>36</v>
      </c>
      <c r="K7" s="19" t="s">
        <v>281</v>
      </c>
      <c r="L7" s="18"/>
      <c r="M7" s="18"/>
      <c r="N7" s="18"/>
      <c r="O7" s="18"/>
      <c r="P7" s="18"/>
      <c r="Q7" s="18"/>
      <c r="R7" s="18"/>
      <c r="S7" s="18"/>
      <c r="T7" s="18"/>
      <c r="U7" s="70"/>
      <c r="V7" s="18"/>
      <c r="W7" s="18"/>
    </row>
    <row r="8" ht="15" customHeight="1" spans="1:23">
      <c r="A8" s="150">
        <v>1</v>
      </c>
      <c r="B8" s="150">
        <v>2</v>
      </c>
      <c r="C8" s="150">
        <v>3</v>
      </c>
      <c r="D8" s="150">
        <v>4</v>
      </c>
      <c r="E8" s="150">
        <v>5</v>
      </c>
      <c r="F8" s="150">
        <v>6</v>
      </c>
      <c r="G8" s="150">
        <v>7</v>
      </c>
      <c r="H8" s="150">
        <v>8</v>
      </c>
      <c r="I8" s="150">
        <v>9</v>
      </c>
      <c r="J8" s="150">
        <v>10</v>
      </c>
      <c r="K8" s="150">
        <v>11</v>
      </c>
      <c r="L8" s="159">
        <v>12</v>
      </c>
      <c r="M8" s="159">
        <v>13</v>
      </c>
      <c r="N8" s="159">
        <v>14</v>
      </c>
      <c r="O8" s="159">
        <v>15</v>
      </c>
      <c r="P8" s="159">
        <v>16</v>
      </c>
      <c r="Q8" s="159">
        <v>17</v>
      </c>
      <c r="R8" s="159">
        <v>18</v>
      </c>
      <c r="S8" s="159">
        <v>19</v>
      </c>
      <c r="T8" s="159">
        <v>20</v>
      </c>
      <c r="U8" s="150">
        <v>21</v>
      </c>
      <c r="V8" s="150">
        <v>22</v>
      </c>
      <c r="W8" s="150">
        <v>23</v>
      </c>
    </row>
    <row r="9" ht="21.75" customHeight="1" spans="1:23">
      <c r="A9" s="151"/>
      <c r="B9" s="151"/>
      <c r="C9" s="135" t="s">
        <v>282</v>
      </c>
      <c r="D9" s="151"/>
      <c r="E9" s="151"/>
      <c r="F9" s="151"/>
      <c r="G9" s="151"/>
      <c r="H9" s="151"/>
      <c r="I9" s="160">
        <v>900</v>
      </c>
      <c r="J9" s="160">
        <v>900</v>
      </c>
      <c r="K9" s="160">
        <v>900</v>
      </c>
      <c r="L9" s="160"/>
      <c r="M9" s="160"/>
      <c r="N9" s="75"/>
      <c r="O9" s="75"/>
      <c r="P9" s="161"/>
      <c r="Q9" s="160"/>
      <c r="R9" s="160"/>
      <c r="S9" s="160"/>
      <c r="T9" s="160"/>
      <c r="U9" s="75"/>
      <c r="V9" s="160"/>
      <c r="W9" s="160"/>
    </row>
    <row r="10" ht="21.75" customHeight="1" spans="1:23">
      <c r="A10" s="152" t="s">
        <v>283</v>
      </c>
      <c r="B10" s="152" t="s">
        <v>284</v>
      </c>
      <c r="C10" s="74" t="s">
        <v>282</v>
      </c>
      <c r="D10" s="152" t="s">
        <v>48</v>
      </c>
      <c r="E10" s="152" t="s">
        <v>99</v>
      </c>
      <c r="F10" s="152" t="s">
        <v>262</v>
      </c>
      <c r="G10" s="152" t="s">
        <v>285</v>
      </c>
      <c r="H10" s="152" t="s">
        <v>64</v>
      </c>
      <c r="I10" s="162">
        <v>100</v>
      </c>
      <c r="J10" s="162">
        <v>100</v>
      </c>
      <c r="K10" s="162">
        <v>100</v>
      </c>
      <c r="L10" s="162"/>
      <c r="M10" s="162"/>
      <c r="N10" s="163"/>
      <c r="O10" s="163"/>
      <c r="P10" s="164"/>
      <c r="Q10" s="162"/>
      <c r="R10" s="162"/>
      <c r="S10" s="162"/>
      <c r="T10" s="162"/>
      <c r="U10" s="163"/>
      <c r="V10" s="162"/>
      <c r="W10" s="162"/>
    </row>
    <row r="11" ht="21.75" customHeight="1" spans="1:23">
      <c r="A11" s="152" t="s">
        <v>283</v>
      </c>
      <c r="B11" s="152" t="s">
        <v>284</v>
      </c>
      <c r="C11" s="74" t="s">
        <v>282</v>
      </c>
      <c r="D11" s="152" t="s">
        <v>48</v>
      </c>
      <c r="E11" s="152" t="s">
        <v>99</v>
      </c>
      <c r="F11" s="152" t="s">
        <v>262</v>
      </c>
      <c r="G11" s="152" t="s">
        <v>285</v>
      </c>
      <c r="H11" s="152" t="s">
        <v>64</v>
      </c>
      <c r="I11" s="162">
        <v>100</v>
      </c>
      <c r="J11" s="162">
        <v>100</v>
      </c>
      <c r="K11" s="162">
        <v>100</v>
      </c>
      <c r="L11" s="162"/>
      <c r="M11" s="162"/>
      <c r="N11" s="163"/>
      <c r="O11" s="163"/>
      <c r="P11" s="119"/>
      <c r="Q11" s="162"/>
      <c r="R11" s="162"/>
      <c r="S11" s="162"/>
      <c r="T11" s="162"/>
      <c r="U11" s="163"/>
      <c r="V11" s="162"/>
      <c r="W11" s="162"/>
    </row>
    <row r="12" ht="21.75" customHeight="1" spans="1:23">
      <c r="A12" s="152" t="s">
        <v>283</v>
      </c>
      <c r="B12" s="152" t="s">
        <v>284</v>
      </c>
      <c r="C12" s="74" t="s">
        <v>282</v>
      </c>
      <c r="D12" s="152" t="s">
        <v>48</v>
      </c>
      <c r="E12" s="152" t="s">
        <v>99</v>
      </c>
      <c r="F12" s="152" t="s">
        <v>262</v>
      </c>
      <c r="G12" s="152" t="s">
        <v>285</v>
      </c>
      <c r="H12" s="152" t="s">
        <v>64</v>
      </c>
      <c r="I12" s="162">
        <v>100</v>
      </c>
      <c r="J12" s="162">
        <v>100</v>
      </c>
      <c r="K12" s="162">
        <v>100</v>
      </c>
      <c r="L12" s="162"/>
      <c r="M12" s="162"/>
      <c r="N12" s="163"/>
      <c r="O12" s="163"/>
      <c r="P12" s="119"/>
      <c r="Q12" s="162"/>
      <c r="R12" s="162"/>
      <c r="S12" s="162"/>
      <c r="T12" s="162"/>
      <c r="U12" s="163"/>
      <c r="V12" s="162"/>
      <c r="W12" s="162"/>
    </row>
    <row r="13" ht="21.75" customHeight="1" spans="1:23">
      <c r="A13" s="152" t="s">
        <v>283</v>
      </c>
      <c r="B13" s="152" t="s">
        <v>284</v>
      </c>
      <c r="C13" s="74" t="s">
        <v>282</v>
      </c>
      <c r="D13" s="152" t="s">
        <v>48</v>
      </c>
      <c r="E13" s="152" t="s">
        <v>99</v>
      </c>
      <c r="F13" s="152" t="s">
        <v>262</v>
      </c>
      <c r="G13" s="152" t="s">
        <v>285</v>
      </c>
      <c r="H13" s="152" t="s">
        <v>64</v>
      </c>
      <c r="I13" s="162">
        <v>100</v>
      </c>
      <c r="J13" s="162">
        <v>100</v>
      </c>
      <c r="K13" s="162">
        <v>100</v>
      </c>
      <c r="L13" s="162"/>
      <c r="M13" s="162"/>
      <c r="N13" s="163"/>
      <c r="O13" s="163"/>
      <c r="P13" s="119"/>
      <c r="Q13" s="162"/>
      <c r="R13" s="162"/>
      <c r="S13" s="162"/>
      <c r="T13" s="162"/>
      <c r="U13" s="163"/>
      <c r="V13" s="162"/>
      <c r="W13" s="162"/>
    </row>
    <row r="14" ht="21.75" customHeight="1" spans="1:23">
      <c r="A14" s="152" t="s">
        <v>283</v>
      </c>
      <c r="B14" s="152" t="s">
        <v>284</v>
      </c>
      <c r="C14" s="74" t="s">
        <v>282</v>
      </c>
      <c r="D14" s="152" t="s">
        <v>48</v>
      </c>
      <c r="E14" s="152" t="s">
        <v>99</v>
      </c>
      <c r="F14" s="152" t="s">
        <v>262</v>
      </c>
      <c r="G14" s="152" t="s">
        <v>285</v>
      </c>
      <c r="H14" s="152" t="s">
        <v>64</v>
      </c>
      <c r="I14" s="162">
        <v>100</v>
      </c>
      <c r="J14" s="162">
        <v>100</v>
      </c>
      <c r="K14" s="162">
        <v>100</v>
      </c>
      <c r="L14" s="162"/>
      <c r="M14" s="162"/>
      <c r="N14" s="163"/>
      <c r="O14" s="163"/>
      <c r="P14" s="119"/>
      <c r="Q14" s="162"/>
      <c r="R14" s="162"/>
      <c r="S14" s="162"/>
      <c r="T14" s="162"/>
      <c r="U14" s="163"/>
      <c r="V14" s="162"/>
      <c r="W14" s="162"/>
    </row>
    <row r="15" ht="21.75" customHeight="1" spans="1:23">
      <c r="A15" s="152" t="s">
        <v>283</v>
      </c>
      <c r="B15" s="152" t="s">
        <v>284</v>
      </c>
      <c r="C15" s="74" t="s">
        <v>282</v>
      </c>
      <c r="D15" s="152" t="s">
        <v>48</v>
      </c>
      <c r="E15" s="152" t="s">
        <v>99</v>
      </c>
      <c r="F15" s="152" t="s">
        <v>262</v>
      </c>
      <c r="G15" s="152" t="s">
        <v>285</v>
      </c>
      <c r="H15" s="152" t="s">
        <v>64</v>
      </c>
      <c r="I15" s="162">
        <v>100</v>
      </c>
      <c r="J15" s="162">
        <v>100</v>
      </c>
      <c r="K15" s="162">
        <v>100</v>
      </c>
      <c r="L15" s="162"/>
      <c r="M15" s="162"/>
      <c r="N15" s="163"/>
      <c r="O15" s="163"/>
      <c r="P15" s="119"/>
      <c r="Q15" s="162"/>
      <c r="R15" s="162"/>
      <c r="S15" s="162"/>
      <c r="T15" s="162"/>
      <c r="U15" s="163"/>
      <c r="V15" s="162"/>
      <c r="W15" s="162"/>
    </row>
    <row r="16" ht="21.75" customHeight="1" spans="1:23">
      <c r="A16" s="152" t="s">
        <v>283</v>
      </c>
      <c r="B16" s="152" t="s">
        <v>284</v>
      </c>
      <c r="C16" s="74" t="s">
        <v>282</v>
      </c>
      <c r="D16" s="152" t="s">
        <v>48</v>
      </c>
      <c r="E16" s="152" t="s">
        <v>99</v>
      </c>
      <c r="F16" s="152" t="s">
        <v>262</v>
      </c>
      <c r="G16" s="152" t="s">
        <v>285</v>
      </c>
      <c r="H16" s="152" t="s">
        <v>64</v>
      </c>
      <c r="I16" s="162">
        <v>100</v>
      </c>
      <c r="J16" s="162">
        <v>100</v>
      </c>
      <c r="K16" s="162">
        <v>100</v>
      </c>
      <c r="L16" s="162"/>
      <c r="M16" s="162"/>
      <c r="N16" s="163"/>
      <c r="O16" s="163"/>
      <c r="P16" s="119"/>
      <c r="Q16" s="162"/>
      <c r="R16" s="162"/>
      <c r="S16" s="162"/>
      <c r="T16" s="162"/>
      <c r="U16" s="163"/>
      <c r="V16" s="162"/>
      <c r="W16" s="162"/>
    </row>
    <row r="17" ht="21.75" customHeight="1" spans="1:23">
      <c r="A17" s="152" t="s">
        <v>283</v>
      </c>
      <c r="B17" s="152" t="s">
        <v>284</v>
      </c>
      <c r="C17" s="74" t="s">
        <v>282</v>
      </c>
      <c r="D17" s="152" t="s">
        <v>48</v>
      </c>
      <c r="E17" s="152" t="s">
        <v>99</v>
      </c>
      <c r="F17" s="152" t="s">
        <v>262</v>
      </c>
      <c r="G17" s="152" t="s">
        <v>285</v>
      </c>
      <c r="H17" s="152" t="s">
        <v>64</v>
      </c>
      <c r="I17" s="162">
        <v>100</v>
      </c>
      <c r="J17" s="162">
        <v>100</v>
      </c>
      <c r="K17" s="162">
        <v>100</v>
      </c>
      <c r="L17" s="162"/>
      <c r="M17" s="162"/>
      <c r="N17" s="163"/>
      <c r="O17" s="163"/>
      <c r="P17" s="119"/>
      <c r="Q17" s="162"/>
      <c r="R17" s="162"/>
      <c r="S17" s="162"/>
      <c r="T17" s="162"/>
      <c r="U17" s="163"/>
      <c r="V17" s="162"/>
      <c r="W17" s="162"/>
    </row>
    <row r="18" ht="21.75" customHeight="1" spans="1:23">
      <c r="A18" s="152" t="s">
        <v>283</v>
      </c>
      <c r="B18" s="152" t="s">
        <v>284</v>
      </c>
      <c r="C18" s="74" t="s">
        <v>282</v>
      </c>
      <c r="D18" s="152" t="s">
        <v>48</v>
      </c>
      <c r="E18" s="152" t="s">
        <v>99</v>
      </c>
      <c r="F18" s="152" t="s">
        <v>262</v>
      </c>
      <c r="G18" s="152" t="s">
        <v>285</v>
      </c>
      <c r="H18" s="152" t="s">
        <v>64</v>
      </c>
      <c r="I18" s="162">
        <v>100</v>
      </c>
      <c r="J18" s="162">
        <v>100</v>
      </c>
      <c r="K18" s="162">
        <v>100</v>
      </c>
      <c r="L18" s="162"/>
      <c r="M18" s="162"/>
      <c r="N18" s="163"/>
      <c r="O18" s="163"/>
      <c r="P18" s="119"/>
      <c r="Q18" s="162"/>
      <c r="R18" s="162"/>
      <c r="S18" s="162"/>
      <c r="T18" s="162"/>
      <c r="U18" s="163"/>
      <c r="V18" s="162"/>
      <c r="W18" s="162"/>
    </row>
    <row r="19" ht="21.75" customHeight="1" spans="1:23">
      <c r="A19" s="119"/>
      <c r="B19" s="119"/>
      <c r="C19" s="135" t="s">
        <v>286</v>
      </c>
      <c r="D19" s="119"/>
      <c r="E19" s="119"/>
      <c r="F19" s="119"/>
      <c r="G19" s="119"/>
      <c r="H19" s="119"/>
      <c r="I19" s="160">
        <v>158.3</v>
      </c>
      <c r="J19" s="160">
        <v>158.3</v>
      </c>
      <c r="K19" s="160">
        <v>158.3</v>
      </c>
      <c r="L19" s="160"/>
      <c r="M19" s="160"/>
      <c r="N19" s="75"/>
      <c r="O19" s="75"/>
      <c r="P19" s="119"/>
      <c r="Q19" s="160"/>
      <c r="R19" s="160"/>
      <c r="S19" s="160"/>
      <c r="T19" s="160"/>
      <c r="U19" s="75"/>
      <c r="V19" s="160"/>
      <c r="W19" s="160"/>
    </row>
    <row r="20" ht="21.75" customHeight="1" spans="1:23">
      <c r="A20" s="152" t="s">
        <v>283</v>
      </c>
      <c r="B20" s="152" t="s">
        <v>287</v>
      </c>
      <c r="C20" s="74" t="s">
        <v>286</v>
      </c>
      <c r="D20" s="152" t="s">
        <v>48</v>
      </c>
      <c r="E20" s="152" t="s">
        <v>99</v>
      </c>
      <c r="F20" s="152" t="s">
        <v>262</v>
      </c>
      <c r="G20" s="152" t="s">
        <v>221</v>
      </c>
      <c r="H20" s="152" t="s">
        <v>222</v>
      </c>
      <c r="I20" s="162">
        <v>6.6</v>
      </c>
      <c r="J20" s="162">
        <v>6.6</v>
      </c>
      <c r="K20" s="162">
        <v>6.6</v>
      </c>
      <c r="L20" s="162"/>
      <c r="M20" s="162"/>
      <c r="N20" s="163"/>
      <c r="O20" s="163"/>
      <c r="P20" s="119"/>
      <c r="Q20" s="162"/>
      <c r="R20" s="162"/>
      <c r="S20" s="162"/>
      <c r="T20" s="162"/>
      <c r="U20" s="163"/>
      <c r="V20" s="162"/>
      <c r="W20" s="162"/>
    </row>
    <row r="21" ht="21.75" customHeight="1" spans="1:23">
      <c r="A21" s="152" t="s">
        <v>283</v>
      </c>
      <c r="B21" s="152" t="s">
        <v>287</v>
      </c>
      <c r="C21" s="74" t="s">
        <v>286</v>
      </c>
      <c r="D21" s="152" t="s">
        <v>48</v>
      </c>
      <c r="E21" s="152" t="s">
        <v>99</v>
      </c>
      <c r="F21" s="152" t="s">
        <v>262</v>
      </c>
      <c r="G21" s="152" t="s">
        <v>235</v>
      </c>
      <c r="H21" s="152" t="s">
        <v>236</v>
      </c>
      <c r="I21" s="162">
        <v>4.48</v>
      </c>
      <c r="J21" s="162">
        <v>4.48</v>
      </c>
      <c r="K21" s="162">
        <v>4.48</v>
      </c>
      <c r="L21" s="162"/>
      <c r="M21" s="162"/>
      <c r="N21" s="163"/>
      <c r="O21" s="163"/>
      <c r="P21" s="119"/>
      <c r="Q21" s="162"/>
      <c r="R21" s="162"/>
      <c r="S21" s="162"/>
      <c r="T21" s="162"/>
      <c r="U21" s="163"/>
      <c r="V21" s="162"/>
      <c r="W21" s="162"/>
    </row>
    <row r="22" ht="21.75" customHeight="1" spans="1:23">
      <c r="A22" s="152" t="s">
        <v>283</v>
      </c>
      <c r="B22" s="152" t="s">
        <v>287</v>
      </c>
      <c r="C22" s="74" t="s">
        <v>286</v>
      </c>
      <c r="D22" s="152" t="s">
        <v>48</v>
      </c>
      <c r="E22" s="152" t="s">
        <v>99</v>
      </c>
      <c r="F22" s="152" t="s">
        <v>262</v>
      </c>
      <c r="G22" s="152" t="s">
        <v>239</v>
      </c>
      <c r="H22" s="152" t="s">
        <v>240</v>
      </c>
      <c r="I22" s="162">
        <v>17.64</v>
      </c>
      <c r="J22" s="162">
        <v>17.64</v>
      </c>
      <c r="K22" s="162">
        <v>17.64</v>
      </c>
      <c r="L22" s="162"/>
      <c r="M22" s="162"/>
      <c r="N22" s="163"/>
      <c r="O22" s="163"/>
      <c r="P22" s="119"/>
      <c r="Q22" s="162"/>
      <c r="R22" s="162"/>
      <c r="S22" s="162"/>
      <c r="T22" s="162"/>
      <c r="U22" s="163"/>
      <c r="V22" s="162"/>
      <c r="W22" s="162"/>
    </row>
    <row r="23" ht="21.75" customHeight="1" spans="1:23">
      <c r="A23" s="152" t="s">
        <v>283</v>
      </c>
      <c r="B23" s="152" t="s">
        <v>287</v>
      </c>
      <c r="C23" s="74" t="s">
        <v>286</v>
      </c>
      <c r="D23" s="152" t="s">
        <v>48</v>
      </c>
      <c r="E23" s="152" t="s">
        <v>99</v>
      </c>
      <c r="F23" s="152" t="s">
        <v>262</v>
      </c>
      <c r="G23" s="152" t="s">
        <v>233</v>
      </c>
      <c r="H23" s="152" t="s">
        <v>234</v>
      </c>
      <c r="I23" s="162">
        <v>129.58</v>
      </c>
      <c r="J23" s="162">
        <v>129.58</v>
      </c>
      <c r="K23" s="162">
        <v>129.58</v>
      </c>
      <c r="L23" s="162"/>
      <c r="M23" s="162"/>
      <c r="N23" s="163"/>
      <c r="O23" s="163"/>
      <c r="P23" s="119"/>
      <c r="Q23" s="162"/>
      <c r="R23" s="162"/>
      <c r="S23" s="162"/>
      <c r="T23" s="162"/>
      <c r="U23" s="163"/>
      <c r="V23" s="162"/>
      <c r="W23" s="162"/>
    </row>
    <row r="24" ht="21.75" customHeight="1" spans="1:23">
      <c r="A24" s="119"/>
      <c r="B24" s="119"/>
      <c r="C24" s="135" t="s">
        <v>288</v>
      </c>
      <c r="D24" s="119"/>
      <c r="E24" s="119"/>
      <c r="F24" s="119"/>
      <c r="G24" s="119"/>
      <c r="H24" s="119"/>
      <c r="I24" s="160">
        <v>45.055</v>
      </c>
      <c r="J24" s="160">
        <v>45.055</v>
      </c>
      <c r="K24" s="160">
        <v>45.055</v>
      </c>
      <c r="L24" s="160"/>
      <c r="M24" s="160"/>
      <c r="N24" s="75"/>
      <c r="O24" s="75"/>
      <c r="P24" s="119"/>
      <c r="Q24" s="160"/>
      <c r="R24" s="160"/>
      <c r="S24" s="160"/>
      <c r="T24" s="160"/>
      <c r="U24" s="75"/>
      <c r="V24" s="160"/>
      <c r="W24" s="160"/>
    </row>
    <row r="25" ht="21.75" customHeight="1" spans="1:23">
      <c r="A25" s="152" t="s">
        <v>283</v>
      </c>
      <c r="B25" s="152" t="s">
        <v>289</v>
      </c>
      <c r="C25" s="74" t="s">
        <v>288</v>
      </c>
      <c r="D25" s="152" t="s">
        <v>48</v>
      </c>
      <c r="E25" s="152" t="s">
        <v>97</v>
      </c>
      <c r="F25" s="152" t="s">
        <v>290</v>
      </c>
      <c r="G25" s="152" t="s">
        <v>233</v>
      </c>
      <c r="H25" s="152" t="s">
        <v>234</v>
      </c>
      <c r="I25" s="162">
        <v>45.055</v>
      </c>
      <c r="J25" s="162">
        <v>45.055</v>
      </c>
      <c r="K25" s="162">
        <v>45.055</v>
      </c>
      <c r="L25" s="162"/>
      <c r="M25" s="162"/>
      <c r="N25" s="163"/>
      <c r="O25" s="163"/>
      <c r="P25" s="119"/>
      <c r="Q25" s="162"/>
      <c r="R25" s="162"/>
      <c r="S25" s="162"/>
      <c r="T25" s="162"/>
      <c r="U25" s="163"/>
      <c r="V25" s="162"/>
      <c r="W25" s="162"/>
    </row>
    <row r="26" ht="21.75" customHeight="1" spans="1:23">
      <c r="A26" s="119"/>
      <c r="B26" s="119"/>
      <c r="C26" s="135" t="s">
        <v>291</v>
      </c>
      <c r="D26" s="119"/>
      <c r="E26" s="119"/>
      <c r="F26" s="119"/>
      <c r="G26" s="119"/>
      <c r="H26" s="119"/>
      <c r="I26" s="160">
        <v>6358.45</v>
      </c>
      <c r="J26" s="160">
        <v>6358.45</v>
      </c>
      <c r="K26" s="160">
        <v>6358.45</v>
      </c>
      <c r="L26" s="160"/>
      <c r="M26" s="160"/>
      <c r="N26" s="75"/>
      <c r="O26" s="75"/>
      <c r="P26" s="119"/>
      <c r="Q26" s="160"/>
      <c r="R26" s="160"/>
      <c r="S26" s="160"/>
      <c r="T26" s="160"/>
      <c r="U26" s="75"/>
      <c r="V26" s="160"/>
      <c r="W26" s="160"/>
    </row>
    <row r="27" ht="21.75" customHeight="1" spans="1:23">
      <c r="A27" s="152" t="s">
        <v>283</v>
      </c>
      <c r="B27" s="152" t="s">
        <v>292</v>
      </c>
      <c r="C27" s="74" t="s">
        <v>291</v>
      </c>
      <c r="D27" s="152" t="s">
        <v>48</v>
      </c>
      <c r="E27" s="152" t="s">
        <v>95</v>
      </c>
      <c r="F27" s="152" t="s">
        <v>293</v>
      </c>
      <c r="G27" s="152" t="s">
        <v>233</v>
      </c>
      <c r="H27" s="152" t="s">
        <v>234</v>
      </c>
      <c r="I27" s="162">
        <v>6358.45</v>
      </c>
      <c r="J27" s="162">
        <v>6358.45</v>
      </c>
      <c r="K27" s="162">
        <v>6358.45</v>
      </c>
      <c r="L27" s="162"/>
      <c r="M27" s="162"/>
      <c r="N27" s="163"/>
      <c r="O27" s="163"/>
      <c r="P27" s="119"/>
      <c r="Q27" s="162"/>
      <c r="R27" s="162"/>
      <c r="S27" s="162"/>
      <c r="T27" s="162"/>
      <c r="U27" s="163"/>
      <c r="V27" s="162"/>
      <c r="W27" s="162"/>
    </row>
    <row r="28" ht="21.75" customHeight="1" spans="1:23">
      <c r="A28" s="119"/>
      <c r="B28" s="119"/>
      <c r="C28" s="135" t="s">
        <v>294</v>
      </c>
      <c r="D28" s="119"/>
      <c r="E28" s="119"/>
      <c r="F28" s="119"/>
      <c r="G28" s="119"/>
      <c r="H28" s="119"/>
      <c r="I28" s="160">
        <v>29.7</v>
      </c>
      <c r="J28" s="160">
        <v>29.7</v>
      </c>
      <c r="K28" s="160">
        <v>29.7</v>
      </c>
      <c r="L28" s="160"/>
      <c r="M28" s="160"/>
      <c r="N28" s="75"/>
      <c r="O28" s="75"/>
      <c r="P28" s="119"/>
      <c r="Q28" s="160"/>
      <c r="R28" s="160"/>
      <c r="S28" s="160"/>
      <c r="T28" s="160"/>
      <c r="U28" s="75"/>
      <c r="V28" s="160"/>
      <c r="W28" s="160"/>
    </row>
    <row r="29" ht="21.75" customHeight="1" spans="1:23">
      <c r="A29" s="152" t="s">
        <v>283</v>
      </c>
      <c r="B29" s="152" t="s">
        <v>295</v>
      </c>
      <c r="C29" s="74" t="s">
        <v>294</v>
      </c>
      <c r="D29" s="152" t="s">
        <v>48</v>
      </c>
      <c r="E29" s="152" t="s">
        <v>93</v>
      </c>
      <c r="F29" s="152" t="s">
        <v>296</v>
      </c>
      <c r="G29" s="152" t="s">
        <v>233</v>
      </c>
      <c r="H29" s="152" t="s">
        <v>234</v>
      </c>
      <c r="I29" s="162">
        <v>29.7</v>
      </c>
      <c r="J29" s="162">
        <v>29.7</v>
      </c>
      <c r="K29" s="162">
        <v>29.7</v>
      </c>
      <c r="L29" s="162"/>
      <c r="M29" s="162"/>
      <c r="N29" s="163"/>
      <c r="O29" s="163"/>
      <c r="P29" s="119"/>
      <c r="Q29" s="162"/>
      <c r="R29" s="162"/>
      <c r="S29" s="162"/>
      <c r="T29" s="162"/>
      <c r="U29" s="163"/>
      <c r="V29" s="162"/>
      <c r="W29" s="162"/>
    </row>
    <row r="30" ht="21.75" customHeight="1" spans="1:23">
      <c r="A30" s="119"/>
      <c r="B30" s="119"/>
      <c r="C30" s="135" t="s">
        <v>297</v>
      </c>
      <c r="D30" s="119"/>
      <c r="E30" s="119"/>
      <c r="F30" s="119"/>
      <c r="G30" s="119"/>
      <c r="H30" s="119"/>
      <c r="I30" s="160">
        <v>96</v>
      </c>
      <c r="J30" s="160">
        <v>96</v>
      </c>
      <c r="K30" s="160">
        <v>96</v>
      </c>
      <c r="L30" s="160"/>
      <c r="M30" s="160"/>
      <c r="N30" s="75"/>
      <c r="O30" s="75"/>
      <c r="P30" s="119"/>
      <c r="Q30" s="160"/>
      <c r="R30" s="160"/>
      <c r="S30" s="160"/>
      <c r="T30" s="160"/>
      <c r="U30" s="75"/>
      <c r="V30" s="160"/>
      <c r="W30" s="160"/>
    </row>
    <row r="31" ht="21.75" customHeight="1" spans="1:23">
      <c r="A31" s="152" t="s">
        <v>283</v>
      </c>
      <c r="B31" s="152" t="s">
        <v>298</v>
      </c>
      <c r="C31" s="74" t="s">
        <v>297</v>
      </c>
      <c r="D31" s="152" t="s">
        <v>48</v>
      </c>
      <c r="E31" s="152" t="s">
        <v>99</v>
      </c>
      <c r="F31" s="152" t="s">
        <v>262</v>
      </c>
      <c r="G31" s="152" t="s">
        <v>285</v>
      </c>
      <c r="H31" s="152" t="s">
        <v>64</v>
      </c>
      <c r="I31" s="162">
        <v>14</v>
      </c>
      <c r="J31" s="162">
        <v>14</v>
      </c>
      <c r="K31" s="162">
        <v>14</v>
      </c>
      <c r="L31" s="162"/>
      <c r="M31" s="162"/>
      <c r="N31" s="163"/>
      <c r="O31" s="163"/>
      <c r="P31" s="119"/>
      <c r="Q31" s="162"/>
      <c r="R31" s="162"/>
      <c r="S31" s="162"/>
      <c r="T31" s="162"/>
      <c r="U31" s="163"/>
      <c r="V31" s="162"/>
      <c r="W31" s="162"/>
    </row>
    <row r="32" ht="21.75" customHeight="1" spans="1:23">
      <c r="A32" s="152" t="s">
        <v>283</v>
      </c>
      <c r="B32" s="152" t="s">
        <v>298</v>
      </c>
      <c r="C32" s="74" t="s">
        <v>297</v>
      </c>
      <c r="D32" s="152" t="s">
        <v>48</v>
      </c>
      <c r="E32" s="152" t="s">
        <v>99</v>
      </c>
      <c r="F32" s="152" t="s">
        <v>262</v>
      </c>
      <c r="G32" s="152" t="s">
        <v>285</v>
      </c>
      <c r="H32" s="152" t="s">
        <v>64</v>
      </c>
      <c r="I32" s="162">
        <v>4</v>
      </c>
      <c r="J32" s="162">
        <v>4</v>
      </c>
      <c r="K32" s="162">
        <v>4</v>
      </c>
      <c r="L32" s="162"/>
      <c r="M32" s="162"/>
      <c r="N32" s="163"/>
      <c r="O32" s="163"/>
      <c r="P32" s="119"/>
      <c r="Q32" s="162"/>
      <c r="R32" s="162"/>
      <c r="S32" s="162"/>
      <c r="T32" s="162"/>
      <c r="U32" s="163"/>
      <c r="V32" s="162"/>
      <c r="W32" s="162"/>
    </row>
    <row r="33" ht="21.75" customHeight="1" spans="1:23">
      <c r="A33" s="152" t="s">
        <v>283</v>
      </c>
      <c r="B33" s="152" t="s">
        <v>298</v>
      </c>
      <c r="C33" s="74" t="s">
        <v>297</v>
      </c>
      <c r="D33" s="152" t="s">
        <v>48</v>
      </c>
      <c r="E33" s="152" t="s">
        <v>99</v>
      </c>
      <c r="F33" s="152" t="s">
        <v>262</v>
      </c>
      <c r="G33" s="152" t="s">
        <v>285</v>
      </c>
      <c r="H33" s="152" t="s">
        <v>64</v>
      </c>
      <c r="I33" s="162">
        <v>4</v>
      </c>
      <c r="J33" s="162">
        <v>4</v>
      </c>
      <c r="K33" s="162">
        <v>4</v>
      </c>
      <c r="L33" s="162"/>
      <c r="M33" s="162"/>
      <c r="N33" s="163"/>
      <c r="O33" s="163"/>
      <c r="P33" s="119"/>
      <c r="Q33" s="162"/>
      <c r="R33" s="162"/>
      <c r="S33" s="162"/>
      <c r="T33" s="162"/>
      <c r="U33" s="163"/>
      <c r="V33" s="162"/>
      <c r="W33" s="162"/>
    </row>
    <row r="34" ht="21.75" customHeight="1" spans="1:23">
      <c r="A34" s="152" t="s">
        <v>283</v>
      </c>
      <c r="B34" s="152" t="s">
        <v>298</v>
      </c>
      <c r="C34" s="74" t="s">
        <v>297</v>
      </c>
      <c r="D34" s="152" t="s">
        <v>48</v>
      </c>
      <c r="E34" s="152" t="s">
        <v>99</v>
      </c>
      <c r="F34" s="152" t="s">
        <v>262</v>
      </c>
      <c r="G34" s="152" t="s">
        <v>285</v>
      </c>
      <c r="H34" s="152" t="s">
        <v>64</v>
      </c>
      <c r="I34" s="162">
        <v>4</v>
      </c>
      <c r="J34" s="162">
        <v>4</v>
      </c>
      <c r="K34" s="162">
        <v>4</v>
      </c>
      <c r="L34" s="162"/>
      <c r="M34" s="162"/>
      <c r="N34" s="163"/>
      <c r="O34" s="163"/>
      <c r="P34" s="119"/>
      <c r="Q34" s="162"/>
      <c r="R34" s="162"/>
      <c r="S34" s="162"/>
      <c r="T34" s="162"/>
      <c r="U34" s="163"/>
      <c r="V34" s="162"/>
      <c r="W34" s="162"/>
    </row>
    <row r="35" ht="21.75" customHeight="1" spans="1:23">
      <c r="A35" s="152" t="s">
        <v>283</v>
      </c>
      <c r="B35" s="152" t="s">
        <v>298</v>
      </c>
      <c r="C35" s="74" t="s">
        <v>297</v>
      </c>
      <c r="D35" s="152" t="s">
        <v>48</v>
      </c>
      <c r="E35" s="152" t="s">
        <v>99</v>
      </c>
      <c r="F35" s="152" t="s">
        <v>262</v>
      </c>
      <c r="G35" s="152" t="s">
        <v>285</v>
      </c>
      <c r="H35" s="152" t="s">
        <v>64</v>
      </c>
      <c r="I35" s="162">
        <v>4</v>
      </c>
      <c r="J35" s="162">
        <v>4</v>
      </c>
      <c r="K35" s="162">
        <v>4</v>
      </c>
      <c r="L35" s="162"/>
      <c r="M35" s="162"/>
      <c r="N35" s="163"/>
      <c r="O35" s="163"/>
      <c r="P35" s="119"/>
      <c r="Q35" s="162"/>
      <c r="R35" s="162"/>
      <c r="S35" s="162"/>
      <c r="T35" s="162"/>
      <c r="U35" s="163"/>
      <c r="V35" s="162"/>
      <c r="W35" s="162"/>
    </row>
    <row r="36" ht="21.75" customHeight="1" spans="1:23">
      <c r="A36" s="152" t="s">
        <v>283</v>
      </c>
      <c r="B36" s="152" t="s">
        <v>298</v>
      </c>
      <c r="C36" s="74" t="s">
        <v>297</v>
      </c>
      <c r="D36" s="152" t="s">
        <v>48</v>
      </c>
      <c r="E36" s="152" t="s">
        <v>99</v>
      </c>
      <c r="F36" s="152" t="s">
        <v>262</v>
      </c>
      <c r="G36" s="152" t="s">
        <v>285</v>
      </c>
      <c r="H36" s="152" t="s">
        <v>64</v>
      </c>
      <c r="I36" s="162">
        <v>34</v>
      </c>
      <c r="J36" s="162">
        <v>34</v>
      </c>
      <c r="K36" s="162">
        <v>34</v>
      </c>
      <c r="L36" s="162"/>
      <c r="M36" s="162"/>
      <c r="N36" s="163"/>
      <c r="O36" s="163"/>
      <c r="P36" s="119"/>
      <c r="Q36" s="162"/>
      <c r="R36" s="162"/>
      <c r="S36" s="162"/>
      <c r="T36" s="162"/>
      <c r="U36" s="163"/>
      <c r="V36" s="162"/>
      <c r="W36" s="162"/>
    </row>
    <row r="37" ht="21.75" customHeight="1" spans="1:23">
      <c r="A37" s="152" t="s">
        <v>283</v>
      </c>
      <c r="B37" s="152" t="s">
        <v>298</v>
      </c>
      <c r="C37" s="74" t="s">
        <v>297</v>
      </c>
      <c r="D37" s="152" t="s">
        <v>48</v>
      </c>
      <c r="E37" s="152" t="s">
        <v>99</v>
      </c>
      <c r="F37" s="152" t="s">
        <v>262</v>
      </c>
      <c r="G37" s="152" t="s">
        <v>285</v>
      </c>
      <c r="H37" s="152" t="s">
        <v>64</v>
      </c>
      <c r="I37" s="162">
        <v>4</v>
      </c>
      <c r="J37" s="162">
        <v>4</v>
      </c>
      <c r="K37" s="162">
        <v>4</v>
      </c>
      <c r="L37" s="162"/>
      <c r="M37" s="162"/>
      <c r="N37" s="163"/>
      <c r="O37" s="163"/>
      <c r="P37" s="119"/>
      <c r="Q37" s="162"/>
      <c r="R37" s="162"/>
      <c r="S37" s="162"/>
      <c r="T37" s="162"/>
      <c r="U37" s="163"/>
      <c r="V37" s="162"/>
      <c r="W37" s="162"/>
    </row>
    <row r="38" ht="21.75" customHeight="1" spans="1:23">
      <c r="A38" s="152" t="s">
        <v>283</v>
      </c>
      <c r="B38" s="152" t="s">
        <v>298</v>
      </c>
      <c r="C38" s="74" t="s">
        <v>297</v>
      </c>
      <c r="D38" s="152" t="s">
        <v>48</v>
      </c>
      <c r="E38" s="152" t="s">
        <v>99</v>
      </c>
      <c r="F38" s="152" t="s">
        <v>262</v>
      </c>
      <c r="G38" s="152" t="s">
        <v>285</v>
      </c>
      <c r="H38" s="152" t="s">
        <v>64</v>
      </c>
      <c r="I38" s="162">
        <v>4</v>
      </c>
      <c r="J38" s="162">
        <v>4</v>
      </c>
      <c r="K38" s="162">
        <v>4</v>
      </c>
      <c r="L38" s="162"/>
      <c r="M38" s="162"/>
      <c r="N38" s="163"/>
      <c r="O38" s="163"/>
      <c r="P38" s="119"/>
      <c r="Q38" s="162"/>
      <c r="R38" s="162"/>
      <c r="S38" s="162"/>
      <c r="T38" s="162"/>
      <c r="U38" s="163"/>
      <c r="V38" s="162"/>
      <c r="W38" s="162"/>
    </row>
    <row r="39" ht="21.75" customHeight="1" spans="1:23">
      <c r="A39" s="152" t="s">
        <v>283</v>
      </c>
      <c r="B39" s="152" t="s">
        <v>298</v>
      </c>
      <c r="C39" s="74" t="s">
        <v>297</v>
      </c>
      <c r="D39" s="152" t="s">
        <v>48</v>
      </c>
      <c r="E39" s="152" t="s">
        <v>99</v>
      </c>
      <c r="F39" s="152" t="s">
        <v>262</v>
      </c>
      <c r="G39" s="152" t="s">
        <v>285</v>
      </c>
      <c r="H39" s="152" t="s">
        <v>64</v>
      </c>
      <c r="I39" s="162">
        <v>24</v>
      </c>
      <c r="J39" s="162">
        <v>24</v>
      </c>
      <c r="K39" s="162">
        <v>24</v>
      </c>
      <c r="L39" s="162"/>
      <c r="M39" s="162"/>
      <c r="N39" s="163"/>
      <c r="O39" s="163"/>
      <c r="P39" s="119"/>
      <c r="Q39" s="162"/>
      <c r="R39" s="162"/>
      <c r="S39" s="162"/>
      <c r="T39" s="162"/>
      <c r="U39" s="163"/>
      <c r="V39" s="162"/>
      <c r="W39" s="162"/>
    </row>
    <row r="40" ht="21.75" customHeight="1" spans="1:23">
      <c r="A40" s="119"/>
      <c r="B40" s="119"/>
      <c r="C40" s="135" t="s">
        <v>299</v>
      </c>
      <c r="D40" s="119"/>
      <c r="E40" s="119"/>
      <c r="F40" s="119"/>
      <c r="G40" s="119"/>
      <c r="H40" s="119"/>
      <c r="I40" s="160">
        <v>125</v>
      </c>
      <c r="J40" s="160">
        <v>125</v>
      </c>
      <c r="K40" s="160">
        <v>125</v>
      </c>
      <c r="L40" s="160"/>
      <c r="M40" s="160"/>
      <c r="N40" s="75"/>
      <c r="O40" s="75"/>
      <c r="P40" s="119"/>
      <c r="Q40" s="160"/>
      <c r="R40" s="160"/>
      <c r="S40" s="160"/>
      <c r="T40" s="160"/>
      <c r="U40" s="75"/>
      <c r="V40" s="160"/>
      <c r="W40" s="160"/>
    </row>
    <row r="41" ht="21.75" customHeight="1" spans="1:23">
      <c r="A41" s="152" t="s">
        <v>283</v>
      </c>
      <c r="B41" s="152" t="s">
        <v>300</v>
      </c>
      <c r="C41" s="74" t="s">
        <v>299</v>
      </c>
      <c r="D41" s="152" t="s">
        <v>48</v>
      </c>
      <c r="E41" s="152" t="s">
        <v>97</v>
      </c>
      <c r="F41" s="152" t="s">
        <v>290</v>
      </c>
      <c r="G41" s="152" t="s">
        <v>285</v>
      </c>
      <c r="H41" s="152" t="s">
        <v>64</v>
      </c>
      <c r="I41" s="162">
        <v>125</v>
      </c>
      <c r="J41" s="162">
        <v>125</v>
      </c>
      <c r="K41" s="162">
        <v>125</v>
      </c>
      <c r="L41" s="162"/>
      <c r="M41" s="162"/>
      <c r="N41" s="163"/>
      <c r="O41" s="163"/>
      <c r="P41" s="119"/>
      <c r="Q41" s="162"/>
      <c r="R41" s="162"/>
      <c r="S41" s="162"/>
      <c r="T41" s="162"/>
      <c r="U41" s="163"/>
      <c r="V41" s="162"/>
      <c r="W41" s="162"/>
    </row>
    <row r="42" ht="21.75" customHeight="1" spans="1:23">
      <c r="A42" s="119"/>
      <c r="B42" s="119"/>
      <c r="C42" s="135" t="s">
        <v>301</v>
      </c>
      <c r="D42" s="119"/>
      <c r="E42" s="119"/>
      <c r="F42" s="119"/>
      <c r="G42" s="119"/>
      <c r="H42" s="119"/>
      <c r="I42" s="160">
        <v>338</v>
      </c>
      <c r="J42" s="160">
        <v>338</v>
      </c>
      <c r="K42" s="160">
        <v>338</v>
      </c>
      <c r="L42" s="160"/>
      <c r="M42" s="160"/>
      <c r="N42" s="75"/>
      <c r="O42" s="75"/>
      <c r="P42" s="119"/>
      <c r="Q42" s="160"/>
      <c r="R42" s="160"/>
      <c r="S42" s="160"/>
      <c r="T42" s="160"/>
      <c r="U42" s="75"/>
      <c r="V42" s="160"/>
      <c r="W42" s="160"/>
    </row>
    <row r="43" ht="21.75" customHeight="1" spans="1:23">
      <c r="A43" s="152" t="s">
        <v>283</v>
      </c>
      <c r="B43" s="152" t="s">
        <v>302</v>
      </c>
      <c r="C43" s="74" t="s">
        <v>301</v>
      </c>
      <c r="D43" s="152" t="s">
        <v>48</v>
      </c>
      <c r="E43" s="152" t="s">
        <v>95</v>
      </c>
      <c r="F43" s="152" t="s">
        <v>293</v>
      </c>
      <c r="G43" s="152" t="s">
        <v>285</v>
      </c>
      <c r="H43" s="152" t="s">
        <v>64</v>
      </c>
      <c r="I43" s="162">
        <v>338</v>
      </c>
      <c r="J43" s="162">
        <v>338</v>
      </c>
      <c r="K43" s="162">
        <v>338</v>
      </c>
      <c r="L43" s="162"/>
      <c r="M43" s="162"/>
      <c r="N43" s="163"/>
      <c r="O43" s="163"/>
      <c r="P43" s="119"/>
      <c r="Q43" s="162"/>
      <c r="R43" s="162"/>
      <c r="S43" s="162"/>
      <c r="T43" s="162"/>
      <c r="U43" s="163"/>
      <c r="V43" s="162"/>
      <c r="W43" s="162"/>
    </row>
    <row r="44" ht="21.75" customHeight="1" spans="1:23">
      <c r="A44" s="119"/>
      <c r="B44" s="119"/>
      <c r="C44" s="135" t="s">
        <v>303</v>
      </c>
      <c r="D44" s="119"/>
      <c r="E44" s="119"/>
      <c r="F44" s="119"/>
      <c r="G44" s="119"/>
      <c r="H44" s="119"/>
      <c r="I44" s="160">
        <v>155</v>
      </c>
      <c r="J44" s="160">
        <v>155</v>
      </c>
      <c r="K44" s="160">
        <v>155</v>
      </c>
      <c r="L44" s="160"/>
      <c r="M44" s="160"/>
      <c r="N44" s="75"/>
      <c r="O44" s="75"/>
      <c r="P44" s="119"/>
      <c r="Q44" s="160"/>
      <c r="R44" s="160"/>
      <c r="S44" s="160"/>
      <c r="T44" s="160"/>
      <c r="U44" s="75"/>
      <c r="V44" s="160"/>
      <c r="W44" s="160"/>
    </row>
    <row r="45" ht="21.75" customHeight="1" spans="1:23">
      <c r="A45" s="152" t="s">
        <v>304</v>
      </c>
      <c r="B45" s="152" t="s">
        <v>305</v>
      </c>
      <c r="C45" s="74" t="s">
        <v>303</v>
      </c>
      <c r="D45" s="152" t="s">
        <v>48</v>
      </c>
      <c r="E45" s="152" t="s">
        <v>101</v>
      </c>
      <c r="F45" s="152" t="s">
        <v>176</v>
      </c>
      <c r="G45" s="152" t="s">
        <v>233</v>
      </c>
      <c r="H45" s="152" t="s">
        <v>234</v>
      </c>
      <c r="I45" s="162">
        <v>155</v>
      </c>
      <c r="J45" s="162">
        <v>155</v>
      </c>
      <c r="K45" s="162">
        <v>155</v>
      </c>
      <c r="L45" s="162"/>
      <c r="M45" s="162"/>
      <c r="N45" s="163"/>
      <c r="O45" s="163"/>
      <c r="P45" s="119"/>
      <c r="Q45" s="162"/>
      <c r="R45" s="162"/>
      <c r="S45" s="162"/>
      <c r="T45" s="162"/>
      <c r="U45" s="163"/>
      <c r="V45" s="162"/>
      <c r="W45" s="162"/>
    </row>
    <row r="46" ht="21.75" customHeight="1" spans="1:23">
      <c r="A46" s="119"/>
      <c r="B46" s="119"/>
      <c r="C46" s="135" t="s">
        <v>306</v>
      </c>
      <c r="D46" s="119"/>
      <c r="E46" s="119"/>
      <c r="F46" s="119"/>
      <c r="G46" s="119"/>
      <c r="H46" s="119"/>
      <c r="I46" s="160">
        <v>751</v>
      </c>
      <c r="J46" s="160">
        <v>751</v>
      </c>
      <c r="K46" s="160">
        <v>751</v>
      </c>
      <c r="L46" s="160"/>
      <c r="M46" s="160"/>
      <c r="N46" s="75"/>
      <c r="O46" s="75"/>
      <c r="P46" s="119"/>
      <c r="Q46" s="160"/>
      <c r="R46" s="160"/>
      <c r="S46" s="160"/>
      <c r="T46" s="160"/>
      <c r="U46" s="75"/>
      <c r="V46" s="160"/>
      <c r="W46" s="160"/>
    </row>
    <row r="47" ht="21.75" customHeight="1" spans="1:23">
      <c r="A47" s="152" t="s">
        <v>304</v>
      </c>
      <c r="B47" s="152" t="s">
        <v>307</v>
      </c>
      <c r="C47" s="74" t="s">
        <v>306</v>
      </c>
      <c r="D47" s="152" t="s">
        <v>48</v>
      </c>
      <c r="E47" s="152" t="s">
        <v>95</v>
      </c>
      <c r="F47" s="152" t="s">
        <v>293</v>
      </c>
      <c r="G47" s="152" t="s">
        <v>285</v>
      </c>
      <c r="H47" s="152" t="s">
        <v>64</v>
      </c>
      <c r="I47" s="162">
        <v>751</v>
      </c>
      <c r="J47" s="162">
        <v>751</v>
      </c>
      <c r="K47" s="162">
        <v>751</v>
      </c>
      <c r="L47" s="162"/>
      <c r="M47" s="162"/>
      <c r="N47" s="163"/>
      <c r="O47" s="163"/>
      <c r="P47" s="119"/>
      <c r="Q47" s="162"/>
      <c r="R47" s="162"/>
      <c r="S47" s="162"/>
      <c r="T47" s="162"/>
      <c r="U47" s="163"/>
      <c r="V47" s="162"/>
      <c r="W47" s="162"/>
    </row>
    <row r="48" ht="21.75" customHeight="1" spans="1:23">
      <c r="A48" s="119"/>
      <c r="B48" s="119"/>
      <c r="C48" s="135" t="s">
        <v>308</v>
      </c>
      <c r="D48" s="119"/>
      <c r="E48" s="119"/>
      <c r="F48" s="119"/>
      <c r="G48" s="119"/>
      <c r="H48" s="119"/>
      <c r="I48" s="160">
        <v>50</v>
      </c>
      <c r="J48" s="160">
        <v>50</v>
      </c>
      <c r="K48" s="160">
        <v>50</v>
      </c>
      <c r="L48" s="160"/>
      <c r="M48" s="160"/>
      <c r="N48" s="75"/>
      <c r="O48" s="75"/>
      <c r="P48" s="119"/>
      <c r="Q48" s="160"/>
      <c r="R48" s="160"/>
      <c r="S48" s="160"/>
      <c r="T48" s="160"/>
      <c r="U48" s="75"/>
      <c r="V48" s="160"/>
      <c r="W48" s="160"/>
    </row>
    <row r="49" ht="21.75" customHeight="1" spans="1:23">
      <c r="A49" s="152" t="s">
        <v>304</v>
      </c>
      <c r="B49" s="152" t="s">
        <v>309</v>
      </c>
      <c r="C49" s="74" t="s">
        <v>308</v>
      </c>
      <c r="D49" s="152" t="s">
        <v>310</v>
      </c>
      <c r="E49" s="152" t="s">
        <v>99</v>
      </c>
      <c r="F49" s="152" t="s">
        <v>262</v>
      </c>
      <c r="G49" s="152" t="s">
        <v>233</v>
      </c>
      <c r="H49" s="152" t="s">
        <v>234</v>
      </c>
      <c r="I49" s="162">
        <v>50</v>
      </c>
      <c r="J49" s="162">
        <v>50</v>
      </c>
      <c r="K49" s="162">
        <v>50</v>
      </c>
      <c r="L49" s="162"/>
      <c r="M49" s="162"/>
      <c r="N49" s="163"/>
      <c r="O49" s="163"/>
      <c r="P49" s="119"/>
      <c r="Q49" s="162"/>
      <c r="R49" s="162"/>
      <c r="S49" s="162"/>
      <c r="T49" s="162"/>
      <c r="U49" s="163"/>
      <c r="V49" s="162"/>
      <c r="W49" s="162"/>
    </row>
    <row r="50" ht="21.75" customHeight="1" spans="1:23">
      <c r="A50" s="119"/>
      <c r="B50" s="119"/>
      <c r="C50" s="135" t="s">
        <v>311</v>
      </c>
      <c r="D50" s="119"/>
      <c r="E50" s="119"/>
      <c r="F50" s="119"/>
      <c r="G50" s="119"/>
      <c r="H50" s="119"/>
      <c r="I50" s="160">
        <v>50</v>
      </c>
      <c r="J50" s="160">
        <v>50</v>
      </c>
      <c r="K50" s="160">
        <v>50</v>
      </c>
      <c r="L50" s="160"/>
      <c r="M50" s="160"/>
      <c r="N50" s="75"/>
      <c r="O50" s="75"/>
      <c r="P50" s="119"/>
      <c r="Q50" s="160"/>
      <c r="R50" s="160"/>
      <c r="S50" s="160"/>
      <c r="T50" s="160"/>
      <c r="U50" s="75"/>
      <c r="V50" s="160"/>
      <c r="W50" s="160"/>
    </row>
    <row r="51" ht="21.75" customHeight="1" spans="1:23">
      <c r="A51" s="152" t="s">
        <v>304</v>
      </c>
      <c r="B51" s="152" t="s">
        <v>312</v>
      </c>
      <c r="C51" s="74" t="s">
        <v>311</v>
      </c>
      <c r="D51" s="152" t="s">
        <v>310</v>
      </c>
      <c r="E51" s="152" t="s">
        <v>99</v>
      </c>
      <c r="F51" s="152" t="s">
        <v>262</v>
      </c>
      <c r="G51" s="152" t="s">
        <v>233</v>
      </c>
      <c r="H51" s="152" t="s">
        <v>234</v>
      </c>
      <c r="I51" s="162">
        <v>50</v>
      </c>
      <c r="J51" s="162">
        <v>50</v>
      </c>
      <c r="K51" s="162">
        <v>50</v>
      </c>
      <c r="L51" s="162"/>
      <c r="M51" s="162"/>
      <c r="N51" s="163"/>
      <c r="O51" s="163"/>
      <c r="P51" s="119"/>
      <c r="Q51" s="162"/>
      <c r="R51" s="162"/>
      <c r="S51" s="162"/>
      <c r="T51" s="162"/>
      <c r="U51" s="163"/>
      <c r="V51" s="162"/>
      <c r="W51" s="162"/>
    </row>
    <row r="52" ht="21.75" customHeight="1" spans="1:23">
      <c r="A52" s="119"/>
      <c r="B52" s="119"/>
      <c r="C52" s="135" t="s">
        <v>313</v>
      </c>
      <c r="D52" s="119"/>
      <c r="E52" s="119"/>
      <c r="F52" s="119"/>
      <c r="G52" s="119"/>
      <c r="H52" s="119"/>
      <c r="I52" s="160">
        <v>814</v>
      </c>
      <c r="J52" s="160">
        <v>814</v>
      </c>
      <c r="K52" s="160">
        <v>814</v>
      </c>
      <c r="L52" s="160"/>
      <c r="M52" s="160"/>
      <c r="N52" s="75"/>
      <c r="O52" s="75"/>
      <c r="P52" s="119"/>
      <c r="Q52" s="160"/>
      <c r="R52" s="160"/>
      <c r="S52" s="160"/>
      <c r="T52" s="160"/>
      <c r="U52" s="75"/>
      <c r="V52" s="160"/>
      <c r="W52" s="160"/>
    </row>
    <row r="53" ht="21.75" customHeight="1" spans="1:23">
      <c r="A53" s="152" t="s">
        <v>304</v>
      </c>
      <c r="B53" s="152" t="s">
        <v>314</v>
      </c>
      <c r="C53" s="74" t="s">
        <v>313</v>
      </c>
      <c r="D53" s="152" t="s">
        <v>310</v>
      </c>
      <c r="E53" s="152" t="s">
        <v>99</v>
      </c>
      <c r="F53" s="152" t="s">
        <v>262</v>
      </c>
      <c r="G53" s="152" t="s">
        <v>209</v>
      </c>
      <c r="H53" s="152" t="s">
        <v>210</v>
      </c>
      <c r="I53" s="162">
        <v>13.5</v>
      </c>
      <c r="J53" s="162">
        <v>13.5</v>
      </c>
      <c r="K53" s="162">
        <v>13.5</v>
      </c>
      <c r="L53" s="162"/>
      <c r="M53" s="162"/>
      <c r="N53" s="163"/>
      <c r="O53" s="163"/>
      <c r="P53" s="119"/>
      <c r="Q53" s="162"/>
      <c r="R53" s="162"/>
      <c r="S53" s="162"/>
      <c r="T53" s="162"/>
      <c r="U53" s="163"/>
      <c r="V53" s="162"/>
      <c r="W53" s="162"/>
    </row>
    <row r="54" ht="21.75" customHeight="1" spans="1:23">
      <c r="A54" s="152" t="s">
        <v>304</v>
      </c>
      <c r="B54" s="152" t="s">
        <v>314</v>
      </c>
      <c r="C54" s="74" t="s">
        <v>313</v>
      </c>
      <c r="D54" s="152" t="s">
        <v>310</v>
      </c>
      <c r="E54" s="152" t="s">
        <v>99</v>
      </c>
      <c r="F54" s="152" t="s">
        <v>262</v>
      </c>
      <c r="G54" s="152" t="s">
        <v>211</v>
      </c>
      <c r="H54" s="152" t="s">
        <v>212</v>
      </c>
      <c r="I54" s="162">
        <v>0.5</v>
      </c>
      <c r="J54" s="162">
        <v>0.5</v>
      </c>
      <c r="K54" s="162">
        <v>0.5</v>
      </c>
      <c r="L54" s="162"/>
      <c r="M54" s="162"/>
      <c r="N54" s="163"/>
      <c r="O54" s="163"/>
      <c r="P54" s="119"/>
      <c r="Q54" s="162"/>
      <c r="R54" s="162"/>
      <c r="S54" s="162"/>
      <c r="T54" s="162"/>
      <c r="U54" s="163"/>
      <c r="V54" s="162"/>
      <c r="W54" s="162"/>
    </row>
    <row r="55" ht="21.75" customHeight="1" spans="1:23">
      <c r="A55" s="152" t="s">
        <v>304</v>
      </c>
      <c r="B55" s="152" t="s">
        <v>314</v>
      </c>
      <c r="C55" s="74" t="s">
        <v>313</v>
      </c>
      <c r="D55" s="152" t="s">
        <v>310</v>
      </c>
      <c r="E55" s="152" t="s">
        <v>99</v>
      </c>
      <c r="F55" s="152" t="s">
        <v>262</v>
      </c>
      <c r="G55" s="152" t="s">
        <v>239</v>
      </c>
      <c r="H55" s="152" t="s">
        <v>240</v>
      </c>
      <c r="I55" s="162">
        <v>6</v>
      </c>
      <c r="J55" s="162">
        <v>6</v>
      </c>
      <c r="K55" s="162">
        <v>6</v>
      </c>
      <c r="L55" s="162"/>
      <c r="M55" s="162"/>
      <c r="N55" s="163"/>
      <c r="O55" s="163"/>
      <c r="P55" s="119"/>
      <c r="Q55" s="162"/>
      <c r="R55" s="162"/>
      <c r="S55" s="162"/>
      <c r="T55" s="162"/>
      <c r="U55" s="163"/>
      <c r="V55" s="162"/>
      <c r="W55" s="162"/>
    </row>
    <row r="56" ht="21.75" customHeight="1" spans="1:23">
      <c r="A56" s="152" t="s">
        <v>304</v>
      </c>
      <c r="B56" s="152" t="s">
        <v>314</v>
      </c>
      <c r="C56" s="74" t="s">
        <v>313</v>
      </c>
      <c r="D56" s="152" t="s">
        <v>310</v>
      </c>
      <c r="E56" s="152" t="s">
        <v>99</v>
      </c>
      <c r="F56" s="152" t="s">
        <v>262</v>
      </c>
      <c r="G56" s="152" t="s">
        <v>233</v>
      </c>
      <c r="H56" s="152" t="s">
        <v>234</v>
      </c>
      <c r="I56" s="162">
        <v>794</v>
      </c>
      <c r="J56" s="162">
        <v>794</v>
      </c>
      <c r="K56" s="162">
        <v>794</v>
      </c>
      <c r="L56" s="162"/>
      <c r="M56" s="162"/>
      <c r="N56" s="163"/>
      <c r="O56" s="163"/>
      <c r="P56" s="119"/>
      <c r="Q56" s="162"/>
      <c r="R56" s="162"/>
      <c r="S56" s="162"/>
      <c r="T56" s="162"/>
      <c r="U56" s="163"/>
      <c r="V56" s="162"/>
      <c r="W56" s="162"/>
    </row>
    <row r="57" ht="21.75" customHeight="1" spans="1:23">
      <c r="A57" s="119"/>
      <c r="B57" s="119"/>
      <c r="C57" s="135" t="s">
        <v>315</v>
      </c>
      <c r="D57" s="119"/>
      <c r="E57" s="119"/>
      <c r="F57" s="119"/>
      <c r="G57" s="119"/>
      <c r="H57" s="119"/>
      <c r="I57" s="160">
        <v>1304</v>
      </c>
      <c r="J57" s="160"/>
      <c r="K57" s="160"/>
      <c r="L57" s="160"/>
      <c r="M57" s="160"/>
      <c r="N57" s="75"/>
      <c r="O57" s="75"/>
      <c r="P57" s="119"/>
      <c r="Q57" s="160"/>
      <c r="R57" s="160">
        <v>1304</v>
      </c>
      <c r="S57" s="160">
        <v>1304</v>
      </c>
      <c r="T57" s="160"/>
      <c r="U57" s="75"/>
      <c r="V57" s="160"/>
      <c r="W57" s="160"/>
    </row>
    <row r="58" ht="21.75" customHeight="1" spans="1:23">
      <c r="A58" s="152" t="s">
        <v>283</v>
      </c>
      <c r="B58" s="152" t="s">
        <v>316</v>
      </c>
      <c r="C58" s="74" t="s">
        <v>315</v>
      </c>
      <c r="D58" s="152" t="s">
        <v>310</v>
      </c>
      <c r="E58" s="152" t="s">
        <v>99</v>
      </c>
      <c r="F58" s="152" t="s">
        <v>262</v>
      </c>
      <c r="G58" s="152" t="s">
        <v>205</v>
      </c>
      <c r="H58" s="152" t="s">
        <v>206</v>
      </c>
      <c r="I58" s="162">
        <v>1304</v>
      </c>
      <c r="J58" s="162"/>
      <c r="K58" s="162"/>
      <c r="L58" s="162"/>
      <c r="M58" s="162"/>
      <c r="N58" s="163"/>
      <c r="O58" s="163"/>
      <c r="P58" s="119"/>
      <c r="Q58" s="162"/>
      <c r="R58" s="162">
        <v>1304</v>
      </c>
      <c r="S58" s="162">
        <v>1304</v>
      </c>
      <c r="T58" s="162"/>
      <c r="U58" s="163"/>
      <c r="V58" s="162"/>
      <c r="W58" s="162"/>
    </row>
    <row r="59" ht="21.75" customHeight="1" spans="1:23">
      <c r="A59" s="119"/>
      <c r="B59" s="119"/>
      <c r="C59" s="135" t="s">
        <v>317</v>
      </c>
      <c r="D59" s="119"/>
      <c r="E59" s="119"/>
      <c r="F59" s="119"/>
      <c r="G59" s="119"/>
      <c r="H59" s="119"/>
      <c r="I59" s="160">
        <v>192</v>
      </c>
      <c r="J59" s="160">
        <v>192</v>
      </c>
      <c r="K59" s="160">
        <v>192</v>
      </c>
      <c r="L59" s="160"/>
      <c r="M59" s="160"/>
      <c r="N59" s="75"/>
      <c r="O59" s="75"/>
      <c r="P59" s="119"/>
      <c r="Q59" s="160"/>
      <c r="R59" s="160"/>
      <c r="S59" s="160"/>
      <c r="T59" s="160"/>
      <c r="U59" s="75"/>
      <c r="V59" s="160"/>
      <c r="W59" s="160"/>
    </row>
    <row r="60" ht="21.75" customHeight="1" spans="1:23">
      <c r="A60" s="152" t="s">
        <v>283</v>
      </c>
      <c r="B60" s="152" t="s">
        <v>318</v>
      </c>
      <c r="C60" s="74" t="s">
        <v>317</v>
      </c>
      <c r="D60" s="152" t="s">
        <v>310</v>
      </c>
      <c r="E60" s="152" t="s">
        <v>99</v>
      </c>
      <c r="F60" s="152" t="s">
        <v>262</v>
      </c>
      <c r="G60" s="152" t="s">
        <v>211</v>
      </c>
      <c r="H60" s="152" t="s">
        <v>212</v>
      </c>
      <c r="I60" s="162">
        <v>20.2056</v>
      </c>
      <c r="J60" s="162">
        <v>20.2056</v>
      </c>
      <c r="K60" s="162">
        <v>20.2056</v>
      </c>
      <c r="L60" s="162"/>
      <c r="M60" s="162"/>
      <c r="N60" s="163"/>
      <c r="O60" s="163"/>
      <c r="P60" s="119"/>
      <c r="Q60" s="162"/>
      <c r="R60" s="162"/>
      <c r="S60" s="162"/>
      <c r="T60" s="162"/>
      <c r="U60" s="163"/>
      <c r="V60" s="162"/>
      <c r="W60" s="162"/>
    </row>
    <row r="61" ht="21.75" customHeight="1" spans="1:23">
      <c r="A61" s="152" t="s">
        <v>283</v>
      </c>
      <c r="B61" s="152" t="s">
        <v>318</v>
      </c>
      <c r="C61" s="74" t="s">
        <v>317</v>
      </c>
      <c r="D61" s="152" t="s">
        <v>310</v>
      </c>
      <c r="E61" s="152" t="s">
        <v>99</v>
      </c>
      <c r="F61" s="152" t="s">
        <v>262</v>
      </c>
      <c r="G61" s="152" t="s">
        <v>233</v>
      </c>
      <c r="H61" s="152" t="s">
        <v>234</v>
      </c>
      <c r="I61" s="162">
        <v>125.2944</v>
      </c>
      <c r="J61" s="162">
        <v>125.2944</v>
      </c>
      <c r="K61" s="162">
        <v>125.2944</v>
      </c>
      <c r="L61" s="162"/>
      <c r="M61" s="162"/>
      <c r="N61" s="163"/>
      <c r="O61" s="163"/>
      <c r="P61" s="119"/>
      <c r="Q61" s="162"/>
      <c r="R61" s="162"/>
      <c r="S61" s="162"/>
      <c r="T61" s="162"/>
      <c r="U61" s="163"/>
      <c r="V61" s="162"/>
      <c r="W61" s="162"/>
    </row>
    <row r="62" ht="21.75" customHeight="1" spans="1:23">
      <c r="A62" s="152" t="s">
        <v>283</v>
      </c>
      <c r="B62" s="152" t="s">
        <v>318</v>
      </c>
      <c r="C62" s="74" t="s">
        <v>317</v>
      </c>
      <c r="D62" s="152" t="s">
        <v>310</v>
      </c>
      <c r="E62" s="152" t="s">
        <v>99</v>
      </c>
      <c r="F62" s="152" t="s">
        <v>262</v>
      </c>
      <c r="G62" s="152" t="s">
        <v>319</v>
      </c>
      <c r="H62" s="152" t="s">
        <v>320</v>
      </c>
      <c r="I62" s="162">
        <v>24</v>
      </c>
      <c r="J62" s="162">
        <v>24</v>
      </c>
      <c r="K62" s="162">
        <v>24</v>
      </c>
      <c r="L62" s="162"/>
      <c r="M62" s="162"/>
      <c r="N62" s="163"/>
      <c r="O62" s="163"/>
      <c r="P62" s="119"/>
      <c r="Q62" s="162"/>
      <c r="R62" s="162"/>
      <c r="S62" s="162"/>
      <c r="T62" s="162"/>
      <c r="U62" s="163"/>
      <c r="V62" s="162"/>
      <c r="W62" s="162"/>
    </row>
    <row r="63" ht="21.75" customHeight="1" spans="1:23">
      <c r="A63" s="152" t="s">
        <v>283</v>
      </c>
      <c r="B63" s="152" t="s">
        <v>318</v>
      </c>
      <c r="C63" s="74" t="s">
        <v>317</v>
      </c>
      <c r="D63" s="152" t="s">
        <v>310</v>
      </c>
      <c r="E63" s="152" t="s">
        <v>99</v>
      </c>
      <c r="F63" s="152" t="s">
        <v>262</v>
      </c>
      <c r="G63" s="152" t="s">
        <v>321</v>
      </c>
      <c r="H63" s="152" t="s">
        <v>320</v>
      </c>
      <c r="I63" s="162">
        <v>22.5</v>
      </c>
      <c r="J63" s="162">
        <v>22.5</v>
      </c>
      <c r="K63" s="162">
        <v>22.5</v>
      </c>
      <c r="L63" s="162"/>
      <c r="M63" s="162"/>
      <c r="N63" s="163"/>
      <c r="O63" s="163"/>
      <c r="P63" s="119"/>
      <c r="Q63" s="162"/>
      <c r="R63" s="162"/>
      <c r="S63" s="162"/>
      <c r="T63" s="162"/>
      <c r="U63" s="163"/>
      <c r="V63" s="162"/>
      <c r="W63" s="162"/>
    </row>
    <row r="64" ht="18.75" customHeight="1" spans="1:23">
      <c r="A64" s="153" t="s">
        <v>111</v>
      </c>
      <c r="B64" s="154"/>
      <c r="C64" s="154"/>
      <c r="D64" s="154"/>
      <c r="E64" s="154"/>
      <c r="F64" s="154"/>
      <c r="G64" s="154"/>
      <c r="H64" s="155"/>
      <c r="I64" s="160">
        <v>11366.505</v>
      </c>
      <c r="J64" s="160">
        <v>10062.505</v>
      </c>
      <c r="K64" s="162">
        <v>10062.505</v>
      </c>
      <c r="L64" s="160"/>
      <c r="M64" s="160"/>
      <c r="N64" s="160"/>
      <c r="O64" s="160"/>
      <c r="P64" s="161"/>
      <c r="Q64" s="160"/>
      <c r="R64" s="160">
        <v>1304</v>
      </c>
      <c r="S64" s="160">
        <v>1304</v>
      </c>
      <c r="T64" s="160"/>
      <c r="U64" s="163"/>
      <c r="V64" s="160"/>
      <c r="W64" s="160"/>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62"/>
  <sheetViews>
    <sheetView topLeftCell="C71" workbookViewId="0">
      <selection activeCell="C78" sqref="C78"/>
    </sheetView>
  </sheetViews>
  <sheetFormatPr defaultColWidth="9.13888888888889" defaultRowHeight="12" customHeight="1"/>
  <cols>
    <col min="1" max="1" width="59.4259259259259" style="3" customWidth="1"/>
    <col min="2" max="2" width="35.287037037037" style="39" customWidth="1"/>
    <col min="3" max="3" width="59.4259259259259" style="3" customWidth="1"/>
    <col min="4" max="5" width="23.5740740740741" style="3" customWidth="1"/>
    <col min="6" max="6" width="47.1388888888889" style="3" customWidth="1"/>
    <col min="7" max="7" width="8.86111111111111" style="6" customWidth="1"/>
    <col min="8" max="8" width="16" style="3" customWidth="1"/>
    <col min="9" max="9" width="8.42592592592593" style="6" customWidth="1"/>
    <col min="10" max="10" width="14.4259259259259" style="6" customWidth="1"/>
    <col min="11" max="12" width="45.4259259259259" style="39" customWidth="1"/>
    <col min="13" max="16383" width="9.13888888888889" style="39" customWidth="1"/>
    <col min="16384" max="16384" width="9.13888888888889" style="39"/>
  </cols>
  <sheetData>
    <row r="1" ht="15.75" customHeight="1" spans="11:12">
      <c r="K1" s="55"/>
      <c r="L1" s="55" t="s">
        <v>322</v>
      </c>
    </row>
    <row r="2" s="37" customFormat="1" ht="30.75" customHeight="1" spans="1:12">
      <c r="A2" s="40" t="s">
        <v>323</v>
      </c>
      <c r="B2" s="41"/>
      <c r="C2" s="42"/>
      <c r="D2" s="42"/>
      <c r="E2" s="42"/>
      <c r="F2" s="42"/>
      <c r="G2" s="41"/>
      <c r="H2" s="42"/>
      <c r="I2" s="41"/>
      <c r="J2" s="41"/>
      <c r="K2" s="41"/>
      <c r="L2" s="41"/>
    </row>
    <row r="3" s="38" customFormat="1" ht="15.75" customHeight="1" spans="1:12">
      <c r="A3" s="43" t="s">
        <v>2</v>
      </c>
      <c r="B3" s="44"/>
      <c r="C3" s="45"/>
      <c r="D3" s="45"/>
      <c r="E3" s="45"/>
      <c r="F3" s="45"/>
      <c r="G3" s="44"/>
      <c r="H3" s="45"/>
      <c r="I3" s="44"/>
      <c r="J3" s="44"/>
      <c r="K3" s="44"/>
      <c r="L3" s="44"/>
    </row>
    <row r="4" ht="60" customHeight="1" spans="1:12">
      <c r="A4" s="19" t="s">
        <v>324</v>
      </c>
      <c r="B4" s="46" t="s">
        <v>150</v>
      </c>
      <c r="C4" s="19" t="s">
        <v>325</v>
      </c>
      <c r="D4" s="19" t="s">
        <v>326</v>
      </c>
      <c r="E4" s="19" t="s">
        <v>327</v>
      </c>
      <c r="F4" s="19" t="s">
        <v>328</v>
      </c>
      <c r="G4" s="47" t="s">
        <v>329</v>
      </c>
      <c r="H4" s="19" t="s">
        <v>330</v>
      </c>
      <c r="I4" s="47" t="s">
        <v>331</v>
      </c>
      <c r="J4" s="47" t="s">
        <v>332</v>
      </c>
      <c r="K4" s="46" t="s">
        <v>333</v>
      </c>
      <c r="L4" s="46" t="s">
        <v>334</v>
      </c>
    </row>
    <row r="5" ht="15" customHeight="1" spans="1:12">
      <c r="A5" s="48">
        <v>1</v>
      </c>
      <c r="B5" s="46">
        <v>2</v>
      </c>
      <c r="C5" s="48">
        <v>3</v>
      </c>
      <c r="D5" s="46">
        <v>4</v>
      </c>
      <c r="E5" s="48">
        <v>5</v>
      </c>
      <c r="F5" s="46">
        <v>6</v>
      </c>
      <c r="G5" s="48">
        <v>7</v>
      </c>
      <c r="H5" s="46">
        <v>8</v>
      </c>
      <c r="I5" s="48">
        <v>9</v>
      </c>
      <c r="J5" s="46">
        <v>10</v>
      </c>
      <c r="K5" s="48">
        <v>11</v>
      </c>
      <c r="L5" s="46">
        <v>12</v>
      </c>
    </row>
    <row r="6" ht="28.5" customHeight="1" spans="1:12">
      <c r="A6" s="49" t="s">
        <v>48</v>
      </c>
      <c r="B6" s="46"/>
      <c r="C6" s="48"/>
      <c r="D6" s="48"/>
      <c r="E6" s="48"/>
      <c r="F6" s="48"/>
      <c r="G6" s="46"/>
      <c r="H6" s="48"/>
      <c r="I6" s="46"/>
      <c r="J6" s="46"/>
      <c r="K6" s="46"/>
      <c r="L6" s="46"/>
    </row>
    <row r="7" ht="28.5" customHeight="1" spans="1:12">
      <c r="A7" s="49" t="s">
        <v>50</v>
      </c>
      <c r="B7" s="50" t="s">
        <v>167</v>
      </c>
      <c r="C7" s="51" t="s">
        <v>167</v>
      </c>
      <c r="D7" s="48"/>
      <c r="E7" s="48"/>
      <c r="F7" s="48"/>
      <c r="G7" s="46"/>
      <c r="H7" s="48"/>
      <c r="I7" s="46"/>
      <c r="J7" s="46"/>
      <c r="K7" s="46"/>
      <c r="L7" s="46"/>
    </row>
    <row r="8" ht="156.75" customHeight="1" spans="1:12">
      <c r="A8" s="49" t="s">
        <v>335</v>
      </c>
      <c r="B8" s="50" t="s">
        <v>295</v>
      </c>
      <c r="C8" s="51" t="s">
        <v>336</v>
      </c>
      <c r="D8" s="49" t="s">
        <v>167</v>
      </c>
      <c r="E8" s="49" t="s">
        <v>167</v>
      </c>
      <c r="F8" s="49" t="s">
        <v>167</v>
      </c>
      <c r="G8" s="46" t="s">
        <v>167</v>
      </c>
      <c r="H8" s="49" t="s">
        <v>167</v>
      </c>
      <c r="I8" s="46" t="s">
        <v>167</v>
      </c>
      <c r="J8" s="46" t="s">
        <v>167</v>
      </c>
      <c r="K8" s="50" t="s">
        <v>167</v>
      </c>
      <c r="L8" s="50" t="s">
        <v>167</v>
      </c>
    </row>
    <row r="9" ht="27.75" customHeight="1" spans="1:12">
      <c r="A9" s="52"/>
      <c r="B9" s="53"/>
      <c r="C9" s="52"/>
      <c r="D9" s="49" t="s">
        <v>337</v>
      </c>
      <c r="E9" s="49" t="s">
        <v>167</v>
      </c>
      <c r="F9" s="49" t="s">
        <v>167</v>
      </c>
      <c r="G9" s="46" t="s">
        <v>167</v>
      </c>
      <c r="H9" s="49" t="s">
        <v>167</v>
      </c>
      <c r="I9" s="46" t="s">
        <v>167</v>
      </c>
      <c r="J9" s="46" t="s">
        <v>167</v>
      </c>
      <c r="K9" s="50" t="s">
        <v>167</v>
      </c>
      <c r="L9" s="50" t="s">
        <v>167</v>
      </c>
    </row>
    <row r="10" ht="27.75" customHeight="1" spans="1:12">
      <c r="A10" s="52"/>
      <c r="B10" s="53"/>
      <c r="C10" s="52"/>
      <c r="D10" s="49" t="s">
        <v>167</v>
      </c>
      <c r="E10" s="49" t="s">
        <v>338</v>
      </c>
      <c r="F10" s="49" t="s">
        <v>167</v>
      </c>
      <c r="G10" s="46" t="s">
        <v>167</v>
      </c>
      <c r="H10" s="49" t="s">
        <v>167</v>
      </c>
      <c r="I10" s="46" t="s">
        <v>167</v>
      </c>
      <c r="J10" s="46" t="s">
        <v>167</v>
      </c>
      <c r="K10" s="50" t="s">
        <v>167</v>
      </c>
      <c r="L10" s="50" t="s">
        <v>167</v>
      </c>
    </row>
    <row r="11" ht="27.75" customHeight="1" spans="1:12">
      <c r="A11" s="52"/>
      <c r="B11" s="53"/>
      <c r="C11" s="52"/>
      <c r="D11" s="49" t="s">
        <v>167</v>
      </c>
      <c r="E11" s="49" t="s">
        <v>167</v>
      </c>
      <c r="F11" s="49" t="s">
        <v>339</v>
      </c>
      <c r="G11" s="46" t="s">
        <v>340</v>
      </c>
      <c r="H11" s="49" t="s">
        <v>134</v>
      </c>
      <c r="I11" s="46" t="s">
        <v>341</v>
      </c>
      <c r="J11" s="46" t="s">
        <v>342</v>
      </c>
      <c r="K11" s="50" t="s">
        <v>343</v>
      </c>
      <c r="L11" s="50" t="s">
        <v>344</v>
      </c>
    </row>
    <row r="12" ht="27.75" customHeight="1" spans="1:12">
      <c r="A12" s="52"/>
      <c r="B12" s="53"/>
      <c r="C12" s="52"/>
      <c r="D12" s="49" t="s">
        <v>167</v>
      </c>
      <c r="E12" s="49" t="s">
        <v>345</v>
      </c>
      <c r="F12" s="49" t="s">
        <v>167</v>
      </c>
      <c r="G12" s="46" t="s">
        <v>167</v>
      </c>
      <c r="H12" s="49" t="s">
        <v>167</v>
      </c>
      <c r="I12" s="46" t="s">
        <v>167</v>
      </c>
      <c r="J12" s="46" t="s">
        <v>167</v>
      </c>
      <c r="K12" s="50" t="s">
        <v>167</v>
      </c>
      <c r="L12" s="50" t="s">
        <v>167</v>
      </c>
    </row>
    <row r="13" ht="27.75" customHeight="1" spans="1:12">
      <c r="A13" s="52"/>
      <c r="B13" s="53"/>
      <c r="C13" s="52"/>
      <c r="D13" s="49" t="s">
        <v>167</v>
      </c>
      <c r="E13" s="49" t="s">
        <v>167</v>
      </c>
      <c r="F13" s="49" t="s">
        <v>346</v>
      </c>
      <c r="G13" s="46" t="s">
        <v>340</v>
      </c>
      <c r="H13" s="49" t="s">
        <v>347</v>
      </c>
      <c r="I13" s="46" t="s">
        <v>348</v>
      </c>
      <c r="J13" s="46" t="s">
        <v>342</v>
      </c>
      <c r="K13" s="50" t="s">
        <v>349</v>
      </c>
      <c r="L13" s="50" t="s">
        <v>350</v>
      </c>
    </row>
    <row r="14" ht="27.75" customHeight="1" spans="1:12">
      <c r="A14" s="52"/>
      <c r="B14" s="53"/>
      <c r="C14" s="52"/>
      <c r="D14" s="49" t="s">
        <v>167</v>
      </c>
      <c r="E14" s="49" t="s">
        <v>351</v>
      </c>
      <c r="F14" s="49" t="s">
        <v>167</v>
      </c>
      <c r="G14" s="46" t="s">
        <v>167</v>
      </c>
      <c r="H14" s="49" t="s">
        <v>167</v>
      </c>
      <c r="I14" s="46" t="s">
        <v>167</v>
      </c>
      <c r="J14" s="46" t="s">
        <v>167</v>
      </c>
      <c r="K14" s="50" t="s">
        <v>167</v>
      </c>
      <c r="L14" s="50" t="s">
        <v>167</v>
      </c>
    </row>
    <row r="15" ht="27.75" customHeight="1" spans="1:12">
      <c r="A15" s="52"/>
      <c r="B15" s="53"/>
      <c r="C15" s="52"/>
      <c r="D15" s="49" t="s">
        <v>167</v>
      </c>
      <c r="E15" s="49" t="s">
        <v>167</v>
      </c>
      <c r="F15" s="49" t="s">
        <v>352</v>
      </c>
      <c r="G15" s="46" t="s">
        <v>340</v>
      </c>
      <c r="H15" s="49" t="s">
        <v>353</v>
      </c>
      <c r="I15" s="46" t="s">
        <v>354</v>
      </c>
      <c r="J15" s="46" t="s">
        <v>342</v>
      </c>
      <c r="K15" s="50" t="s">
        <v>355</v>
      </c>
      <c r="L15" s="50" t="s">
        <v>356</v>
      </c>
    </row>
    <row r="16" ht="27.75" customHeight="1" spans="1:12">
      <c r="A16" s="52"/>
      <c r="B16" s="53"/>
      <c r="C16" s="52"/>
      <c r="D16" s="49" t="s">
        <v>357</v>
      </c>
      <c r="E16" s="49" t="s">
        <v>167</v>
      </c>
      <c r="F16" s="49" t="s">
        <v>167</v>
      </c>
      <c r="G16" s="46" t="s">
        <v>167</v>
      </c>
      <c r="H16" s="49" t="s">
        <v>167</v>
      </c>
      <c r="I16" s="46" t="s">
        <v>167</v>
      </c>
      <c r="J16" s="46" t="s">
        <v>167</v>
      </c>
      <c r="K16" s="50" t="s">
        <v>167</v>
      </c>
      <c r="L16" s="50" t="s">
        <v>167</v>
      </c>
    </row>
    <row r="17" ht="27.75" customHeight="1" spans="1:12">
      <c r="A17" s="52"/>
      <c r="B17" s="53"/>
      <c r="C17" s="52"/>
      <c r="D17" s="49" t="s">
        <v>167</v>
      </c>
      <c r="E17" s="49" t="s">
        <v>358</v>
      </c>
      <c r="F17" s="49" t="s">
        <v>167</v>
      </c>
      <c r="G17" s="46" t="s">
        <v>167</v>
      </c>
      <c r="H17" s="49" t="s">
        <v>167</v>
      </c>
      <c r="I17" s="46" t="s">
        <v>167</v>
      </c>
      <c r="J17" s="46" t="s">
        <v>167</v>
      </c>
      <c r="K17" s="50" t="s">
        <v>167</v>
      </c>
      <c r="L17" s="50" t="s">
        <v>167</v>
      </c>
    </row>
    <row r="18" ht="27.75" customHeight="1" spans="1:12">
      <c r="A18" s="52"/>
      <c r="B18" s="53"/>
      <c r="C18" s="52"/>
      <c r="D18" s="49" t="s">
        <v>167</v>
      </c>
      <c r="E18" s="49" t="s">
        <v>167</v>
      </c>
      <c r="F18" s="49" t="s">
        <v>359</v>
      </c>
      <c r="G18" s="46" t="s">
        <v>340</v>
      </c>
      <c r="H18" s="49" t="s">
        <v>347</v>
      </c>
      <c r="I18" s="46" t="s">
        <v>348</v>
      </c>
      <c r="J18" s="46" t="s">
        <v>342</v>
      </c>
      <c r="K18" s="50" t="s">
        <v>360</v>
      </c>
      <c r="L18" s="50" t="s">
        <v>361</v>
      </c>
    </row>
    <row r="19" ht="27.75" customHeight="1" spans="1:12">
      <c r="A19" s="52"/>
      <c r="B19" s="53"/>
      <c r="C19" s="52"/>
      <c r="D19" s="49" t="s">
        <v>362</v>
      </c>
      <c r="E19" s="49" t="s">
        <v>167</v>
      </c>
      <c r="F19" s="49" t="s">
        <v>167</v>
      </c>
      <c r="G19" s="46" t="s">
        <v>167</v>
      </c>
      <c r="H19" s="49" t="s">
        <v>167</v>
      </c>
      <c r="I19" s="46" t="s">
        <v>167</v>
      </c>
      <c r="J19" s="46" t="s">
        <v>167</v>
      </c>
      <c r="K19" s="50" t="s">
        <v>167</v>
      </c>
      <c r="L19" s="50" t="s">
        <v>167</v>
      </c>
    </row>
    <row r="20" ht="27.75" customHeight="1" spans="1:12">
      <c r="A20" s="52"/>
      <c r="B20" s="53"/>
      <c r="C20" s="52"/>
      <c r="D20" s="49" t="s">
        <v>167</v>
      </c>
      <c r="E20" s="49" t="s">
        <v>363</v>
      </c>
      <c r="F20" s="49" t="s">
        <v>167</v>
      </c>
      <c r="G20" s="46" t="s">
        <v>167</v>
      </c>
      <c r="H20" s="49" t="s">
        <v>167</v>
      </c>
      <c r="I20" s="46" t="s">
        <v>167</v>
      </c>
      <c r="J20" s="46" t="s">
        <v>167</v>
      </c>
      <c r="K20" s="50" t="s">
        <v>167</v>
      </c>
      <c r="L20" s="50" t="s">
        <v>167</v>
      </c>
    </row>
    <row r="21" ht="27.75" customHeight="1" spans="1:12">
      <c r="A21" s="52"/>
      <c r="B21" s="53"/>
      <c r="C21" s="52"/>
      <c r="D21" s="49" t="s">
        <v>167</v>
      </c>
      <c r="E21" s="49" t="s">
        <v>167</v>
      </c>
      <c r="F21" s="49" t="s">
        <v>364</v>
      </c>
      <c r="G21" s="46" t="s">
        <v>340</v>
      </c>
      <c r="H21" s="49" t="s">
        <v>365</v>
      </c>
      <c r="I21" s="46" t="s">
        <v>348</v>
      </c>
      <c r="J21" s="46" t="s">
        <v>342</v>
      </c>
      <c r="K21" s="50" t="s">
        <v>366</v>
      </c>
      <c r="L21" s="50" t="s">
        <v>367</v>
      </c>
    </row>
    <row r="22" ht="156.75" customHeight="1" spans="1:12">
      <c r="A22" s="49" t="s">
        <v>368</v>
      </c>
      <c r="B22" s="50" t="s">
        <v>298</v>
      </c>
      <c r="C22" s="51" t="s">
        <v>369</v>
      </c>
      <c r="D22" s="52"/>
      <c r="E22" s="52"/>
      <c r="F22" s="52"/>
      <c r="G22" s="54"/>
      <c r="H22" s="52"/>
      <c r="I22" s="54"/>
      <c r="J22" s="54"/>
      <c r="K22" s="53"/>
      <c r="L22" s="53"/>
    </row>
    <row r="23" ht="27.75" customHeight="1" spans="1:12">
      <c r="A23" s="52"/>
      <c r="B23" s="53"/>
      <c r="C23" s="52"/>
      <c r="D23" s="49" t="s">
        <v>337</v>
      </c>
      <c r="E23" s="49" t="s">
        <v>167</v>
      </c>
      <c r="F23" s="49" t="s">
        <v>167</v>
      </c>
      <c r="G23" s="46" t="s">
        <v>167</v>
      </c>
      <c r="H23" s="49" t="s">
        <v>167</v>
      </c>
      <c r="I23" s="46" t="s">
        <v>167</v>
      </c>
      <c r="J23" s="46" t="s">
        <v>167</v>
      </c>
      <c r="K23" s="50" t="s">
        <v>167</v>
      </c>
      <c r="L23" s="50" t="s">
        <v>167</v>
      </c>
    </row>
    <row r="24" ht="27.75" customHeight="1" spans="1:12">
      <c r="A24" s="52"/>
      <c r="B24" s="53"/>
      <c r="C24" s="52"/>
      <c r="D24" s="49" t="s">
        <v>167</v>
      </c>
      <c r="E24" s="49" t="s">
        <v>338</v>
      </c>
      <c r="F24" s="49" t="s">
        <v>167</v>
      </c>
      <c r="G24" s="46" t="s">
        <v>167</v>
      </c>
      <c r="H24" s="49" t="s">
        <v>167</v>
      </c>
      <c r="I24" s="46" t="s">
        <v>167</v>
      </c>
      <c r="J24" s="46" t="s">
        <v>167</v>
      </c>
      <c r="K24" s="50" t="s">
        <v>167</v>
      </c>
      <c r="L24" s="50" t="s">
        <v>167</v>
      </c>
    </row>
    <row r="25" ht="27.75" customHeight="1" spans="1:12">
      <c r="A25" s="52"/>
      <c r="B25" s="53"/>
      <c r="C25" s="52"/>
      <c r="D25" s="49" t="s">
        <v>167</v>
      </c>
      <c r="E25" s="49" t="s">
        <v>167</v>
      </c>
      <c r="F25" s="49" t="s">
        <v>370</v>
      </c>
      <c r="G25" s="46" t="s">
        <v>340</v>
      </c>
      <c r="H25" s="49" t="s">
        <v>371</v>
      </c>
      <c r="I25" s="46" t="s">
        <v>372</v>
      </c>
      <c r="J25" s="46" t="s">
        <v>342</v>
      </c>
      <c r="K25" s="50" t="s">
        <v>343</v>
      </c>
      <c r="L25" s="50" t="s">
        <v>373</v>
      </c>
    </row>
    <row r="26" ht="27.75" customHeight="1" spans="1:12">
      <c r="A26" s="52"/>
      <c r="B26" s="53"/>
      <c r="C26" s="52"/>
      <c r="D26" s="49" t="s">
        <v>167</v>
      </c>
      <c r="E26" s="49" t="s">
        <v>167</v>
      </c>
      <c r="F26" s="49" t="s">
        <v>374</v>
      </c>
      <c r="G26" s="46" t="s">
        <v>340</v>
      </c>
      <c r="H26" s="49" t="s">
        <v>133</v>
      </c>
      <c r="I26" s="46" t="s">
        <v>372</v>
      </c>
      <c r="J26" s="46" t="s">
        <v>342</v>
      </c>
      <c r="K26" s="50" t="s">
        <v>343</v>
      </c>
      <c r="L26" s="50" t="s">
        <v>375</v>
      </c>
    </row>
    <row r="27" ht="27.75" customHeight="1" spans="1:12">
      <c r="A27" s="52"/>
      <c r="B27" s="53"/>
      <c r="C27" s="52"/>
      <c r="D27" s="49" t="s">
        <v>167</v>
      </c>
      <c r="E27" s="49" t="s">
        <v>167</v>
      </c>
      <c r="F27" s="49" t="s">
        <v>376</v>
      </c>
      <c r="G27" s="46" t="s">
        <v>340</v>
      </c>
      <c r="H27" s="49" t="s">
        <v>377</v>
      </c>
      <c r="I27" s="46" t="s">
        <v>378</v>
      </c>
      <c r="J27" s="46" t="s">
        <v>342</v>
      </c>
      <c r="K27" s="50" t="s">
        <v>343</v>
      </c>
      <c r="L27" s="50" t="s">
        <v>379</v>
      </c>
    </row>
    <row r="28" ht="27.75" customHeight="1" spans="1:12">
      <c r="A28" s="52"/>
      <c r="B28" s="53"/>
      <c r="C28" s="52"/>
      <c r="D28" s="49" t="s">
        <v>167</v>
      </c>
      <c r="E28" s="49" t="s">
        <v>345</v>
      </c>
      <c r="F28" s="49" t="s">
        <v>167</v>
      </c>
      <c r="G28" s="46" t="s">
        <v>167</v>
      </c>
      <c r="H28" s="49" t="s">
        <v>167</v>
      </c>
      <c r="I28" s="46" t="s">
        <v>167</v>
      </c>
      <c r="J28" s="46" t="s">
        <v>167</v>
      </c>
      <c r="K28" s="50" t="s">
        <v>167</v>
      </c>
      <c r="L28" s="50" t="s">
        <v>167</v>
      </c>
    </row>
    <row r="29" ht="27.75" customHeight="1" spans="1:12">
      <c r="A29" s="52"/>
      <c r="B29" s="53"/>
      <c r="C29" s="52"/>
      <c r="D29" s="49" t="s">
        <v>167</v>
      </c>
      <c r="E29" s="49" t="s">
        <v>167</v>
      </c>
      <c r="F29" s="49" t="s">
        <v>380</v>
      </c>
      <c r="G29" s="46" t="s">
        <v>340</v>
      </c>
      <c r="H29" s="49" t="s">
        <v>347</v>
      </c>
      <c r="I29" s="46" t="s">
        <v>348</v>
      </c>
      <c r="J29" s="46" t="s">
        <v>342</v>
      </c>
      <c r="K29" s="50" t="s">
        <v>381</v>
      </c>
      <c r="L29" s="50" t="s">
        <v>382</v>
      </c>
    </row>
    <row r="30" ht="27.75" customHeight="1" spans="1:12">
      <c r="A30" s="52"/>
      <c r="B30" s="53"/>
      <c r="C30" s="52"/>
      <c r="D30" s="49" t="s">
        <v>167</v>
      </c>
      <c r="E30" s="49" t="s">
        <v>167</v>
      </c>
      <c r="F30" s="49" t="s">
        <v>383</v>
      </c>
      <c r="G30" s="46" t="s">
        <v>340</v>
      </c>
      <c r="H30" s="49" t="s">
        <v>347</v>
      </c>
      <c r="I30" s="46" t="s">
        <v>348</v>
      </c>
      <c r="J30" s="46" t="s">
        <v>342</v>
      </c>
      <c r="K30" s="50" t="s">
        <v>381</v>
      </c>
      <c r="L30" s="50" t="s">
        <v>384</v>
      </c>
    </row>
    <row r="31" ht="27.75" customHeight="1" spans="1:12">
      <c r="A31" s="52"/>
      <c r="B31" s="53"/>
      <c r="C31" s="52"/>
      <c r="D31" s="49" t="s">
        <v>167</v>
      </c>
      <c r="E31" s="49" t="s">
        <v>385</v>
      </c>
      <c r="F31" s="49" t="s">
        <v>167</v>
      </c>
      <c r="G31" s="46" t="s">
        <v>167</v>
      </c>
      <c r="H31" s="49" t="s">
        <v>167</v>
      </c>
      <c r="I31" s="46" t="s">
        <v>167</v>
      </c>
      <c r="J31" s="46" t="s">
        <v>167</v>
      </c>
      <c r="K31" s="50" t="s">
        <v>167</v>
      </c>
      <c r="L31" s="50" t="s">
        <v>167</v>
      </c>
    </row>
    <row r="32" ht="27.75" customHeight="1" spans="1:12">
      <c r="A32" s="52"/>
      <c r="B32" s="53"/>
      <c r="C32" s="52"/>
      <c r="D32" s="49" t="s">
        <v>167</v>
      </c>
      <c r="E32" s="49" t="s">
        <v>167</v>
      </c>
      <c r="F32" s="49" t="s">
        <v>386</v>
      </c>
      <c r="G32" s="46" t="s">
        <v>340</v>
      </c>
      <c r="H32" s="49" t="s">
        <v>387</v>
      </c>
      <c r="I32" s="46" t="s">
        <v>388</v>
      </c>
      <c r="J32" s="46" t="s">
        <v>342</v>
      </c>
      <c r="K32" s="50" t="s">
        <v>381</v>
      </c>
      <c r="L32" s="50" t="s">
        <v>389</v>
      </c>
    </row>
    <row r="33" ht="27.75" customHeight="1" spans="1:12">
      <c r="A33" s="52"/>
      <c r="B33" s="53"/>
      <c r="C33" s="52"/>
      <c r="D33" s="49" t="s">
        <v>357</v>
      </c>
      <c r="E33" s="49" t="s">
        <v>167</v>
      </c>
      <c r="F33" s="49" t="s">
        <v>167</v>
      </c>
      <c r="G33" s="46" t="s">
        <v>167</v>
      </c>
      <c r="H33" s="49" t="s">
        <v>167</v>
      </c>
      <c r="I33" s="46" t="s">
        <v>167</v>
      </c>
      <c r="J33" s="46" t="s">
        <v>167</v>
      </c>
      <c r="K33" s="50" t="s">
        <v>167</v>
      </c>
      <c r="L33" s="50" t="s">
        <v>167</v>
      </c>
    </row>
    <row r="34" ht="27.75" customHeight="1" spans="1:12">
      <c r="A34" s="52"/>
      <c r="B34" s="53"/>
      <c r="C34" s="52"/>
      <c r="D34" s="49" t="s">
        <v>167</v>
      </c>
      <c r="E34" s="49" t="s">
        <v>358</v>
      </c>
      <c r="F34" s="49" t="s">
        <v>167</v>
      </c>
      <c r="G34" s="46" t="s">
        <v>167</v>
      </c>
      <c r="H34" s="49" t="s">
        <v>167</v>
      </c>
      <c r="I34" s="46" t="s">
        <v>167</v>
      </c>
      <c r="J34" s="46" t="s">
        <v>167</v>
      </c>
      <c r="K34" s="50" t="s">
        <v>167</v>
      </c>
      <c r="L34" s="50" t="s">
        <v>167</v>
      </c>
    </row>
    <row r="35" ht="27.75" customHeight="1" spans="1:12">
      <c r="A35" s="52"/>
      <c r="B35" s="53"/>
      <c r="C35" s="52"/>
      <c r="D35" s="49" t="s">
        <v>167</v>
      </c>
      <c r="E35" s="49" t="s">
        <v>167</v>
      </c>
      <c r="F35" s="49" t="s">
        <v>390</v>
      </c>
      <c r="G35" s="46" t="s">
        <v>340</v>
      </c>
      <c r="H35" s="49" t="s">
        <v>347</v>
      </c>
      <c r="I35" s="46" t="s">
        <v>348</v>
      </c>
      <c r="J35" s="46" t="s">
        <v>342</v>
      </c>
      <c r="K35" s="50" t="s">
        <v>381</v>
      </c>
      <c r="L35" s="50" t="s">
        <v>391</v>
      </c>
    </row>
    <row r="36" ht="27.75" customHeight="1" spans="1:12">
      <c r="A36" s="52"/>
      <c r="B36" s="53"/>
      <c r="C36" s="52"/>
      <c r="D36" s="49" t="s">
        <v>362</v>
      </c>
      <c r="E36" s="49" t="s">
        <v>167</v>
      </c>
      <c r="F36" s="49" t="s">
        <v>167</v>
      </c>
      <c r="G36" s="46" t="s">
        <v>167</v>
      </c>
      <c r="H36" s="49" t="s">
        <v>167</v>
      </c>
      <c r="I36" s="46" t="s">
        <v>167</v>
      </c>
      <c r="J36" s="46" t="s">
        <v>167</v>
      </c>
      <c r="K36" s="50" t="s">
        <v>167</v>
      </c>
      <c r="L36" s="50" t="s">
        <v>167</v>
      </c>
    </row>
    <row r="37" ht="27.75" customHeight="1" spans="1:12">
      <c r="A37" s="52"/>
      <c r="B37" s="53"/>
      <c r="C37" s="52"/>
      <c r="D37" s="49" t="s">
        <v>167</v>
      </c>
      <c r="E37" s="49" t="s">
        <v>363</v>
      </c>
      <c r="F37" s="49" t="s">
        <v>167</v>
      </c>
      <c r="G37" s="46" t="s">
        <v>167</v>
      </c>
      <c r="H37" s="49" t="s">
        <v>167</v>
      </c>
      <c r="I37" s="46" t="s">
        <v>167</v>
      </c>
      <c r="J37" s="46" t="s">
        <v>167</v>
      </c>
      <c r="K37" s="50" t="s">
        <v>167</v>
      </c>
      <c r="L37" s="50" t="s">
        <v>167</v>
      </c>
    </row>
    <row r="38" ht="27.75" customHeight="1" spans="1:12">
      <c r="A38" s="52"/>
      <c r="B38" s="53"/>
      <c r="C38" s="52"/>
      <c r="D38" s="49" t="s">
        <v>167</v>
      </c>
      <c r="E38" s="49" t="s">
        <v>167</v>
      </c>
      <c r="F38" s="49" t="s">
        <v>392</v>
      </c>
      <c r="G38" s="46" t="s">
        <v>393</v>
      </c>
      <c r="H38" s="49" t="s">
        <v>394</v>
      </c>
      <c r="I38" s="46" t="s">
        <v>348</v>
      </c>
      <c r="J38" s="46" t="s">
        <v>342</v>
      </c>
      <c r="K38" s="50" t="s">
        <v>366</v>
      </c>
      <c r="L38" s="50" t="s">
        <v>395</v>
      </c>
    </row>
    <row r="39" ht="156.75" customHeight="1" spans="1:12">
      <c r="A39" s="49" t="s">
        <v>396</v>
      </c>
      <c r="B39" s="50" t="s">
        <v>292</v>
      </c>
      <c r="C39" s="51" t="s">
        <v>397</v>
      </c>
      <c r="D39" s="52"/>
      <c r="E39" s="52"/>
      <c r="F39" s="52"/>
      <c r="G39" s="54"/>
      <c r="H39" s="52"/>
      <c r="I39" s="54"/>
      <c r="J39" s="54"/>
      <c r="K39" s="53"/>
      <c r="L39" s="53"/>
    </row>
    <row r="40" ht="27.75" customHeight="1" spans="1:12">
      <c r="A40" s="52"/>
      <c r="B40" s="53"/>
      <c r="C40" s="52"/>
      <c r="D40" s="49" t="s">
        <v>337</v>
      </c>
      <c r="E40" s="49" t="s">
        <v>167</v>
      </c>
      <c r="F40" s="49" t="s">
        <v>167</v>
      </c>
      <c r="G40" s="46" t="s">
        <v>167</v>
      </c>
      <c r="H40" s="49" t="s">
        <v>167</v>
      </c>
      <c r="I40" s="46" t="s">
        <v>167</v>
      </c>
      <c r="J40" s="46" t="s">
        <v>167</v>
      </c>
      <c r="K40" s="50" t="s">
        <v>167</v>
      </c>
      <c r="L40" s="50" t="s">
        <v>167</v>
      </c>
    </row>
    <row r="41" ht="27.75" customHeight="1" spans="1:12">
      <c r="A41" s="52"/>
      <c r="B41" s="53"/>
      <c r="C41" s="52"/>
      <c r="D41" s="49" t="s">
        <v>167</v>
      </c>
      <c r="E41" s="49" t="s">
        <v>338</v>
      </c>
      <c r="F41" s="49" t="s">
        <v>167</v>
      </c>
      <c r="G41" s="46" t="s">
        <v>167</v>
      </c>
      <c r="H41" s="49" t="s">
        <v>167</v>
      </c>
      <c r="I41" s="46" t="s">
        <v>167</v>
      </c>
      <c r="J41" s="46" t="s">
        <v>167</v>
      </c>
      <c r="K41" s="50" t="s">
        <v>167</v>
      </c>
      <c r="L41" s="50" t="s">
        <v>167</v>
      </c>
    </row>
    <row r="42" ht="27.75" customHeight="1" spans="1:12">
      <c r="A42" s="52"/>
      <c r="B42" s="53"/>
      <c r="C42" s="52"/>
      <c r="D42" s="49" t="s">
        <v>167</v>
      </c>
      <c r="E42" s="49" t="s">
        <v>167</v>
      </c>
      <c r="F42" s="49" t="s">
        <v>398</v>
      </c>
      <c r="G42" s="46" t="s">
        <v>340</v>
      </c>
      <c r="H42" s="49" t="s">
        <v>399</v>
      </c>
      <c r="I42" s="46" t="s">
        <v>400</v>
      </c>
      <c r="J42" s="46" t="s">
        <v>342</v>
      </c>
      <c r="K42" s="50" t="s">
        <v>343</v>
      </c>
      <c r="L42" s="50" t="s">
        <v>401</v>
      </c>
    </row>
    <row r="43" ht="27.75" customHeight="1" spans="1:12">
      <c r="A43" s="52"/>
      <c r="B43" s="53"/>
      <c r="C43" s="52"/>
      <c r="D43" s="49" t="s">
        <v>167</v>
      </c>
      <c r="E43" s="49" t="s">
        <v>167</v>
      </c>
      <c r="F43" s="49" t="s">
        <v>402</v>
      </c>
      <c r="G43" s="46" t="s">
        <v>340</v>
      </c>
      <c r="H43" s="49" t="s">
        <v>403</v>
      </c>
      <c r="I43" s="46" t="s">
        <v>404</v>
      </c>
      <c r="J43" s="46" t="s">
        <v>342</v>
      </c>
      <c r="K43" s="50" t="s">
        <v>343</v>
      </c>
      <c r="L43" s="50" t="s">
        <v>405</v>
      </c>
    </row>
    <row r="44" ht="27.75" customHeight="1" spans="1:12">
      <c r="A44" s="52"/>
      <c r="B44" s="53"/>
      <c r="C44" s="52"/>
      <c r="D44" s="49" t="s">
        <v>167</v>
      </c>
      <c r="E44" s="49" t="s">
        <v>167</v>
      </c>
      <c r="F44" s="49" t="s">
        <v>406</v>
      </c>
      <c r="G44" s="46" t="s">
        <v>340</v>
      </c>
      <c r="H44" s="49" t="s">
        <v>137</v>
      </c>
      <c r="I44" s="46" t="s">
        <v>404</v>
      </c>
      <c r="J44" s="46" t="s">
        <v>342</v>
      </c>
      <c r="K44" s="50" t="s">
        <v>343</v>
      </c>
      <c r="L44" s="50" t="s">
        <v>407</v>
      </c>
    </row>
    <row r="45" ht="27.75" customHeight="1" spans="1:12">
      <c r="A45" s="52"/>
      <c r="B45" s="53"/>
      <c r="C45" s="52"/>
      <c r="D45" s="49" t="s">
        <v>167</v>
      </c>
      <c r="E45" s="49" t="s">
        <v>167</v>
      </c>
      <c r="F45" s="49" t="s">
        <v>408</v>
      </c>
      <c r="G45" s="46" t="s">
        <v>340</v>
      </c>
      <c r="H45" s="49" t="s">
        <v>409</v>
      </c>
      <c r="I45" s="46" t="s">
        <v>404</v>
      </c>
      <c r="J45" s="46" t="s">
        <v>342</v>
      </c>
      <c r="K45" s="50" t="s">
        <v>343</v>
      </c>
      <c r="L45" s="50" t="s">
        <v>410</v>
      </c>
    </row>
    <row r="46" ht="27.75" customHeight="1" spans="1:12">
      <c r="A46" s="52"/>
      <c r="B46" s="53"/>
      <c r="C46" s="52"/>
      <c r="D46" s="49" t="s">
        <v>167</v>
      </c>
      <c r="E46" s="49" t="s">
        <v>167</v>
      </c>
      <c r="F46" s="49" t="s">
        <v>411</v>
      </c>
      <c r="G46" s="46" t="s">
        <v>340</v>
      </c>
      <c r="H46" s="49" t="s">
        <v>137</v>
      </c>
      <c r="I46" s="46" t="s">
        <v>404</v>
      </c>
      <c r="J46" s="46" t="s">
        <v>342</v>
      </c>
      <c r="K46" s="50" t="s">
        <v>343</v>
      </c>
      <c r="L46" s="50" t="s">
        <v>412</v>
      </c>
    </row>
    <row r="47" ht="27.75" customHeight="1" spans="1:12">
      <c r="A47" s="52"/>
      <c r="B47" s="53"/>
      <c r="C47" s="52"/>
      <c r="D47" s="49" t="s">
        <v>167</v>
      </c>
      <c r="E47" s="49" t="s">
        <v>385</v>
      </c>
      <c r="F47" s="49" t="s">
        <v>167</v>
      </c>
      <c r="G47" s="46" t="s">
        <v>167</v>
      </c>
      <c r="H47" s="49" t="s">
        <v>167</v>
      </c>
      <c r="I47" s="46" t="s">
        <v>167</v>
      </c>
      <c r="J47" s="46" t="s">
        <v>167</v>
      </c>
      <c r="K47" s="50" t="s">
        <v>167</v>
      </c>
      <c r="L47" s="50" t="s">
        <v>167</v>
      </c>
    </row>
    <row r="48" ht="27.75" customHeight="1" spans="1:12">
      <c r="A48" s="52"/>
      <c r="B48" s="53"/>
      <c r="C48" s="52"/>
      <c r="D48" s="49" t="s">
        <v>167</v>
      </c>
      <c r="E48" s="49" t="s">
        <v>167</v>
      </c>
      <c r="F48" s="49" t="s">
        <v>413</v>
      </c>
      <c r="G48" s="46" t="s">
        <v>340</v>
      </c>
      <c r="H48" s="49" t="s">
        <v>414</v>
      </c>
      <c r="I48" s="46" t="s">
        <v>348</v>
      </c>
      <c r="J48" s="46" t="s">
        <v>342</v>
      </c>
      <c r="K48" s="50" t="s">
        <v>415</v>
      </c>
      <c r="L48" s="50" t="s">
        <v>416</v>
      </c>
    </row>
    <row r="49" ht="27.75" customHeight="1" spans="1:12">
      <c r="A49" s="52"/>
      <c r="B49" s="53"/>
      <c r="C49" s="52"/>
      <c r="D49" s="49" t="s">
        <v>167</v>
      </c>
      <c r="E49" s="49" t="s">
        <v>351</v>
      </c>
      <c r="F49" s="49" t="s">
        <v>167</v>
      </c>
      <c r="G49" s="46" t="s">
        <v>167</v>
      </c>
      <c r="H49" s="49" t="s">
        <v>167</v>
      </c>
      <c r="I49" s="46" t="s">
        <v>167</v>
      </c>
      <c r="J49" s="46" t="s">
        <v>167</v>
      </c>
      <c r="K49" s="50" t="s">
        <v>167</v>
      </c>
      <c r="L49" s="50" t="s">
        <v>167</v>
      </c>
    </row>
    <row r="50" ht="27.75" customHeight="1" spans="1:12">
      <c r="A50" s="52"/>
      <c r="B50" s="53"/>
      <c r="C50" s="52"/>
      <c r="D50" s="49" t="s">
        <v>167</v>
      </c>
      <c r="E50" s="49" t="s">
        <v>167</v>
      </c>
      <c r="F50" s="49" t="s">
        <v>417</v>
      </c>
      <c r="G50" s="46" t="s">
        <v>418</v>
      </c>
      <c r="H50" s="49" t="s">
        <v>419</v>
      </c>
      <c r="I50" s="46" t="s">
        <v>348</v>
      </c>
      <c r="J50" s="46" t="s">
        <v>342</v>
      </c>
      <c r="K50" s="50" t="s">
        <v>420</v>
      </c>
      <c r="L50" s="50" t="s">
        <v>421</v>
      </c>
    </row>
    <row r="51" ht="27.75" customHeight="1" spans="1:12">
      <c r="A51" s="52"/>
      <c r="B51" s="53"/>
      <c r="C51" s="52"/>
      <c r="D51" s="49" t="s">
        <v>357</v>
      </c>
      <c r="E51" s="49" t="s">
        <v>167</v>
      </c>
      <c r="F51" s="49" t="s">
        <v>167</v>
      </c>
      <c r="G51" s="46" t="s">
        <v>167</v>
      </c>
      <c r="H51" s="49" t="s">
        <v>167</v>
      </c>
      <c r="I51" s="46" t="s">
        <v>167</v>
      </c>
      <c r="J51" s="46" t="s">
        <v>167</v>
      </c>
      <c r="K51" s="50" t="s">
        <v>167</v>
      </c>
      <c r="L51" s="50" t="s">
        <v>167</v>
      </c>
    </row>
    <row r="52" ht="27.75" customHeight="1" spans="1:12">
      <c r="A52" s="52"/>
      <c r="B52" s="53"/>
      <c r="C52" s="52"/>
      <c r="D52" s="49" t="s">
        <v>167</v>
      </c>
      <c r="E52" s="49" t="s">
        <v>422</v>
      </c>
      <c r="F52" s="49" t="s">
        <v>167</v>
      </c>
      <c r="G52" s="46" t="s">
        <v>167</v>
      </c>
      <c r="H52" s="49" t="s">
        <v>167</v>
      </c>
      <c r="I52" s="46" t="s">
        <v>167</v>
      </c>
      <c r="J52" s="46" t="s">
        <v>167</v>
      </c>
      <c r="K52" s="50" t="s">
        <v>167</v>
      </c>
      <c r="L52" s="50" t="s">
        <v>167</v>
      </c>
    </row>
    <row r="53" ht="27.75" customHeight="1" spans="1:12">
      <c r="A53" s="52"/>
      <c r="B53" s="53"/>
      <c r="C53" s="52"/>
      <c r="D53" s="49" t="s">
        <v>167</v>
      </c>
      <c r="E53" s="49" t="s">
        <v>167</v>
      </c>
      <c r="F53" s="49" t="s">
        <v>423</v>
      </c>
      <c r="G53" s="46" t="s">
        <v>393</v>
      </c>
      <c r="H53" s="49" t="s">
        <v>424</v>
      </c>
      <c r="I53" s="46" t="s">
        <v>425</v>
      </c>
      <c r="J53" s="46" t="s">
        <v>342</v>
      </c>
      <c r="K53" s="50" t="s">
        <v>343</v>
      </c>
      <c r="L53" s="50" t="s">
        <v>426</v>
      </c>
    </row>
    <row r="54" ht="27.75" customHeight="1" spans="1:12">
      <c r="A54" s="52"/>
      <c r="B54" s="53"/>
      <c r="C54" s="52"/>
      <c r="D54" s="49" t="s">
        <v>167</v>
      </c>
      <c r="E54" s="49" t="s">
        <v>167</v>
      </c>
      <c r="F54" s="49" t="s">
        <v>427</v>
      </c>
      <c r="G54" s="46" t="s">
        <v>393</v>
      </c>
      <c r="H54" s="49" t="s">
        <v>428</v>
      </c>
      <c r="I54" s="46" t="s">
        <v>429</v>
      </c>
      <c r="J54" s="46" t="s">
        <v>342</v>
      </c>
      <c r="K54" s="50" t="s">
        <v>343</v>
      </c>
      <c r="L54" s="50" t="s">
        <v>430</v>
      </c>
    </row>
    <row r="55" ht="27.75" customHeight="1" spans="1:12">
      <c r="A55" s="52"/>
      <c r="B55" s="53"/>
      <c r="C55" s="52"/>
      <c r="D55" s="49" t="s">
        <v>167</v>
      </c>
      <c r="E55" s="49" t="s">
        <v>358</v>
      </c>
      <c r="F55" s="49" t="s">
        <v>167</v>
      </c>
      <c r="G55" s="46" t="s">
        <v>167</v>
      </c>
      <c r="H55" s="49" t="s">
        <v>167</v>
      </c>
      <c r="I55" s="46" t="s">
        <v>167</v>
      </c>
      <c r="J55" s="46" t="s">
        <v>167</v>
      </c>
      <c r="K55" s="50" t="s">
        <v>167</v>
      </c>
      <c r="L55" s="50" t="s">
        <v>167</v>
      </c>
    </row>
    <row r="56" ht="27.75" customHeight="1" spans="1:12">
      <c r="A56" s="52"/>
      <c r="B56" s="53"/>
      <c r="C56" s="52"/>
      <c r="D56" s="49" t="s">
        <v>167</v>
      </c>
      <c r="E56" s="49" t="s">
        <v>167</v>
      </c>
      <c r="F56" s="49" t="s">
        <v>431</v>
      </c>
      <c r="G56" s="46" t="s">
        <v>393</v>
      </c>
      <c r="H56" s="49" t="s">
        <v>432</v>
      </c>
      <c r="I56" s="46" t="s">
        <v>433</v>
      </c>
      <c r="J56" s="46" t="s">
        <v>342</v>
      </c>
      <c r="K56" s="50" t="s">
        <v>343</v>
      </c>
      <c r="L56" s="50" t="s">
        <v>434</v>
      </c>
    </row>
    <row r="57" ht="27.75" customHeight="1" spans="1:12">
      <c r="A57" s="52"/>
      <c r="B57" s="53"/>
      <c r="C57" s="52"/>
      <c r="D57" s="49" t="s">
        <v>362</v>
      </c>
      <c r="E57" s="49" t="s">
        <v>167</v>
      </c>
      <c r="F57" s="49" t="s">
        <v>167</v>
      </c>
      <c r="G57" s="46" t="s">
        <v>167</v>
      </c>
      <c r="H57" s="49" t="s">
        <v>167</v>
      </c>
      <c r="I57" s="46" t="s">
        <v>167</v>
      </c>
      <c r="J57" s="46" t="s">
        <v>167</v>
      </c>
      <c r="K57" s="50" t="s">
        <v>167</v>
      </c>
      <c r="L57" s="50" t="s">
        <v>167</v>
      </c>
    </row>
    <row r="58" ht="27.75" customHeight="1" spans="1:12">
      <c r="A58" s="52"/>
      <c r="B58" s="53"/>
      <c r="C58" s="52"/>
      <c r="D58" s="49" t="s">
        <v>167</v>
      </c>
      <c r="E58" s="49" t="s">
        <v>363</v>
      </c>
      <c r="F58" s="49" t="s">
        <v>167</v>
      </c>
      <c r="G58" s="46" t="s">
        <v>167</v>
      </c>
      <c r="H58" s="49" t="s">
        <v>167</v>
      </c>
      <c r="I58" s="46" t="s">
        <v>167</v>
      </c>
      <c r="J58" s="46" t="s">
        <v>167</v>
      </c>
      <c r="K58" s="50" t="s">
        <v>167</v>
      </c>
      <c r="L58" s="50" t="s">
        <v>167</v>
      </c>
    </row>
    <row r="59" ht="27.75" customHeight="1" spans="1:12">
      <c r="A59" s="52"/>
      <c r="B59" s="53"/>
      <c r="C59" s="52"/>
      <c r="D59" s="49" t="s">
        <v>167</v>
      </c>
      <c r="E59" s="49" t="s">
        <v>167</v>
      </c>
      <c r="F59" s="49" t="s">
        <v>364</v>
      </c>
      <c r="G59" s="46" t="s">
        <v>340</v>
      </c>
      <c r="H59" s="49" t="s">
        <v>365</v>
      </c>
      <c r="I59" s="46" t="s">
        <v>348</v>
      </c>
      <c r="J59" s="46" t="s">
        <v>342</v>
      </c>
      <c r="K59" s="50" t="s">
        <v>343</v>
      </c>
      <c r="L59" s="50" t="s">
        <v>435</v>
      </c>
    </row>
    <row r="60" ht="156.75" customHeight="1" spans="1:12">
      <c r="A60" s="49" t="s">
        <v>436</v>
      </c>
      <c r="B60" s="50" t="s">
        <v>287</v>
      </c>
      <c r="C60" s="51" t="s">
        <v>437</v>
      </c>
      <c r="D60" s="52"/>
      <c r="E60" s="52"/>
      <c r="F60" s="52"/>
      <c r="G60" s="54"/>
      <c r="H60" s="52"/>
      <c r="I60" s="54"/>
      <c r="J60" s="54"/>
      <c r="K60" s="53"/>
      <c r="L60" s="53"/>
    </row>
    <row r="61" ht="27.75" customHeight="1" spans="1:12">
      <c r="A61" s="52"/>
      <c r="B61" s="53"/>
      <c r="C61" s="52"/>
      <c r="D61" s="49" t="s">
        <v>337</v>
      </c>
      <c r="E61" s="49" t="s">
        <v>167</v>
      </c>
      <c r="F61" s="49" t="s">
        <v>167</v>
      </c>
      <c r="G61" s="46" t="s">
        <v>167</v>
      </c>
      <c r="H61" s="49" t="s">
        <v>167</v>
      </c>
      <c r="I61" s="46" t="s">
        <v>167</v>
      </c>
      <c r="J61" s="46" t="s">
        <v>167</v>
      </c>
      <c r="K61" s="50" t="s">
        <v>167</v>
      </c>
      <c r="L61" s="50" t="s">
        <v>167</v>
      </c>
    </row>
    <row r="62" ht="27.75" customHeight="1" spans="1:12">
      <c r="A62" s="52"/>
      <c r="B62" s="53"/>
      <c r="C62" s="52"/>
      <c r="D62" s="49" t="s">
        <v>167</v>
      </c>
      <c r="E62" s="49" t="s">
        <v>338</v>
      </c>
      <c r="F62" s="49" t="s">
        <v>167</v>
      </c>
      <c r="G62" s="46" t="s">
        <v>167</v>
      </c>
      <c r="H62" s="49" t="s">
        <v>167</v>
      </c>
      <c r="I62" s="46" t="s">
        <v>167</v>
      </c>
      <c r="J62" s="46" t="s">
        <v>167</v>
      </c>
      <c r="K62" s="50" t="s">
        <v>167</v>
      </c>
      <c r="L62" s="50" t="s">
        <v>167</v>
      </c>
    </row>
    <row r="63" ht="27.75" customHeight="1" spans="1:12">
      <c r="A63" s="52"/>
      <c r="B63" s="53"/>
      <c r="C63" s="52"/>
      <c r="D63" s="49" t="s">
        <v>167</v>
      </c>
      <c r="E63" s="49" t="s">
        <v>167</v>
      </c>
      <c r="F63" s="49" t="s">
        <v>438</v>
      </c>
      <c r="G63" s="46" t="s">
        <v>340</v>
      </c>
      <c r="H63" s="49" t="s">
        <v>132</v>
      </c>
      <c r="I63" s="46" t="s">
        <v>372</v>
      </c>
      <c r="J63" s="46" t="s">
        <v>342</v>
      </c>
      <c r="K63" s="50" t="s">
        <v>381</v>
      </c>
      <c r="L63" s="50" t="s">
        <v>439</v>
      </c>
    </row>
    <row r="64" ht="27.75" customHeight="1" spans="1:12">
      <c r="A64" s="52"/>
      <c r="B64" s="53"/>
      <c r="C64" s="52"/>
      <c r="D64" s="49" t="s">
        <v>167</v>
      </c>
      <c r="E64" s="49" t="s">
        <v>167</v>
      </c>
      <c r="F64" s="49" t="s">
        <v>440</v>
      </c>
      <c r="G64" s="46" t="s">
        <v>340</v>
      </c>
      <c r="H64" s="49" t="s">
        <v>132</v>
      </c>
      <c r="I64" s="46" t="s">
        <v>372</v>
      </c>
      <c r="J64" s="46" t="s">
        <v>342</v>
      </c>
      <c r="K64" s="50" t="s">
        <v>381</v>
      </c>
      <c r="L64" s="50" t="s">
        <v>441</v>
      </c>
    </row>
    <row r="65" ht="27.75" customHeight="1" spans="1:12">
      <c r="A65" s="52"/>
      <c r="B65" s="53"/>
      <c r="C65" s="52"/>
      <c r="D65" s="49" t="s">
        <v>167</v>
      </c>
      <c r="E65" s="49" t="s">
        <v>167</v>
      </c>
      <c r="F65" s="49" t="s">
        <v>442</v>
      </c>
      <c r="G65" s="46" t="s">
        <v>340</v>
      </c>
      <c r="H65" s="49" t="s">
        <v>132</v>
      </c>
      <c r="I65" s="46" t="s">
        <v>443</v>
      </c>
      <c r="J65" s="46" t="s">
        <v>342</v>
      </c>
      <c r="K65" s="50" t="s">
        <v>381</v>
      </c>
      <c r="L65" s="50" t="s">
        <v>444</v>
      </c>
    </row>
    <row r="66" ht="27.75" customHeight="1" spans="1:12">
      <c r="A66" s="52"/>
      <c r="B66" s="53"/>
      <c r="C66" s="52"/>
      <c r="D66" s="49" t="s">
        <v>167</v>
      </c>
      <c r="E66" s="49" t="s">
        <v>167</v>
      </c>
      <c r="F66" s="49" t="s">
        <v>445</v>
      </c>
      <c r="G66" s="46" t="s">
        <v>340</v>
      </c>
      <c r="H66" s="49" t="s">
        <v>132</v>
      </c>
      <c r="I66" s="46" t="s">
        <v>372</v>
      </c>
      <c r="J66" s="46" t="s">
        <v>342</v>
      </c>
      <c r="K66" s="50" t="s">
        <v>446</v>
      </c>
      <c r="L66" s="50" t="s">
        <v>447</v>
      </c>
    </row>
    <row r="67" ht="27.75" customHeight="1" spans="1:12">
      <c r="A67" s="52"/>
      <c r="B67" s="53"/>
      <c r="C67" s="52"/>
      <c r="D67" s="49" t="s">
        <v>167</v>
      </c>
      <c r="E67" s="49" t="s">
        <v>167</v>
      </c>
      <c r="F67" s="49" t="s">
        <v>448</v>
      </c>
      <c r="G67" s="46" t="s">
        <v>340</v>
      </c>
      <c r="H67" s="49" t="s">
        <v>135</v>
      </c>
      <c r="I67" s="46" t="s">
        <v>341</v>
      </c>
      <c r="J67" s="46" t="s">
        <v>342</v>
      </c>
      <c r="K67" s="50" t="s">
        <v>343</v>
      </c>
      <c r="L67" s="50" t="s">
        <v>449</v>
      </c>
    </row>
    <row r="68" ht="27.75" customHeight="1" spans="1:12">
      <c r="A68" s="52"/>
      <c r="B68" s="53"/>
      <c r="C68" s="52"/>
      <c r="D68" s="49" t="s">
        <v>167</v>
      </c>
      <c r="E68" s="49" t="s">
        <v>167</v>
      </c>
      <c r="F68" s="49" t="s">
        <v>450</v>
      </c>
      <c r="G68" s="46" t="s">
        <v>340</v>
      </c>
      <c r="H68" s="49" t="s">
        <v>451</v>
      </c>
      <c r="I68" s="46" t="s">
        <v>372</v>
      </c>
      <c r="J68" s="46" t="s">
        <v>342</v>
      </c>
      <c r="K68" s="50" t="s">
        <v>343</v>
      </c>
      <c r="L68" s="50" t="s">
        <v>452</v>
      </c>
    </row>
    <row r="69" ht="27.75" customHeight="1" spans="1:12">
      <c r="A69" s="52"/>
      <c r="B69" s="53"/>
      <c r="C69" s="52"/>
      <c r="D69" s="49" t="s">
        <v>167</v>
      </c>
      <c r="E69" s="49" t="s">
        <v>345</v>
      </c>
      <c r="F69" s="49" t="s">
        <v>167</v>
      </c>
      <c r="G69" s="46" t="s">
        <v>167</v>
      </c>
      <c r="H69" s="49" t="s">
        <v>167</v>
      </c>
      <c r="I69" s="46" t="s">
        <v>167</v>
      </c>
      <c r="J69" s="46" t="s">
        <v>167</v>
      </c>
      <c r="K69" s="50" t="s">
        <v>167</v>
      </c>
      <c r="L69" s="50" t="s">
        <v>167</v>
      </c>
    </row>
    <row r="70" ht="27.75" customHeight="1" spans="1:12">
      <c r="A70" s="52"/>
      <c r="B70" s="53"/>
      <c r="C70" s="52"/>
      <c r="D70" s="49" t="s">
        <v>167</v>
      </c>
      <c r="E70" s="49" t="s">
        <v>167</v>
      </c>
      <c r="F70" s="49" t="s">
        <v>453</v>
      </c>
      <c r="G70" s="46" t="s">
        <v>340</v>
      </c>
      <c r="H70" s="49" t="s">
        <v>347</v>
      </c>
      <c r="I70" s="46" t="s">
        <v>348</v>
      </c>
      <c r="J70" s="46" t="s">
        <v>342</v>
      </c>
      <c r="K70" s="50" t="s">
        <v>454</v>
      </c>
      <c r="L70" s="50" t="s">
        <v>455</v>
      </c>
    </row>
    <row r="71" ht="27.75" customHeight="1" spans="1:12">
      <c r="A71" s="52"/>
      <c r="B71" s="53"/>
      <c r="C71" s="52"/>
      <c r="D71" s="49" t="s">
        <v>167</v>
      </c>
      <c r="E71" s="49" t="s">
        <v>167</v>
      </c>
      <c r="F71" s="49" t="s">
        <v>456</v>
      </c>
      <c r="G71" s="46" t="s">
        <v>340</v>
      </c>
      <c r="H71" s="49" t="s">
        <v>347</v>
      </c>
      <c r="I71" s="46" t="s">
        <v>348</v>
      </c>
      <c r="J71" s="46" t="s">
        <v>342</v>
      </c>
      <c r="K71" s="50" t="s">
        <v>457</v>
      </c>
      <c r="L71" s="50" t="s">
        <v>458</v>
      </c>
    </row>
    <row r="72" ht="27.75" customHeight="1" spans="1:12">
      <c r="A72" s="52"/>
      <c r="B72" s="53"/>
      <c r="C72" s="52"/>
      <c r="D72" s="49" t="s">
        <v>357</v>
      </c>
      <c r="E72" s="49" t="s">
        <v>167</v>
      </c>
      <c r="F72" s="49" t="s">
        <v>167</v>
      </c>
      <c r="G72" s="46" t="s">
        <v>167</v>
      </c>
      <c r="H72" s="49" t="s">
        <v>167</v>
      </c>
      <c r="I72" s="46" t="s">
        <v>167</v>
      </c>
      <c r="J72" s="46" t="s">
        <v>167</v>
      </c>
      <c r="K72" s="50" t="s">
        <v>167</v>
      </c>
      <c r="L72" s="50" t="s">
        <v>167</v>
      </c>
    </row>
    <row r="73" ht="27.75" customHeight="1" spans="1:12">
      <c r="A73" s="52"/>
      <c r="B73" s="53"/>
      <c r="C73" s="52"/>
      <c r="D73" s="49" t="s">
        <v>167</v>
      </c>
      <c r="E73" s="49" t="s">
        <v>358</v>
      </c>
      <c r="F73" s="49" t="s">
        <v>167</v>
      </c>
      <c r="G73" s="46" t="s">
        <v>167</v>
      </c>
      <c r="H73" s="49" t="s">
        <v>167</v>
      </c>
      <c r="I73" s="46" t="s">
        <v>167</v>
      </c>
      <c r="J73" s="46" t="s">
        <v>167</v>
      </c>
      <c r="K73" s="50" t="s">
        <v>167</v>
      </c>
      <c r="L73" s="50" t="s">
        <v>167</v>
      </c>
    </row>
    <row r="74" ht="27.75" customHeight="1" spans="1:12">
      <c r="A74" s="52"/>
      <c r="B74" s="53"/>
      <c r="C74" s="52"/>
      <c r="D74" s="49" t="s">
        <v>167</v>
      </c>
      <c r="E74" s="49" t="s">
        <v>167</v>
      </c>
      <c r="F74" s="49" t="s">
        <v>459</v>
      </c>
      <c r="G74" s="46" t="s">
        <v>393</v>
      </c>
      <c r="H74" s="49" t="s">
        <v>133</v>
      </c>
      <c r="I74" s="46" t="s">
        <v>372</v>
      </c>
      <c r="J74" s="46" t="s">
        <v>342</v>
      </c>
      <c r="K74" s="50" t="s">
        <v>343</v>
      </c>
      <c r="L74" s="50" t="s">
        <v>459</v>
      </c>
    </row>
    <row r="75" ht="27.75" customHeight="1" spans="1:12">
      <c r="A75" s="52"/>
      <c r="B75" s="53"/>
      <c r="C75" s="52"/>
      <c r="D75" s="49" t="s">
        <v>362</v>
      </c>
      <c r="E75" s="49" t="s">
        <v>167</v>
      </c>
      <c r="F75" s="49" t="s">
        <v>167</v>
      </c>
      <c r="G75" s="46" t="s">
        <v>167</v>
      </c>
      <c r="H75" s="49" t="s">
        <v>167</v>
      </c>
      <c r="I75" s="46" t="s">
        <v>167</v>
      </c>
      <c r="J75" s="46" t="s">
        <v>167</v>
      </c>
      <c r="K75" s="50" t="s">
        <v>167</v>
      </c>
      <c r="L75" s="50" t="s">
        <v>167</v>
      </c>
    </row>
    <row r="76" ht="27.75" customHeight="1" spans="1:12">
      <c r="A76" s="52"/>
      <c r="B76" s="53"/>
      <c r="C76" s="52"/>
      <c r="D76" s="49" t="s">
        <v>167</v>
      </c>
      <c r="E76" s="49" t="s">
        <v>363</v>
      </c>
      <c r="F76" s="49" t="s">
        <v>167</v>
      </c>
      <c r="G76" s="46" t="s">
        <v>167</v>
      </c>
      <c r="H76" s="49" t="s">
        <v>167</v>
      </c>
      <c r="I76" s="46" t="s">
        <v>167</v>
      </c>
      <c r="J76" s="46" t="s">
        <v>167</v>
      </c>
      <c r="K76" s="50" t="s">
        <v>167</v>
      </c>
      <c r="L76" s="50" t="s">
        <v>167</v>
      </c>
    </row>
    <row r="77" ht="27.75" customHeight="1" spans="1:12">
      <c r="A77" s="52"/>
      <c r="B77" s="53"/>
      <c r="C77" s="52"/>
      <c r="D77" s="49" t="s">
        <v>167</v>
      </c>
      <c r="E77" s="49" t="s">
        <v>167</v>
      </c>
      <c r="F77" s="49" t="s">
        <v>392</v>
      </c>
      <c r="G77" s="46" t="s">
        <v>393</v>
      </c>
      <c r="H77" s="49" t="s">
        <v>365</v>
      </c>
      <c r="I77" s="46" t="s">
        <v>348</v>
      </c>
      <c r="J77" s="46" t="s">
        <v>342</v>
      </c>
      <c r="K77" s="50" t="s">
        <v>366</v>
      </c>
      <c r="L77" s="50" t="s">
        <v>460</v>
      </c>
    </row>
    <row r="78" ht="156.75" customHeight="1" spans="1:12">
      <c r="A78" s="49" t="s">
        <v>461</v>
      </c>
      <c r="B78" s="50" t="s">
        <v>305</v>
      </c>
      <c r="C78" s="51" t="s">
        <v>462</v>
      </c>
      <c r="D78" s="52"/>
      <c r="E78" s="52"/>
      <c r="F78" s="52"/>
      <c r="G78" s="54"/>
      <c r="H78" s="52"/>
      <c r="I78" s="54"/>
      <c r="J78" s="54"/>
      <c r="K78" s="53"/>
      <c r="L78" s="53"/>
    </row>
    <row r="79" ht="27.75" customHeight="1" spans="1:12">
      <c r="A79" s="52"/>
      <c r="B79" s="53"/>
      <c r="C79" s="52"/>
      <c r="D79" s="49" t="s">
        <v>337</v>
      </c>
      <c r="E79" s="49" t="s">
        <v>167</v>
      </c>
      <c r="F79" s="49" t="s">
        <v>167</v>
      </c>
      <c r="G79" s="46" t="s">
        <v>167</v>
      </c>
      <c r="H79" s="49" t="s">
        <v>167</v>
      </c>
      <c r="I79" s="46" t="s">
        <v>167</v>
      </c>
      <c r="J79" s="46" t="s">
        <v>167</v>
      </c>
      <c r="K79" s="50" t="s">
        <v>167</v>
      </c>
      <c r="L79" s="50" t="s">
        <v>167</v>
      </c>
    </row>
    <row r="80" ht="27.75" customHeight="1" spans="1:12">
      <c r="A80" s="52"/>
      <c r="B80" s="53"/>
      <c r="C80" s="52"/>
      <c r="D80" s="49" t="s">
        <v>167</v>
      </c>
      <c r="E80" s="49" t="s">
        <v>338</v>
      </c>
      <c r="F80" s="49" t="s">
        <v>167</v>
      </c>
      <c r="G80" s="46" t="s">
        <v>167</v>
      </c>
      <c r="H80" s="49" t="s">
        <v>167</v>
      </c>
      <c r="I80" s="46" t="s">
        <v>167</v>
      </c>
      <c r="J80" s="46" t="s">
        <v>167</v>
      </c>
      <c r="K80" s="50" t="s">
        <v>167</v>
      </c>
      <c r="L80" s="50" t="s">
        <v>167</v>
      </c>
    </row>
    <row r="81" ht="27.75" customHeight="1" spans="1:12">
      <c r="A81" s="52"/>
      <c r="B81" s="53"/>
      <c r="C81" s="52"/>
      <c r="D81" s="49" t="s">
        <v>167</v>
      </c>
      <c r="E81" s="49" t="s">
        <v>167</v>
      </c>
      <c r="F81" s="49" t="s">
        <v>463</v>
      </c>
      <c r="G81" s="46" t="s">
        <v>340</v>
      </c>
      <c r="H81" s="49" t="s">
        <v>132</v>
      </c>
      <c r="I81" s="46" t="s">
        <v>372</v>
      </c>
      <c r="J81" s="46" t="s">
        <v>342</v>
      </c>
      <c r="K81" s="50" t="s">
        <v>464</v>
      </c>
      <c r="L81" s="50" t="s">
        <v>465</v>
      </c>
    </row>
    <row r="82" ht="27.75" customHeight="1" spans="1:12">
      <c r="A82" s="52"/>
      <c r="B82" s="53"/>
      <c r="C82" s="52"/>
      <c r="D82" s="49" t="s">
        <v>167</v>
      </c>
      <c r="E82" s="49" t="s">
        <v>167</v>
      </c>
      <c r="F82" s="49" t="s">
        <v>466</v>
      </c>
      <c r="G82" s="46" t="s">
        <v>340</v>
      </c>
      <c r="H82" s="49" t="s">
        <v>132</v>
      </c>
      <c r="I82" s="46" t="s">
        <v>372</v>
      </c>
      <c r="J82" s="46" t="s">
        <v>342</v>
      </c>
      <c r="K82" s="50" t="s">
        <v>464</v>
      </c>
      <c r="L82" s="50" t="s">
        <v>467</v>
      </c>
    </row>
    <row r="83" ht="27.75" customHeight="1" spans="1:12">
      <c r="A83" s="52"/>
      <c r="B83" s="53"/>
      <c r="C83" s="52"/>
      <c r="D83" s="49" t="s">
        <v>167</v>
      </c>
      <c r="E83" s="49" t="s">
        <v>345</v>
      </c>
      <c r="F83" s="49" t="s">
        <v>167</v>
      </c>
      <c r="G83" s="46" t="s">
        <v>167</v>
      </c>
      <c r="H83" s="49" t="s">
        <v>167</v>
      </c>
      <c r="I83" s="46" t="s">
        <v>167</v>
      </c>
      <c r="J83" s="46" t="s">
        <v>167</v>
      </c>
      <c r="K83" s="50" t="s">
        <v>167</v>
      </c>
      <c r="L83" s="50" t="s">
        <v>167</v>
      </c>
    </row>
    <row r="84" ht="27.75" customHeight="1" spans="1:12">
      <c r="A84" s="52"/>
      <c r="B84" s="53"/>
      <c r="C84" s="52"/>
      <c r="D84" s="49" t="s">
        <v>167</v>
      </c>
      <c r="E84" s="49" t="s">
        <v>167</v>
      </c>
      <c r="F84" s="49" t="s">
        <v>468</v>
      </c>
      <c r="G84" s="46" t="s">
        <v>340</v>
      </c>
      <c r="H84" s="49" t="s">
        <v>347</v>
      </c>
      <c r="I84" s="46" t="s">
        <v>348</v>
      </c>
      <c r="J84" s="46" t="s">
        <v>342</v>
      </c>
      <c r="K84" s="50" t="s">
        <v>469</v>
      </c>
      <c r="L84" s="50" t="s">
        <v>470</v>
      </c>
    </row>
    <row r="85" ht="27.75" customHeight="1" spans="1:12">
      <c r="A85" s="52"/>
      <c r="B85" s="53"/>
      <c r="C85" s="52"/>
      <c r="D85" s="49" t="s">
        <v>167</v>
      </c>
      <c r="E85" s="49" t="s">
        <v>167</v>
      </c>
      <c r="F85" s="49" t="s">
        <v>471</v>
      </c>
      <c r="G85" s="46" t="s">
        <v>340</v>
      </c>
      <c r="H85" s="49" t="s">
        <v>347</v>
      </c>
      <c r="I85" s="46" t="s">
        <v>348</v>
      </c>
      <c r="J85" s="46" t="s">
        <v>342</v>
      </c>
      <c r="K85" s="50" t="s">
        <v>469</v>
      </c>
      <c r="L85" s="50" t="s">
        <v>472</v>
      </c>
    </row>
    <row r="86" ht="27.75" customHeight="1" spans="1:12">
      <c r="A86" s="52"/>
      <c r="B86" s="53"/>
      <c r="C86" s="52"/>
      <c r="D86" s="49" t="s">
        <v>167</v>
      </c>
      <c r="E86" s="49" t="s">
        <v>385</v>
      </c>
      <c r="F86" s="49" t="s">
        <v>167</v>
      </c>
      <c r="G86" s="46" t="s">
        <v>167</v>
      </c>
      <c r="H86" s="49" t="s">
        <v>167</v>
      </c>
      <c r="I86" s="46" t="s">
        <v>167</v>
      </c>
      <c r="J86" s="46" t="s">
        <v>167</v>
      </c>
      <c r="K86" s="50" t="s">
        <v>167</v>
      </c>
      <c r="L86" s="50" t="s">
        <v>167</v>
      </c>
    </row>
    <row r="87" ht="27.75" customHeight="1" spans="1:12">
      <c r="A87" s="52"/>
      <c r="B87" s="53"/>
      <c r="C87" s="52"/>
      <c r="D87" s="49" t="s">
        <v>167</v>
      </c>
      <c r="E87" s="49" t="s">
        <v>167</v>
      </c>
      <c r="F87" s="49" t="s">
        <v>473</v>
      </c>
      <c r="G87" s="46" t="s">
        <v>418</v>
      </c>
      <c r="H87" s="49" t="s">
        <v>474</v>
      </c>
      <c r="I87" s="46" t="s">
        <v>475</v>
      </c>
      <c r="J87" s="46" t="s">
        <v>342</v>
      </c>
      <c r="K87" s="50" t="s">
        <v>476</v>
      </c>
      <c r="L87" s="50" t="s">
        <v>477</v>
      </c>
    </row>
    <row r="88" ht="27.75" customHeight="1" spans="1:12">
      <c r="A88" s="52"/>
      <c r="B88" s="53"/>
      <c r="C88" s="52"/>
      <c r="D88" s="49" t="s">
        <v>167</v>
      </c>
      <c r="E88" s="49" t="s">
        <v>167</v>
      </c>
      <c r="F88" s="49" t="s">
        <v>478</v>
      </c>
      <c r="G88" s="46" t="s">
        <v>418</v>
      </c>
      <c r="H88" s="49" t="s">
        <v>479</v>
      </c>
      <c r="I88" s="46" t="s">
        <v>475</v>
      </c>
      <c r="J88" s="46" t="s">
        <v>342</v>
      </c>
      <c r="K88" s="50" t="s">
        <v>480</v>
      </c>
      <c r="L88" s="50" t="s">
        <v>477</v>
      </c>
    </row>
    <row r="89" ht="27.75" customHeight="1" spans="1:12">
      <c r="A89" s="52"/>
      <c r="B89" s="53"/>
      <c r="C89" s="52"/>
      <c r="D89" s="49" t="s">
        <v>357</v>
      </c>
      <c r="E89" s="49" t="s">
        <v>167</v>
      </c>
      <c r="F89" s="49" t="s">
        <v>167</v>
      </c>
      <c r="G89" s="46" t="s">
        <v>167</v>
      </c>
      <c r="H89" s="49" t="s">
        <v>167</v>
      </c>
      <c r="I89" s="46" t="s">
        <v>167</v>
      </c>
      <c r="J89" s="46" t="s">
        <v>167</v>
      </c>
      <c r="K89" s="50" t="s">
        <v>167</v>
      </c>
      <c r="L89" s="50" t="s">
        <v>167</v>
      </c>
    </row>
    <row r="90" ht="27.75" customHeight="1" spans="1:12">
      <c r="A90" s="52"/>
      <c r="B90" s="53"/>
      <c r="C90" s="52"/>
      <c r="D90" s="49" t="s">
        <v>167</v>
      </c>
      <c r="E90" s="49" t="s">
        <v>358</v>
      </c>
      <c r="F90" s="49" t="s">
        <v>167</v>
      </c>
      <c r="G90" s="46" t="s">
        <v>167</v>
      </c>
      <c r="H90" s="49" t="s">
        <v>167</v>
      </c>
      <c r="I90" s="46" t="s">
        <v>167</v>
      </c>
      <c r="J90" s="46" t="s">
        <v>167</v>
      </c>
      <c r="K90" s="50" t="s">
        <v>167</v>
      </c>
      <c r="L90" s="50" t="s">
        <v>167</v>
      </c>
    </row>
    <row r="91" ht="27.75" customHeight="1" spans="1:12">
      <c r="A91" s="52"/>
      <c r="B91" s="53"/>
      <c r="C91" s="52"/>
      <c r="D91" s="49" t="s">
        <v>167</v>
      </c>
      <c r="E91" s="49" t="s">
        <v>167</v>
      </c>
      <c r="F91" s="49" t="s">
        <v>481</v>
      </c>
      <c r="G91" s="46" t="s">
        <v>340</v>
      </c>
      <c r="H91" s="49" t="s">
        <v>133</v>
      </c>
      <c r="I91" s="46" t="s">
        <v>372</v>
      </c>
      <c r="J91" s="46" t="s">
        <v>342</v>
      </c>
      <c r="K91" s="50" t="s">
        <v>464</v>
      </c>
      <c r="L91" s="50" t="s">
        <v>482</v>
      </c>
    </row>
    <row r="92" ht="27.75" customHeight="1" spans="1:12">
      <c r="A92" s="52"/>
      <c r="B92" s="53"/>
      <c r="C92" s="52"/>
      <c r="D92" s="49" t="s">
        <v>362</v>
      </c>
      <c r="E92" s="49" t="s">
        <v>167</v>
      </c>
      <c r="F92" s="49" t="s">
        <v>167</v>
      </c>
      <c r="G92" s="46" t="s">
        <v>167</v>
      </c>
      <c r="H92" s="49" t="s">
        <v>167</v>
      </c>
      <c r="I92" s="46" t="s">
        <v>167</v>
      </c>
      <c r="J92" s="46" t="s">
        <v>167</v>
      </c>
      <c r="K92" s="50" t="s">
        <v>167</v>
      </c>
      <c r="L92" s="50" t="s">
        <v>167</v>
      </c>
    </row>
    <row r="93" ht="27.75" customHeight="1" spans="1:12">
      <c r="A93" s="52"/>
      <c r="B93" s="53"/>
      <c r="C93" s="52"/>
      <c r="D93" s="49" t="s">
        <v>167</v>
      </c>
      <c r="E93" s="49" t="s">
        <v>363</v>
      </c>
      <c r="F93" s="49" t="s">
        <v>167</v>
      </c>
      <c r="G93" s="46" t="s">
        <v>167</v>
      </c>
      <c r="H93" s="49" t="s">
        <v>167</v>
      </c>
      <c r="I93" s="46" t="s">
        <v>167</v>
      </c>
      <c r="J93" s="46" t="s">
        <v>167</v>
      </c>
      <c r="K93" s="50" t="s">
        <v>167</v>
      </c>
      <c r="L93" s="50" t="s">
        <v>167</v>
      </c>
    </row>
    <row r="94" ht="27.75" customHeight="1" spans="1:12">
      <c r="A94" s="52"/>
      <c r="B94" s="53"/>
      <c r="C94" s="52"/>
      <c r="D94" s="49" t="s">
        <v>167</v>
      </c>
      <c r="E94" s="49" t="s">
        <v>167</v>
      </c>
      <c r="F94" s="49" t="s">
        <v>364</v>
      </c>
      <c r="G94" s="46" t="s">
        <v>393</v>
      </c>
      <c r="H94" s="49" t="s">
        <v>365</v>
      </c>
      <c r="I94" s="46" t="s">
        <v>348</v>
      </c>
      <c r="J94" s="46" t="s">
        <v>342</v>
      </c>
      <c r="K94" s="50" t="s">
        <v>366</v>
      </c>
      <c r="L94" s="50" t="s">
        <v>483</v>
      </c>
    </row>
    <row r="95" ht="156.75" customHeight="1" spans="1:12">
      <c r="A95" s="49" t="s">
        <v>484</v>
      </c>
      <c r="B95" s="50" t="s">
        <v>302</v>
      </c>
      <c r="C95" s="51" t="s">
        <v>485</v>
      </c>
      <c r="D95" s="52"/>
      <c r="E95" s="52"/>
      <c r="F95" s="52"/>
      <c r="G95" s="54"/>
      <c r="H95" s="52"/>
      <c r="I95" s="54"/>
      <c r="J95" s="54"/>
      <c r="K95" s="53"/>
      <c r="L95" s="53"/>
    </row>
    <row r="96" ht="27.75" customHeight="1" spans="1:12">
      <c r="A96" s="52"/>
      <c r="B96" s="53"/>
      <c r="C96" s="52"/>
      <c r="D96" s="49" t="s">
        <v>337</v>
      </c>
      <c r="E96" s="49" t="s">
        <v>167</v>
      </c>
      <c r="F96" s="49" t="s">
        <v>167</v>
      </c>
      <c r="G96" s="46" t="s">
        <v>167</v>
      </c>
      <c r="H96" s="49" t="s">
        <v>167</v>
      </c>
      <c r="I96" s="46" t="s">
        <v>167</v>
      </c>
      <c r="J96" s="46" t="s">
        <v>167</v>
      </c>
      <c r="K96" s="50" t="s">
        <v>167</v>
      </c>
      <c r="L96" s="50" t="s">
        <v>167</v>
      </c>
    </row>
    <row r="97" ht="27.75" customHeight="1" spans="1:12">
      <c r="A97" s="52"/>
      <c r="B97" s="53"/>
      <c r="C97" s="52"/>
      <c r="D97" s="49" t="s">
        <v>167</v>
      </c>
      <c r="E97" s="49" t="s">
        <v>338</v>
      </c>
      <c r="F97" s="49" t="s">
        <v>167</v>
      </c>
      <c r="G97" s="46" t="s">
        <v>167</v>
      </c>
      <c r="H97" s="49" t="s">
        <v>167</v>
      </c>
      <c r="I97" s="46" t="s">
        <v>167</v>
      </c>
      <c r="J97" s="46" t="s">
        <v>167</v>
      </c>
      <c r="K97" s="50" t="s">
        <v>167</v>
      </c>
      <c r="L97" s="50" t="s">
        <v>167</v>
      </c>
    </row>
    <row r="98" ht="27.75" customHeight="1" spans="1:12">
      <c r="A98" s="52"/>
      <c r="B98" s="53"/>
      <c r="C98" s="52"/>
      <c r="D98" s="49" t="s">
        <v>167</v>
      </c>
      <c r="E98" s="49" t="s">
        <v>167</v>
      </c>
      <c r="F98" s="49" t="s">
        <v>486</v>
      </c>
      <c r="G98" s="46" t="s">
        <v>393</v>
      </c>
      <c r="H98" s="49" t="s">
        <v>77</v>
      </c>
      <c r="I98" s="46" t="s">
        <v>378</v>
      </c>
      <c r="J98" s="46" t="s">
        <v>342</v>
      </c>
      <c r="K98" s="50" t="s">
        <v>487</v>
      </c>
      <c r="L98" s="50" t="s">
        <v>488</v>
      </c>
    </row>
    <row r="99" ht="27.75" customHeight="1" spans="1:12">
      <c r="A99" s="52"/>
      <c r="B99" s="53"/>
      <c r="C99" s="52"/>
      <c r="D99" s="49" t="s">
        <v>167</v>
      </c>
      <c r="E99" s="49" t="s">
        <v>167</v>
      </c>
      <c r="F99" s="49" t="s">
        <v>489</v>
      </c>
      <c r="G99" s="46" t="s">
        <v>340</v>
      </c>
      <c r="H99" s="49" t="s">
        <v>132</v>
      </c>
      <c r="I99" s="46" t="s">
        <v>490</v>
      </c>
      <c r="J99" s="46" t="s">
        <v>342</v>
      </c>
      <c r="K99" s="50" t="s">
        <v>464</v>
      </c>
      <c r="L99" s="50" t="s">
        <v>491</v>
      </c>
    </row>
    <row r="100" ht="27.75" customHeight="1" spans="1:12">
      <c r="A100" s="52"/>
      <c r="B100" s="53"/>
      <c r="C100" s="52"/>
      <c r="D100" s="49" t="s">
        <v>167</v>
      </c>
      <c r="E100" s="49" t="s">
        <v>167</v>
      </c>
      <c r="F100" s="49" t="s">
        <v>492</v>
      </c>
      <c r="G100" s="46" t="s">
        <v>340</v>
      </c>
      <c r="H100" s="49" t="s">
        <v>132</v>
      </c>
      <c r="I100" s="46" t="s">
        <v>490</v>
      </c>
      <c r="J100" s="46" t="s">
        <v>342</v>
      </c>
      <c r="K100" s="50" t="s">
        <v>464</v>
      </c>
      <c r="L100" s="50" t="s">
        <v>493</v>
      </c>
    </row>
    <row r="101" ht="27.75" customHeight="1" spans="1:12">
      <c r="A101" s="52"/>
      <c r="B101" s="53"/>
      <c r="C101" s="52"/>
      <c r="D101" s="49" t="s">
        <v>167</v>
      </c>
      <c r="E101" s="49" t="s">
        <v>167</v>
      </c>
      <c r="F101" s="49" t="s">
        <v>494</v>
      </c>
      <c r="G101" s="46" t="s">
        <v>393</v>
      </c>
      <c r="H101" s="49" t="s">
        <v>495</v>
      </c>
      <c r="I101" s="46" t="s">
        <v>378</v>
      </c>
      <c r="J101" s="46" t="s">
        <v>342</v>
      </c>
      <c r="K101" s="50" t="s">
        <v>496</v>
      </c>
      <c r="L101" s="50" t="s">
        <v>497</v>
      </c>
    </row>
    <row r="102" ht="27.75" customHeight="1" spans="1:12">
      <c r="A102" s="52"/>
      <c r="B102" s="53"/>
      <c r="C102" s="52"/>
      <c r="D102" s="49" t="s">
        <v>167</v>
      </c>
      <c r="E102" s="49" t="s">
        <v>345</v>
      </c>
      <c r="F102" s="49" t="s">
        <v>167</v>
      </c>
      <c r="G102" s="46" t="s">
        <v>167</v>
      </c>
      <c r="H102" s="49" t="s">
        <v>167</v>
      </c>
      <c r="I102" s="46" t="s">
        <v>167</v>
      </c>
      <c r="J102" s="46" t="s">
        <v>167</v>
      </c>
      <c r="K102" s="50" t="s">
        <v>167</v>
      </c>
      <c r="L102" s="50" t="s">
        <v>167</v>
      </c>
    </row>
    <row r="103" ht="27.75" customHeight="1" spans="1:12">
      <c r="A103" s="52"/>
      <c r="B103" s="53"/>
      <c r="C103" s="52"/>
      <c r="D103" s="49" t="s">
        <v>167</v>
      </c>
      <c r="E103" s="49" t="s">
        <v>167</v>
      </c>
      <c r="F103" s="49" t="s">
        <v>498</v>
      </c>
      <c r="G103" s="46" t="s">
        <v>340</v>
      </c>
      <c r="H103" s="49" t="s">
        <v>347</v>
      </c>
      <c r="I103" s="46" t="s">
        <v>348</v>
      </c>
      <c r="J103" s="46" t="s">
        <v>342</v>
      </c>
      <c r="K103" s="50" t="s">
        <v>464</v>
      </c>
      <c r="L103" s="50" t="s">
        <v>499</v>
      </c>
    </row>
    <row r="104" ht="27.75" customHeight="1" spans="1:12">
      <c r="A104" s="52"/>
      <c r="B104" s="53"/>
      <c r="C104" s="52"/>
      <c r="D104" s="49" t="s">
        <v>167</v>
      </c>
      <c r="E104" s="49" t="s">
        <v>385</v>
      </c>
      <c r="F104" s="49" t="s">
        <v>167</v>
      </c>
      <c r="G104" s="46" t="s">
        <v>167</v>
      </c>
      <c r="H104" s="49" t="s">
        <v>167</v>
      </c>
      <c r="I104" s="46" t="s">
        <v>167</v>
      </c>
      <c r="J104" s="46" t="s">
        <v>167</v>
      </c>
      <c r="K104" s="50" t="s">
        <v>167</v>
      </c>
      <c r="L104" s="50" t="s">
        <v>167</v>
      </c>
    </row>
    <row r="105" ht="27.75" customHeight="1" spans="1:12">
      <c r="A105" s="52"/>
      <c r="B105" s="53"/>
      <c r="C105" s="52"/>
      <c r="D105" s="49" t="s">
        <v>167</v>
      </c>
      <c r="E105" s="49" t="s">
        <v>167</v>
      </c>
      <c r="F105" s="49" t="s">
        <v>500</v>
      </c>
      <c r="G105" s="46" t="s">
        <v>418</v>
      </c>
      <c r="H105" s="49" t="s">
        <v>451</v>
      </c>
      <c r="I105" s="46" t="s">
        <v>501</v>
      </c>
      <c r="J105" s="46" t="s">
        <v>342</v>
      </c>
      <c r="K105" s="50" t="s">
        <v>502</v>
      </c>
      <c r="L105" s="50" t="s">
        <v>503</v>
      </c>
    </row>
    <row r="106" ht="27.75" customHeight="1" spans="1:12">
      <c r="A106" s="52"/>
      <c r="B106" s="53"/>
      <c r="C106" s="52"/>
      <c r="D106" s="49" t="s">
        <v>167</v>
      </c>
      <c r="E106" s="49" t="s">
        <v>167</v>
      </c>
      <c r="F106" s="49" t="s">
        <v>504</v>
      </c>
      <c r="G106" s="46" t="s">
        <v>393</v>
      </c>
      <c r="H106" s="49" t="s">
        <v>365</v>
      </c>
      <c r="I106" s="46" t="s">
        <v>348</v>
      </c>
      <c r="J106" s="46" t="s">
        <v>342</v>
      </c>
      <c r="K106" s="50" t="s">
        <v>505</v>
      </c>
      <c r="L106" s="50" t="s">
        <v>506</v>
      </c>
    </row>
    <row r="107" ht="27.75" customHeight="1" spans="1:12">
      <c r="A107" s="52"/>
      <c r="B107" s="53"/>
      <c r="C107" s="52"/>
      <c r="D107" s="49" t="s">
        <v>357</v>
      </c>
      <c r="E107" s="49" t="s">
        <v>167</v>
      </c>
      <c r="F107" s="49" t="s">
        <v>167</v>
      </c>
      <c r="G107" s="46" t="s">
        <v>167</v>
      </c>
      <c r="H107" s="49" t="s">
        <v>167</v>
      </c>
      <c r="I107" s="46" t="s">
        <v>167</v>
      </c>
      <c r="J107" s="46" t="s">
        <v>167</v>
      </c>
      <c r="K107" s="50" t="s">
        <v>167</v>
      </c>
      <c r="L107" s="50" t="s">
        <v>167</v>
      </c>
    </row>
    <row r="108" ht="27.75" customHeight="1" spans="1:12">
      <c r="A108" s="52"/>
      <c r="B108" s="53"/>
      <c r="C108" s="52"/>
      <c r="D108" s="49" t="s">
        <v>167</v>
      </c>
      <c r="E108" s="49" t="s">
        <v>422</v>
      </c>
      <c r="F108" s="49" t="s">
        <v>167</v>
      </c>
      <c r="G108" s="46" t="s">
        <v>167</v>
      </c>
      <c r="H108" s="49" t="s">
        <v>167</v>
      </c>
      <c r="I108" s="46" t="s">
        <v>167</v>
      </c>
      <c r="J108" s="46" t="s">
        <v>167</v>
      </c>
      <c r="K108" s="50" t="s">
        <v>167</v>
      </c>
      <c r="L108" s="50" t="s">
        <v>167</v>
      </c>
    </row>
    <row r="109" ht="27.75" customHeight="1" spans="1:12">
      <c r="A109" s="52"/>
      <c r="B109" s="53"/>
      <c r="C109" s="52"/>
      <c r="D109" s="49" t="s">
        <v>167</v>
      </c>
      <c r="E109" s="49" t="s">
        <v>167</v>
      </c>
      <c r="F109" s="49" t="s">
        <v>507</v>
      </c>
      <c r="G109" s="46" t="s">
        <v>393</v>
      </c>
      <c r="H109" s="49" t="s">
        <v>508</v>
      </c>
      <c r="I109" s="46" t="s">
        <v>509</v>
      </c>
      <c r="J109" s="46" t="s">
        <v>342</v>
      </c>
      <c r="K109" s="50" t="s">
        <v>510</v>
      </c>
      <c r="L109" s="50" t="s">
        <v>511</v>
      </c>
    </row>
    <row r="110" ht="27.75" customHeight="1" spans="1:12">
      <c r="A110" s="52"/>
      <c r="B110" s="53"/>
      <c r="C110" s="52"/>
      <c r="D110" s="49" t="s">
        <v>167</v>
      </c>
      <c r="E110" s="49" t="s">
        <v>358</v>
      </c>
      <c r="F110" s="49" t="s">
        <v>167</v>
      </c>
      <c r="G110" s="46" t="s">
        <v>167</v>
      </c>
      <c r="H110" s="49" t="s">
        <v>167</v>
      </c>
      <c r="I110" s="46" t="s">
        <v>167</v>
      </c>
      <c r="J110" s="46" t="s">
        <v>167</v>
      </c>
      <c r="K110" s="50" t="s">
        <v>167</v>
      </c>
      <c r="L110" s="50" t="s">
        <v>167</v>
      </c>
    </row>
    <row r="111" ht="27.75" customHeight="1" spans="1:12">
      <c r="A111" s="52"/>
      <c r="B111" s="53"/>
      <c r="C111" s="52"/>
      <c r="D111" s="49" t="s">
        <v>167</v>
      </c>
      <c r="E111" s="49" t="s">
        <v>167</v>
      </c>
      <c r="F111" s="49" t="s">
        <v>512</v>
      </c>
      <c r="G111" s="46" t="s">
        <v>393</v>
      </c>
      <c r="H111" s="49" t="s">
        <v>513</v>
      </c>
      <c r="I111" s="46" t="s">
        <v>514</v>
      </c>
      <c r="J111" s="46" t="s">
        <v>342</v>
      </c>
      <c r="K111" s="50" t="s">
        <v>515</v>
      </c>
      <c r="L111" s="50" t="s">
        <v>516</v>
      </c>
    </row>
    <row r="112" ht="27.75" customHeight="1" spans="1:12">
      <c r="A112" s="52"/>
      <c r="B112" s="53"/>
      <c r="C112" s="52"/>
      <c r="D112" s="49" t="s">
        <v>167</v>
      </c>
      <c r="E112" s="49" t="s">
        <v>167</v>
      </c>
      <c r="F112" s="49" t="s">
        <v>517</v>
      </c>
      <c r="G112" s="46" t="s">
        <v>393</v>
      </c>
      <c r="H112" s="49" t="s">
        <v>518</v>
      </c>
      <c r="I112" s="46" t="s">
        <v>433</v>
      </c>
      <c r="J112" s="46" t="s">
        <v>342</v>
      </c>
      <c r="K112" s="50" t="s">
        <v>519</v>
      </c>
      <c r="L112" s="50" t="s">
        <v>520</v>
      </c>
    </row>
    <row r="113" ht="27.75" customHeight="1" spans="1:12">
      <c r="A113" s="52"/>
      <c r="B113" s="53"/>
      <c r="C113" s="52"/>
      <c r="D113" s="49" t="s">
        <v>362</v>
      </c>
      <c r="E113" s="49" t="s">
        <v>167</v>
      </c>
      <c r="F113" s="49" t="s">
        <v>167</v>
      </c>
      <c r="G113" s="46" t="s">
        <v>167</v>
      </c>
      <c r="H113" s="49" t="s">
        <v>167</v>
      </c>
      <c r="I113" s="46" t="s">
        <v>167</v>
      </c>
      <c r="J113" s="46" t="s">
        <v>167</v>
      </c>
      <c r="K113" s="50" t="s">
        <v>167</v>
      </c>
      <c r="L113" s="50" t="s">
        <v>167</v>
      </c>
    </row>
    <row r="114" ht="27.75" customHeight="1" spans="1:12">
      <c r="A114" s="52"/>
      <c r="B114" s="53"/>
      <c r="C114" s="52"/>
      <c r="D114" s="49" t="s">
        <v>167</v>
      </c>
      <c r="E114" s="49" t="s">
        <v>363</v>
      </c>
      <c r="F114" s="49" t="s">
        <v>167</v>
      </c>
      <c r="G114" s="46" t="s">
        <v>167</v>
      </c>
      <c r="H114" s="49" t="s">
        <v>167</v>
      </c>
      <c r="I114" s="46" t="s">
        <v>167</v>
      </c>
      <c r="J114" s="46" t="s">
        <v>167</v>
      </c>
      <c r="K114" s="50" t="s">
        <v>167</v>
      </c>
      <c r="L114" s="50" t="s">
        <v>167</v>
      </c>
    </row>
    <row r="115" ht="27.75" customHeight="1" spans="1:12">
      <c r="A115" s="52"/>
      <c r="B115" s="53"/>
      <c r="C115" s="52"/>
      <c r="D115" s="49" t="s">
        <v>167</v>
      </c>
      <c r="E115" s="49" t="s">
        <v>167</v>
      </c>
      <c r="F115" s="49" t="s">
        <v>521</v>
      </c>
      <c r="G115" s="46" t="s">
        <v>393</v>
      </c>
      <c r="H115" s="49" t="s">
        <v>365</v>
      </c>
      <c r="I115" s="46" t="s">
        <v>348</v>
      </c>
      <c r="J115" s="46" t="s">
        <v>342</v>
      </c>
      <c r="K115" s="50" t="s">
        <v>366</v>
      </c>
      <c r="L115" s="50" t="s">
        <v>522</v>
      </c>
    </row>
    <row r="116" ht="156.75" customHeight="1" spans="1:12">
      <c r="A116" s="49" t="s">
        <v>523</v>
      </c>
      <c r="B116" s="50" t="s">
        <v>284</v>
      </c>
      <c r="C116" s="51" t="s">
        <v>524</v>
      </c>
      <c r="D116" s="52"/>
      <c r="E116" s="52"/>
      <c r="F116" s="52"/>
      <c r="G116" s="54"/>
      <c r="H116" s="52"/>
      <c r="I116" s="54"/>
      <c r="J116" s="54"/>
      <c r="K116" s="53"/>
      <c r="L116" s="53"/>
    </row>
    <row r="117" ht="27.75" customHeight="1" spans="1:12">
      <c r="A117" s="52"/>
      <c r="B117" s="53"/>
      <c r="C117" s="52"/>
      <c r="D117" s="49" t="s">
        <v>337</v>
      </c>
      <c r="E117" s="49" t="s">
        <v>167</v>
      </c>
      <c r="F117" s="49" t="s">
        <v>167</v>
      </c>
      <c r="G117" s="46" t="s">
        <v>167</v>
      </c>
      <c r="H117" s="49" t="s">
        <v>167</v>
      </c>
      <c r="I117" s="46" t="s">
        <v>167</v>
      </c>
      <c r="J117" s="46" t="s">
        <v>167</v>
      </c>
      <c r="K117" s="50" t="s">
        <v>167</v>
      </c>
      <c r="L117" s="50" t="s">
        <v>167</v>
      </c>
    </row>
    <row r="118" ht="27.75" customHeight="1" spans="1:12">
      <c r="A118" s="52"/>
      <c r="B118" s="53"/>
      <c r="C118" s="52"/>
      <c r="D118" s="49" t="s">
        <v>167</v>
      </c>
      <c r="E118" s="49" t="s">
        <v>338</v>
      </c>
      <c r="F118" s="49" t="s">
        <v>167</v>
      </c>
      <c r="G118" s="46" t="s">
        <v>167</v>
      </c>
      <c r="H118" s="49" t="s">
        <v>167</v>
      </c>
      <c r="I118" s="46" t="s">
        <v>167</v>
      </c>
      <c r="J118" s="46" t="s">
        <v>167</v>
      </c>
      <c r="K118" s="50" t="s">
        <v>167</v>
      </c>
      <c r="L118" s="50" t="s">
        <v>167</v>
      </c>
    </row>
    <row r="119" ht="27.75" customHeight="1" spans="1:12">
      <c r="A119" s="52"/>
      <c r="B119" s="53"/>
      <c r="C119" s="52"/>
      <c r="D119" s="49" t="s">
        <v>167</v>
      </c>
      <c r="E119" s="49" t="s">
        <v>167</v>
      </c>
      <c r="F119" s="49" t="s">
        <v>525</v>
      </c>
      <c r="G119" s="46" t="s">
        <v>340</v>
      </c>
      <c r="H119" s="49" t="s">
        <v>451</v>
      </c>
      <c r="I119" s="46" t="s">
        <v>372</v>
      </c>
      <c r="J119" s="46" t="s">
        <v>342</v>
      </c>
      <c r="K119" s="50" t="s">
        <v>343</v>
      </c>
      <c r="L119" s="50" t="s">
        <v>526</v>
      </c>
    </row>
    <row r="120" ht="27.75" customHeight="1" spans="1:12">
      <c r="A120" s="52"/>
      <c r="B120" s="53"/>
      <c r="C120" s="52"/>
      <c r="D120" s="49" t="s">
        <v>167</v>
      </c>
      <c r="E120" s="49" t="s">
        <v>167</v>
      </c>
      <c r="F120" s="49" t="s">
        <v>527</v>
      </c>
      <c r="G120" s="46" t="s">
        <v>340</v>
      </c>
      <c r="H120" s="49" t="s">
        <v>528</v>
      </c>
      <c r="I120" s="46" t="s">
        <v>372</v>
      </c>
      <c r="J120" s="46" t="s">
        <v>342</v>
      </c>
      <c r="K120" s="50" t="s">
        <v>343</v>
      </c>
      <c r="L120" s="50" t="s">
        <v>529</v>
      </c>
    </row>
    <row r="121" ht="27.75" customHeight="1" spans="1:12">
      <c r="A121" s="52"/>
      <c r="B121" s="53"/>
      <c r="C121" s="52"/>
      <c r="D121" s="49" t="s">
        <v>167</v>
      </c>
      <c r="E121" s="49" t="s">
        <v>385</v>
      </c>
      <c r="F121" s="49" t="s">
        <v>167</v>
      </c>
      <c r="G121" s="46" t="s">
        <v>167</v>
      </c>
      <c r="H121" s="49" t="s">
        <v>167</v>
      </c>
      <c r="I121" s="46" t="s">
        <v>167</v>
      </c>
      <c r="J121" s="46" t="s">
        <v>167</v>
      </c>
      <c r="K121" s="50" t="s">
        <v>167</v>
      </c>
      <c r="L121" s="50" t="s">
        <v>167</v>
      </c>
    </row>
    <row r="122" ht="27.75" customHeight="1" spans="1:12">
      <c r="A122" s="52"/>
      <c r="B122" s="53"/>
      <c r="C122" s="52"/>
      <c r="D122" s="49" t="s">
        <v>167</v>
      </c>
      <c r="E122" s="49" t="s">
        <v>167</v>
      </c>
      <c r="F122" s="49" t="s">
        <v>530</v>
      </c>
      <c r="G122" s="46" t="s">
        <v>340</v>
      </c>
      <c r="H122" s="49" t="s">
        <v>132</v>
      </c>
      <c r="I122" s="46" t="s">
        <v>388</v>
      </c>
      <c r="J122" s="46" t="s">
        <v>342</v>
      </c>
      <c r="K122" s="50" t="s">
        <v>531</v>
      </c>
      <c r="L122" s="50" t="s">
        <v>532</v>
      </c>
    </row>
    <row r="123" ht="27.75" customHeight="1" spans="1:12">
      <c r="A123" s="52"/>
      <c r="B123" s="53"/>
      <c r="C123" s="52"/>
      <c r="D123" s="49" t="s">
        <v>167</v>
      </c>
      <c r="E123" s="49" t="s">
        <v>351</v>
      </c>
      <c r="F123" s="49" t="s">
        <v>167</v>
      </c>
      <c r="G123" s="46" t="s">
        <v>167</v>
      </c>
      <c r="H123" s="49" t="s">
        <v>167</v>
      </c>
      <c r="I123" s="46" t="s">
        <v>167</v>
      </c>
      <c r="J123" s="46" t="s">
        <v>167</v>
      </c>
      <c r="K123" s="50" t="s">
        <v>167</v>
      </c>
      <c r="L123" s="50" t="s">
        <v>167</v>
      </c>
    </row>
    <row r="124" ht="27.75" customHeight="1" spans="1:12">
      <c r="A124" s="52"/>
      <c r="B124" s="53"/>
      <c r="C124" s="52"/>
      <c r="D124" s="49" t="s">
        <v>167</v>
      </c>
      <c r="E124" s="49" t="s">
        <v>167</v>
      </c>
      <c r="F124" s="49" t="s">
        <v>533</v>
      </c>
      <c r="G124" s="46" t="s">
        <v>418</v>
      </c>
      <c r="H124" s="49" t="s">
        <v>347</v>
      </c>
      <c r="I124" s="46" t="s">
        <v>400</v>
      </c>
      <c r="J124" s="46" t="s">
        <v>534</v>
      </c>
      <c r="K124" s="50" t="s">
        <v>535</v>
      </c>
      <c r="L124" s="50" t="s">
        <v>536</v>
      </c>
    </row>
    <row r="125" ht="27.75" customHeight="1" spans="1:12">
      <c r="A125" s="52"/>
      <c r="B125" s="53"/>
      <c r="C125" s="52"/>
      <c r="D125" s="49" t="s">
        <v>357</v>
      </c>
      <c r="E125" s="49" t="s">
        <v>167</v>
      </c>
      <c r="F125" s="49" t="s">
        <v>167</v>
      </c>
      <c r="G125" s="46" t="s">
        <v>167</v>
      </c>
      <c r="H125" s="49" t="s">
        <v>167</v>
      </c>
      <c r="I125" s="46" t="s">
        <v>167</v>
      </c>
      <c r="J125" s="46" t="s">
        <v>167</v>
      </c>
      <c r="K125" s="50" t="s">
        <v>167</v>
      </c>
      <c r="L125" s="50" t="s">
        <v>167</v>
      </c>
    </row>
    <row r="126" ht="27.75" customHeight="1" spans="1:12">
      <c r="A126" s="52"/>
      <c r="B126" s="53"/>
      <c r="C126" s="52"/>
      <c r="D126" s="49" t="s">
        <v>167</v>
      </c>
      <c r="E126" s="49" t="s">
        <v>358</v>
      </c>
      <c r="F126" s="49" t="s">
        <v>167</v>
      </c>
      <c r="G126" s="46" t="s">
        <v>167</v>
      </c>
      <c r="H126" s="49" t="s">
        <v>167</v>
      </c>
      <c r="I126" s="46" t="s">
        <v>167</v>
      </c>
      <c r="J126" s="46" t="s">
        <v>167</v>
      </c>
      <c r="K126" s="50" t="s">
        <v>167</v>
      </c>
      <c r="L126" s="50" t="s">
        <v>167</v>
      </c>
    </row>
    <row r="127" ht="27.75" customHeight="1" spans="1:12">
      <c r="A127" s="52"/>
      <c r="B127" s="53"/>
      <c r="C127" s="52"/>
      <c r="D127" s="49" t="s">
        <v>167</v>
      </c>
      <c r="E127" s="49" t="s">
        <v>167</v>
      </c>
      <c r="F127" s="49" t="s">
        <v>537</v>
      </c>
      <c r="G127" s="46" t="s">
        <v>340</v>
      </c>
      <c r="H127" s="49" t="s">
        <v>347</v>
      </c>
      <c r="I127" s="46" t="s">
        <v>348</v>
      </c>
      <c r="J127" s="46" t="s">
        <v>342</v>
      </c>
      <c r="K127" s="50" t="s">
        <v>538</v>
      </c>
      <c r="L127" s="50" t="s">
        <v>539</v>
      </c>
    </row>
    <row r="128" ht="27.75" customHeight="1" spans="1:12">
      <c r="A128" s="52"/>
      <c r="B128" s="53"/>
      <c r="C128" s="52"/>
      <c r="D128" s="49" t="s">
        <v>167</v>
      </c>
      <c r="E128" s="49" t="s">
        <v>540</v>
      </c>
      <c r="F128" s="49" t="s">
        <v>167</v>
      </c>
      <c r="G128" s="46" t="s">
        <v>167</v>
      </c>
      <c r="H128" s="49" t="s">
        <v>167</v>
      </c>
      <c r="I128" s="46" t="s">
        <v>167</v>
      </c>
      <c r="J128" s="46" t="s">
        <v>167</v>
      </c>
      <c r="K128" s="50" t="s">
        <v>167</v>
      </c>
      <c r="L128" s="50" t="s">
        <v>167</v>
      </c>
    </row>
    <row r="129" ht="27.75" customHeight="1" spans="1:12">
      <c r="A129" s="52"/>
      <c r="B129" s="53"/>
      <c r="C129" s="52"/>
      <c r="D129" s="49" t="s">
        <v>167</v>
      </c>
      <c r="E129" s="49" t="s">
        <v>167</v>
      </c>
      <c r="F129" s="49" t="s">
        <v>541</v>
      </c>
      <c r="G129" s="46" t="s">
        <v>340</v>
      </c>
      <c r="H129" s="49" t="s">
        <v>347</v>
      </c>
      <c r="I129" s="46" t="s">
        <v>348</v>
      </c>
      <c r="J129" s="46" t="s">
        <v>342</v>
      </c>
      <c r="K129" s="50" t="s">
        <v>538</v>
      </c>
      <c r="L129" s="50" t="s">
        <v>542</v>
      </c>
    </row>
    <row r="130" ht="27.75" customHeight="1" spans="1:12">
      <c r="A130" s="52"/>
      <c r="B130" s="53"/>
      <c r="C130" s="52"/>
      <c r="D130" s="49" t="s">
        <v>362</v>
      </c>
      <c r="E130" s="49" t="s">
        <v>167</v>
      </c>
      <c r="F130" s="49" t="s">
        <v>167</v>
      </c>
      <c r="G130" s="46" t="s">
        <v>167</v>
      </c>
      <c r="H130" s="49" t="s">
        <v>167</v>
      </c>
      <c r="I130" s="46" t="s">
        <v>167</v>
      </c>
      <c r="J130" s="46" t="s">
        <v>167</v>
      </c>
      <c r="K130" s="50" t="s">
        <v>167</v>
      </c>
      <c r="L130" s="50" t="s">
        <v>167</v>
      </c>
    </row>
    <row r="131" ht="27.75" customHeight="1" spans="1:12">
      <c r="A131" s="52"/>
      <c r="B131" s="53"/>
      <c r="C131" s="52"/>
      <c r="D131" s="49" t="s">
        <v>167</v>
      </c>
      <c r="E131" s="49" t="s">
        <v>363</v>
      </c>
      <c r="F131" s="49" t="s">
        <v>167</v>
      </c>
      <c r="G131" s="46" t="s">
        <v>167</v>
      </c>
      <c r="H131" s="49" t="s">
        <v>167</v>
      </c>
      <c r="I131" s="46" t="s">
        <v>167</v>
      </c>
      <c r="J131" s="46" t="s">
        <v>167</v>
      </c>
      <c r="K131" s="50" t="s">
        <v>167</v>
      </c>
      <c r="L131" s="50" t="s">
        <v>167</v>
      </c>
    </row>
    <row r="132" ht="27.75" customHeight="1" spans="1:12">
      <c r="A132" s="52"/>
      <c r="B132" s="53"/>
      <c r="C132" s="52"/>
      <c r="D132" s="49" t="s">
        <v>167</v>
      </c>
      <c r="E132" s="49" t="s">
        <v>167</v>
      </c>
      <c r="F132" s="49" t="s">
        <v>543</v>
      </c>
      <c r="G132" s="46" t="s">
        <v>393</v>
      </c>
      <c r="H132" s="49" t="s">
        <v>365</v>
      </c>
      <c r="I132" s="46" t="s">
        <v>348</v>
      </c>
      <c r="J132" s="46" t="s">
        <v>342</v>
      </c>
      <c r="K132" s="50" t="s">
        <v>366</v>
      </c>
      <c r="L132" s="50" t="s">
        <v>544</v>
      </c>
    </row>
    <row r="133" ht="156.75" customHeight="1" spans="1:12">
      <c r="A133" s="49" t="s">
        <v>545</v>
      </c>
      <c r="B133" s="50" t="s">
        <v>289</v>
      </c>
      <c r="C133" s="51" t="s">
        <v>546</v>
      </c>
      <c r="D133" s="52"/>
      <c r="E133" s="52"/>
      <c r="F133" s="52"/>
      <c r="G133" s="54"/>
      <c r="H133" s="52"/>
      <c r="I133" s="54"/>
      <c r="J133" s="54"/>
      <c r="K133" s="53"/>
      <c r="L133" s="53"/>
    </row>
    <row r="134" ht="27.75" customHeight="1" spans="1:12">
      <c r="A134" s="52"/>
      <c r="B134" s="53"/>
      <c r="C134" s="52"/>
      <c r="D134" s="49" t="s">
        <v>337</v>
      </c>
      <c r="E134" s="49" t="s">
        <v>167</v>
      </c>
      <c r="F134" s="49" t="s">
        <v>167</v>
      </c>
      <c r="G134" s="46" t="s">
        <v>167</v>
      </c>
      <c r="H134" s="49" t="s">
        <v>167</v>
      </c>
      <c r="I134" s="46" t="s">
        <v>167</v>
      </c>
      <c r="J134" s="46" t="s">
        <v>167</v>
      </c>
      <c r="K134" s="50" t="s">
        <v>167</v>
      </c>
      <c r="L134" s="50" t="s">
        <v>167</v>
      </c>
    </row>
    <row r="135" ht="27.75" customHeight="1" spans="1:12">
      <c r="A135" s="52"/>
      <c r="B135" s="53"/>
      <c r="C135" s="52"/>
      <c r="D135" s="49" t="s">
        <v>167</v>
      </c>
      <c r="E135" s="49" t="s">
        <v>338</v>
      </c>
      <c r="F135" s="49" t="s">
        <v>167</v>
      </c>
      <c r="G135" s="46" t="s">
        <v>167</v>
      </c>
      <c r="H135" s="49" t="s">
        <v>167</v>
      </c>
      <c r="I135" s="46" t="s">
        <v>167</v>
      </c>
      <c r="J135" s="46" t="s">
        <v>167</v>
      </c>
      <c r="K135" s="50" t="s">
        <v>167</v>
      </c>
      <c r="L135" s="50" t="s">
        <v>167</v>
      </c>
    </row>
    <row r="136" ht="27.75" customHeight="1" spans="1:12">
      <c r="A136" s="52"/>
      <c r="B136" s="53"/>
      <c r="C136" s="52"/>
      <c r="D136" s="49" t="s">
        <v>167</v>
      </c>
      <c r="E136" s="49" t="s">
        <v>167</v>
      </c>
      <c r="F136" s="49" t="s">
        <v>547</v>
      </c>
      <c r="G136" s="46" t="s">
        <v>340</v>
      </c>
      <c r="H136" s="49" t="s">
        <v>528</v>
      </c>
      <c r="I136" s="46" t="s">
        <v>372</v>
      </c>
      <c r="J136" s="46" t="s">
        <v>342</v>
      </c>
      <c r="K136" s="50" t="s">
        <v>548</v>
      </c>
      <c r="L136" s="50" t="s">
        <v>549</v>
      </c>
    </row>
    <row r="137" ht="27.75" customHeight="1" spans="1:12">
      <c r="A137" s="52"/>
      <c r="B137" s="53"/>
      <c r="C137" s="52"/>
      <c r="D137" s="49" t="s">
        <v>167</v>
      </c>
      <c r="E137" s="49" t="s">
        <v>167</v>
      </c>
      <c r="F137" s="49" t="s">
        <v>550</v>
      </c>
      <c r="G137" s="46" t="s">
        <v>393</v>
      </c>
      <c r="H137" s="49" t="s">
        <v>365</v>
      </c>
      <c r="I137" s="46" t="s">
        <v>348</v>
      </c>
      <c r="J137" s="46" t="s">
        <v>342</v>
      </c>
      <c r="K137" s="50" t="s">
        <v>551</v>
      </c>
      <c r="L137" s="50" t="s">
        <v>552</v>
      </c>
    </row>
    <row r="138" ht="27.75" customHeight="1" spans="1:12">
      <c r="A138" s="52"/>
      <c r="B138" s="53"/>
      <c r="C138" s="52"/>
      <c r="D138" s="49" t="s">
        <v>167</v>
      </c>
      <c r="E138" s="49" t="s">
        <v>345</v>
      </c>
      <c r="F138" s="49" t="s">
        <v>167</v>
      </c>
      <c r="G138" s="46" t="s">
        <v>167</v>
      </c>
      <c r="H138" s="49" t="s">
        <v>167</v>
      </c>
      <c r="I138" s="46" t="s">
        <v>167</v>
      </c>
      <c r="J138" s="46" t="s">
        <v>167</v>
      </c>
      <c r="K138" s="50" t="s">
        <v>167</v>
      </c>
      <c r="L138" s="50" t="s">
        <v>167</v>
      </c>
    </row>
    <row r="139" ht="27.75" customHeight="1" spans="1:12">
      <c r="A139" s="52"/>
      <c r="B139" s="53"/>
      <c r="C139" s="52"/>
      <c r="D139" s="49" t="s">
        <v>167</v>
      </c>
      <c r="E139" s="49" t="s">
        <v>167</v>
      </c>
      <c r="F139" s="49" t="s">
        <v>553</v>
      </c>
      <c r="G139" s="46" t="s">
        <v>340</v>
      </c>
      <c r="H139" s="49" t="s">
        <v>347</v>
      </c>
      <c r="I139" s="46" t="s">
        <v>348</v>
      </c>
      <c r="J139" s="46" t="s">
        <v>342</v>
      </c>
      <c r="K139" s="50" t="s">
        <v>554</v>
      </c>
      <c r="L139" s="50" t="s">
        <v>555</v>
      </c>
    </row>
    <row r="140" ht="27.75" customHeight="1" spans="1:12">
      <c r="A140" s="52"/>
      <c r="B140" s="53"/>
      <c r="C140" s="52"/>
      <c r="D140" s="49" t="s">
        <v>167</v>
      </c>
      <c r="E140" s="49" t="s">
        <v>167</v>
      </c>
      <c r="F140" s="49" t="s">
        <v>556</v>
      </c>
      <c r="G140" s="46" t="s">
        <v>393</v>
      </c>
      <c r="H140" s="49" t="s">
        <v>557</v>
      </c>
      <c r="I140" s="46" t="s">
        <v>558</v>
      </c>
      <c r="J140" s="46" t="s">
        <v>342</v>
      </c>
      <c r="K140" s="50" t="s">
        <v>343</v>
      </c>
      <c r="L140" s="50" t="s">
        <v>559</v>
      </c>
    </row>
    <row r="141" ht="27.75" customHeight="1" spans="1:12">
      <c r="A141" s="52"/>
      <c r="B141" s="53"/>
      <c r="C141" s="52"/>
      <c r="D141" s="49" t="s">
        <v>357</v>
      </c>
      <c r="E141" s="49" t="s">
        <v>167</v>
      </c>
      <c r="F141" s="49" t="s">
        <v>167</v>
      </c>
      <c r="G141" s="46" t="s">
        <v>167</v>
      </c>
      <c r="H141" s="49" t="s">
        <v>167</v>
      </c>
      <c r="I141" s="46" t="s">
        <v>167</v>
      </c>
      <c r="J141" s="46" t="s">
        <v>167</v>
      </c>
      <c r="K141" s="50" t="s">
        <v>167</v>
      </c>
      <c r="L141" s="50" t="s">
        <v>167</v>
      </c>
    </row>
    <row r="142" ht="27.75" customHeight="1" spans="1:12">
      <c r="A142" s="52"/>
      <c r="B142" s="53"/>
      <c r="C142" s="52"/>
      <c r="D142" s="49" t="s">
        <v>167</v>
      </c>
      <c r="E142" s="49" t="s">
        <v>540</v>
      </c>
      <c r="F142" s="49" t="s">
        <v>167</v>
      </c>
      <c r="G142" s="46" t="s">
        <v>167</v>
      </c>
      <c r="H142" s="49" t="s">
        <v>167</v>
      </c>
      <c r="I142" s="46" t="s">
        <v>167</v>
      </c>
      <c r="J142" s="46" t="s">
        <v>167</v>
      </c>
      <c r="K142" s="50" t="s">
        <v>167</v>
      </c>
      <c r="L142" s="50" t="s">
        <v>167</v>
      </c>
    </row>
    <row r="143" ht="27.75" customHeight="1" spans="1:12">
      <c r="A143" s="52"/>
      <c r="B143" s="53"/>
      <c r="C143" s="52"/>
      <c r="D143" s="49" t="s">
        <v>167</v>
      </c>
      <c r="E143" s="49" t="s">
        <v>167</v>
      </c>
      <c r="F143" s="49" t="s">
        <v>560</v>
      </c>
      <c r="G143" s="46" t="s">
        <v>340</v>
      </c>
      <c r="H143" s="49" t="s">
        <v>561</v>
      </c>
      <c r="I143" s="46" t="s">
        <v>562</v>
      </c>
      <c r="J143" s="46" t="s">
        <v>534</v>
      </c>
      <c r="K143" s="50" t="s">
        <v>554</v>
      </c>
      <c r="L143" s="50" t="s">
        <v>563</v>
      </c>
    </row>
    <row r="144" ht="27.75" customHeight="1" spans="1:12">
      <c r="A144" s="52"/>
      <c r="B144" s="53"/>
      <c r="C144" s="52"/>
      <c r="D144" s="49" t="s">
        <v>362</v>
      </c>
      <c r="E144" s="49" t="s">
        <v>167</v>
      </c>
      <c r="F144" s="49" t="s">
        <v>167</v>
      </c>
      <c r="G144" s="46" t="s">
        <v>167</v>
      </c>
      <c r="H144" s="49" t="s">
        <v>167</v>
      </c>
      <c r="I144" s="46" t="s">
        <v>167</v>
      </c>
      <c r="J144" s="46" t="s">
        <v>167</v>
      </c>
      <c r="K144" s="50" t="s">
        <v>167</v>
      </c>
      <c r="L144" s="50" t="s">
        <v>167</v>
      </c>
    </row>
    <row r="145" ht="27.75" customHeight="1" spans="1:12">
      <c r="A145" s="52"/>
      <c r="B145" s="53"/>
      <c r="C145" s="52"/>
      <c r="D145" s="49" t="s">
        <v>167</v>
      </c>
      <c r="E145" s="49" t="s">
        <v>363</v>
      </c>
      <c r="F145" s="49" t="s">
        <v>167</v>
      </c>
      <c r="G145" s="46" t="s">
        <v>167</v>
      </c>
      <c r="H145" s="49" t="s">
        <v>167</v>
      </c>
      <c r="I145" s="46" t="s">
        <v>167</v>
      </c>
      <c r="J145" s="46" t="s">
        <v>167</v>
      </c>
      <c r="K145" s="50" t="s">
        <v>167</v>
      </c>
      <c r="L145" s="50" t="s">
        <v>167</v>
      </c>
    </row>
    <row r="146" ht="27.75" customHeight="1" spans="1:12">
      <c r="A146" s="52"/>
      <c r="B146" s="53"/>
      <c r="C146" s="52"/>
      <c r="D146" s="49" t="s">
        <v>167</v>
      </c>
      <c r="E146" s="49" t="s">
        <v>167</v>
      </c>
      <c r="F146" s="49" t="s">
        <v>564</v>
      </c>
      <c r="G146" s="46" t="s">
        <v>393</v>
      </c>
      <c r="H146" s="49" t="s">
        <v>365</v>
      </c>
      <c r="I146" s="46" t="s">
        <v>348</v>
      </c>
      <c r="J146" s="46" t="s">
        <v>342</v>
      </c>
      <c r="K146" s="50" t="s">
        <v>366</v>
      </c>
      <c r="L146" s="50" t="s">
        <v>565</v>
      </c>
    </row>
    <row r="147" ht="156.75" customHeight="1" spans="1:12">
      <c r="A147" s="49" t="s">
        <v>566</v>
      </c>
      <c r="B147" s="50" t="s">
        <v>307</v>
      </c>
      <c r="C147" s="51" t="s">
        <v>567</v>
      </c>
      <c r="D147" s="52"/>
      <c r="E147" s="52"/>
      <c r="F147" s="52"/>
      <c r="G147" s="54"/>
      <c r="H147" s="52"/>
      <c r="I147" s="54"/>
      <c r="J147" s="54"/>
      <c r="K147" s="53"/>
      <c r="L147" s="53"/>
    </row>
    <row r="148" ht="27.75" customHeight="1" spans="1:12">
      <c r="A148" s="52"/>
      <c r="B148" s="53"/>
      <c r="C148" s="52"/>
      <c r="D148" s="49" t="s">
        <v>337</v>
      </c>
      <c r="E148" s="49" t="s">
        <v>167</v>
      </c>
      <c r="F148" s="49" t="s">
        <v>167</v>
      </c>
      <c r="G148" s="46" t="s">
        <v>167</v>
      </c>
      <c r="H148" s="49" t="s">
        <v>167</v>
      </c>
      <c r="I148" s="46" t="s">
        <v>167</v>
      </c>
      <c r="J148" s="46" t="s">
        <v>167</v>
      </c>
      <c r="K148" s="50" t="s">
        <v>167</v>
      </c>
      <c r="L148" s="50" t="s">
        <v>167</v>
      </c>
    </row>
    <row r="149" ht="27.75" customHeight="1" spans="1:12">
      <c r="A149" s="52"/>
      <c r="B149" s="53"/>
      <c r="C149" s="52"/>
      <c r="D149" s="49" t="s">
        <v>167</v>
      </c>
      <c r="E149" s="49" t="s">
        <v>338</v>
      </c>
      <c r="F149" s="49" t="s">
        <v>167</v>
      </c>
      <c r="G149" s="46" t="s">
        <v>167</v>
      </c>
      <c r="H149" s="49" t="s">
        <v>167</v>
      </c>
      <c r="I149" s="46" t="s">
        <v>167</v>
      </c>
      <c r="J149" s="46" t="s">
        <v>167</v>
      </c>
      <c r="K149" s="50" t="s">
        <v>167</v>
      </c>
      <c r="L149" s="50" t="s">
        <v>167</v>
      </c>
    </row>
    <row r="150" ht="27.75" customHeight="1" spans="1:12">
      <c r="A150" s="52"/>
      <c r="B150" s="53"/>
      <c r="C150" s="52"/>
      <c r="D150" s="49" t="s">
        <v>167</v>
      </c>
      <c r="E150" s="49" t="s">
        <v>167</v>
      </c>
      <c r="F150" s="49" t="s">
        <v>568</v>
      </c>
      <c r="G150" s="46" t="s">
        <v>393</v>
      </c>
      <c r="H150" s="49" t="s">
        <v>528</v>
      </c>
      <c r="I150" s="46" t="s">
        <v>569</v>
      </c>
      <c r="J150" s="46" t="s">
        <v>342</v>
      </c>
      <c r="K150" s="50" t="s">
        <v>343</v>
      </c>
      <c r="L150" s="50" t="s">
        <v>570</v>
      </c>
    </row>
    <row r="151" ht="27.75" customHeight="1" spans="1:12">
      <c r="A151" s="52"/>
      <c r="B151" s="53"/>
      <c r="C151" s="52"/>
      <c r="D151" s="49" t="s">
        <v>167</v>
      </c>
      <c r="E151" s="49" t="s">
        <v>345</v>
      </c>
      <c r="F151" s="49" t="s">
        <v>167</v>
      </c>
      <c r="G151" s="46" t="s">
        <v>167</v>
      </c>
      <c r="H151" s="49" t="s">
        <v>167</v>
      </c>
      <c r="I151" s="46" t="s">
        <v>167</v>
      </c>
      <c r="J151" s="46" t="s">
        <v>167</v>
      </c>
      <c r="K151" s="50" t="s">
        <v>167</v>
      </c>
      <c r="L151" s="50" t="s">
        <v>167</v>
      </c>
    </row>
    <row r="152" ht="27.75" customHeight="1" spans="1:12">
      <c r="A152" s="52"/>
      <c r="B152" s="53"/>
      <c r="C152" s="52"/>
      <c r="D152" s="49" t="s">
        <v>167</v>
      </c>
      <c r="E152" s="49" t="s">
        <v>167</v>
      </c>
      <c r="F152" s="49" t="s">
        <v>571</v>
      </c>
      <c r="G152" s="46" t="s">
        <v>340</v>
      </c>
      <c r="H152" s="49" t="s">
        <v>347</v>
      </c>
      <c r="I152" s="46" t="s">
        <v>348</v>
      </c>
      <c r="J152" s="46" t="s">
        <v>342</v>
      </c>
      <c r="K152" s="50" t="s">
        <v>572</v>
      </c>
      <c r="L152" s="50" t="s">
        <v>573</v>
      </c>
    </row>
    <row r="153" ht="27.75" customHeight="1" spans="1:12">
      <c r="A153" s="52"/>
      <c r="B153" s="53"/>
      <c r="C153" s="52"/>
      <c r="D153" s="49" t="s">
        <v>167</v>
      </c>
      <c r="E153" s="49" t="s">
        <v>385</v>
      </c>
      <c r="F153" s="49" t="s">
        <v>167</v>
      </c>
      <c r="G153" s="46" t="s">
        <v>167</v>
      </c>
      <c r="H153" s="49" t="s">
        <v>167</v>
      </c>
      <c r="I153" s="46" t="s">
        <v>167</v>
      </c>
      <c r="J153" s="46" t="s">
        <v>167</v>
      </c>
      <c r="K153" s="50" t="s">
        <v>167</v>
      </c>
      <c r="L153" s="50" t="s">
        <v>167</v>
      </c>
    </row>
    <row r="154" ht="27.75" customHeight="1" spans="1:12">
      <c r="A154" s="52"/>
      <c r="B154" s="53"/>
      <c r="C154" s="52"/>
      <c r="D154" s="49" t="s">
        <v>167</v>
      </c>
      <c r="E154" s="49" t="s">
        <v>167</v>
      </c>
      <c r="F154" s="49" t="s">
        <v>504</v>
      </c>
      <c r="G154" s="46" t="s">
        <v>340</v>
      </c>
      <c r="H154" s="49" t="s">
        <v>347</v>
      </c>
      <c r="I154" s="46" t="s">
        <v>348</v>
      </c>
      <c r="J154" s="46" t="s">
        <v>342</v>
      </c>
      <c r="K154" s="50" t="s">
        <v>343</v>
      </c>
      <c r="L154" s="50" t="s">
        <v>574</v>
      </c>
    </row>
    <row r="155" ht="27.75" customHeight="1" spans="1:12">
      <c r="A155" s="52"/>
      <c r="B155" s="53"/>
      <c r="C155" s="52"/>
      <c r="D155" s="49" t="s">
        <v>357</v>
      </c>
      <c r="E155" s="49" t="s">
        <v>167</v>
      </c>
      <c r="F155" s="49" t="s">
        <v>167</v>
      </c>
      <c r="G155" s="46" t="s">
        <v>167</v>
      </c>
      <c r="H155" s="49" t="s">
        <v>167</v>
      </c>
      <c r="I155" s="46" t="s">
        <v>167</v>
      </c>
      <c r="J155" s="46" t="s">
        <v>167</v>
      </c>
      <c r="K155" s="50" t="s">
        <v>167</v>
      </c>
      <c r="L155" s="50" t="s">
        <v>167</v>
      </c>
    </row>
    <row r="156" ht="27.75" customHeight="1" spans="1:12">
      <c r="A156" s="52"/>
      <c r="B156" s="53"/>
      <c r="C156" s="52"/>
      <c r="D156" s="49" t="s">
        <v>167</v>
      </c>
      <c r="E156" s="49" t="s">
        <v>358</v>
      </c>
      <c r="F156" s="49" t="s">
        <v>167</v>
      </c>
      <c r="G156" s="46" t="s">
        <v>167</v>
      </c>
      <c r="H156" s="49" t="s">
        <v>167</v>
      </c>
      <c r="I156" s="46" t="s">
        <v>167</v>
      </c>
      <c r="J156" s="46" t="s">
        <v>167</v>
      </c>
      <c r="K156" s="50" t="s">
        <v>167</v>
      </c>
      <c r="L156" s="50" t="s">
        <v>167</v>
      </c>
    </row>
    <row r="157" ht="27.75" customHeight="1" spans="1:12">
      <c r="A157" s="52"/>
      <c r="B157" s="53"/>
      <c r="C157" s="52"/>
      <c r="D157" s="49" t="s">
        <v>167</v>
      </c>
      <c r="E157" s="49" t="s">
        <v>167</v>
      </c>
      <c r="F157" s="49" t="s">
        <v>575</v>
      </c>
      <c r="G157" s="46" t="s">
        <v>393</v>
      </c>
      <c r="H157" s="49" t="s">
        <v>518</v>
      </c>
      <c r="I157" s="46" t="s">
        <v>433</v>
      </c>
      <c r="J157" s="46" t="s">
        <v>342</v>
      </c>
      <c r="K157" s="50" t="s">
        <v>343</v>
      </c>
      <c r="L157" s="50" t="s">
        <v>576</v>
      </c>
    </row>
    <row r="158" ht="27.75" customHeight="1" spans="1:12">
      <c r="A158" s="52"/>
      <c r="B158" s="53"/>
      <c r="C158" s="52"/>
      <c r="D158" s="49" t="s">
        <v>167</v>
      </c>
      <c r="E158" s="49" t="s">
        <v>167</v>
      </c>
      <c r="F158" s="49" t="s">
        <v>577</v>
      </c>
      <c r="G158" s="46" t="s">
        <v>393</v>
      </c>
      <c r="H158" s="49" t="s">
        <v>518</v>
      </c>
      <c r="I158" s="46" t="s">
        <v>509</v>
      </c>
      <c r="J158" s="46" t="s">
        <v>342</v>
      </c>
      <c r="K158" s="50" t="s">
        <v>343</v>
      </c>
      <c r="L158" s="50" t="s">
        <v>578</v>
      </c>
    </row>
    <row r="159" ht="27.75" customHeight="1" spans="1:12">
      <c r="A159" s="52"/>
      <c r="B159" s="53"/>
      <c r="C159" s="52"/>
      <c r="D159" s="49" t="s">
        <v>362</v>
      </c>
      <c r="E159" s="49" t="s">
        <v>167</v>
      </c>
      <c r="F159" s="49" t="s">
        <v>167</v>
      </c>
      <c r="G159" s="46" t="s">
        <v>167</v>
      </c>
      <c r="H159" s="49" t="s">
        <v>167</v>
      </c>
      <c r="I159" s="46" t="s">
        <v>167</v>
      </c>
      <c r="J159" s="46" t="s">
        <v>167</v>
      </c>
      <c r="K159" s="50" t="s">
        <v>167</v>
      </c>
      <c r="L159" s="50" t="s">
        <v>167</v>
      </c>
    </row>
    <row r="160" ht="27.75" customHeight="1" spans="1:12">
      <c r="A160" s="52"/>
      <c r="B160" s="53"/>
      <c r="C160" s="52"/>
      <c r="D160" s="49" t="s">
        <v>167</v>
      </c>
      <c r="E160" s="49" t="s">
        <v>363</v>
      </c>
      <c r="F160" s="49" t="s">
        <v>167</v>
      </c>
      <c r="G160" s="46" t="s">
        <v>167</v>
      </c>
      <c r="H160" s="49" t="s">
        <v>167</v>
      </c>
      <c r="I160" s="46" t="s">
        <v>167</v>
      </c>
      <c r="J160" s="46" t="s">
        <v>167</v>
      </c>
      <c r="K160" s="50" t="s">
        <v>167</v>
      </c>
      <c r="L160" s="50" t="s">
        <v>167</v>
      </c>
    </row>
    <row r="161" ht="27.75" customHeight="1" spans="1:12">
      <c r="A161" s="52"/>
      <c r="B161" s="53"/>
      <c r="C161" s="52"/>
      <c r="D161" s="49" t="s">
        <v>167</v>
      </c>
      <c r="E161" s="49" t="s">
        <v>167</v>
      </c>
      <c r="F161" s="49" t="s">
        <v>521</v>
      </c>
      <c r="G161" s="46" t="s">
        <v>393</v>
      </c>
      <c r="H161" s="49" t="s">
        <v>365</v>
      </c>
      <c r="I161" s="46" t="s">
        <v>348</v>
      </c>
      <c r="J161" s="46" t="s">
        <v>342</v>
      </c>
      <c r="K161" s="50" t="s">
        <v>366</v>
      </c>
      <c r="L161" s="50" t="s">
        <v>522</v>
      </c>
    </row>
    <row r="162" ht="156.75" customHeight="1" spans="1:12">
      <c r="A162" s="49" t="s">
        <v>579</v>
      </c>
      <c r="B162" s="50" t="s">
        <v>300</v>
      </c>
      <c r="C162" s="51" t="s">
        <v>580</v>
      </c>
      <c r="D162" s="52"/>
      <c r="E162" s="52"/>
      <c r="F162" s="52"/>
      <c r="G162" s="54"/>
      <c r="H162" s="52"/>
      <c r="I162" s="54"/>
      <c r="J162" s="54"/>
      <c r="K162" s="53"/>
      <c r="L162" s="53"/>
    </row>
    <row r="163" ht="27.75" customHeight="1" spans="1:12">
      <c r="A163" s="52"/>
      <c r="B163" s="53"/>
      <c r="C163" s="52"/>
      <c r="D163" s="49" t="s">
        <v>337</v>
      </c>
      <c r="E163" s="49" t="s">
        <v>167</v>
      </c>
      <c r="F163" s="49" t="s">
        <v>167</v>
      </c>
      <c r="G163" s="46" t="s">
        <v>167</v>
      </c>
      <c r="H163" s="49" t="s">
        <v>167</v>
      </c>
      <c r="I163" s="46" t="s">
        <v>167</v>
      </c>
      <c r="J163" s="46" t="s">
        <v>167</v>
      </c>
      <c r="K163" s="50" t="s">
        <v>167</v>
      </c>
      <c r="L163" s="50" t="s">
        <v>167</v>
      </c>
    </row>
    <row r="164" ht="27.75" customHeight="1" spans="1:12">
      <c r="A164" s="52"/>
      <c r="B164" s="53"/>
      <c r="C164" s="52"/>
      <c r="D164" s="49" t="s">
        <v>167</v>
      </c>
      <c r="E164" s="49" t="s">
        <v>338</v>
      </c>
      <c r="F164" s="49" t="s">
        <v>167</v>
      </c>
      <c r="G164" s="46" t="s">
        <v>167</v>
      </c>
      <c r="H164" s="49" t="s">
        <v>167</v>
      </c>
      <c r="I164" s="46" t="s">
        <v>167</v>
      </c>
      <c r="J164" s="46" t="s">
        <v>167</v>
      </c>
      <c r="K164" s="50" t="s">
        <v>167</v>
      </c>
      <c r="L164" s="50" t="s">
        <v>167</v>
      </c>
    </row>
    <row r="165" ht="27.75" customHeight="1" spans="1:12">
      <c r="A165" s="52"/>
      <c r="B165" s="53"/>
      <c r="C165" s="52"/>
      <c r="D165" s="49" t="s">
        <v>167</v>
      </c>
      <c r="E165" s="49" t="s">
        <v>167</v>
      </c>
      <c r="F165" s="49" t="s">
        <v>581</v>
      </c>
      <c r="G165" s="46" t="s">
        <v>340</v>
      </c>
      <c r="H165" s="49" t="s">
        <v>582</v>
      </c>
      <c r="I165" s="46" t="s">
        <v>583</v>
      </c>
      <c r="J165" s="46" t="s">
        <v>342</v>
      </c>
      <c r="K165" s="50" t="s">
        <v>343</v>
      </c>
      <c r="L165" s="50" t="s">
        <v>584</v>
      </c>
    </row>
    <row r="166" ht="27.75" customHeight="1" spans="1:12">
      <c r="A166" s="52"/>
      <c r="B166" s="53"/>
      <c r="C166" s="52"/>
      <c r="D166" s="49" t="s">
        <v>167</v>
      </c>
      <c r="E166" s="49" t="s">
        <v>345</v>
      </c>
      <c r="F166" s="49" t="s">
        <v>167</v>
      </c>
      <c r="G166" s="46" t="s">
        <v>167</v>
      </c>
      <c r="H166" s="49" t="s">
        <v>167</v>
      </c>
      <c r="I166" s="46" t="s">
        <v>167</v>
      </c>
      <c r="J166" s="46" t="s">
        <v>167</v>
      </c>
      <c r="K166" s="50" t="s">
        <v>167</v>
      </c>
      <c r="L166" s="50" t="s">
        <v>167</v>
      </c>
    </row>
    <row r="167" ht="27.75" customHeight="1" spans="1:12">
      <c r="A167" s="52"/>
      <c r="B167" s="53"/>
      <c r="C167" s="52"/>
      <c r="D167" s="49" t="s">
        <v>167</v>
      </c>
      <c r="E167" s="49" t="s">
        <v>167</v>
      </c>
      <c r="F167" s="49" t="s">
        <v>585</v>
      </c>
      <c r="G167" s="46" t="s">
        <v>340</v>
      </c>
      <c r="H167" s="49" t="s">
        <v>347</v>
      </c>
      <c r="I167" s="46" t="s">
        <v>348</v>
      </c>
      <c r="J167" s="46" t="s">
        <v>342</v>
      </c>
      <c r="K167" s="50" t="s">
        <v>586</v>
      </c>
      <c r="L167" s="50" t="s">
        <v>587</v>
      </c>
    </row>
    <row r="168" ht="27.75" customHeight="1" spans="1:12">
      <c r="A168" s="52"/>
      <c r="B168" s="53"/>
      <c r="C168" s="52"/>
      <c r="D168" s="49" t="s">
        <v>167</v>
      </c>
      <c r="E168" s="49" t="s">
        <v>385</v>
      </c>
      <c r="F168" s="49" t="s">
        <v>167</v>
      </c>
      <c r="G168" s="46" t="s">
        <v>167</v>
      </c>
      <c r="H168" s="49" t="s">
        <v>167</v>
      </c>
      <c r="I168" s="46" t="s">
        <v>167</v>
      </c>
      <c r="J168" s="46" t="s">
        <v>167</v>
      </c>
      <c r="K168" s="50" t="s">
        <v>167</v>
      </c>
      <c r="L168" s="50" t="s">
        <v>167</v>
      </c>
    </row>
    <row r="169" ht="27.75" customHeight="1" spans="1:12">
      <c r="A169" s="52"/>
      <c r="B169" s="53"/>
      <c r="C169" s="52"/>
      <c r="D169" s="49" t="s">
        <v>167</v>
      </c>
      <c r="E169" s="49" t="s">
        <v>167</v>
      </c>
      <c r="F169" s="49" t="s">
        <v>588</v>
      </c>
      <c r="G169" s="46" t="s">
        <v>418</v>
      </c>
      <c r="H169" s="49" t="s">
        <v>589</v>
      </c>
      <c r="I169" s="46" t="s">
        <v>501</v>
      </c>
      <c r="J169" s="46" t="s">
        <v>342</v>
      </c>
      <c r="K169" s="50" t="s">
        <v>590</v>
      </c>
      <c r="L169" s="50" t="s">
        <v>591</v>
      </c>
    </row>
    <row r="170" ht="27.75" customHeight="1" spans="1:12">
      <c r="A170" s="52"/>
      <c r="B170" s="53"/>
      <c r="C170" s="52"/>
      <c r="D170" s="49" t="s">
        <v>167</v>
      </c>
      <c r="E170" s="49" t="s">
        <v>351</v>
      </c>
      <c r="F170" s="49" t="s">
        <v>167</v>
      </c>
      <c r="G170" s="46" t="s">
        <v>167</v>
      </c>
      <c r="H170" s="49" t="s">
        <v>167</v>
      </c>
      <c r="I170" s="46" t="s">
        <v>167</v>
      </c>
      <c r="J170" s="46" t="s">
        <v>167</v>
      </c>
      <c r="K170" s="50" t="s">
        <v>167</v>
      </c>
      <c r="L170" s="50" t="s">
        <v>167</v>
      </c>
    </row>
    <row r="171" ht="27.75" customHeight="1" spans="1:12">
      <c r="A171" s="52"/>
      <c r="B171" s="53"/>
      <c r="C171" s="52"/>
      <c r="D171" s="49" t="s">
        <v>167</v>
      </c>
      <c r="E171" s="49" t="s">
        <v>167</v>
      </c>
      <c r="F171" s="49" t="s">
        <v>592</v>
      </c>
      <c r="G171" s="46" t="s">
        <v>340</v>
      </c>
      <c r="H171" s="49" t="s">
        <v>593</v>
      </c>
      <c r="I171" s="46" t="s">
        <v>348</v>
      </c>
      <c r="J171" s="46" t="s">
        <v>342</v>
      </c>
      <c r="K171" s="50" t="s">
        <v>594</v>
      </c>
      <c r="L171" s="50" t="s">
        <v>595</v>
      </c>
    </row>
    <row r="172" ht="27.75" customHeight="1" spans="1:12">
      <c r="A172" s="52"/>
      <c r="B172" s="53"/>
      <c r="C172" s="52"/>
      <c r="D172" s="49" t="s">
        <v>357</v>
      </c>
      <c r="E172" s="49" t="s">
        <v>167</v>
      </c>
      <c r="F172" s="49" t="s">
        <v>167</v>
      </c>
      <c r="G172" s="46" t="s">
        <v>167</v>
      </c>
      <c r="H172" s="49" t="s">
        <v>167</v>
      </c>
      <c r="I172" s="46" t="s">
        <v>167</v>
      </c>
      <c r="J172" s="46" t="s">
        <v>167</v>
      </c>
      <c r="K172" s="50" t="s">
        <v>167</v>
      </c>
      <c r="L172" s="50" t="s">
        <v>167</v>
      </c>
    </row>
    <row r="173" ht="27.75" customHeight="1" spans="1:12">
      <c r="A173" s="52"/>
      <c r="B173" s="53"/>
      <c r="C173" s="52"/>
      <c r="D173" s="49" t="s">
        <v>167</v>
      </c>
      <c r="E173" s="49" t="s">
        <v>358</v>
      </c>
      <c r="F173" s="49" t="s">
        <v>167</v>
      </c>
      <c r="G173" s="46" t="s">
        <v>167</v>
      </c>
      <c r="H173" s="49" t="s">
        <v>167</v>
      </c>
      <c r="I173" s="46" t="s">
        <v>167</v>
      </c>
      <c r="J173" s="46" t="s">
        <v>167</v>
      </c>
      <c r="K173" s="50" t="s">
        <v>167</v>
      </c>
      <c r="L173" s="50" t="s">
        <v>167</v>
      </c>
    </row>
    <row r="174" ht="27.75" customHeight="1" spans="1:12">
      <c r="A174" s="52"/>
      <c r="B174" s="53"/>
      <c r="C174" s="52"/>
      <c r="D174" s="49" t="s">
        <v>167</v>
      </c>
      <c r="E174" s="49" t="s">
        <v>167</v>
      </c>
      <c r="F174" s="56" t="s">
        <v>517</v>
      </c>
      <c r="G174" s="57" t="s">
        <v>393</v>
      </c>
      <c r="H174" s="58">
        <v>600</v>
      </c>
      <c r="I174" s="57" t="s">
        <v>433</v>
      </c>
      <c r="J174" s="57" t="s">
        <v>342</v>
      </c>
      <c r="K174" s="59" t="s">
        <v>519</v>
      </c>
      <c r="L174" s="59" t="s">
        <v>596</v>
      </c>
    </row>
    <row r="175" ht="27.75" customHeight="1" spans="1:12">
      <c r="A175" s="52"/>
      <c r="B175" s="53"/>
      <c r="C175" s="52"/>
      <c r="D175" s="49" t="s">
        <v>167</v>
      </c>
      <c r="E175" s="49" t="s">
        <v>540</v>
      </c>
      <c r="F175" s="56" t="s">
        <v>167</v>
      </c>
      <c r="G175" s="57" t="s">
        <v>167</v>
      </c>
      <c r="H175" s="58" t="s">
        <v>167</v>
      </c>
      <c r="I175" s="57" t="s">
        <v>167</v>
      </c>
      <c r="J175" s="57" t="s">
        <v>167</v>
      </c>
      <c r="K175" s="59" t="s">
        <v>167</v>
      </c>
      <c r="L175" s="59" t="s">
        <v>167</v>
      </c>
    </row>
    <row r="176" ht="27.75" customHeight="1" spans="1:12">
      <c r="A176" s="52"/>
      <c r="B176" s="53"/>
      <c r="C176" s="52"/>
      <c r="D176" s="49" t="s">
        <v>167</v>
      </c>
      <c r="E176" s="49" t="s">
        <v>167</v>
      </c>
      <c r="F176" s="56" t="s">
        <v>597</v>
      </c>
      <c r="G176" s="57" t="s">
        <v>393</v>
      </c>
      <c r="H176" s="58">
        <v>80</v>
      </c>
      <c r="I176" s="57" t="s">
        <v>348</v>
      </c>
      <c r="J176" s="57" t="s">
        <v>342</v>
      </c>
      <c r="K176" s="59" t="s">
        <v>343</v>
      </c>
      <c r="L176" s="59" t="s">
        <v>598</v>
      </c>
    </row>
    <row r="177" ht="27.75" customHeight="1" spans="1:12">
      <c r="A177" s="52"/>
      <c r="B177" s="53"/>
      <c r="C177" s="52"/>
      <c r="D177" s="49" t="s">
        <v>167</v>
      </c>
      <c r="E177" s="49" t="s">
        <v>167</v>
      </c>
      <c r="F177" s="56" t="s">
        <v>599</v>
      </c>
      <c r="G177" s="57" t="s">
        <v>418</v>
      </c>
      <c r="H177" s="58" t="s">
        <v>600</v>
      </c>
      <c r="I177" s="57" t="s">
        <v>388</v>
      </c>
      <c r="J177" s="57" t="s">
        <v>342</v>
      </c>
      <c r="K177" s="59" t="s">
        <v>343</v>
      </c>
      <c r="L177" s="59" t="s">
        <v>601</v>
      </c>
    </row>
    <row r="178" ht="27.75" customHeight="1" spans="1:12">
      <c r="A178" s="52"/>
      <c r="B178" s="53"/>
      <c r="C178" s="52"/>
      <c r="D178" s="49" t="s">
        <v>362</v>
      </c>
      <c r="E178" s="49" t="s">
        <v>167</v>
      </c>
      <c r="F178" s="49" t="s">
        <v>167</v>
      </c>
      <c r="G178" s="46" t="s">
        <v>167</v>
      </c>
      <c r="H178" s="49" t="s">
        <v>167</v>
      </c>
      <c r="I178" s="46" t="s">
        <v>167</v>
      </c>
      <c r="J178" s="46" t="s">
        <v>167</v>
      </c>
      <c r="K178" s="50" t="s">
        <v>167</v>
      </c>
      <c r="L178" s="50" t="s">
        <v>167</v>
      </c>
    </row>
    <row r="179" ht="27.75" customHeight="1" spans="1:12">
      <c r="A179" s="52"/>
      <c r="B179" s="53"/>
      <c r="C179" s="52"/>
      <c r="D179" s="49" t="s">
        <v>167</v>
      </c>
      <c r="E179" s="49" t="s">
        <v>363</v>
      </c>
      <c r="F179" s="49" t="s">
        <v>167</v>
      </c>
      <c r="G179" s="46" t="s">
        <v>167</v>
      </c>
      <c r="H179" s="49" t="s">
        <v>167</v>
      </c>
      <c r="I179" s="46" t="s">
        <v>167</v>
      </c>
      <c r="J179" s="46" t="s">
        <v>167</v>
      </c>
      <c r="K179" s="50" t="s">
        <v>167</v>
      </c>
      <c r="L179" s="50" t="s">
        <v>167</v>
      </c>
    </row>
    <row r="180" ht="27.75" customHeight="1" spans="1:12">
      <c r="A180" s="52"/>
      <c r="B180" s="53"/>
      <c r="C180" s="52"/>
      <c r="D180" s="49" t="s">
        <v>167</v>
      </c>
      <c r="E180" s="49" t="s">
        <v>167</v>
      </c>
      <c r="F180" s="49" t="s">
        <v>602</v>
      </c>
      <c r="G180" s="46" t="s">
        <v>393</v>
      </c>
      <c r="H180" s="49" t="s">
        <v>365</v>
      </c>
      <c r="I180" s="46" t="s">
        <v>348</v>
      </c>
      <c r="J180" s="46" t="s">
        <v>342</v>
      </c>
      <c r="K180" s="50" t="s">
        <v>366</v>
      </c>
      <c r="L180" s="50" t="s">
        <v>603</v>
      </c>
    </row>
    <row r="181" ht="28.5" customHeight="1" spans="1:12">
      <c r="A181" s="49" t="s">
        <v>52</v>
      </c>
      <c r="B181" s="53"/>
      <c r="C181" s="52"/>
      <c r="D181" s="52"/>
      <c r="E181" s="52"/>
      <c r="F181" s="52"/>
      <c r="G181" s="54"/>
      <c r="H181" s="52"/>
      <c r="I181" s="54"/>
      <c r="J181" s="54"/>
      <c r="K181" s="53"/>
      <c r="L181" s="53"/>
    </row>
    <row r="182" ht="156.75" customHeight="1" spans="1:12">
      <c r="A182" s="49" t="s">
        <v>604</v>
      </c>
      <c r="B182" s="50" t="s">
        <v>316</v>
      </c>
      <c r="C182" s="51" t="s">
        <v>605</v>
      </c>
      <c r="D182" s="52"/>
      <c r="E182" s="52"/>
      <c r="F182" s="52"/>
      <c r="G182" s="54"/>
      <c r="H182" s="52"/>
      <c r="I182" s="54"/>
      <c r="J182" s="54"/>
      <c r="K182" s="53"/>
      <c r="L182" s="53"/>
    </row>
    <row r="183" ht="27.75" customHeight="1" spans="1:12">
      <c r="A183" s="52"/>
      <c r="B183" s="53"/>
      <c r="C183" s="52"/>
      <c r="D183" s="49" t="s">
        <v>337</v>
      </c>
      <c r="E183" s="49" t="s">
        <v>167</v>
      </c>
      <c r="F183" s="49" t="s">
        <v>167</v>
      </c>
      <c r="G183" s="46" t="s">
        <v>167</v>
      </c>
      <c r="H183" s="49" t="s">
        <v>167</v>
      </c>
      <c r="I183" s="46" t="s">
        <v>167</v>
      </c>
      <c r="J183" s="46" t="s">
        <v>167</v>
      </c>
      <c r="K183" s="50" t="s">
        <v>167</v>
      </c>
      <c r="L183" s="50" t="s">
        <v>167</v>
      </c>
    </row>
    <row r="184" ht="27.75" customHeight="1" spans="1:12">
      <c r="A184" s="52"/>
      <c r="B184" s="53"/>
      <c r="C184" s="52"/>
      <c r="D184" s="49" t="s">
        <v>167</v>
      </c>
      <c r="E184" s="49" t="s">
        <v>338</v>
      </c>
      <c r="F184" s="49" t="s">
        <v>167</v>
      </c>
      <c r="G184" s="46" t="s">
        <v>167</v>
      </c>
      <c r="H184" s="49" t="s">
        <v>167</v>
      </c>
      <c r="I184" s="46" t="s">
        <v>167</v>
      </c>
      <c r="J184" s="46" t="s">
        <v>167</v>
      </c>
      <c r="K184" s="50" t="s">
        <v>167</v>
      </c>
      <c r="L184" s="50" t="s">
        <v>167</v>
      </c>
    </row>
    <row r="185" ht="27.75" customHeight="1" spans="1:12">
      <c r="A185" s="52"/>
      <c r="B185" s="53"/>
      <c r="C185" s="52"/>
      <c r="D185" s="49" t="s">
        <v>167</v>
      </c>
      <c r="E185" s="49" t="s">
        <v>167</v>
      </c>
      <c r="F185" s="49" t="s">
        <v>606</v>
      </c>
      <c r="G185" s="46" t="s">
        <v>340</v>
      </c>
      <c r="H185" s="49" t="s">
        <v>607</v>
      </c>
      <c r="I185" s="46" t="s">
        <v>425</v>
      </c>
      <c r="J185" s="46" t="s">
        <v>342</v>
      </c>
      <c r="K185" s="50" t="s">
        <v>608</v>
      </c>
      <c r="L185" s="50" t="s">
        <v>609</v>
      </c>
    </row>
    <row r="186" ht="27.75" customHeight="1" spans="1:12">
      <c r="A186" s="52"/>
      <c r="B186" s="53"/>
      <c r="C186" s="52"/>
      <c r="D186" s="49" t="s">
        <v>167</v>
      </c>
      <c r="E186" s="49" t="s">
        <v>345</v>
      </c>
      <c r="F186" s="49" t="s">
        <v>167</v>
      </c>
      <c r="G186" s="46" t="s">
        <v>167</v>
      </c>
      <c r="H186" s="49" t="s">
        <v>167</v>
      </c>
      <c r="I186" s="46" t="s">
        <v>167</v>
      </c>
      <c r="J186" s="46" t="s">
        <v>167</v>
      </c>
      <c r="K186" s="50" t="s">
        <v>167</v>
      </c>
      <c r="L186" s="50" t="s">
        <v>167</v>
      </c>
    </row>
    <row r="187" ht="27.75" customHeight="1" spans="1:12">
      <c r="A187" s="52"/>
      <c r="B187" s="53"/>
      <c r="C187" s="52"/>
      <c r="D187" s="49" t="s">
        <v>167</v>
      </c>
      <c r="E187" s="49" t="s">
        <v>167</v>
      </c>
      <c r="F187" s="49" t="s">
        <v>610</v>
      </c>
      <c r="G187" s="46" t="s">
        <v>340</v>
      </c>
      <c r="H187" s="49" t="s">
        <v>611</v>
      </c>
      <c r="I187" s="46" t="s">
        <v>612</v>
      </c>
      <c r="J187" s="46" t="s">
        <v>534</v>
      </c>
      <c r="K187" s="50" t="s">
        <v>608</v>
      </c>
      <c r="L187" s="50" t="s">
        <v>613</v>
      </c>
    </row>
    <row r="188" ht="27.75" customHeight="1" spans="1:12">
      <c r="A188" s="52"/>
      <c r="B188" s="53"/>
      <c r="C188" s="52"/>
      <c r="D188" s="49" t="s">
        <v>167</v>
      </c>
      <c r="E188" s="49" t="s">
        <v>385</v>
      </c>
      <c r="F188" s="49" t="s">
        <v>167</v>
      </c>
      <c r="G188" s="46" t="s">
        <v>167</v>
      </c>
      <c r="H188" s="49" t="s">
        <v>167</v>
      </c>
      <c r="I188" s="46" t="s">
        <v>167</v>
      </c>
      <c r="J188" s="46" t="s">
        <v>167</v>
      </c>
      <c r="K188" s="50" t="s">
        <v>167</v>
      </c>
      <c r="L188" s="50" t="s">
        <v>167</v>
      </c>
    </row>
    <row r="189" ht="27.75" customHeight="1" spans="1:12">
      <c r="A189" s="52"/>
      <c r="B189" s="53"/>
      <c r="C189" s="52"/>
      <c r="D189" s="49" t="s">
        <v>167</v>
      </c>
      <c r="E189" s="49" t="s">
        <v>167</v>
      </c>
      <c r="F189" s="49" t="s">
        <v>614</v>
      </c>
      <c r="G189" s="46" t="s">
        <v>340</v>
      </c>
      <c r="H189" s="49" t="s">
        <v>347</v>
      </c>
      <c r="I189" s="46" t="s">
        <v>348</v>
      </c>
      <c r="J189" s="46" t="s">
        <v>342</v>
      </c>
      <c r="K189" s="50" t="s">
        <v>608</v>
      </c>
      <c r="L189" s="50" t="s">
        <v>615</v>
      </c>
    </row>
    <row r="190" ht="27.75" customHeight="1" spans="1:12">
      <c r="A190" s="52"/>
      <c r="B190" s="53"/>
      <c r="C190" s="52"/>
      <c r="D190" s="49" t="s">
        <v>357</v>
      </c>
      <c r="E190" s="49" t="s">
        <v>167</v>
      </c>
      <c r="F190" s="49" t="s">
        <v>167</v>
      </c>
      <c r="G190" s="46" t="s">
        <v>167</v>
      </c>
      <c r="H190" s="49" t="s">
        <v>167</v>
      </c>
      <c r="I190" s="46" t="s">
        <v>167</v>
      </c>
      <c r="J190" s="46" t="s">
        <v>167</v>
      </c>
      <c r="K190" s="50" t="s">
        <v>167</v>
      </c>
      <c r="L190" s="50" t="s">
        <v>167</v>
      </c>
    </row>
    <row r="191" ht="27.75" customHeight="1" spans="1:12">
      <c r="A191" s="52"/>
      <c r="B191" s="53"/>
      <c r="C191" s="52"/>
      <c r="D191" s="49" t="s">
        <v>167</v>
      </c>
      <c r="E191" s="49" t="s">
        <v>540</v>
      </c>
      <c r="F191" s="49" t="s">
        <v>167</v>
      </c>
      <c r="G191" s="46" t="s">
        <v>167</v>
      </c>
      <c r="H191" s="49" t="s">
        <v>167</v>
      </c>
      <c r="I191" s="46" t="s">
        <v>167</v>
      </c>
      <c r="J191" s="46" t="s">
        <v>167</v>
      </c>
      <c r="K191" s="50" t="s">
        <v>167</v>
      </c>
      <c r="L191" s="50" t="s">
        <v>167</v>
      </c>
    </row>
    <row r="192" ht="27.75" customHeight="1" spans="1:12">
      <c r="A192" s="52"/>
      <c r="B192" s="53"/>
      <c r="C192" s="52"/>
      <c r="D192" s="49" t="s">
        <v>167</v>
      </c>
      <c r="E192" s="49" t="s">
        <v>167</v>
      </c>
      <c r="F192" s="49" t="s">
        <v>616</v>
      </c>
      <c r="G192" s="46" t="s">
        <v>340</v>
      </c>
      <c r="H192" s="49" t="s">
        <v>347</v>
      </c>
      <c r="I192" s="46" t="s">
        <v>348</v>
      </c>
      <c r="J192" s="46" t="s">
        <v>342</v>
      </c>
      <c r="K192" s="50" t="s">
        <v>608</v>
      </c>
      <c r="L192" s="50" t="s">
        <v>617</v>
      </c>
    </row>
    <row r="193" ht="27.75" customHeight="1" spans="1:12">
      <c r="A193" s="52"/>
      <c r="B193" s="53"/>
      <c r="C193" s="52"/>
      <c r="D193" s="49" t="s">
        <v>362</v>
      </c>
      <c r="E193" s="49" t="s">
        <v>167</v>
      </c>
      <c r="F193" s="49" t="s">
        <v>167</v>
      </c>
      <c r="G193" s="46" t="s">
        <v>167</v>
      </c>
      <c r="H193" s="49" t="s">
        <v>167</v>
      </c>
      <c r="I193" s="46" t="s">
        <v>167</v>
      </c>
      <c r="J193" s="46" t="s">
        <v>167</v>
      </c>
      <c r="K193" s="50" t="s">
        <v>167</v>
      </c>
      <c r="L193" s="50" t="s">
        <v>167</v>
      </c>
    </row>
    <row r="194" ht="27.75" customHeight="1" spans="1:12">
      <c r="A194" s="52"/>
      <c r="B194" s="53"/>
      <c r="C194" s="52"/>
      <c r="D194" s="49" t="s">
        <v>167</v>
      </c>
      <c r="E194" s="49" t="s">
        <v>363</v>
      </c>
      <c r="F194" s="49" t="s">
        <v>167</v>
      </c>
      <c r="G194" s="46" t="s">
        <v>167</v>
      </c>
      <c r="H194" s="49" t="s">
        <v>167</v>
      </c>
      <c r="I194" s="46" t="s">
        <v>167</v>
      </c>
      <c r="J194" s="46" t="s">
        <v>167</v>
      </c>
      <c r="K194" s="50" t="s">
        <v>167</v>
      </c>
      <c r="L194" s="50" t="s">
        <v>167</v>
      </c>
    </row>
    <row r="195" ht="27.75" customHeight="1" spans="1:12">
      <c r="A195" s="52"/>
      <c r="B195" s="53"/>
      <c r="C195" s="52"/>
      <c r="D195" s="49" t="s">
        <v>167</v>
      </c>
      <c r="E195" s="49" t="s">
        <v>167</v>
      </c>
      <c r="F195" s="49" t="s">
        <v>618</v>
      </c>
      <c r="G195" s="46" t="s">
        <v>393</v>
      </c>
      <c r="H195" s="49" t="s">
        <v>365</v>
      </c>
      <c r="I195" s="46" t="s">
        <v>348</v>
      </c>
      <c r="J195" s="46" t="s">
        <v>342</v>
      </c>
      <c r="K195" s="50" t="s">
        <v>608</v>
      </c>
      <c r="L195" s="50" t="s">
        <v>618</v>
      </c>
    </row>
    <row r="196" ht="156.75" customHeight="1" spans="1:12">
      <c r="A196" s="49" t="s">
        <v>619</v>
      </c>
      <c r="B196" s="50" t="s">
        <v>309</v>
      </c>
      <c r="C196" s="51" t="s">
        <v>620</v>
      </c>
      <c r="D196" s="52"/>
      <c r="E196" s="52"/>
      <c r="F196" s="52"/>
      <c r="G196" s="54"/>
      <c r="H196" s="52"/>
      <c r="I196" s="54"/>
      <c r="J196" s="54"/>
      <c r="K196" s="53"/>
      <c r="L196" s="53"/>
    </row>
    <row r="197" ht="27.75" customHeight="1" spans="1:12">
      <c r="A197" s="52"/>
      <c r="B197" s="53"/>
      <c r="C197" s="52"/>
      <c r="D197" s="49" t="s">
        <v>337</v>
      </c>
      <c r="E197" s="49" t="s">
        <v>167</v>
      </c>
      <c r="F197" s="49" t="s">
        <v>167</v>
      </c>
      <c r="G197" s="46" t="s">
        <v>167</v>
      </c>
      <c r="H197" s="49" t="s">
        <v>167</v>
      </c>
      <c r="I197" s="46" t="s">
        <v>167</v>
      </c>
      <c r="J197" s="46" t="s">
        <v>167</v>
      </c>
      <c r="K197" s="50" t="s">
        <v>167</v>
      </c>
      <c r="L197" s="50" t="s">
        <v>167</v>
      </c>
    </row>
    <row r="198" ht="27.75" customHeight="1" spans="1:12">
      <c r="A198" s="52"/>
      <c r="B198" s="53"/>
      <c r="C198" s="52"/>
      <c r="D198" s="49" t="s">
        <v>167</v>
      </c>
      <c r="E198" s="49" t="s">
        <v>338</v>
      </c>
      <c r="F198" s="49" t="s">
        <v>167</v>
      </c>
      <c r="G198" s="46" t="s">
        <v>167</v>
      </c>
      <c r="H198" s="49" t="s">
        <v>167</v>
      </c>
      <c r="I198" s="46" t="s">
        <v>167</v>
      </c>
      <c r="J198" s="46" t="s">
        <v>167</v>
      </c>
      <c r="K198" s="50" t="s">
        <v>167</v>
      </c>
      <c r="L198" s="50" t="s">
        <v>167</v>
      </c>
    </row>
    <row r="199" ht="27.75" customHeight="1" spans="1:12">
      <c r="A199" s="52"/>
      <c r="B199" s="53"/>
      <c r="C199" s="52"/>
      <c r="D199" s="49" t="s">
        <v>167</v>
      </c>
      <c r="E199" s="49" t="s">
        <v>167</v>
      </c>
      <c r="F199" s="49" t="s">
        <v>621</v>
      </c>
      <c r="G199" s="46" t="s">
        <v>340</v>
      </c>
      <c r="H199" s="49" t="s">
        <v>622</v>
      </c>
      <c r="I199" s="46" t="s">
        <v>514</v>
      </c>
      <c r="J199" s="46" t="s">
        <v>342</v>
      </c>
      <c r="K199" s="50" t="s">
        <v>343</v>
      </c>
      <c r="L199" s="50" t="s">
        <v>623</v>
      </c>
    </row>
    <row r="200" ht="27.75" customHeight="1" spans="1:12">
      <c r="A200" s="52"/>
      <c r="B200" s="53"/>
      <c r="C200" s="52"/>
      <c r="D200" s="49" t="s">
        <v>167</v>
      </c>
      <c r="E200" s="49" t="s">
        <v>351</v>
      </c>
      <c r="F200" s="49" t="s">
        <v>167</v>
      </c>
      <c r="G200" s="46" t="s">
        <v>167</v>
      </c>
      <c r="H200" s="49" t="s">
        <v>167</v>
      </c>
      <c r="I200" s="46" t="s">
        <v>167</v>
      </c>
      <c r="J200" s="46" t="s">
        <v>167</v>
      </c>
      <c r="K200" s="50" t="s">
        <v>167</v>
      </c>
      <c r="L200" s="50" t="s">
        <v>167</v>
      </c>
    </row>
    <row r="201" ht="27.75" customHeight="1" spans="1:12">
      <c r="A201" s="52"/>
      <c r="B201" s="53"/>
      <c r="C201" s="52"/>
      <c r="D201" s="49" t="s">
        <v>167</v>
      </c>
      <c r="E201" s="49" t="s">
        <v>167</v>
      </c>
      <c r="F201" s="49" t="s">
        <v>624</v>
      </c>
      <c r="G201" s="46" t="s">
        <v>340</v>
      </c>
      <c r="H201" s="49" t="s">
        <v>625</v>
      </c>
      <c r="I201" s="46" t="s">
        <v>626</v>
      </c>
      <c r="J201" s="46" t="s">
        <v>342</v>
      </c>
      <c r="K201" s="50" t="s">
        <v>343</v>
      </c>
      <c r="L201" s="50" t="s">
        <v>627</v>
      </c>
    </row>
    <row r="202" ht="27.75" customHeight="1" spans="1:12">
      <c r="A202" s="52"/>
      <c r="B202" s="53"/>
      <c r="C202" s="52"/>
      <c r="D202" s="49" t="s">
        <v>357</v>
      </c>
      <c r="E202" s="49" t="s">
        <v>167</v>
      </c>
      <c r="F202" s="49" t="s">
        <v>167</v>
      </c>
      <c r="G202" s="46" t="s">
        <v>167</v>
      </c>
      <c r="H202" s="49" t="s">
        <v>167</v>
      </c>
      <c r="I202" s="46" t="s">
        <v>167</v>
      </c>
      <c r="J202" s="46" t="s">
        <v>167</v>
      </c>
      <c r="K202" s="50" t="s">
        <v>167</v>
      </c>
      <c r="L202" s="50" t="s">
        <v>167</v>
      </c>
    </row>
    <row r="203" ht="27.75" customHeight="1" spans="1:12">
      <c r="A203" s="52"/>
      <c r="B203" s="53"/>
      <c r="C203" s="52"/>
      <c r="D203" s="49" t="s">
        <v>167</v>
      </c>
      <c r="E203" s="49" t="s">
        <v>422</v>
      </c>
      <c r="F203" s="49" t="s">
        <v>167</v>
      </c>
      <c r="G203" s="46" t="s">
        <v>167</v>
      </c>
      <c r="H203" s="49" t="s">
        <v>167</v>
      </c>
      <c r="I203" s="46" t="s">
        <v>167</v>
      </c>
      <c r="J203" s="46" t="s">
        <v>167</v>
      </c>
      <c r="K203" s="50" t="s">
        <v>167</v>
      </c>
      <c r="L203" s="50" t="s">
        <v>167</v>
      </c>
    </row>
    <row r="204" ht="27.75" customHeight="1" spans="1:12">
      <c r="A204" s="52"/>
      <c r="B204" s="53"/>
      <c r="C204" s="52"/>
      <c r="D204" s="49" t="s">
        <v>167</v>
      </c>
      <c r="E204" s="49" t="s">
        <v>167</v>
      </c>
      <c r="F204" s="49" t="s">
        <v>628</v>
      </c>
      <c r="G204" s="46" t="s">
        <v>340</v>
      </c>
      <c r="H204" s="49" t="s">
        <v>629</v>
      </c>
      <c r="I204" s="46" t="s">
        <v>400</v>
      </c>
      <c r="J204" s="46" t="s">
        <v>342</v>
      </c>
      <c r="K204" s="50" t="s">
        <v>343</v>
      </c>
      <c r="L204" s="50" t="s">
        <v>630</v>
      </c>
    </row>
    <row r="205" ht="27.75" customHeight="1" spans="1:12">
      <c r="A205" s="52"/>
      <c r="B205" s="53"/>
      <c r="C205" s="52"/>
      <c r="D205" s="49" t="s">
        <v>167</v>
      </c>
      <c r="E205" s="49" t="s">
        <v>358</v>
      </c>
      <c r="F205" s="49" t="s">
        <v>167</v>
      </c>
      <c r="G205" s="46" t="s">
        <v>167</v>
      </c>
      <c r="H205" s="49" t="s">
        <v>167</v>
      </c>
      <c r="I205" s="46" t="s">
        <v>167</v>
      </c>
      <c r="J205" s="46" t="s">
        <v>167</v>
      </c>
      <c r="K205" s="50" t="s">
        <v>167</v>
      </c>
      <c r="L205" s="50" t="s">
        <v>167</v>
      </c>
    </row>
    <row r="206" ht="27.75" customHeight="1" spans="1:12">
      <c r="A206" s="52"/>
      <c r="B206" s="53"/>
      <c r="C206" s="52"/>
      <c r="D206" s="49" t="s">
        <v>167</v>
      </c>
      <c r="E206" s="49" t="s">
        <v>167</v>
      </c>
      <c r="F206" s="49" t="s">
        <v>631</v>
      </c>
      <c r="G206" s="46" t="s">
        <v>340</v>
      </c>
      <c r="H206" s="49" t="s">
        <v>632</v>
      </c>
      <c r="I206" s="46" t="s">
        <v>633</v>
      </c>
      <c r="J206" s="46" t="s">
        <v>342</v>
      </c>
      <c r="K206" s="50" t="s">
        <v>343</v>
      </c>
      <c r="L206" s="50" t="s">
        <v>634</v>
      </c>
    </row>
    <row r="207" ht="27.75" customHeight="1" spans="1:12">
      <c r="A207" s="52"/>
      <c r="B207" s="53"/>
      <c r="C207" s="52"/>
      <c r="D207" s="49" t="s">
        <v>167</v>
      </c>
      <c r="E207" s="49" t="s">
        <v>635</v>
      </c>
      <c r="F207" s="49" t="s">
        <v>167</v>
      </c>
      <c r="G207" s="46" t="s">
        <v>167</v>
      </c>
      <c r="H207" s="49" t="s">
        <v>167</v>
      </c>
      <c r="I207" s="46" t="s">
        <v>167</v>
      </c>
      <c r="J207" s="46" t="s">
        <v>167</v>
      </c>
      <c r="K207" s="50" t="s">
        <v>167</v>
      </c>
      <c r="L207" s="50" t="s">
        <v>167</v>
      </c>
    </row>
    <row r="208" ht="27.75" customHeight="1" spans="1:12">
      <c r="A208" s="52"/>
      <c r="B208" s="53"/>
      <c r="C208" s="52"/>
      <c r="D208" s="49" t="s">
        <v>167</v>
      </c>
      <c r="E208" s="49" t="s">
        <v>167</v>
      </c>
      <c r="F208" s="49" t="s">
        <v>636</v>
      </c>
      <c r="G208" s="46" t="s">
        <v>340</v>
      </c>
      <c r="H208" s="49" t="s">
        <v>637</v>
      </c>
      <c r="I208" s="46" t="s">
        <v>638</v>
      </c>
      <c r="J208" s="46" t="s">
        <v>342</v>
      </c>
      <c r="K208" s="50" t="s">
        <v>639</v>
      </c>
      <c r="L208" s="50" t="s">
        <v>640</v>
      </c>
    </row>
    <row r="209" ht="27.75" customHeight="1" spans="1:12">
      <c r="A209" s="52"/>
      <c r="B209" s="53"/>
      <c r="C209" s="52"/>
      <c r="D209" s="49" t="s">
        <v>362</v>
      </c>
      <c r="E209" s="49" t="s">
        <v>167</v>
      </c>
      <c r="F209" s="49" t="s">
        <v>167</v>
      </c>
      <c r="G209" s="46" t="s">
        <v>167</v>
      </c>
      <c r="H209" s="49" t="s">
        <v>167</v>
      </c>
      <c r="I209" s="46" t="s">
        <v>167</v>
      </c>
      <c r="J209" s="46" t="s">
        <v>167</v>
      </c>
      <c r="K209" s="50" t="s">
        <v>167</v>
      </c>
      <c r="L209" s="50" t="s">
        <v>167</v>
      </c>
    </row>
    <row r="210" ht="27.75" customHeight="1" spans="1:12">
      <c r="A210" s="52"/>
      <c r="B210" s="53"/>
      <c r="C210" s="52"/>
      <c r="D210" s="49" t="s">
        <v>167</v>
      </c>
      <c r="E210" s="49" t="s">
        <v>363</v>
      </c>
      <c r="F210" s="49" t="s">
        <v>167</v>
      </c>
      <c r="G210" s="46" t="s">
        <v>167</v>
      </c>
      <c r="H210" s="49" t="s">
        <v>167</v>
      </c>
      <c r="I210" s="46" t="s">
        <v>167</v>
      </c>
      <c r="J210" s="46" t="s">
        <v>167</v>
      </c>
      <c r="K210" s="50" t="s">
        <v>167</v>
      </c>
      <c r="L210" s="50" t="s">
        <v>167</v>
      </c>
    </row>
    <row r="211" ht="27.75" customHeight="1" spans="1:12">
      <c r="A211" s="52"/>
      <c r="B211" s="53"/>
      <c r="C211" s="52"/>
      <c r="D211" s="49" t="s">
        <v>167</v>
      </c>
      <c r="E211" s="49" t="s">
        <v>167</v>
      </c>
      <c r="F211" s="49" t="s">
        <v>641</v>
      </c>
      <c r="G211" s="46" t="s">
        <v>393</v>
      </c>
      <c r="H211" s="49" t="s">
        <v>365</v>
      </c>
      <c r="I211" s="46" t="s">
        <v>348</v>
      </c>
      <c r="J211" s="46" t="s">
        <v>342</v>
      </c>
      <c r="K211" s="50" t="s">
        <v>366</v>
      </c>
      <c r="L211" s="50" t="s">
        <v>642</v>
      </c>
    </row>
    <row r="212" ht="156.75" customHeight="1" spans="1:12">
      <c r="A212" s="49" t="s">
        <v>643</v>
      </c>
      <c r="B212" s="50" t="s">
        <v>312</v>
      </c>
      <c r="C212" s="51" t="s">
        <v>644</v>
      </c>
      <c r="D212" s="52"/>
      <c r="E212" s="52"/>
      <c r="F212" s="52"/>
      <c r="G212" s="54"/>
      <c r="H212" s="52"/>
      <c r="I212" s="54"/>
      <c r="J212" s="54"/>
      <c r="K212" s="53"/>
      <c r="L212" s="53"/>
    </row>
    <row r="213" ht="27.75" customHeight="1" spans="1:12">
      <c r="A213" s="52"/>
      <c r="B213" s="53"/>
      <c r="C213" s="52"/>
      <c r="D213" s="49" t="s">
        <v>337</v>
      </c>
      <c r="E213" s="49" t="s">
        <v>167</v>
      </c>
      <c r="F213" s="49" t="s">
        <v>167</v>
      </c>
      <c r="G213" s="46" t="s">
        <v>167</v>
      </c>
      <c r="H213" s="49" t="s">
        <v>167</v>
      </c>
      <c r="I213" s="46" t="s">
        <v>167</v>
      </c>
      <c r="J213" s="46" t="s">
        <v>167</v>
      </c>
      <c r="K213" s="50" t="s">
        <v>167</v>
      </c>
      <c r="L213" s="50" t="s">
        <v>167</v>
      </c>
    </row>
    <row r="214" ht="27.75" customHeight="1" spans="1:12">
      <c r="A214" s="52"/>
      <c r="B214" s="53"/>
      <c r="C214" s="52"/>
      <c r="D214" s="49" t="s">
        <v>167</v>
      </c>
      <c r="E214" s="49" t="s">
        <v>338</v>
      </c>
      <c r="F214" s="49" t="s">
        <v>167</v>
      </c>
      <c r="G214" s="46" t="s">
        <v>167</v>
      </c>
      <c r="H214" s="49" t="s">
        <v>167</v>
      </c>
      <c r="I214" s="46" t="s">
        <v>167</v>
      </c>
      <c r="J214" s="46" t="s">
        <v>167</v>
      </c>
      <c r="K214" s="50" t="s">
        <v>167</v>
      </c>
      <c r="L214" s="50" t="s">
        <v>167</v>
      </c>
    </row>
    <row r="215" ht="27.75" customHeight="1" spans="1:12">
      <c r="A215" s="52"/>
      <c r="B215" s="53"/>
      <c r="C215" s="52"/>
      <c r="D215" s="49" t="s">
        <v>167</v>
      </c>
      <c r="E215" s="49" t="s">
        <v>167</v>
      </c>
      <c r="F215" s="49" t="s">
        <v>645</v>
      </c>
      <c r="G215" s="46" t="s">
        <v>340</v>
      </c>
      <c r="H215" s="49" t="s">
        <v>646</v>
      </c>
      <c r="I215" s="46" t="s">
        <v>509</v>
      </c>
      <c r="J215" s="46" t="s">
        <v>342</v>
      </c>
      <c r="K215" s="50" t="s">
        <v>343</v>
      </c>
      <c r="L215" s="50" t="s">
        <v>647</v>
      </c>
    </row>
    <row r="216" ht="27.75" customHeight="1" spans="1:12">
      <c r="A216" s="52"/>
      <c r="B216" s="53"/>
      <c r="C216" s="52"/>
      <c r="D216" s="49" t="s">
        <v>167</v>
      </c>
      <c r="E216" s="49" t="s">
        <v>351</v>
      </c>
      <c r="F216" s="49" t="s">
        <v>167</v>
      </c>
      <c r="G216" s="46" t="s">
        <v>167</v>
      </c>
      <c r="H216" s="49" t="s">
        <v>167</v>
      </c>
      <c r="I216" s="46" t="s">
        <v>167</v>
      </c>
      <c r="J216" s="46" t="s">
        <v>167</v>
      </c>
      <c r="K216" s="50" t="s">
        <v>167</v>
      </c>
      <c r="L216" s="50" t="s">
        <v>167</v>
      </c>
    </row>
    <row r="217" ht="27.75" customHeight="1" spans="1:12">
      <c r="A217" s="52"/>
      <c r="B217" s="53"/>
      <c r="C217" s="52"/>
      <c r="D217" s="49" t="s">
        <v>167</v>
      </c>
      <c r="E217" s="49" t="s">
        <v>167</v>
      </c>
      <c r="F217" s="49" t="s">
        <v>648</v>
      </c>
      <c r="G217" s="46" t="s">
        <v>340</v>
      </c>
      <c r="H217" s="49" t="s">
        <v>649</v>
      </c>
      <c r="I217" s="46" t="s">
        <v>650</v>
      </c>
      <c r="J217" s="46" t="s">
        <v>342</v>
      </c>
      <c r="K217" s="50" t="s">
        <v>343</v>
      </c>
      <c r="L217" s="50" t="s">
        <v>651</v>
      </c>
    </row>
    <row r="218" ht="27.75" customHeight="1" spans="1:12">
      <c r="A218" s="52"/>
      <c r="B218" s="53"/>
      <c r="C218" s="52"/>
      <c r="D218" s="49" t="s">
        <v>357</v>
      </c>
      <c r="E218" s="49" t="s">
        <v>167</v>
      </c>
      <c r="F218" s="49" t="s">
        <v>167</v>
      </c>
      <c r="G218" s="46" t="s">
        <v>167</v>
      </c>
      <c r="H218" s="49" t="s">
        <v>167</v>
      </c>
      <c r="I218" s="46" t="s">
        <v>167</v>
      </c>
      <c r="J218" s="46" t="s">
        <v>167</v>
      </c>
      <c r="K218" s="50" t="s">
        <v>167</v>
      </c>
      <c r="L218" s="50" t="s">
        <v>167</v>
      </c>
    </row>
    <row r="219" ht="27.75" customHeight="1" spans="1:12">
      <c r="A219" s="52"/>
      <c r="B219" s="53"/>
      <c r="C219" s="52"/>
      <c r="D219" s="49" t="s">
        <v>167</v>
      </c>
      <c r="E219" s="49" t="s">
        <v>422</v>
      </c>
      <c r="F219" s="49" t="s">
        <v>167</v>
      </c>
      <c r="G219" s="46" t="s">
        <v>167</v>
      </c>
      <c r="H219" s="49" t="s">
        <v>167</v>
      </c>
      <c r="I219" s="46" t="s">
        <v>167</v>
      </c>
      <c r="J219" s="46" t="s">
        <v>167</v>
      </c>
      <c r="K219" s="50" t="s">
        <v>167</v>
      </c>
      <c r="L219" s="50" t="s">
        <v>167</v>
      </c>
    </row>
    <row r="220" ht="27.75" customHeight="1" spans="1:12">
      <c r="A220" s="52"/>
      <c r="B220" s="53"/>
      <c r="C220" s="52"/>
      <c r="D220" s="49" t="s">
        <v>167</v>
      </c>
      <c r="E220" s="49" t="s">
        <v>167</v>
      </c>
      <c r="F220" s="49" t="s">
        <v>652</v>
      </c>
      <c r="G220" s="46" t="s">
        <v>340</v>
      </c>
      <c r="H220" s="49" t="s">
        <v>347</v>
      </c>
      <c r="I220" s="46" t="s">
        <v>400</v>
      </c>
      <c r="J220" s="46" t="s">
        <v>342</v>
      </c>
      <c r="K220" s="50" t="s">
        <v>343</v>
      </c>
      <c r="L220" s="50" t="s">
        <v>653</v>
      </c>
    </row>
    <row r="221" ht="27.75" customHeight="1" spans="1:12">
      <c r="A221" s="52"/>
      <c r="B221" s="53"/>
      <c r="C221" s="52"/>
      <c r="D221" s="49" t="s">
        <v>167</v>
      </c>
      <c r="E221" s="49" t="s">
        <v>635</v>
      </c>
      <c r="F221" s="49" t="s">
        <v>167</v>
      </c>
      <c r="G221" s="46" t="s">
        <v>167</v>
      </c>
      <c r="H221" s="49" t="s">
        <v>167</v>
      </c>
      <c r="I221" s="46" t="s">
        <v>167</v>
      </c>
      <c r="J221" s="46" t="s">
        <v>167</v>
      </c>
      <c r="K221" s="50" t="s">
        <v>167</v>
      </c>
      <c r="L221" s="50" t="s">
        <v>167</v>
      </c>
    </row>
    <row r="222" ht="27.75" customHeight="1" spans="1:12">
      <c r="A222" s="52"/>
      <c r="B222" s="53"/>
      <c r="C222" s="52"/>
      <c r="D222" s="49" t="s">
        <v>167</v>
      </c>
      <c r="E222" s="49" t="s">
        <v>167</v>
      </c>
      <c r="F222" s="49" t="s">
        <v>636</v>
      </c>
      <c r="G222" s="46" t="s">
        <v>340</v>
      </c>
      <c r="H222" s="49" t="s">
        <v>637</v>
      </c>
      <c r="I222" s="46" t="s">
        <v>638</v>
      </c>
      <c r="J222" s="46" t="s">
        <v>342</v>
      </c>
      <c r="K222" s="50" t="s">
        <v>654</v>
      </c>
      <c r="L222" s="50" t="s">
        <v>655</v>
      </c>
    </row>
    <row r="223" ht="27.75" customHeight="1" spans="1:12">
      <c r="A223" s="52"/>
      <c r="B223" s="53"/>
      <c r="C223" s="52"/>
      <c r="D223" s="49" t="s">
        <v>362</v>
      </c>
      <c r="E223" s="49" t="s">
        <v>167</v>
      </c>
      <c r="F223" s="49" t="s">
        <v>167</v>
      </c>
      <c r="G223" s="46" t="s">
        <v>167</v>
      </c>
      <c r="H223" s="49" t="s">
        <v>167</v>
      </c>
      <c r="I223" s="46" t="s">
        <v>167</v>
      </c>
      <c r="J223" s="46" t="s">
        <v>167</v>
      </c>
      <c r="K223" s="50" t="s">
        <v>167</v>
      </c>
      <c r="L223" s="50" t="s">
        <v>167</v>
      </c>
    </row>
    <row r="224" ht="27.75" customHeight="1" spans="1:12">
      <c r="A224" s="52"/>
      <c r="B224" s="53"/>
      <c r="C224" s="52"/>
      <c r="D224" s="49" t="s">
        <v>167</v>
      </c>
      <c r="E224" s="49" t="s">
        <v>363</v>
      </c>
      <c r="F224" s="49" t="s">
        <v>167</v>
      </c>
      <c r="G224" s="46" t="s">
        <v>167</v>
      </c>
      <c r="H224" s="49" t="s">
        <v>167</v>
      </c>
      <c r="I224" s="46" t="s">
        <v>167</v>
      </c>
      <c r="J224" s="46" t="s">
        <v>167</v>
      </c>
      <c r="K224" s="50" t="s">
        <v>167</v>
      </c>
      <c r="L224" s="50" t="s">
        <v>167</v>
      </c>
    </row>
    <row r="225" ht="27.75" customHeight="1" spans="1:12">
      <c r="A225" s="52"/>
      <c r="B225" s="53"/>
      <c r="C225" s="52"/>
      <c r="D225" s="49" t="s">
        <v>167</v>
      </c>
      <c r="E225" s="49" t="s">
        <v>167</v>
      </c>
      <c r="F225" s="49" t="s">
        <v>392</v>
      </c>
      <c r="G225" s="46" t="s">
        <v>393</v>
      </c>
      <c r="H225" s="49" t="s">
        <v>365</v>
      </c>
      <c r="I225" s="46" t="s">
        <v>348</v>
      </c>
      <c r="J225" s="46" t="s">
        <v>342</v>
      </c>
      <c r="K225" s="50" t="s">
        <v>366</v>
      </c>
      <c r="L225" s="50" t="s">
        <v>656</v>
      </c>
    </row>
    <row r="226" ht="156.75" customHeight="1" spans="1:12">
      <c r="A226" s="49" t="s">
        <v>657</v>
      </c>
      <c r="B226" s="50" t="s">
        <v>314</v>
      </c>
      <c r="C226" s="51" t="s">
        <v>658</v>
      </c>
      <c r="D226" s="52"/>
      <c r="E226" s="52"/>
      <c r="F226" s="52"/>
      <c r="G226" s="54"/>
      <c r="H226" s="52"/>
      <c r="I226" s="54"/>
      <c r="J226" s="54"/>
      <c r="K226" s="53"/>
      <c r="L226" s="53"/>
    </row>
    <row r="227" ht="27.75" customHeight="1" spans="1:12">
      <c r="A227" s="52"/>
      <c r="B227" s="53"/>
      <c r="C227" s="52"/>
      <c r="D227" s="49" t="s">
        <v>337</v>
      </c>
      <c r="E227" s="49" t="s">
        <v>167</v>
      </c>
      <c r="F227" s="49" t="s">
        <v>167</v>
      </c>
      <c r="G227" s="46" t="s">
        <v>167</v>
      </c>
      <c r="H227" s="49" t="s">
        <v>167</v>
      </c>
      <c r="I227" s="46" t="s">
        <v>167</v>
      </c>
      <c r="J227" s="46" t="s">
        <v>167</v>
      </c>
      <c r="K227" s="50" t="s">
        <v>167</v>
      </c>
      <c r="L227" s="50" t="s">
        <v>167</v>
      </c>
    </row>
    <row r="228" ht="27.75" customHeight="1" spans="1:12">
      <c r="A228" s="52"/>
      <c r="B228" s="53"/>
      <c r="C228" s="52"/>
      <c r="D228" s="49" t="s">
        <v>167</v>
      </c>
      <c r="E228" s="49" t="s">
        <v>338</v>
      </c>
      <c r="F228" s="49" t="s">
        <v>167</v>
      </c>
      <c r="G228" s="46" t="s">
        <v>167</v>
      </c>
      <c r="H228" s="49" t="s">
        <v>167</v>
      </c>
      <c r="I228" s="46" t="s">
        <v>167</v>
      </c>
      <c r="J228" s="46" t="s">
        <v>167</v>
      </c>
      <c r="K228" s="50" t="s">
        <v>167</v>
      </c>
      <c r="L228" s="50" t="s">
        <v>167</v>
      </c>
    </row>
    <row r="229" ht="27.75" customHeight="1" spans="1:12">
      <c r="A229" s="52"/>
      <c r="B229" s="53"/>
      <c r="C229" s="52"/>
      <c r="D229" s="49" t="s">
        <v>167</v>
      </c>
      <c r="E229" s="49" t="s">
        <v>167</v>
      </c>
      <c r="F229" s="49" t="s">
        <v>659</v>
      </c>
      <c r="G229" s="46" t="s">
        <v>340</v>
      </c>
      <c r="H229" s="49" t="s">
        <v>660</v>
      </c>
      <c r="I229" s="46" t="s">
        <v>425</v>
      </c>
      <c r="J229" s="46" t="s">
        <v>342</v>
      </c>
      <c r="K229" s="50" t="s">
        <v>343</v>
      </c>
      <c r="L229" s="50" t="s">
        <v>661</v>
      </c>
    </row>
    <row r="230" ht="27.75" customHeight="1" spans="1:12">
      <c r="A230" s="52"/>
      <c r="B230" s="53"/>
      <c r="C230" s="52"/>
      <c r="D230" s="49" t="s">
        <v>167</v>
      </c>
      <c r="E230" s="49" t="s">
        <v>345</v>
      </c>
      <c r="F230" s="49" t="s">
        <v>167</v>
      </c>
      <c r="G230" s="46" t="s">
        <v>167</v>
      </c>
      <c r="H230" s="49" t="s">
        <v>167</v>
      </c>
      <c r="I230" s="46" t="s">
        <v>167</v>
      </c>
      <c r="J230" s="46" t="s">
        <v>167</v>
      </c>
      <c r="K230" s="50" t="s">
        <v>167</v>
      </c>
      <c r="L230" s="50" t="s">
        <v>167</v>
      </c>
    </row>
    <row r="231" ht="27.75" customHeight="1" spans="1:12">
      <c r="A231" s="52"/>
      <c r="B231" s="53"/>
      <c r="C231" s="52"/>
      <c r="D231" s="49" t="s">
        <v>167</v>
      </c>
      <c r="E231" s="49" t="s">
        <v>167</v>
      </c>
      <c r="F231" s="49" t="s">
        <v>662</v>
      </c>
      <c r="G231" s="46" t="s">
        <v>340</v>
      </c>
      <c r="H231" s="49" t="s">
        <v>132</v>
      </c>
      <c r="I231" s="46" t="s">
        <v>341</v>
      </c>
      <c r="J231" s="46" t="s">
        <v>342</v>
      </c>
      <c r="K231" s="50" t="s">
        <v>381</v>
      </c>
      <c r="L231" s="50" t="s">
        <v>663</v>
      </c>
    </row>
    <row r="232" ht="27.75" customHeight="1" spans="1:12">
      <c r="A232" s="52"/>
      <c r="B232" s="53"/>
      <c r="C232" s="52"/>
      <c r="D232" s="49" t="s">
        <v>167</v>
      </c>
      <c r="E232" s="49" t="s">
        <v>385</v>
      </c>
      <c r="F232" s="49" t="s">
        <v>167</v>
      </c>
      <c r="G232" s="46" t="s">
        <v>167</v>
      </c>
      <c r="H232" s="49" t="s">
        <v>167</v>
      </c>
      <c r="I232" s="46" t="s">
        <v>167</v>
      </c>
      <c r="J232" s="46" t="s">
        <v>167</v>
      </c>
      <c r="K232" s="50" t="s">
        <v>167</v>
      </c>
      <c r="L232" s="50" t="s">
        <v>167</v>
      </c>
    </row>
    <row r="233" ht="27.75" customHeight="1" spans="1:12">
      <c r="A233" s="52"/>
      <c r="B233" s="53"/>
      <c r="C233" s="52"/>
      <c r="D233" s="49" t="s">
        <v>167</v>
      </c>
      <c r="E233" s="49" t="s">
        <v>167</v>
      </c>
      <c r="F233" s="49" t="s">
        <v>664</v>
      </c>
      <c r="G233" s="46" t="s">
        <v>340</v>
      </c>
      <c r="H233" s="49" t="s">
        <v>347</v>
      </c>
      <c r="I233" s="46" t="s">
        <v>348</v>
      </c>
      <c r="J233" s="46" t="s">
        <v>342</v>
      </c>
      <c r="K233" s="50" t="s">
        <v>343</v>
      </c>
      <c r="L233" s="50" t="s">
        <v>665</v>
      </c>
    </row>
    <row r="234" ht="27.75" customHeight="1" spans="1:12">
      <c r="A234" s="52"/>
      <c r="B234" s="53"/>
      <c r="C234" s="52"/>
      <c r="D234" s="49" t="s">
        <v>357</v>
      </c>
      <c r="E234" s="49" t="s">
        <v>167</v>
      </c>
      <c r="F234" s="49" t="s">
        <v>167</v>
      </c>
      <c r="G234" s="46" t="s">
        <v>167</v>
      </c>
      <c r="H234" s="49" t="s">
        <v>167</v>
      </c>
      <c r="I234" s="46" t="s">
        <v>167</v>
      </c>
      <c r="J234" s="46" t="s">
        <v>167</v>
      </c>
      <c r="K234" s="50" t="s">
        <v>167</v>
      </c>
      <c r="L234" s="50" t="s">
        <v>167</v>
      </c>
    </row>
    <row r="235" ht="27.75" customHeight="1" spans="1:12">
      <c r="A235" s="52"/>
      <c r="B235" s="53"/>
      <c r="C235" s="52"/>
      <c r="D235" s="49" t="s">
        <v>167</v>
      </c>
      <c r="E235" s="49" t="s">
        <v>358</v>
      </c>
      <c r="F235" s="49" t="s">
        <v>167</v>
      </c>
      <c r="G235" s="46" t="s">
        <v>167</v>
      </c>
      <c r="H235" s="49" t="s">
        <v>167</v>
      </c>
      <c r="I235" s="46" t="s">
        <v>167</v>
      </c>
      <c r="J235" s="46" t="s">
        <v>167</v>
      </c>
      <c r="K235" s="50" t="s">
        <v>167</v>
      </c>
      <c r="L235" s="50" t="s">
        <v>167</v>
      </c>
    </row>
    <row r="236" ht="27.75" customHeight="1" spans="1:12">
      <c r="A236" s="52"/>
      <c r="B236" s="53"/>
      <c r="C236" s="52"/>
      <c r="D236" s="49" t="s">
        <v>167</v>
      </c>
      <c r="E236" s="49" t="s">
        <v>167</v>
      </c>
      <c r="F236" s="49" t="s">
        <v>666</v>
      </c>
      <c r="G236" s="46" t="s">
        <v>340</v>
      </c>
      <c r="H236" s="49" t="s">
        <v>347</v>
      </c>
      <c r="I236" s="46" t="s">
        <v>348</v>
      </c>
      <c r="J236" s="46" t="s">
        <v>342</v>
      </c>
      <c r="K236" s="50" t="s">
        <v>381</v>
      </c>
      <c r="L236" s="50" t="s">
        <v>667</v>
      </c>
    </row>
    <row r="237" ht="27.75" customHeight="1" spans="1:12">
      <c r="A237" s="52"/>
      <c r="B237" s="53"/>
      <c r="C237" s="52"/>
      <c r="D237" s="49" t="s">
        <v>167</v>
      </c>
      <c r="E237" s="49" t="s">
        <v>540</v>
      </c>
      <c r="F237" s="49" t="s">
        <v>167</v>
      </c>
      <c r="G237" s="46" t="s">
        <v>167</v>
      </c>
      <c r="H237" s="49" t="s">
        <v>167</v>
      </c>
      <c r="I237" s="46" t="s">
        <v>167</v>
      </c>
      <c r="J237" s="46" t="s">
        <v>167</v>
      </c>
      <c r="K237" s="50" t="s">
        <v>167</v>
      </c>
      <c r="L237" s="50" t="s">
        <v>167</v>
      </c>
    </row>
    <row r="238" ht="27.75" customHeight="1" spans="1:12">
      <c r="A238" s="52"/>
      <c r="B238" s="53"/>
      <c r="C238" s="52"/>
      <c r="D238" s="49" t="s">
        <v>167</v>
      </c>
      <c r="E238" s="49" t="s">
        <v>167</v>
      </c>
      <c r="F238" s="49" t="s">
        <v>668</v>
      </c>
      <c r="G238" s="46" t="s">
        <v>393</v>
      </c>
      <c r="H238" s="49" t="s">
        <v>637</v>
      </c>
      <c r="I238" s="46" t="s">
        <v>638</v>
      </c>
      <c r="J238" s="46" t="s">
        <v>342</v>
      </c>
      <c r="K238" s="50" t="s">
        <v>381</v>
      </c>
      <c r="L238" s="50" t="s">
        <v>669</v>
      </c>
    </row>
    <row r="239" ht="27.75" customHeight="1" spans="1:12">
      <c r="A239" s="52"/>
      <c r="B239" s="53"/>
      <c r="C239" s="52"/>
      <c r="D239" s="49" t="s">
        <v>167</v>
      </c>
      <c r="E239" s="49" t="s">
        <v>635</v>
      </c>
      <c r="F239" s="49" t="s">
        <v>167</v>
      </c>
      <c r="G239" s="46" t="s">
        <v>167</v>
      </c>
      <c r="H239" s="49" t="s">
        <v>167</v>
      </c>
      <c r="I239" s="46" t="s">
        <v>167</v>
      </c>
      <c r="J239" s="46" t="s">
        <v>167</v>
      </c>
      <c r="K239" s="50" t="s">
        <v>167</v>
      </c>
      <c r="L239" s="50" t="s">
        <v>167</v>
      </c>
    </row>
    <row r="240" ht="27.75" customHeight="1" spans="1:12">
      <c r="A240" s="52"/>
      <c r="B240" s="53"/>
      <c r="C240" s="52"/>
      <c r="D240" s="49" t="s">
        <v>167</v>
      </c>
      <c r="E240" s="49" t="s">
        <v>167</v>
      </c>
      <c r="F240" s="49" t="s">
        <v>670</v>
      </c>
      <c r="G240" s="46" t="s">
        <v>340</v>
      </c>
      <c r="H240" s="49" t="s">
        <v>347</v>
      </c>
      <c r="I240" s="46" t="s">
        <v>348</v>
      </c>
      <c r="J240" s="46" t="s">
        <v>342</v>
      </c>
      <c r="K240" s="50" t="s">
        <v>671</v>
      </c>
      <c r="L240" s="50" t="s">
        <v>672</v>
      </c>
    </row>
    <row r="241" ht="27.75" customHeight="1" spans="1:12">
      <c r="A241" s="52"/>
      <c r="B241" s="53"/>
      <c r="C241" s="52"/>
      <c r="D241" s="49" t="s">
        <v>362</v>
      </c>
      <c r="E241" s="49" t="s">
        <v>167</v>
      </c>
      <c r="F241" s="49" t="s">
        <v>167</v>
      </c>
      <c r="G241" s="46" t="s">
        <v>167</v>
      </c>
      <c r="H241" s="49" t="s">
        <v>167</v>
      </c>
      <c r="I241" s="46" t="s">
        <v>167</v>
      </c>
      <c r="J241" s="46" t="s">
        <v>167</v>
      </c>
      <c r="K241" s="50" t="s">
        <v>167</v>
      </c>
      <c r="L241" s="50" t="s">
        <v>167</v>
      </c>
    </row>
    <row r="242" ht="27.75" customHeight="1" spans="1:12">
      <c r="A242" s="52"/>
      <c r="B242" s="53"/>
      <c r="C242" s="52"/>
      <c r="D242" s="49" t="s">
        <v>167</v>
      </c>
      <c r="E242" s="49" t="s">
        <v>363</v>
      </c>
      <c r="F242" s="49" t="s">
        <v>167</v>
      </c>
      <c r="G242" s="46" t="s">
        <v>167</v>
      </c>
      <c r="H242" s="49" t="s">
        <v>167</v>
      </c>
      <c r="I242" s="46" t="s">
        <v>167</v>
      </c>
      <c r="J242" s="46" t="s">
        <v>167</v>
      </c>
      <c r="K242" s="50" t="s">
        <v>167</v>
      </c>
      <c r="L242" s="50" t="s">
        <v>167</v>
      </c>
    </row>
    <row r="243" ht="27.75" customHeight="1" spans="1:12">
      <c r="A243" s="52"/>
      <c r="B243" s="53"/>
      <c r="C243" s="52"/>
      <c r="D243" s="49" t="s">
        <v>167</v>
      </c>
      <c r="E243" s="49" t="s">
        <v>167</v>
      </c>
      <c r="F243" s="49" t="s">
        <v>602</v>
      </c>
      <c r="G243" s="46" t="s">
        <v>393</v>
      </c>
      <c r="H243" s="49" t="s">
        <v>365</v>
      </c>
      <c r="I243" s="46" t="s">
        <v>348</v>
      </c>
      <c r="J243" s="46" t="s">
        <v>534</v>
      </c>
      <c r="K243" s="50" t="s">
        <v>366</v>
      </c>
      <c r="L243" s="50" t="s">
        <v>673</v>
      </c>
    </row>
    <row r="244" ht="156.75" customHeight="1" spans="1:12">
      <c r="A244" s="49" t="s">
        <v>674</v>
      </c>
      <c r="B244" s="50" t="s">
        <v>318</v>
      </c>
      <c r="C244" s="51" t="s">
        <v>675</v>
      </c>
      <c r="D244" s="52"/>
      <c r="E244" s="52"/>
      <c r="F244" s="52"/>
      <c r="G244" s="54"/>
      <c r="H244" s="52"/>
      <c r="I244" s="54"/>
      <c r="J244" s="54"/>
      <c r="K244" s="53"/>
      <c r="L244" s="53"/>
    </row>
    <row r="245" ht="27.75" customHeight="1" spans="1:12">
      <c r="A245" s="52"/>
      <c r="B245" s="53"/>
      <c r="C245" s="52"/>
      <c r="D245" s="49" t="s">
        <v>337</v>
      </c>
      <c r="E245" s="49" t="s">
        <v>167</v>
      </c>
      <c r="F245" s="49" t="s">
        <v>167</v>
      </c>
      <c r="G245" s="46" t="s">
        <v>167</v>
      </c>
      <c r="H245" s="49" t="s">
        <v>167</v>
      </c>
      <c r="I245" s="46" t="s">
        <v>167</v>
      </c>
      <c r="J245" s="46" t="s">
        <v>167</v>
      </c>
      <c r="K245" s="50" t="s">
        <v>167</v>
      </c>
      <c r="L245" s="50" t="s">
        <v>167</v>
      </c>
    </row>
    <row r="246" ht="27.75" customHeight="1" spans="1:12">
      <c r="A246" s="52"/>
      <c r="B246" s="53"/>
      <c r="C246" s="52"/>
      <c r="D246" s="49" t="s">
        <v>167</v>
      </c>
      <c r="E246" s="49" t="s">
        <v>338</v>
      </c>
      <c r="F246" s="49" t="s">
        <v>167</v>
      </c>
      <c r="G246" s="46" t="s">
        <v>167</v>
      </c>
      <c r="H246" s="49" t="s">
        <v>167</v>
      </c>
      <c r="I246" s="46" t="s">
        <v>167</v>
      </c>
      <c r="J246" s="46" t="s">
        <v>167</v>
      </c>
      <c r="K246" s="50" t="s">
        <v>167</v>
      </c>
      <c r="L246" s="50" t="s">
        <v>167</v>
      </c>
    </row>
    <row r="247" ht="27.75" customHeight="1" spans="1:12">
      <c r="A247" s="52"/>
      <c r="B247" s="53"/>
      <c r="C247" s="52"/>
      <c r="D247" s="49" t="s">
        <v>167</v>
      </c>
      <c r="E247" s="49" t="s">
        <v>167</v>
      </c>
      <c r="F247" s="49" t="s">
        <v>676</v>
      </c>
      <c r="G247" s="46" t="s">
        <v>340</v>
      </c>
      <c r="H247" s="49" t="s">
        <v>133</v>
      </c>
      <c r="I247" s="46" t="s">
        <v>372</v>
      </c>
      <c r="J247" s="46" t="s">
        <v>342</v>
      </c>
      <c r="K247" s="50" t="s">
        <v>343</v>
      </c>
      <c r="L247" s="50" t="s">
        <v>677</v>
      </c>
    </row>
    <row r="248" ht="27.75" customHeight="1" spans="1:12">
      <c r="A248" s="52"/>
      <c r="B248" s="53"/>
      <c r="C248" s="52"/>
      <c r="D248" s="49" t="s">
        <v>167</v>
      </c>
      <c r="E248" s="49" t="s">
        <v>167</v>
      </c>
      <c r="F248" s="49" t="s">
        <v>678</v>
      </c>
      <c r="G248" s="46" t="s">
        <v>393</v>
      </c>
      <c r="H248" s="49" t="s">
        <v>679</v>
      </c>
      <c r="I248" s="46" t="s">
        <v>400</v>
      </c>
      <c r="J248" s="46" t="s">
        <v>342</v>
      </c>
      <c r="K248" s="50" t="s">
        <v>343</v>
      </c>
      <c r="L248" s="50" t="s">
        <v>680</v>
      </c>
    </row>
    <row r="249" ht="27.75" customHeight="1" spans="1:12">
      <c r="A249" s="52"/>
      <c r="B249" s="53"/>
      <c r="C249" s="52"/>
      <c r="D249" s="49" t="s">
        <v>167</v>
      </c>
      <c r="E249" s="49" t="s">
        <v>167</v>
      </c>
      <c r="F249" s="49" t="s">
        <v>681</v>
      </c>
      <c r="G249" s="46" t="s">
        <v>393</v>
      </c>
      <c r="H249" s="49" t="s">
        <v>682</v>
      </c>
      <c r="I249" s="46" t="s">
        <v>683</v>
      </c>
      <c r="J249" s="46" t="s">
        <v>342</v>
      </c>
      <c r="K249" s="50" t="s">
        <v>343</v>
      </c>
      <c r="L249" s="50" t="s">
        <v>684</v>
      </c>
    </row>
    <row r="250" ht="27.75" customHeight="1" spans="1:12">
      <c r="A250" s="52"/>
      <c r="B250" s="53"/>
      <c r="C250" s="52"/>
      <c r="D250" s="49" t="s">
        <v>167</v>
      </c>
      <c r="E250" s="49" t="s">
        <v>167</v>
      </c>
      <c r="F250" s="49" t="s">
        <v>685</v>
      </c>
      <c r="G250" s="46" t="s">
        <v>393</v>
      </c>
      <c r="H250" s="49" t="s">
        <v>686</v>
      </c>
      <c r="I250" s="46" t="s">
        <v>687</v>
      </c>
      <c r="J250" s="46" t="s">
        <v>342</v>
      </c>
      <c r="K250" s="50" t="s">
        <v>343</v>
      </c>
      <c r="L250" s="50" t="s">
        <v>688</v>
      </c>
    </row>
    <row r="251" ht="27.75" customHeight="1" spans="1:12">
      <c r="A251" s="52"/>
      <c r="B251" s="53"/>
      <c r="C251" s="52"/>
      <c r="D251" s="49" t="s">
        <v>167</v>
      </c>
      <c r="E251" s="49" t="s">
        <v>167</v>
      </c>
      <c r="F251" s="49" t="s">
        <v>689</v>
      </c>
      <c r="G251" s="46" t="s">
        <v>340</v>
      </c>
      <c r="H251" s="49" t="s">
        <v>690</v>
      </c>
      <c r="I251" s="46" t="s">
        <v>490</v>
      </c>
      <c r="J251" s="46" t="s">
        <v>342</v>
      </c>
      <c r="K251" s="50" t="s">
        <v>343</v>
      </c>
      <c r="L251" s="50" t="s">
        <v>691</v>
      </c>
    </row>
    <row r="252" ht="27.75" customHeight="1" spans="1:12">
      <c r="A252" s="52"/>
      <c r="B252" s="53"/>
      <c r="C252" s="52"/>
      <c r="D252" s="49" t="s">
        <v>167</v>
      </c>
      <c r="E252" s="49" t="s">
        <v>167</v>
      </c>
      <c r="F252" s="49" t="s">
        <v>692</v>
      </c>
      <c r="G252" s="46" t="s">
        <v>340</v>
      </c>
      <c r="H252" s="49" t="s">
        <v>132</v>
      </c>
      <c r="I252" s="46" t="s">
        <v>693</v>
      </c>
      <c r="J252" s="46" t="s">
        <v>342</v>
      </c>
      <c r="K252" s="50" t="s">
        <v>343</v>
      </c>
      <c r="L252" s="50" t="s">
        <v>694</v>
      </c>
    </row>
    <row r="253" ht="27.75" customHeight="1" spans="1:12">
      <c r="A253" s="52"/>
      <c r="B253" s="53"/>
      <c r="C253" s="52"/>
      <c r="D253" s="49" t="s">
        <v>167</v>
      </c>
      <c r="E253" s="49" t="s">
        <v>345</v>
      </c>
      <c r="F253" s="49" t="s">
        <v>167</v>
      </c>
      <c r="G253" s="46" t="s">
        <v>167</v>
      </c>
      <c r="H253" s="49" t="s">
        <v>167</v>
      </c>
      <c r="I253" s="46" t="s">
        <v>167</v>
      </c>
      <c r="J253" s="46" t="s">
        <v>167</v>
      </c>
      <c r="K253" s="50" t="s">
        <v>167</v>
      </c>
      <c r="L253" s="50" t="s">
        <v>167</v>
      </c>
    </row>
    <row r="254" ht="27.75" customHeight="1" spans="1:12">
      <c r="A254" s="52"/>
      <c r="B254" s="53"/>
      <c r="C254" s="52"/>
      <c r="D254" s="49" t="s">
        <v>167</v>
      </c>
      <c r="E254" s="49" t="s">
        <v>167</v>
      </c>
      <c r="F254" s="49" t="s">
        <v>695</v>
      </c>
      <c r="G254" s="46" t="s">
        <v>340</v>
      </c>
      <c r="H254" s="49" t="s">
        <v>347</v>
      </c>
      <c r="I254" s="46" t="s">
        <v>348</v>
      </c>
      <c r="J254" s="46" t="s">
        <v>342</v>
      </c>
      <c r="K254" s="50" t="s">
        <v>343</v>
      </c>
      <c r="L254" s="50" t="s">
        <v>696</v>
      </c>
    </row>
    <row r="255" ht="27.75" customHeight="1" spans="1:12">
      <c r="A255" s="52"/>
      <c r="B255" s="53"/>
      <c r="C255" s="52"/>
      <c r="D255" s="49" t="s">
        <v>357</v>
      </c>
      <c r="E255" s="49" t="s">
        <v>167</v>
      </c>
      <c r="F255" s="49" t="s">
        <v>167</v>
      </c>
      <c r="G255" s="46" t="s">
        <v>167</v>
      </c>
      <c r="H255" s="49" t="s">
        <v>167</v>
      </c>
      <c r="I255" s="46" t="s">
        <v>167</v>
      </c>
      <c r="J255" s="46" t="s">
        <v>167</v>
      </c>
      <c r="K255" s="50" t="s">
        <v>167</v>
      </c>
      <c r="L255" s="50" t="s">
        <v>167</v>
      </c>
    </row>
    <row r="256" ht="27.75" customHeight="1" spans="1:12">
      <c r="A256" s="52"/>
      <c r="B256" s="53"/>
      <c r="C256" s="52"/>
      <c r="D256" s="49" t="s">
        <v>167</v>
      </c>
      <c r="E256" s="49" t="s">
        <v>358</v>
      </c>
      <c r="F256" s="49" t="s">
        <v>167</v>
      </c>
      <c r="G256" s="46" t="s">
        <v>167</v>
      </c>
      <c r="H256" s="49" t="s">
        <v>167</v>
      </c>
      <c r="I256" s="46" t="s">
        <v>167</v>
      </c>
      <c r="J256" s="46" t="s">
        <v>167</v>
      </c>
      <c r="K256" s="50" t="s">
        <v>167</v>
      </c>
      <c r="L256" s="50" t="s">
        <v>167</v>
      </c>
    </row>
    <row r="257" ht="27.75" customHeight="1" spans="1:12">
      <c r="A257" s="52"/>
      <c r="B257" s="53"/>
      <c r="C257" s="52"/>
      <c r="D257" s="49" t="s">
        <v>167</v>
      </c>
      <c r="E257" s="49" t="s">
        <v>167</v>
      </c>
      <c r="F257" s="49" t="s">
        <v>697</v>
      </c>
      <c r="G257" s="46" t="s">
        <v>340</v>
      </c>
      <c r="H257" s="49" t="s">
        <v>347</v>
      </c>
      <c r="I257" s="46" t="s">
        <v>348</v>
      </c>
      <c r="J257" s="46" t="s">
        <v>342</v>
      </c>
      <c r="K257" s="50" t="s">
        <v>343</v>
      </c>
      <c r="L257" s="50" t="s">
        <v>698</v>
      </c>
    </row>
    <row r="258" ht="27.75" customHeight="1" spans="1:12">
      <c r="A258" s="52"/>
      <c r="B258" s="53"/>
      <c r="C258" s="52"/>
      <c r="D258" s="49" t="s">
        <v>167</v>
      </c>
      <c r="E258" s="49" t="s">
        <v>635</v>
      </c>
      <c r="F258" s="49" t="s">
        <v>167</v>
      </c>
      <c r="G258" s="46" t="s">
        <v>167</v>
      </c>
      <c r="H258" s="49" t="s">
        <v>167</v>
      </c>
      <c r="I258" s="46" t="s">
        <v>167</v>
      </c>
      <c r="J258" s="46" t="s">
        <v>167</v>
      </c>
      <c r="K258" s="50" t="s">
        <v>167</v>
      </c>
      <c r="L258" s="50" t="s">
        <v>167</v>
      </c>
    </row>
    <row r="259" ht="27.75" customHeight="1" spans="1:12">
      <c r="A259" s="52"/>
      <c r="B259" s="53"/>
      <c r="C259" s="52"/>
      <c r="D259" s="49" t="s">
        <v>167</v>
      </c>
      <c r="E259" s="49" t="s">
        <v>167</v>
      </c>
      <c r="F259" s="49" t="s">
        <v>699</v>
      </c>
      <c r="G259" s="46" t="s">
        <v>340</v>
      </c>
      <c r="H259" s="49" t="s">
        <v>637</v>
      </c>
      <c r="I259" s="46" t="s">
        <v>638</v>
      </c>
      <c r="J259" s="46" t="s">
        <v>342</v>
      </c>
      <c r="K259" s="50" t="s">
        <v>654</v>
      </c>
      <c r="L259" s="50" t="s">
        <v>700</v>
      </c>
    </row>
    <row r="260" ht="27.75" customHeight="1" spans="1:12">
      <c r="A260" s="52"/>
      <c r="B260" s="53"/>
      <c r="C260" s="52"/>
      <c r="D260" s="49" t="s">
        <v>362</v>
      </c>
      <c r="E260" s="49" t="s">
        <v>167</v>
      </c>
      <c r="F260" s="49" t="s">
        <v>167</v>
      </c>
      <c r="G260" s="46" t="s">
        <v>167</v>
      </c>
      <c r="H260" s="49" t="s">
        <v>167</v>
      </c>
      <c r="I260" s="46" t="s">
        <v>167</v>
      </c>
      <c r="J260" s="46" t="s">
        <v>167</v>
      </c>
      <c r="K260" s="50" t="s">
        <v>167</v>
      </c>
      <c r="L260" s="50" t="s">
        <v>167</v>
      </c>
    </row>
    <row r="261" ht="27.75" customHeight="1" spans="1:12">
      <c r="A261" s="52"/>
      <c r="B261" s="53"/>
      <c r="C261" s="52"/>
      <c r="D261" s="49" t="s">
        <v>167</v>
      </c>
      <c r="E261" s="49" t="s">
        <v>363</v>
      </c>
      <c r="F261" s="49" t="s">
        <v>167</v>
      </c>
      <c r="G261" s="46" t="s">
        <v>167</v>
      </c>
      <c r="H261" s="49" t="s">
        <v>167</v>
      </c>
      <c r="I261" s="46" t="s">
        <v>167</v>
      </c>
      <c r="J261" s="46" t="s">
        <v>167</v>
      </c>
      <c r="K261" s="50" t="s">
        <v>167</v>
      </c>
      <c r="L261" s="50" t="s">
        <v>167</v>
      </c>
    </row>
    <row r="262" ht="27.75" customHeight="1" spans="1:12">
      <c r="A262" s="52"/>
      <c r="B262" s="53"/>
      <c r="C262" s="52"/>
      <c r="D262" s="49" t="s">
        <v>167</v>
      </c>
      <c r="E262" s="49" t="s">
        <v>167</v>
      </c>
      <c r="F262" s="49" t="s">
        <v>364</v>
      </c>
      <c r="G262" s="46" t="s">
        <v>393</v>
      </c>
      <c r="H262" s="49" t="s">
        <v>365</v>
      </c>
      <c r="I262" s="46" t="s">
        <v>348</v>
      </c>
      <c r="J262" s="46" t="s">
        <v>342</v>
      </c>
      <c r="K262" s="50" t="s">
        <v>366</v>
      </c>
      <c r="L262" s="50" t="s">
        <v>435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潘艳美</cp:lastModifiedBy>
  <dcterms:created xsi:type="dcterms:W3CDTF">2022-02-26T14:18:00Z</dcterms:created>
  <dcterms:modified xsi:type="dcterms:W3CDTF">2024-02-18T08:49:49Z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