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1" r:id="rId10"/>
    <sheet name="部门政府采购预算表07" sheetId="12" r:id="rId11"/>
    <sheet name="部门政府购买服务预算表08" sheetId="13" r:id="rId12"/>
    <sheet name="市对下转移支付预算表09-1" sheetId="14" r:id="rId13"/>
    <sheet name="市对下转移支付绩效目标表09-2" sheetId="15" r:id="rId14"/>
    <sheet name="新增资产配置表10" sheetId="16" r:id="rId15"/>
    <sheet name="上级补助项目支出预算表11" sheetId="17" r:id="rId16"/>
    <sheet name="部门项目中期规划预算表12" sheetId="18"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<sst xmlns="http://schemas.openxmlformats.org/spreadsheetml/2006/main" count="2006" uniqueCount="571">
  <si>
    <t>预算01-1表</t>
  </si>
  <si>
    <t>财务收支预算总表</t>
  </si>
  <si>
    <t>单位名称：玉溪市人民政府办公室</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</si>
  <si>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</si>
  <si>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</si>
  <si>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</si>
  <si>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</si>
  <si>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</si>
  <si>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</si>
  <si>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</si>
  <si>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</si>
  <si>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</si>
  <si>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</si>
  <si>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</si>
  <si>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</si>
  <si>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</si>
  <si>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</si>
  <si>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</si>
  <si>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</si>
  <si>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</si>
  <si>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</si>
  <si>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</si>
  <si>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</si>
  <si>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</si>
  <si>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</si>
  <si>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</si>
  <si>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</si>
  <si>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</si>
  <si>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</si>
  <si>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</si>
  <si>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</si>
  <si>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</si>
  <si>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</si>
  <si>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</si>
  <si>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</si>
  <si>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</si>
  <si>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</si>
  <si>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</si>
  <si>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</si>
  <si>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</si>
  <si>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</si>
  <si>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</si>
  <si>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</si>
  <si>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</si>
  <si>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</si>
  <si>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</si>
  <si>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</si>
  <si>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</si>
  <si>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</si>
  <si>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</si>
  <si>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</si>
  <si>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</si>
  <si>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</si>
  <si>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</si>
  <si>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</si>
  <si>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</si>
  <si>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</si>
  <si>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</si>
  <si>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</si>
  <si>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</si>
  <si>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</si>
  <si>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</si>
  <si>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</si>
  <si>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</si>
  <si>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</si>
  <si>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</si>
  <si>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101001</t>
  </si>
  <si>
    <t>玉溪市人民政府办公室</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</si>
  <si>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</si>
  <si>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</si>
  <si>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</si>
  <si>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</si>
  <si>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</si>
  <si>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</si>
  <si>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</si>
  <si>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</si>
  <si>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</si>
  <si>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</si>
  <si>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</si>
  <si>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</si>
  <si>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</si>
  <si>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</si>
  <si>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</si>
  <si>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</si>
  <si>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</si>
  <si>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</si>
  <si>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</si>
  <si>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</si>
  <si>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2010350</t>
  </si>
  <si>
    <t xml:space="preserve">    事业运行</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</si>
  <si>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</si>
  <si>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</si>
  <si>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</si>
  <si>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</si>
  <si>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</si>
  <si>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</si>
  <si>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</si>
  <si>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</si>
  <si>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</si>
  <si>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</si>
  <si>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</si>
  <si>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</si>
  <si>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</si>
  <si>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</si>
  <si>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</si>
  <si>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</si>
  <si>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</si>
  <si>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</si>
  <si>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</si>
  <si>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</si>
  <si>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</si>
  <si>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</si>
  <si>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</si>
  <si>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</si>
  <si>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</si>
  <si>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</si>
  <si>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</si>
  <si>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</si>
  <si>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</si>
  <si>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</si>
  <si>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</si>
  <si>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</si>
  <si>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</si>
  <si>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</si>
  <si>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</si>
  <si>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</si>
  <si>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</si>
  <si>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</si>
  <si>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</si>
  <si>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</si>
  <si>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</si>
  <si>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</si>
  <si>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</si>
  <si>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</si>
  <si>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</si>
  <si>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</si>
  <si>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</si>
  <si>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</si>
  <si>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</si>
  <si>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</si>
  <si>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</si>
  <si>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</si>
  <si>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</si>
  <si>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</si>
  <si>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</si>
  <si>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</si>
  <si>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</si>
  <si>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</si>
  <si>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</si>
  <si>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</si>
  <si>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</si>
  <si>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</si>
  <si>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</si>
  <si>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</si>
  <si>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</si>
  <si>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</si>
  <si>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</si>
  <si>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</si>
  <si>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</si>
  <si>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</si>
  <si>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</si>
  <si>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</si>
  <si>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</si>
  <si>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</si>
  <si>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</si>
  <si>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</si>
  <si>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</si>
  <si>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</si>
  <si>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</si>
  <si>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</si>
  <si>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</si>
  <si>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</si>
  <si>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</si>
  <si>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</si>
  <si>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</si>
  <si>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</si>
  <si>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</si>
  <si>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</si>
  <si>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</si>
  <si>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</si>
  <si>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</si>
  <si>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</si>
  <si>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</si>
  <si>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</si>
  <si>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</si>
  <si>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</si>
  <si>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</si>
  <si>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</si>
  <si>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</si>
  <si>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</si>
  <si>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</si>
  <si>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</si>
  <si>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</si>
  <si>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</si>
  <si>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</si>
  <si>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</si>
  <si>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</si>
  <si>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</si>
  <si>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</si>
  <si>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</si>
  <si>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xml:space="preserve">  玉溪市人民政府办公室</t>
  </si>
  <si>
    <t>530400210000000627983</t>
  </si>
  <si>
    <t>行政人员工资支出</t>
  </si>
  <si>
    <t>行政运行</t>
  </si>
  <si>
    <t>30101</t>
  </si>
  <si>
    <t>基本工资</t>
  </si>
  <si>
    <t>530400241100002382157</t>
  </si>
  <si>
    <t>事业人员工资支出</t>
  </si>
  <si>
    <t>事业运行</t>
  </si>
  <si>
    <t>30102</t>
  </si>
  <si>
    <t>津贴补贴</t>
  </si>
  <si>
    <t>购房补贴</t>
  </si>
  <si>
    <t>530400241100002382143</t>
  </si>
  <si>
    <t>年终一次性奖金</t>
  </si>
  <si>
    <t>30103</t>
  </si>
  <si>
    <t>奖金</t>
  </si>
  <si>
    <t>530400210000000627988</t>
  </si>
  <si>
    <t>其他工资福利支出</t>
  </si>
  <si>
    <t>30107</t>
  </si>
  <si>
    <t>绩效工资</t>
  </si>
  <si>
    <t>530400210000000627985</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</si>
  <si>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</si>
  <si>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</si>
  <si>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</si>
  <si>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</si>
  <si>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</si>
  <si>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</si>
  <si>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</si>
  <si>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</si>
  <si>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</si>
  <si>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</si>
  <si>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</si>
  <si>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</si>
  <si>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</si>
  <si>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</si>
  <si>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530400210000000627986</t>
  </si>
  <si>
    <t>住房公积金</t>
  </si>
  <si>
    <t>30113</t>
  </si>
  <si>
    <t>530400210000000627994</t>
  </si>
  <si>
    <t>一般公用经费</t>
  </si>
  <si>
    <t>30201</t>
  </si>
  <si>
    <t>办公费</t>
  </si>
  <si>
    <t>30211</t>
  </si>
  <si>
    <t>差旅费</t>
  </si>
  <si>
    <t>530400221100000487618</t>
  </si>
  <si>
    <t>30217</t>
  </si>
  <si>
    <t>30239</t>
  </si>
  <si>
    <t>其他交通费用</t>
  </si>
  <si>
    <t>30299</t>
  </si>
  <si>
    <t>其他商品和服务支出</t>
  </si>
  <si>
    <t>530400231100001394686</t>
  </si>
  <si>
    <t>残疾人就业保障金</t>
  </si>
  <si>
    <t>30215</t>
  </si>
  <si>
    <t>会议费</t>
  </si>
  <si>
    <t>30202</t>
  </si>
  <si>
    <t>印刷费</t>
  </si>
  <si>
    <t>30205</t>
  </si>
  <si>
    <t>水费</t>
  </si>
  <si>
    <t>30206</t>
  </si>
  <si>
    <t>电费</t>
  </si>
  <si>
    <t>30207</t>
  </si>
  <si>
    <t>邮电费</t>
  </si>
  <si>
    <t>530400210000000627990</t>
  </si>
  <si>
    <t>公车购置及运维费</t>
  </si>
  <si>
    <t>30231</t>
  </si>
  <si>
    <t>公务用车运行维护费</t>
  </si>
  <si>
    <t>30209</t>
  </si>
  <si>
    <t>物业管理费</t>
  </si>
  <si>
    <t>530400210000000627992</t>
  </si>
  <si>
    <t>工会经费</t>
  </si>
  <si>
    <t>30228</t>
  </si>
  <si>
    <t>30229</t>
  </si>
  <si>
    <t>福利费</t>
  </si>
  <si>
    <t>530400210000000627991</t>
  </si>
  <si>
    <t>行政人员公务交通补贴</t>
  </si>
  <si>
    <t>行政单位离退休</t>
  </si>
  <si>
    <t>530400210000000627987</t>
  </si>
  <si>
    <t>对个人和家庭的补助</t>
  </si>
  <si>
    <t>30305</t>
  </si>
  <si>
    <t>生活补助</t>
  </si>
  <si>
    <t>530400241100002360138</t>
  </si>
  <si>
    <t>工作业务经费</t>
  </si>
  <si>
    <t>30213</t>
  </si>
  <si>
    <t>维修（护）费</t>
  </si>
  <si>
    <t>30216</t>
  </si>
  <si>
    <t>培训费</t>
  </si>
  <si>
    <t>30226</t>
  </si>
  <si>
    <t>劳务费</t>
  </si>
  <si>
    <t>30227</t>
  </si>
  <si>
    <t>委托业务费</t>
  </si>
  <si>
    <t>31002</t>
  </si>
  <si>
    <t>办公设备购置</t>
  </si>
  <si>
    <t>530400241100002361789</t>
  </si>
  <si>
    <t>编外临聘人员经费</t>
  </si>
  <si>
    <t>30199</t>
  </si>
  <si>
    <t>530400241100002362588</t>
  </si>
  <si>
    <t>奖励性绩效工资（工资部分）经费</t>
  </si>
  <si>
    <t>530400241100002363474</t>
  </si>
  <si>
    <t>奖励性绩效工资（高于部分）经费</t>
  </si>
  <si>
    <t>530400241100002384457</t>
  </si>
  <si>
    <t>职业年金经费</t>
  </si>
  <si>
    <t>机关事业单位职业年金缴费支出</t>
  </si>
  <si>
    <t>30109</t>
  </si>
  <si>
    <t>职业年金缴费</t>
  </si>
  <si>
    <t>530400241100002385707</t>
  </si>
  <si>
    <t>补发事业人员工资经费</t>
  </si>
  <si>
    <t>530400241100002385793</t>
  </si>
  <si>
    <t>补发奖励性绩效工资（工资部分）经费</t>
  </si>
  <si>
    <t>530400241100002385910</t>
  </si>
  <si>
    <t>补发奖励性绩效工资（高于部分）经费</t>
  </si>
  <si>
    <t>530400241100002386048</t>
  </si>
  <si>
    <t>补交事业人员社会保障缴费经费</t>
  </si>
  <si>
    <t>530400241100002386370</t>
  </si>
  <si>
    <t>补交住房公积金经费</t>
  </si>
  <si>
    <t>530400241100002414517</t>
  </si>
  <si>
    <t>工作业务（接待费）经费</t>
  </si>
  <si>
    <t>预算05-1表</t>
  </si>
  <si>
    <t>项目支出预算表（其他运转类、特定目标类项目）</t>
  </si>
  <si>
    <t>项目分类</t>
  </si>
  <si>
    <t>项目单位</t>
  </si>
  <si>
    <t>经济科目编码</t>
  </si>
  <si>
    <t>经济科目名称</t>
  </si>
  <si>
    <t>本年拨款</t>
  </si>
  <si>
    <t>其中：本次下达</t>
  </si>
  <si>
    <t>春节送温暖慰问经费</t>
  </si>
  <si>
    <t>312 民生类</t>
  </si>
  <si>
    <t>530400210000000627426</t>
  </si>
  <si>
    <t>一般行政管理事务</t>
  </si>
  <si>
    <t>市人民政府法律顾问聘任经费</t>
  </si>
  <si>
    <t>313 事业发展类</t>
  </si>
  <si>
    <t>530400221100000345621</t>
  </si>
  <si>
    <t>遗属生活补助资金</t>
  </si>
  <si>
    <t>530400231100001389502</t>
  </si>
  <si>
    <t>死亡抚恤</t>
  </si>
  <si>
    <t>玉溪市人民政府调查研究工作经费</t>
  </si>
  <si>
    <t>530400241100002412997</t>
  </si>
  <si>
    <t>玉溪市人民政府公报印刷专项资金</t>
  </si>
  <si>
    <t>530400210000000630843</t>
  </si>
  <si>
    <t>玉溪市人民政府网微信公众号运维项目资金</t>
  </si>
  <si>
    <t>530400241100002117318</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</si>
  <si>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</si>
  <si>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</si>
  <si>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</si>
  <si>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</si>
  <si>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</si>
  <si>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</si>
  <si>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</si>
  <si>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</si>
  <si>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</si>
  <si>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</si>
  <si>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</si>
  <si>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</si>
  <si>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市人民政府法律顾问聘任经费</t>
  </si>
  <si>
    <t>根据《玉溪市人民政府关于聘任第七任玉溪市人民政府法律顾问的决定》（玉政发〔2023〕2号），2023年1月1日，市人民政府聘任了第七任市人民政府法律顾问13名，聘期截止到2025年12月31日。2024年将根据《玉溪市人民政府办公室关于印发玉溪市人民政府法律顾问工作考核办法的通知》（玉政办通〔2023〕13号）规定和《玉溪市人民政府法律顾问聘用合同》有关约定，按年度一次性向外聘法律顾问支付基本工作报酬和实际工作绩效报酬32.5万元，根据市司法局提供明细，于2024年11月底前支付代理诉讼案件和检察监督案件费用7万元，为提高政府决策水平发挥咨询作用，有效确保市政府决策合法合规。外聘法律顾问代理诉讼案件和检察监督案件费用列入次年财政预算，于次年上半年向法律顾问支付。</t>
  </si>
  <si>
    <t>产出指标</t>
  </si>
  <si>
    <t/>
  </si>
  <si>
    <t>数量指标</t>
  </si>
  <si>
    <t>聘用法律顾问人数</t>
  </si>
  <si>
    <t>=</t>
  </si>
  <si>
    <t>13</t>
  </si>
  <si>
    <t>人</t>
  </si>
  <si>
    <t>定量指标</t>
  </si>
  <si>
    <t>反映法律顾问补助经费聘用法律顾问人数13人。</t>
  </si>
  <si>
    <t>质量指标</t>
  </si>
  <si>
    <t>法律咨询意见采纳率</t>
  </si>
  <si>
    <t>&gt;=</t>
  </si>
  <si>
    <t>70</t>
  </si>
  <si>
    <t>%</t>
  </si>
  <si>
    <t>反映2024年全年开展法律咨询工作中法律咨询意见采纳率 达70%以上。</t>
  </si>
  <si>
    <t>时效指标</t>
  </si>
  <si>
    <t>外聘法律顾问聘任费用及2023年代理诉讼案件和检察监督案件费用支付时间</t>
  </si>
  <si>
    <t>&lt;=</t>
  </si>
  <si>
    <t>2024年11月底</t>
  </si>
  <si>
    <t>月</t>
  </si>
  <si>
    <t>反映外聘法律顾问基本工作报酬、实际工作绩效报酬以及2023年代理诉讼案件和检察监督案件费用支付及时性。</t>
  </si>
  <si>
    <t>效益指标</t>
  </si>
  <si>
    <t>社会效益指标</t>
  </si>
  <si>
    <t>保障法治政府体系建设</t>
  </si>
  <si>
    <t>80</t>
  </si>
  <si>
    <t>定性指标</t>
  </si>
  <si>
    <t>反映法律咨询服务工作保障促进保障法治政府体系建设。</t>
  </si>
  <si>
    <t>满意度指标</t>
  </si>
  <si>
    <t>服务对象满意度指标</t>
  </si>
  <si>
    <t>服务对象满意度</t>
  </si>
  <si>
    <t>90</t>
  </si>
  <si>
    <t>反映法律咨询服务工作的服务对象满意度达90%以上。</t>
  </si>
  <si>
    <t xml:space="preserve">  春节送温暖慰问经费</t>
  </si>
  <si>
    <t>2024年春节前，预计慰问重点项目工程4个点；春节期间坚守岗位单位80个点；市委办、市政府办、市机关事务局公车服务中心、景秀物业、玉溪市保安公司坚守工作岗位的干部职工预计200人；红塔区环卫站坚守工作岗位职工预计100人，通过春节送温暖走访慰问工作，把党和政府的温暖送到市内在建重点工程项目建设和春节期间坚守岗位的广大干部职工心中，确保春节期间坚守岗位的单位工作顺利开展，稳定社会管理运行机制，保证玉溪市城乡居民春节期间生活运转正常。</t>
  </si>
  <si>
    <t>慰问春节期间坚守岗位单位</t>
  </si>
  <si>
    <t>&gt;</t>
  </si>
  <si>
    <t>个</t>
  </si>
  <si>
    <t>慰问春节期间坚守岗位单位。</t>
  </si>
  <si>
    <t>慰问春节期间坚守岗位干部职工</t>
  </si>
  <si>
    <t>2000</t>
  </si>
  <si>
    <t>慰问春节期间坚守岗位干部职工。</t>
  </si>
  <si>
    <t>慰问时间跨度</t>
  </si>
  <si>
    <t>&lt;</t>
  </si>
  <si>
    <t>2024年春节慰问时间跨度。</t>
  </si>
  <si>
    <t>成本指标</t>
  </si>
  <si>
    <t>经济成本指标</t>
  </si>
  <si>
    <t>200</t>
  </si>
  <si>
    <t>元/人</t>
  </si>
  <si>
    <t>慰问人均标准。</t>
  </si>
  <si>
    <t>全市经济社会高质量发展</t>
  </si>
  <si>
    <t>有效提高</t>
  </si>
  <si>
    <t>反映有效稳定社会管理运行机制。</t>
  </si>
  <si>
    <t>慰问满意度</t>
  </si>
  <si>
    <t>98</t>
  </si>
  <si>
    <t>让慰问对象达到98%以上的满意度。</t>
  </si>
  <si>
    <t xml:space="preserve">  玉溪市人民政府调查研究工作经费</t>
  </si>
  <si>
    <t>根据《关于在全党大兴调查研究的工作方案》，结合主题教育，通过理论学习、调查研究、推动发展、检视整改、建章立制五项重点措施，推动市政府工作开展。玉溪市人民政府调查研究工作经费主要用于保障市政府领导、市政府办公室领导用于调查研究活动的相关费用，根据2023年主题教育开展情况测算2024年度支出100万元，深入总结提炼运用习近平新时代中国特色社会主义思想指导实践，推动工作的做法、经验和启示，调查研究成果形成意见建议，进一步研究提出推动我市高质量发展的重要举措。</t>
  </si>
  <si>
    <t>研究报告数量</t>
  </si>
  <si>
    <t>8</t>
  </si>
  <si>
    <t>形成最终研究报告个数。</t>
  </si>
  <si>
    <t>形成建议、意见条数</t>
  </si>
  <si>
    <t>条</t>
  </si>
  <si>
    <t>形成建议、意见的条数。</t>
  </si>
  <si>
    <t>验收通过率</t>
  </si>
  <si>
    <t>反映研究成果验收通过情况。（验收通过率=评审通过的研究成果/上报参加评审的研究成果数量*100%）</t>
  </si>
  <si>
    <t>每月经费报销时间</t>
  </si>
  <si>
    <t>25</t>
  </si>
  <si>
    <t>日</t>
  </si>
  <si>
    <t>反映调研经费支付及时性。</t>
  </si>
  <si>
    <t>研究成果采纳率</t>
  </si>
  <si>
    <t>反映上报至省级部门的建议、意见被采纳的情况。（研究成果采纳率=上报至省级部门被其采纳的建议、意见条数/上报至省级部门的建议、意见数量*100%）</t>
  </si>
  <si>
    <t>调查研究服务对象满意度</t>
  </si>
  <si>
    <t>反映服务对象对政策研究工作的整体满意情况。（服务对象满意度=对政策研究工作的整体满意的人数/问卷调查人数*100%）</t>
  </si>
  <si>
    <t xml:space="preserve">  玉溪市人民政府网微信公众号运维项目资金</t>
  </si>
  <si>
    <t>委托玉溪网新媒体发展有限公司对“玉溪市人民政府网”微信公众号2024年全年开展运维和管理工作，每周至少发布5期信息，内容紧密围绕市政府中心工作，及时、主动、准确发布重大政策、重要会议、经济运行、社会发展、重要政务舆情以及重大突发事件等信息，尤其是与社会公众关系密切的政府决策、执行、管理、服务、结果等各类权威信息以及政策解读。市政府办公室将于每年按照签订合同及时支付5万元费用。通过本项目的实施充分发挥玉溪市人民政府网微信公众号的示范带头作用，不断提升政务公开和政务服务水平。</t>
  </si>
  <si>
    <t>微信公众号编审发布期数</t>
  </si>
  <si>
    <t>期</t>
  </si>
  <si>
    <t>微信公众号推送信息内容的编审发布每周5期，每周不少于一篇原创信息。</t>
  </si>
  <si>
    <t>微信公众号正常使用率</t>
  </si>
  <si>
    <t>95</t>
  </si>
  <si>
    <t>微信公众号正常使用情况。</t>
  </si>
  <si>
    <t>转载发布中央、省级媒体重要信息及时率</t>
  </si>
  <si>
    <t>适时转载发布中央、省级媒体重要信息。</t>
  </si>
  <si>
    <t>政府政策性公开率</t>
  </si>
  <si>
    <t>政府政策性公开率。</t>
  </si>
  <si>
    <t>公众号覆盖率</t>
  </si>
  <si>
    <t>公众号覆盖率。</t>
  </si>
  <si>
    <t>微信公众号阅读者满意度</t>
  </si>
  <si>
    <t>微信公众号阅读满意度。</t>
  </si>
  <si>
    <t xml:space="preserve">  遗属生活补助资金</t>
  </si>
  <si>
    <t>根据云老通【2020】21号文件和玉民发【2022】16号文件要求，落实市政府办公室职工遗属的生存、学习、有无经济收入等情况，及时发放遗属生活困难补助。</t>
  </si>
  <si>
    <t>获补对象数</t>
  </si>
  <si>
    <t>人(人次、家)</t>
  </si>
  <si>
    <t>反映获补助人员、企业的数量情况，也适用补贴、资助等形式的补助。</t>
  </si>
  <si>
    <t>获补对象准确率</t>
  </si>
  <si>
    <t>100</t>
  </si>
  <si>
    <t>反映获补助对象认定的准确性情况。（获补对象准确率=抽检符合标准的补助对象数/抽检实际补助对象数*100%）</t>
  </si>
  <si>
    <t>发放及时率</t>
  </si>
  <si>
    <t>反映发放单位及时发放补助资金的情况。（发放及时率=在时限内发放资金/应发放资金*100%）</t>
  </si>
  <si>
    <t>生活状况改善</t>
  </si>
  <si>
    <t>改善</t>
  </si>
  <si>
    <t>反映补助促进受助企业经营状况改善的情况。</t>
  </si>
  <si>
    <t>受益对象满意度</t>
  </si>
  <si>
    <t>反映获补助受益对象的满意程度。</t>
  </si>
  <si>
    <t xml:space="preserve">  玉溪市人民政府公报印刷专项资金</t>
  </si>
  <si>
    <t>《国务院关于加强市县政府依法行政的决定》（国发〔2018〕17号）要求“对涉及公民、法人或者其他组织合法权益的规范性文件，要通过政府公报、政府网站、新闻媒体等向社会公布”。2024年《玉溪市人民政府公报》按月发行，印制分送数量为每期2000册，公报基层发送数量为1838册，每月20日前完成公报的印刷及分送，全年预计费用16万元，一次性付清费用，政府公报作为我市落实党中央、国务院、省委、省政府关于全面推进政务公开工作部署和要求的一项重要举措，充分发挥政府公报传达政令、宣传政策、指导工作、服务社会的作用。保障人民群众的知情权、参与权、监督权，着力打造权威、公开、便民的政府公报体系。</t>
  </si>
  <si>
    <t>公报基层发送数量</t>
  </si>
  <si>
    <t>1838</t>
  </si>
  <si>
    <t>份</t>
  </si>
  <si>
    <t>要强化政府公报服务公众的功能，以赠阅为主要发行方式。</t>
  </si>
  <si>
    <t>公报常规赠阅数量</t>
  </si>
  <si>
    <t>公报机动流转备查数量</t>
  </si>
  <si>
    <t>10</t>
  </si>
  <si>
    <t>公报验收合格率</t>
  </si>
  <si>
    <t>要强化政府公报服务公众的功能，保证政府公报印刷质量。</t>
  </si>
  <si>
    <t>当期公报制作完成时间</t>
  </si>
  <si>
    <t>20</t>
  </si>
  <si>
    <t>提高政令发布，提高公报时效性。</t>
  </si>
  <si>
    <t>提升政府政策性宣传公开率</t>
  </si>
  <si>
    <t>保证政府信息的权威和公开性，提高透明度。</t>
  </si>
  <si>
    <t>政府公报覆盖率</t>
  </si>
  <si>
    <t>确保政府公报全面覆盖。</t>
  </si>
  <si>
    <t>阅读人群满意度</t>
  </si>
  <si>
    <t>对政府政策上传下达的满意度。</t>
  </si>
  <si>
    <t>预算06表</t>
  </si>
  <si>
    <t>政府性基金预算支出预算表</t>
  </si>
  <si>
    <t>本年政府性基金预算支出</t>
  </si>
  <si>
    <t>备注：2024年玉溪市人民政府办公室无政府性基金预算，此表为空。</t>
  </si>
  <si>
    <t>预算07表</t>
  </si>
  <si>
    <t>部门政府采购预算表</t>
  </si>
  <si>
    <t>预算项目</t>
  </si>
  <si>
    <t>采购项目</t>
  </si>
  <si>
    <t>采购目录</t>
  </si>
  <si>
    <t>计量单位</t>
  </si>
  <si>
    <t>数量</t>
  </si>
  <si>
    <t>面向中小企业预留资金</t>
  </si>
  <si>
    <t>政府采购品目</t>
  </si>
  <si>
    <t>支出功能科目</t>
  </si>
  <si>
    <t>采购数量</t>
  </si>
  <si>
    <t>政府性基金</t>
  </si>
  <si>
    <t>国有资本经营收益</t>
  </si>
  <si>
    <t>财政专户管理的收入</t>
  </si>
  <si>
    <t>公务用车维修费用</t>
  </si>
  <si>
    <t>维修和保养服务</t>
  </si>
  <si>
    <t>批</t>
  </si>
  <si>
    <t>公务用车燃油费</t>
  </si>
  <si>
    <t>车辆加油、添加燃料服务</t>
  </si>
  <si>
    <t>公务用车保险费</t>
  </si>
  <si>
    <t>保险服务</t>
  </si>
  <si>
    <t>物业管理服务</t>
  </si>
  <si>
    <t>印刷服务</t>
  </si>
  <si>
    <t>印刷和出版服务</t>
  </si>
  <si>
    <t>政府公报印刷费</t>
  </si>
  <si>
    <t>家具用具购置</t>
  </si>
  <si>
    <t>家具和用具</t>
  </si>
  <si>
    <t>设备</t>
  </si>
  <si>
    <t>复印纸</t>
  </si>
  <si>
    <t>300</t>
  </si>
  <si>
    <t>预算08表</t>
  </si>
  <si>
    <t>政府购买服务预算表</t>
  </si>
  <si>
    <t>政府购买服务项目</t>
  </si>
  <si>
    <t>政府购买服务指导性目录代码</t>
  </si>
  <si>
    <t>基本支出/项目支出</t>
  </si>
  <si>
    <t>所属服务类别</t>
  </si>
  <si>
    <t>所属服务领域</t>
  </si>
  <si>
    <t>购买内容简述</t>
  </si>
  <si>
    <t>公务用车保险</t>
  </si>
  <si>
    <t>A1803 社会保险服务</t>
  </si>
  <si>
    <t>A 公共服务</t>
  </si>
  <si>
    <t>201 一般公共服务支出</t>
  </si>
  <si>
    <t>公务用车加油服务</t>
  </si>
  <si>
    <t>A1301 水路公路铁路航空运输保障服务</t>
  </si>
  <si>
    <t>公务用车燃油</t>
  </si>
  <si>
    <t>公务用车维修服务</t>
  </si>
  <si>
    <t>B1101 维修保养服务</t>
  </si>
  <si>
    <t>B 政府履职辅助性服务</t>
  </si>
  <si>
    <t>公务用车维修保养</t>
  </si>
  <si>
    <t>B1102 物业管理服务</t>
  </si>
  <si>
    <t>B1104 印刷和出版服务</t>
  </si>
  <si>
    <t>政府公报印刷</t>
  </si>
  <si>
    <t>预算09-1表</t>
  </si>
  <si>
    <t>市对下转移支付预算表</t>
  </si>
  <si>
    <t>单位名称（项目）</t>
  </si>
  <si>
    <t>地区</t>
  </si>
  <si>
    <t>红塔区</t>
  </si>
  <si>
    <t>江川区</t>
  </si>
  <si>
    <t>澄江市</t>
  </si>
  <si>
    <t>通海县</t>
  </si>
  <si>
    <t>华宁县</t>
  </si>
  <si>
    <t>易门县</t>
  </si>
  <si>
    <t>峨山县</t>
  </si>
  <si>
    <t>新平县</t>
  </si>
  <si>
    <t>元江县</t>
  </si>
  <si>
    <t>高新区</t>
  </si>
  <si>
    <t>备注：2024年玉溪市人民政府办公室无市对下转移支付预算，此表为空。</t>
  </si>
  <si>
    <t>预算09-2表</t>
  </si>
  <si>
    <t>市对下转移支付绩效目标表</t>
  </si>
  <si>
    <t>预算10表</t>
  </si>
  <si>
    <t>新增资产配置表</t>
  </si>
  <si>
    <t>资产类别</t>
  </si>
  <si>
    <t>资产分类代码.名称</t>
  </si>
  <si>
    <t>资产名称</t>
  </si>
  <si>
    <t>财政部门批复数（元）</t>
  </si>
  <si>
    <t>单价</t>
  </si>
  <si>
    <t>金额</t>
  </si>
  <si>
    <t>备注：2024年新增资产根据实际使用过程中需求采购，故此表为空。</t>
  </si>
  <si>
    <t>11表</t>
  </si>
  <si>
    <t>上级补助项目支出预算表</t>
  </si>
  <si>
    <t>上级补助</t>
  </si>
  <si>
    <t>备注：2024年玉溪市人民政府办公室无上级补助项目支出预算，此表为空。</t>
  </si>
  <si>
    <t>12表</t>
  </si>
  <si>
    <t>部门项目中期规划预算表</t>
  </si>
  <si>
    <t>项目级次</t>
  </si>
  <si>
    <t>2024年</t>
  </si>
  <si>
    <t>2025年</t>
  </si>
  <si>
    <t>2026年</t>
  </si>
  <si>
    <t>本级</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</si>
</sst>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44">
    <font>
      <sz val="9"/>
      <name val="微软雅黑"/>
      <charset val="1"/>
    </font>
    <font>
      <sz val="1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0"/>
      <color rgb="FF000000"/>
      <name val="宋体"/>
      <charset val="1"/>
    </font>
    <font>
      <b/>
      <sz val="22"/>
      <color rgb="FF000000"/>
      <name val="宋体"/>
      <charset val="1"/>
    </font>
    <font>
      <sz val="12"/>
      <name val="宋体"/>
      <charset val="1"/>
    </font>
    <font>
      <sz val="11"/>
      <name val="宋体"/>
      <charset val="1"/>
    </font>
    <font>
      <sz val="24"/>
      <name val="宋体"/>
      <charset val="1"/>
    </font>
    <font>
      <sz val="9"/>
      <name val="Microsoft Sans Serif"/>
      <charset val="1"/>
    </font>
    <font>
      <b/>
      <sz val="24"/>
      <color rgb="FF000000"/>
      <name val="宋体"/>
      <charset val="1"/>
    </font>
    <font>
      <sz val="10"/>
      <name val="Arial"/>
      <charset val="1"/>
    </font>
    <font>
      <sz val="24"/>
      <name val="Arial"/>
      <charset val="1"/>
    </font>
    <font>
      <sz val="10"/>
      <color rgb="FFFFFFFF"/>
      <name val="宋体"/>
      <charset val="1"/>
    </font>
    <font>
      <b/>
      <sz val="21"/>
      <color rgb="FF000000"/>
      <name val="宋体"/>
      <charset val="1"/>
    </font>
    <font>
      <b/>
      <sz val="20"/>
      <name val="宋体"/>
      <charset val="1"/>
    </font>
    <font>
      <sz val="18"/>
      <name val="华文中宋"/>
      <charset val="1"/>
    </font>
    <font>
      <b/>
      <sz val="20"/>
      <color rgb="FF000000"/>
      <name val="宋体"/>
      <charset val="1"/>
    </font>
    <font>
      <b/>
      <sz val="11"/>
      <color rgb="FF000000"/>
      <name val="宋体"/>
      <charset val="1"/>
    </font>
    <font>
      <sz val="9"/>
      <color rgb="FF000000"/>
      <name val="宋体"/>
      <charset val="134"/>
    </font>
    <font>
      <b/>
      <sz val="9"/>
      <color rgb="FF000000"/>
      <name val="宋体"/>
      <charset val="1"/>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0"/>
      <name val="Arial"/>
      <charset val="0"/>
    </font>
  </fonts>
  <fills count="34">
    <fill>
      <patternFill patternType="none"/>
    </fill>
    <fill>
      <patternFill patternType="gray125"/>
    </fill>
    <fill>
      <patternFill patternType="solid">
        <fgColor rgb="FFFFFFFF"/>
        <bgColor rgb="FF000000"/>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23" fillId="0" borderId="0" applyFont="0" applyFill="0" applyBorder="0" applyAlignment="0" applyProtection="0">
      <alignment vertical="center"/>
    </xf>
    <xf numFmtId="0" fontId="27" fillId="11" borderId="0" applyNumberFormat="0" applyBorder="0" applyAlignment="0" applyProtection="0">
      <alignment vertical="center"/>
    </xf>
    <xf numFmtId="0" fontId="32" fillId="9"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0" applyNumberFormat="0" applyBorder="0" applyAlignment="0" applyProtection="0">
      <alignment vertical="center"/>
    </xf>
    <xf numFmtId="43" fontId="23" fillId="0" borderId="0" applyFont="0" applyFill="0" applyBorder="0" applyAlignment="0" applyProtection="0">
      <alignment vertical="center"/>
    </xf>
    <xf numFmtId="0" fontId="30" fillId="8" borderId="0" applyNumberFormat="0" applyBorder="0" applyAlignment="0" applyProtection="0">
      <alignment vertical="center"/>
    </xf>
    <xf numFmtId="0" fontId="39" fillId="0" borderId="0" applyNumberFormat="0" applyFill="0" applyBorder="0" applyAlignment="0" applyProtection="0">
      <alignment vertical="center"/>
    </xf>
    <xf numFmtId="9"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3" fillId="24" borderId="23" applyNumberFormat="0" applyFont="0" applyAlignment="0" applyProtection="0">
      <alignment vertical="center"/>
    </xf>
    <xf numFmtId="0" fontId="30" fillId="5" borderId="0" applyNumberFormat="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2" fillId="0" borderId="19" applyNumberFormat="0" applyFill="0" applyAlignment="0" applyProtection="0">
      <alignment vertical="center"/>
    </xf>
    <xf numFmtId="0" fontId="35" fillId="0" borderId="19" applyNumberFormat="0" applyFill="0" applyAlignment="0" applyProtection="0">
      <alignment vertical="center"/>
    </xf>
    <xf numFmtId="0" fontId="30" fillId="7" borderId="0" applyNumberFormat="0" applyBorder="0" applyAlignment="0" applyProtection="0">
      <alignment vertical="center"/>
    </xf>
    <xf numFmtId="0" fontId="25" fillId="0" borderId="21" applyNumberFormat="0" applyFill="0" applyAlignment="0" applyProtection="0">
      <alignment vertical="center"/>
    </xf>
    <xf numFmtId="0" fontId="30" fillId="26" borderId="0" applyNumberFormat="0" applyBorder="0" applyAlignment="0" applyProtection="0">
      <alignment vertical="center"/>
    </xf>
    <xf numFmtId="0" fontId="41" fillId="20" borderId="22" applyNumberFormat="0" applyAlignment="0" applyProtection="0">
      <alignment vertical="center"/>
    </xf>
    <xf numFmtId="0" fontId="40" fillId="20" borderId="17" applyNumberFormat="0" applyAlignment="0" applyProtection="0">
      <alignment vertical="center"/>
    </xf>
    <xf numFmtId="0" fontId="34" fillId="15" borderId="18" applyNumberFormat="0" applyAlignment="0" applyProtection="0">
      <alignment vertical="center"/>
    </xf>
    <xf numFmtId="0" fontId="27" fillId="27" borderId="0" applyNumberFormat="0" applyBorder="0" applyAlignment="0" applyProtection="0">
      <alignment vertical="center"/>
    </xf>
    <xf numFmtId="0" fontId="30" fillId="23" borderId="0" applyNumberFormat="0" applyBorder="0" applyAlignment="0" applyProtection="0">
      <alignment vertical="center"/>
    </xf>
    <xf numFmtId="0" fontId="29" fillId="0" borderId="16" applyNumberFormat="0" applyFill="0" applyAlignment="0" applyProtection="0">
      <alignment vertical="center"/>
    </xf>
    <xf numFmtId="0" fontId="37" fillId="0" borderId="20" applyNumberFormat="0" applyFill="0" applyAlignment="0" applyProtection="0">
      <alignment vertical="center"/>
    </xf>
    <xf numFmtId="0" fontId="33" fillId="10" borderId="0" applyNumberFormat="0" applyBorder="0" applyAlignment="0" applyProtection="0">
      <alignment vertical="center"/>
    </xf>
    <xf numFmtId="0" fontId="31" fillId="6" borderId="0" applyNumberFormat="0" applyBorder="0" applyAlignment="0" applyProtection="0">
      <alignment vertical="center"/>
    </xf>
    <xf numFmtId="0" fontId="27" fillId="28" borderId="0" applyNumberFormat="0" applyBorder="0" applyAlignment="0" applyProtection="0">
      <alignment vertical="center"/>
    </xf>
    <xf numFmtId="0" fontId="30" fillId="22"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30" fillId="16" borderId="0" applyNumberFormat="0" applyBorder="0" applyAlignment="0" applyProtection="0">
      <alignment vertical="center"/>
    </xf>
    <xf numFmtId="0" fontId="30" fillId="21" borderId="0" applyNumberFormat="0" applyBorder="0" applyAlignment="0" applyProtection="0">
      <alignment vertical="center"/>
    </xf>
    <xf numFmtId="0" fontId="27" fillId="17" borderId="0" applyNumberFormat="0" applyBorder="0" applyAlignment="0" applyProtection="0">
      <alignment vertical="center"/>
    </xf>
    <xf numFmtId="0" fontId="27" fillId="12"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25" borderId="0" applyNumberFormat="0" applyBorder="0" applyAlignment="0" applyProtection="0">
      <alignment vertical="center"/>
    </xf>
    <xf numFmtId="0" fontId="0" fillId="0" borderId="0">
      <alignment vertical="top"/>
      <protection locked="0"/>
    </xf>
    <xf numFmtId="0" fontId="43" fillId="0" borderId="0"/>
  </cellStyleXfs>
  <cellXfs count="238">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4" fillId="0" borderId="0" xfId="49" applyFont="1" applyFill="1" applyBorder="1" applyAlignment="1" applyProtection="1">
      <alignment horizontal="left" vertical="center"/>
    </xf>
    <xf numFmtId="0" fontId="4"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4" fillId="0"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xf>
    <xf numFmtId="0" fontId="4" fillId="0" borderId="6"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xf>
    <xf numFmtId="3" fontId="4"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2" fillId="0" borderId="6" xfId="49" applyFont="1" applyFill="1" applyBorder="1" applyAlignment="1" applyProtection="1">
      <alignment horizontal="left" vertical="center" wrapText="1"/>
    </xf>
    <xf numFmtId="4" fontId="5" fillId="0" borderId="6" xfId="49" applyNumberFormat="1"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left" vertical="center"/>
    </xf>
    <xf numFmtId="0" fontId="5" fillId="0" borderId="4" xfId="49" applyFont="1" applyFill="1" applyBorder="1" applyAlignment="1" applyProtection="1">
      <alignment horizontal="left" vertical="center"/>
    </xf>
    <xf numFmtId="49" fontId="6" fillId="0" borderId="0" xfId="49" applyNumberFormat="1" applyFont="1" applyFill="1" applyBorder="1" applyAlignment="1" applyProtection="1">
      <alignment vertical="center"/>
    </xf>
    <xf numFmtId="0" fontId="6" fillId="0" borderId="0" xfId="49" applyFont="1" applyFill="1" applyBorder="1" applyAlignment="1" applyProtection="1">
      <alignment vertical="center"/>
    </xf>
    <xf numFmtId="0" fontId="7" fillId="0" borderId="0" xfId="49" applyFont="1" applyFill="1" applyBorder="1" applyAlignment="1" applyProtection="1">
      <alignment horizontal="center" vertical="center"/>
    </xf>
    <xf numFmtId="0" fontId="4" fillId="0" borderId="0" xfId="49" applyFont="1" applyFill="1" applyBorder="1" applyAlignment="1" applyProtection="1">
      <alignment vertical="center"/>
    </xf>
    <xf numFmtId="0" fontId="4" fillId="0" borderId="1" xfId="49"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5"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5"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right" vertical="center" wrapText="1"/>
    </xf>
    <xf numFmtId="0" fontId="2" fillId="0" borderId="1" xfId="49" applyFont="1" applyFill="1" applyBorder="1" applyAlignment="1" applyProtection="1">
      <alignment horizontal="left" vertical="center" wrapText="1"/>
      <protection locked="0"/>
    </xf>
    <xf numFmtId="0" fontId="5" fillId="0" borderId="1" xfId="49" applyFont="1" applyFill="1" applyBorder="1" applyAlignment="1" applyProtection="1">
      <alignment horizontal="left" vertical="center" wrapText="1"/>
      <protection locked="0"/>
    </xf>
    <xf numFmtId="0" fontId="2" fillId="0" borderId="1" xfId="49" applyFont="1" applyFill="1" applyBorder="1" applyAlignment="1" applyProtection="1">
      <alignment horizontal="right" vertical="center" wrapText="1"/>
      <protection locked="0"/>
    </xf>
    <xf numFmtId="0" fontId="1"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left" vertical="center"/>
    </xf>
    <xf numFmtId="0" fontId="2" fillId="0" borderId="8" xfId="49" applyFont="1" applyFill="1" applyBorder="1" applyAlignment="1" applyProtection="1">
      <alignment horizontal="right" vertical="center" wrapText="1"/>
      <protection locked="0"/>
    </xf>
    <xf numFmtId="0" fontId="8" fillId="0" borderId="0" xfId="49" applyFont="1" applyFill="1" applyAlignment="1" applyProtection="1">
      <alignment horizontal="left" vertical="center"/>
    </xf>
    <xf numFmtId="0" fontId="6" fillId="0" borderId="0" xfId="49" applyFont="1" applyFill="1" applyBorder="1" applyAlignment="1" applyProtection="1">
      <alignment horizontal="right" vertical="center"/>
      <protection locked="0"/>
    </xf>
    <xf numFmtId="0" fontId="1" fillId="0" borderId="6" xfId="49" applyFont="1" applyFill="1" applyBorder="1" applyAlignment="1" applyProtection="1">
      <alignment horizontal="center" vertical="center"/>
      <protection locked="0"/>
    </xf>
    <xf numFmtId="0" fontId="5" fillId="0" borderId="0" xfId="49" applyFont="1" applyFill="1" applyBorder="1" applyAlignment="1" applyProtection="1">
      <alignment vertical="top"/>
      <protection locked="0"/>
    </xf>
    <xf numFmtId="0" fontId="7"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4" fillId="0" borderId="2"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xf>
    <xf numFmtId="0" fontId="4" fillId="0" borderId="8" xfId="49" applyFont="1" applyFill="1" applyBorder="1" applyAlignment="1" applyProtection="1">
      <alignment vertical="center" wrapText="1"/>
    </xf>
    <xf numFmtId="0" fontId="4" fillId="0" borderId="8" xfId="49" applyFont="1" applyFill="1" applyBorder="1" applyAlignment="1" applyProtection="1">
      <alignment horizontal="right" vertical="center"/>
    </xf>
    <xf numFmtId="0" fontId="4" fillId="0" borderId="8" xfId="49" applyFont="1" applyFill="1" applyBorder="1" applyAlignment="1" applyProtection="1">
      <alignment horizontal="center" vertical="center"/>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center" vertical="center" wrapText="1"/>
    </xf>
    <xf numFmtId="0" fontId="9" fillId="0" borderId="0" xfId="49" applyFont="1" applyFill="1" applyAlignment="1" applyProtection="1">
      <alignment horizontal="left" vertical="center"/>
    </xf>
    <xf numFmtId="0" fontId="10" fillId="0" borderId="0" xfId="49" applyFont="1" applyFill="1" applyBorder="1" applyAlignment="1" applyProtection="1">
      <alignment vertical="center"/>
      <protection locked="0"/>
    </xf>
    <xf numFmtId="0" fontId="9" fillId="0" borderId="0" xfId="49" applyFont="1" applyFill="1" applyBorder="1" applyAlignment="1" applyProtection="1">
      <alignment vertical="center"/>
      <protection locked="0"/>
    </xf>
    <xf numFmtId="0" fontId="5" fillId="0" borderId="0" xfId="49" applyFont="1" applyFill="1" applyBorder="1" applyAlignment="1" applyProtection="1">
      <alignment vertical="center"/>
      <protection locked="0"/>
    </xf>
    <xf numFmtId="0" fontId="11" fillId="0" borderId="0" xfId="49" applyFont="1" applyFill="1" applyBorder="1" applyAlignment="1" applyProtection="1">
      <alignment vertical="center"/>
      <protection locked="0"/>
    </xf>
    <xf numFmtId="0" fontId="12"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xf>
    <xf numFmtId="0" fontId="6" fillId="0" borderId="0"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wrapText="1"/>
      <protection locked="0"/>
    </xf>
    <xf numFmtId="0" fontId="2" fillId="0" borderId="1" xfId="49" applyFont="1" applyFill="1" applyBorder="1" applyAlignment="1" applyProtection="1">
      <alignment horizontal="left" vertical="center"/>
    </xf>
    <xf numFmtId="0" fontId="2" fillId="0" borderId="1" xfId="49" applyFont="1" applyFill="1" applyBorder="1" applyAlignment="1" applyProtection="1">
      <alignment horizontal="center" vertical="center"/>
    </xf>
    <xf numFmtId="0" fontId="2" fillId="0" borderId="1" xfId="49" applyFont="1" applyFill="1" applyBorder="1" applyAlignment="1" applyProtection="1">
      <alignment horizontal="center" vertical="center"/>
      <protection locked="0"/>
    </xf>
    <xf numFmtId="0" fontId="2" fillId="0" borderId="8" xfId="49" applyFont="1" applyFill="1" applyBorder="1" applyAlignment="1" applyProtection="1">
      <alignment horizontal="left" vertical="center"/>
    </xf>
    <xf numFmtId="0" fontId="2" fillId="0" borderId="8" xfId="49" applyFont="1" applyFill="1" applyBorder="1" applyAlignment="1" applyProtection="1">
      <alignment horizontal="left" vertical="center" wrapText="1"/>
    </xf>
    <xf numFmtId="0" fontId="2" fillId="0" borderId="8" xfId="49" applyFont="1" applyFill="1" applyBorder="1" applyAlignment="1" applyProtection="1">
      <alignment horizontal="center" vertical="center"/>
    </xf>
    <xf numFmtId="0" fontId="2" fillId="0" borderId="8"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protection locked="0"/>
    </xf>
    <xf numFmtId="0" fontId="4" fillId="0" borderId="6" xfId="49" applyFont="1" applyFill="1" applyBorder="1" applyAlignment="1" applyProtection="1">
      <alignment horizontal="center" vertical="center"/>
      <protection locked="0"/>
    </xf>
    <xf numFmtId="0" fontId="2" fillId="0" borderId="8"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right" vertical="center"/>
    </xf>
    <xf numFmtId="0" fontId="2" fillId="0" borderId="0" xfId="49" applyFont="1" applyFill="1" applyBorder="1" applyAlignment="1" applyProtection="1">
      <alignment horizontal="left" vertical="center" wrapText="1"/>
    </xf>
    <xf numFmtId="0" fontId="4" fillId="0" borderId="0" xfId="49" applyFont="1" applyFill="1" applyBorder="1" applyAlignment="1" applyProtection="1">
      <alignment vertical="center" wrapText="1"/>
    </xf>
    <xf numFmtId="0" fontId="6" fillId="0" borderId="0" xfId="49" applyFont="1" applyFill="1" applyBorder="1" applyAlignment="1" applyProtection="1">
      <alignment horizontal="right" vertical="center" wrapText="1"/>
    </xf>
    <xf numFmtId="0" fontId="1" fillId="0" borderId="0" xfId="49" applyFont="1" applyFill="1" applyBorder="1" applyAlignment="1" applyProtection="1">
      <alignment vertical="center" wrapText="1"/>
    </xf>
    <xf numFmtId="0" fontId="4" fillId="0" borderId="9"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xf>
    <xf numFmtId="0" fontId="2" fillId="0" borderId="8" xfId="49" applyFont="1" applyFill="1" applyBorder="1" applyAlignment="1" applyProtection="1">
      <alignment horizontal="right" vertical="center"/>
      <protection locked="0"/>
    </xf>
    <xf numFmtId="0" fontId="5" fillId="0" borderId="8" xfId="49" applyFont="1" applyFill="1" applyBorder="1" applyAlignment="1" applyProtection="1">
      <alignment horizontal="right" vertical="center"/>
      <protection locked="0"/>
    </xf>
    <xf numFmtId="0" fontId="5" fillId="0" borderId="8" xfId="49" applyFont="1" applyFill="1" applyBorder="1" applyAlignment="1" applyProtection="1">
      <alignment vertical="center" wrapText="1"/>
    </xf>
    <xf numFmtId="0" fontId="5" fillId="0" borderId="8"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center" vertical="center"/>
      <protection locked="0"/>
    </xf>
    <xf numFmtId="0" fontId="4"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center"/>
    </xf>
    <xf numFmtId="0" fontId="6" fillId="0" borderId="0" xfId="49" applyFont="1" applyFill="1" applyBorder="1" applyAlignment="1" applyProtection="1">
      <alignment horizontal="right" vertical="center" wrapText="1"/>
      <protection locked="0"/>
    </xf>
    <xf numFmtId="0" fontId="13" fillId="0" borderId="0" xfId="49" applyFont="1" applyFill="1" applyBorder="1" applyAlignment="1" applyProtection="1">
      <alignment horizontal="right" vertical="center"/>
    </xf>
    <xf numFmtId="0" fontId="13"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protection locked="0"/>
    </xf>
    <xf numFmtId="0" fontId="4"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xf>
    <xf numFmtId="0" fontId="4" fillId="2" borderId="7" xfId="49" applyFont="1" applyFill="1" applyBorder="1" applyAlignment="1" applyProtection="1">
      <alignment horizontal="center" vertical="center" wrapText="1"/>
      <protection locked="0"/>
    </xf>
    <xf numFmtId="0" fontId="4" fillId="2" borderId="7"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3" fontId="4" fillId="2"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2" fillId="0" borderId="6" xfId="49" applyFont="1" applyFill="1" applyBorder="1" applyAlignment="1" applyProtection="1">
      <alignment horizontal="center" vertical="center"/>
    </xf>
    <xf numFmtId="0" fontId="2"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right" vertical="center"/>
      <protection locked="0"/>
    </xf>
    <xf numFmtId="4" fontId="2" fillId="0" borderId="6" xfId="49" applyNumberFormat="1" applyFont="1" applyFill="1" applyBorder="1" applyAlignment="1" applyProtection="1">
      <alignment horizontal="center" vertical="center"/>
    </xf>
    <xf numFmtId="0" fontId="2" fillId="2" borderId="6" xfId="49" applyFont="1" applyFill="1" applyBorder="1" applyAlignment="1" applyProtection="1">
      <alignment horizontal="left" vertical="center"/>
      <protection locked="0"/>
    </xf>
    <xf numFmtId="0" fontId="2" fillId="0" borderId="6" xfId="49" applyFont="1" applyFill="1" applyBorder="1" applyAlignment="1" applyProtection="1">
      <alignment horizontal="left" vertical="center" wrapText="1"/>
      <protection locked="0"/>
    </xf>
    <xf numFmtId="0" fontId="13" fillId="0" borderId="6" xfId="49" applyFont="1" applyFill="1" applyBorder="1" applyAlignment="1" applyProtection="1">
      <alignment vertical="center"/>
    </xf>
    <xf numFmtId="0" fontId="11" fillId="0" borderId="6" xfId="49" applyFont="1" applyFill="1" applyBorder="1" applyAlignment="1" applyProtection="1">
      <alignment vertical="center"/>
      <protection locked="0"/>
    </xf>
    <xf numFmtId="0" fontId="2" fillId="2" borderId="2" xfId="49" applyFont="1" applyFill="1" applyBorder="1" applyAlignment="1" applyProtection="1">
      <alignment horizontal="center" vertical="center"/>
    </xf>
    <xf numFmtId="0" fontId="2" fillId="2" borderId="3" xfId="49" applyFont="1" applyFill="1" applyBorder="1" applyAlignment="1" applyProtection="1">
      <alignment horizontal="left" vertical="center"/>
    </xf>
    <xf numFmtId="0" fontId="2" fillId="0" borderId="3" xfId="49" applyFont="1" applyFill="1" applyBorder="1" applyAlignment="1" applyProtection="1">
      <alignment horizontal="center" vertical="center"/>
      <protection locked="0"/>
    </xf>
    <xf numFmtId="0" fontId="2" fillId="0" borderId="3" xfId="49" applyFont="1" applyFill="1" applyBorder="1" applyAlignment="1" applyProtection="1">
      <alignment horizontal="center" vertical="center"/>
    </xf>
    <xf numFmtId="0" fontId="2" fillId="2" borderId="4" xfId="49" applyFont="1" applyFill="1" applyBorder="1" applyAlignment="1" applyProtection="1">
      <alignment horizontal="center" vertical="center"/>
    </xf>
    <xf numFmtId="0" fontId="1"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10"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wrapText="1"/>
      <protection locked="0"/>
    </xf>
    <xf numFmtId="0" fontId="4" fillId="2" borderId="11" xfId="49" applyFont="1" applyFill="1" applyBorder="1" applyAlignment="1" applyProtection="1">
      <alignment horizontal="center" vertical="center" wrapText="1"/>
      <protection locked="0"/>
    </xf>
    <xf numFmtId="4" fontId="2" fillId="0" borderId="6" xfId="49" applyNumberFormat="1" applyFont="1" applyFill="1" applyBorder="1" applyAlignment="1" applyProtection="1">
      <alignment horizontal="center" vertical="center"/>
      <protection locked="0"/>
    </xf>
    <xf numFmtId="4" fontId="2" fillId="0" borderId="2" xfId="49" applyNumberFormat="1" applyFont="1" applyFill="1" applyBorder="1" applyAlignment="1" applyProtection="1">
      <alignment horizontal="center" vertical="center"/>
    </xf>
    <xf numFmtId="0" fontId="4" fillId="2" borderId="4"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protection locked="0"/>
    </xf>
    <xf numFmtId="49" fontId="1" fillId="0" borderId="0" xfId="49" applyNumberFormat="1" applyFont="1" applyFill="1" applyBorder="1" applyAlignment="1" applyProtection="1">
      <alignment vertical="center"/>
    </xf>
    <xf numFmtId="0" fontId="15" fillId="0" borderId="0" xfId="49" applyFont="1" applyFill="1" applyBorder="1" applyAlignment="1" applyProtection="1">
      <alignment vertical="center"/>
    </xf>
    <xf numFmtId="49" fontId="15" fillId="0" borderId="0" xfId="49" applyNumberFormat="1" applyFont="1" applyFill="1" applyBorder="1" applyAlignment="1" applyProtection="1">
      <alignment vertical="center"/>
    </xf>
    <xf numFmtId="0" fontId="15"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xf>
    <xf numFmtId="0" fontId="2" fillId="0" borderId="11" xfId="49" applyFont="1" applyFill="1" applyBorder="1" applyAlignment="1" applyProtection="1">
      <alignment horizontal="left" vertical="center"/>
    </xf>
    <xf numFmtId="49" fontId="1" fillId="0" borderId="11" xfId="49" applyNumberFormat="1" applyFont="1" applyFill="1" applyBorder="1" applyAlignment="1" applyProtection="1">
      <alignment vertical="center"/>
    </xf>
    <xf numFmtId="0" fontId="15" fillId="0" borderId="11" xfId="49" applyFont="1" applyFill="1" applyBorder="1" applyAlignment="1" applyProtection="1">
      <alignment horizontal="right" vertical="center"/>
    </xf>
    <xf numFmtId="0" fontId="6" fillId="0" borderId="11" xfId="49" applyFont="1" applyFill="1" applyBorder="1" applyAlignment="1" applyProtection="1">
      <alignment horizontal="right" vertical="center"/>
    </xf>
    <xf numFmtId="49" fontId="4" fillId="0" borderId="1" xfId="49" applyNumberFormat="1" applyFont="1" applyFill="1" applyBorder="1" applyAlignment="1" applyProtection="1">
      <alignment horizontal="center" vertical="center" wrapText="1"/>
    </xf>
    <xf numFmtId="49" fontId="4" fillId="0" borderId="7" xfId="49" applyNumberFormat="1" applyFont="1" applyFill="1" applyBorder="1" applyAlignment="1" applyProtection="1">
      <alignment horizontal="center" vertical="center" wrapText="1"/>
    </xf>
    <xf numFmtId="0" fontId="4" fillId="0" borderId="9" xfId="49" applyFont="1" applyFill="1" applyBorder="1" applyAlignment="1" applyProtection="1">
      <alignment horizontal="center" vertical="center"/>
    </xf>
    <xf numFmtId="49" fontId="4" fillId="0" borderId="8" xfId="49" applyNumberFormat="1"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49" fontId="2" fillId="0" borderId="8" xfId="49" applyNumberFormat="1" applyFont="1" applyFill="1" applyBorder="1" applyAlignment="1" applyProtection="1">
      <alignment horizontal="center" vertical="center"/>
    </xf>
    <xf numFmtId="4" fontId="2" fillId="0" borderId="8" xfId="49" applyNumberFormat="1" applyFont="1" applyFill="1" applyBorder="1" applyAlignment="1" applyProtection="1">
      <alignment vertical="center"/>
      <protection locked="0"/>
    </xf>
    <xf numFmtId="0" fontId="9"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 fillId="0" borderId="6" xfId="49" applyFont="1" applyFill="1" applyBorder="1" applyAlignment="1" applyProtection="1">
      <alignment vertical="center"/>
    </xf>
    <xf numFmtId="0" fontId="5" fillId="0" borderId="6" xfId="49" applyFont="1" applyFill="1" applyBorder="1" applyAlignment="1" applyProtection="1">
      <alignment vertical="center"/>
      <protection locked="0"/>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center" vertical="center" wrapText="1"/>
      <protection locked="0"/>
    </xf>
    <xf numFmtId="0" fontId="4" fillId="0" borderId="14"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5" fillId="0" borderId="6" xfId="49" applyNumberFormat="1" applyFont="1" applyFill="1" applyBorder="1" applyAlignment="1" applyProtection="1">
      <alignment horizontal="center" vertical="center" wrapText="1"/>
      <protection locked="0"/>
    </xf>
    <xf numFmtId="4" fontId="5"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horizontal="right" vertical="center" wrapText="1"/>
      <protection locked="0"/>
    </xf>
    <xf numFmtId="4" fontId="5" fillId="0" borderId="6" xfId="49" applyNumberFormat="1"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center"/>
      <protection locked="0"/>
    </xf>
    <xf numFmtId="49" fontId="6" fillId="0" borderId="0" xfId="49" applyNumberFormat="1" applyFont="1" applyFill="1" applyBorder="1" applyAlignment="1" applyProtection="1">
      <alignment vertical="center"/>
      <protection locked="0"/>
    </xf>
    <xf numFmtId="0" fontId="6" fillId="0" borderId="0" xfId="49"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4" fillId="0" borderId="0" xfId="49" applyFont="1" applyFill="1" applyBorder="1" applyAlignment="1" applyProtection="1">
      <alignment horizontal="left" vertical="center"/>
      <protection locked="0"/>
    </xf>
    <xf numFmtId="0" fontId="4" fillId="0" borderId="0" xfId="49" applyFont="1" applyFill="1" applyBorder="1" applyAlignment="1" applyProtection="1">
      <alignment vertical="center"/>
      <protection locked="0"/>
    </xf>
    <xf numFmtId="0" fontId="4" fillId="0" borderId="2" xfId="49" applyFont="1" applyFill="1" applyBorder="1" applyAlignment="1" applyProtection="1">
      <alignment horizontal="center" vertical="center"/>
      <protection locked="0"/>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protection locked="0"/>
    </xf>
    <xf numFmtId="0" fontId="4" fillId="0" borderId="4"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left" vertical="center"/>
      <protection locked="0"/>
    </xf>
    <xf numFmtId="0" fontId="5" fillId="0" borderId="4" xfId="49" applyFont="1" applyFill="1" applyBorder="1" applyAlignment="1" applyProtection="1">
      <alignment horizontal="left" vertical="center"/>
      <protection locked="0"/>
    </xf>
    <xf numFmtId="0" fontId="8"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wrapText="1"/>
    </xf>
    <xf numFmtId="0" fontId="8" fillId="0" borderId="0" xfId="49" applyFont="1" applyFill="1" applyBorder="1" applyAlignment="1" applyProtection="1">
      <alignment vertical="center" wrapText="1"/>
    </xf>
    <xf numFmtId="0" fontId="8" fillId="0" borderId="0" xfId="49" applyFont="1" applyFill="1" applyBorder="1" applyAlignment="1" applyProtection="1">
      <alignment vertical="center"/>
    </xf>
    <xf numFmtId="0" fontId="1"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right" vertical="center" wrapText="1"/>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5" fillId="0" borderId="2" xfId="49" applyNumberFormat="1" applyFont="1" applyFill="1" applyBorder="1" applyAlignment="1" applyProtection="1">
      <alignment horizontal="center" vertical="center"/>
    </xf>
    <xf numFmtId="49" fontId="4" fillId="0" borderId="2"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49" fontId="4" fillId="0" borderId="6" xfId="49" applyNumberFormat="1"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 fillId="0" borderId="6" xfId="49" applyFont="1" applyFill="1" applyBorder="1" applyAlignment="1" applyProtection="1">
      <alignment vertical="center"/>
    </xf>
    <xf numFmtId="0" fontId="2" fillId="0" borderId="6" xfId="49" applyFont="1" applyFill="1" applyBorder="1" applyAlignment="1" applyProtection="1">
      <alignment horizontal="left" vertical="center"/>
      <protection locked="0"/>
    </xf>
    <xf numFmtId="0" fontId="2" fillId="0" borderId="6" xfId="49" applyFont="1" applyFill="1" applyBorder="1" applyAlignment="1" applyProtection="1">
      <alignment vertical="center"/>
      <protection locked="0"/>
    </xf>
    <xf numFmtId="0" fontId="21" fillId="0" borderId="6" xfId="49" applyFont="1" applyFill="1" applyBorder="1" applyAlignment="1" applyProtection="1">
      <alignment horizontal="left" vertical="center"/>
      <protection locked="0"/>
    </xf>
    <xf numFmtId="0" fontId="22" fillId="0" borderId="6" xfId="49" applyFont="1" applyFill="1" applyBorder="1" applyAlignment="1" applyProtection="1">
      <alignment horizontal="center" vertical="center"/>
    </xf>
    <xf numFmtId="0" fontId="22" fillId="0" borderId="6" xfId="49" applyFont="1" applyFill="1" applyBorder="1" applyAlignment="1" applyProtection="1">
      <alignment horizontal="center" vertical="center"/>
      <protection locked="0"/>
    </xf>
    <xf numFmtId="4" fontId="22" fillId="0" borderId="6" xfId="49" applyNumberFormat="1" applyFont="1" applyFill="1" applyBorder="1" applyAlignment="1" applyProtection="1">
      <alignment horizontal="center" vertical="center"/>
    </xf>
    <xf numFmtId="0" fontId="4" fillId="0" borderId="0" xfId="49" applyFont="1" applyFill="1" applyBorder="1" applyAlignment="1" applyProtection="1">
      <alignment horizontal="left" vertical="center" wrapText="1"/>
    </xf>
    <xf numFmtId="0" fontId="5" fillId="0" borderId="4"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4" fillId="0" borderId="2"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protection locked="0"/>
    </xf>
    <xf numFmtId="0" fontId="2"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0" fontId="9" fillId="0" borderId="11"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4" fillId="0" borderId="14"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9" fillId="0" borderId="4" xfId="49" applyFont="1" applyFill="1" applyBorder="1" applyAlignment="1" applyProtection="1">
      <alignment horizontal="center" vertical="center" wrapText="1"/>
      <protection locked="0"/>
    </xf>
    <xf numFmtId="0" fontId="9" fillId="0" borderId="12" xfId="49" applyFont="1" applyFill="1" applyBorder="1" applyAlignment="1" applyProtection="1">
      <alignment horizontal="center" vertical="center" wrapText="1"/>
    </xf>
    <xf numFmtId="0" fontId="4" fillId="0" borderId="15" xfId="49" applyFont="1" applyFill="1" applyBorder="1" applyAlignment="1" applyProtection="1">
      <alignment horizontal="center" vertical="center"/>
    </xf>
    <xf numFmtId="3" fontId="4" fillId="0" borderId="8" xfId="49" applyNumberFormat="1" applyFont="1" applyFill="1" applyBorder="1" applyAlignment="1" applyProtection="1">
      <alignment horizontal="center" vertical="center"/>
    </xf>
    <xf numFmtId="0" fontId="2" fillId="0" borderId="5" xfId="49" applyFont="1" applyFill="1" applyBorder="1" applyAlignment="1" applyProtection="1">
      <alignment horizontal="center" vertical="center"/>
      <protection locked="0"/>
    </xf>
    <xf numFmtId="0" fontId="2" fillId="0" borderId="14" xfId="49" applyFont="1" applyFill="1" applyBorder="1" applyAlignment="1" applyProtection="1">
      <alignment horizontal="center" vertical="center"/>
      <protection locked="0"/>
    </xf>
    <xf numFmtId="0" fontId="2" fillId="0" borderId="14" xfId="49" applyFont="1" applyFill="1" applyBorder="1" applyAlignment="1" applyProtection="1">
      <alignment horizontal="center" vertical="center"/>
    </xf>
    <xf numFmtId="0" fontId="2" fillId="0" borderId="5" xfId="49" applyFont="1" applyFill="1" applyBorder="1" applyAlignment="1" applyProtection="1">
      <alignment horizontal="left" vertical="center"/>
    </xf>
    <xf numFmtId="4" fontId="2" fillId="0" borderId="13" xfId="49" applyNumberFormat="1" applyFont="1" applyFill="1" applyBorder="1" applyAlignment="1" applyProtection="1">
      <alignment horizontal="center" vertical="center"/>
      <protection locked="0"/>
    </xf>
    <xf numFmtId="0" fontId="2" fillId="0" borderId="13" xfId="49" applyFont="1" applyFill="1" applyBorder="1" applyAlignment="1" applyProtection="1">
      <alignment horizontal="center" vertical="center"/>
      <protection locked="0"/>
    </xf>
    <xf numFmtId="0" fontId="22" fillId="0" borderId="5" xfId="49" applyFont="1" applyFill="1" applyBorder="1" applyAlignment="1" applyProtection="1">
      <alignment horizontal="center" vertical="center"/>
    </xf>
    <xf numFmtId="4" fontId="22" fillId="0" borderId="13" xfId="49" applyNumberFormat="1" applyFont="1" applyFill="1" applyBorder="1" applyAlignment="1" applyProtection="1">
      <alignment horizontal="center" vertical="center"/>
    </xf>
    <xf numFmtId="4" fontId="2" fillId="0" borderId="13" xfId="49" applyNumberFormat="1" applyFont="1" applyFill="1" applyBorder="1" applyAlignment="1" applyProtection="1">
      <alignment horizontal="center" vertical="center"/>
    </xf>
    <xf numFmtId="0" fontId="22" fillId="0" borderId="5" xfId="49" applyFont="1" applyFill="1" applyBorder="1" applyAlignment="1" applyProtection="1">
      <alignment horizontal="center" vertical="center"/>
      <protection locked="0"/>
    </xf>
    <xf numFmtId="4" fontId="22" fillId="0" borderId="6" xfId="49" applyNumberFormat="1" applyFont="1" applyFill="1" applyBorder="1" applyAlignment="1" applyProtection="1">
      <alignment horizontal="center"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abSelected="1" workbookViewId="0">
      <selection activeCell="C1" sqref="$A1:$XFD1048576"/>
    </sheetView>
  </sheetViews>
  <sheetFormatPr defaultColWidth="8" defaultRowHeight="14.25" customHeight="1" outlineLevelCol="3"/>
  <cols>
    <col min="1" max="1" width="39.5714285714286" style="1" customWidth="1"/>
    <col min="2" max="2" width="24.8761904761905" style="1" customWidth="1"/>
    <col min="3" max="3" width="40.4285714285714" style="1" customWidth="1"/>
    <col min="4" max="4" width="32.2285714285714" style="1" customWidth="1"/>
    <col min="5" max="16375" width="8" style="59" customWidth="1"/>
    <col min="16376" max="16384" width="8" style="59"/>
  </cols>
  <sheetData>
    <row r="1" ht="13.5" customHeight="1" spans="1:4">
      <c r="A1" s="23"/>
      <c r="B1" s="23"/>
      <c r="C1" s="23"/>
      <c r="D1" s="2" t="s">
        <v>0</v>
      </c>
    </row>
    <row r="2" ht="36" customHeight="1" spans="1:4">
      <c r="A2" s="24" t="s">
        <v>1</v>
      </c>
      <c r="B2" s="3"/>
      <c r="C2" s="3"/>
      <c r="D2" s="3"/>
    </row>
    <row r="3" ht="21" customHeight="1" spans="1:4">
      <c r="A3" s="45" t="s">
        <v>2</v>
      </c>
      <c r="B3" s="197"/>
      <c r="C3" s="197"/>
      <c r="D3" s="2" t="s">
        <v>3</v>
      </c>
    </row>
    <row r="4" ht="19.5" customHeight="1" spans="1:4">
      <c r="A4" s="8" t="s">
        <v>4</v>
      </c>
      <c r="B4" s="10"/>
      <c r="C4" s="8" t="s">
        <v>5</v>
      </c>
      <c r="D4" s="10"/>
    </row>
    <row r="5" ht="19.5" customHeight="1" spans="1:4">
      <c r="A5" s="26" t="s">
        <v>6</v>
      </c>
      <c r="B5" s="26" t="s">
        <v>7</v>
      </c>
      <c r="C5" s="26" t="s">
        <v>8</v>
      </c>
      <c r="D5" s="26" t="s">
        <v>7</v>
      </c>
    </row>
    <row r="6" ht="19.5" customHeight="1" spans="1:4">
      <c r="A6" s="12"/>
      <c r="B6" s="12"/>
      <c r="C6" s="12"/>
      <c r="D6" s="12"/>
    </row>
    <row r="7" ht="16" customHeight="1" spans="1:4">
      <c r="A7" s="109" t="s">
        <v>9</v>
      </c>
      <c r="B7" s="113">
        <v>3105.272354</v>
      </c>
      <c r="C7" s="109" t="s">
        <v>10</v>
      </c>
      <c r="D7" s="113">
        <v>2270.045414</v>
      </c>
    </row>
    <row r="8" ht="16" customHeight="1" spans="1:4">
      <c r="A8" s="109" t="s">
        <v>11</v>
      </c>
      <c r="B8" s="113"/>
      <c r="C8" s="109" t="s">
        <v>12</v>
      </c>
      <c r="D8" s="113"/>
    </row>
    <row r="9" ht="16" customHeight="1" spans="1:4">
      <c r="A9" s="109" t="s">
        <v>13</v>
      </c>
      <c r="B9" s="113"/>
      <c r="C9" s="109" t="s">
        <v>14</v>
      </c>
      <c r="D9" s="113"/>
    </row>
    <row r="10" ht="16" customHeight="1" spans="1:4">
      <c r="A10" s="109" t="s">
        <v>15</v>
      </c>
      <c r="B10" s="129"/>
      <c r="C10" s="109" t="s">
        <v>16</v>
      </c>
      <c r="D10" s="113"/>
    </row>
    <row r="11" ht="16" customHeight="1" spans="1:4">
      <c r="A11" s="109" t="s">
        <v>17</v>
      </c>
      <c r="B11" s="113"/>
      <c r="C11" s="109" t="s">
        <v>18</v>
      </c>
      <c r="D11" s="113"/>
    </row>
    <row r="12" ht="16" customHeight="1" spans="1:4">
      <c r="A12" s="109" t="s">
        <v>19</v>
      </c>
      <c r="B12" s="129"/>
      <c r="C12" s="109" t="s">
        <v>20</v>
      </c>
      <c r="D12" s="113"/>
    </row>
    <row r="13" ht="16" customHeight="1" spans="1:4">
      <c r="A13" s="109" t="s">
        <v>21</v>
      </c>
      <c r="B13" s="129"/>
      <c r="C13" s="109" t="s">
        <v>22</v>
      </c>
      <c r="D13" s="113"/>
    </row>
    <row r="14" ht="16" customHeight="1" spans="1:4">
      <c r="A14" s="109" t="s">
        <v>23</v>
      </c>
      <c r="B14" s="129"/>
      <c r="C14" s="109" t="s">
        <v>24</v>
      </c>
      <c r="D14" s="113">
        <v>437.070656</v>
      </c>
    </row>
    <row r="15" ht="16" customHeight="1" spans="1:4">
      <c r="A15" s="230" t="s">
        <v>25</v>
      </c>
      <c r="B15" s="129"/>
      <c r="C15" s="109" t="s">
        <v>26</v>
      </c>
      <c r="D15" s="113">
        <v>196.793884</v>
      </c>
    </row>
    <row r="16" ht="16" customHeight="1" spans="1:4">
      <c r="A16" s="230" t="s">
        <v>27</v>
      </c>
      <c r="B16" s="231"/>
      <c r="C16" s="109" t="s">
        <v>28</v>
      </c>
      <c r="D16" s="113"/>
    </row>
    <row r="17" ht="16" customHeight="1" spans="1:4">
      <c r="A17" s="230"/>
      <c r="B17" s="231"/>
      <c r="C17" s="109" t="s">
        <v>29</v>
      </c>
      <c r="D17" s="113"/>
    </row>
    <row r="18" ht="16" customHeight="1" spans="1:4">
      <c r="A18" s="230"/>
      <c r="B18" s="231"/>
      <c r="C18" s="109" t="s">
        <v>30</v>
      </c>
      <c r="D18" s="113"/>
    </row>
    <row r="19" ht="16" customHeight="1" spans="1:4">
      <c r="A19" s="230"/>
      <c r="B19" s="231"/>
      <c r="C19" s="109" t="s">
        <v>31</v>
      </c>
      <c r="D19" s="113"/>
    </row>
    <row r="20" ht="16" customHeight="1" spans="1:4">
      <c r="A20" s="230"/>
      <c r="B20" s="231"/>
      <c r="C20" s="109" t="s">
        <v>32</v>
      </c>
      <c r="D20" s="113"/>
    </row>
    <row r="21" ht="16" customHeight="1" spans="1:4">
      <c r="A21" s="230"/>
      <c r="B21" s="231"/>
      <c r="C21" s="109" t="s">
        <v>33</v>
      </c>
      <c r="D21" s="113"/>
    </row>
    <row r="22" ht="16" customHeight="1" spans="1:4">
      <c r="A22" s="230"/>
      <c r="B22" s="231"/>
      <c r="C22" s="109" t="s">
        <v>34</v>
      </c>
      <c r="D22" s="113"/>
    </row>
    <row r="23" ht="16" customHeight="1" spans="1:4">
      <c r="A23" s="230"/>
      <c r="B23" s="231"/>
      <c r="C23" s="109" t="s">
        <v>35</v>
      </c>
      <c r="D23" s="113"/>
    </row>
    <row r="24" ht="16" customHeight="1" spans="1:4">
      <c r="A24" s="230"/>
      <c r="B24" s="231"/>
      <c r="C24" s="109" t="s">
        <v>36</v>
      </c>
      <c r="D24" s="113"/>
    </row>
    <row r="25" ht="16" customHeight="1" spans="1:4">
      <c r="A25" s="230"/>
      <c r="B25" s="231"/>
      <c r="C25" s="109" t="s">
        <v>37</v>
      </c>
      <c r="D25" s="113">
        <v>201.3624</v>
      </c>
    </row>
    <row r="26" ht="16" customHeight="1" spans="1:4">
      <c r="A26" s="230"/>
      <c r="B26" s="231"/>
      <c r="C26" s="109" t="s">
        <v>38</v>
      </c>
      <c r="D26" s="110"/>
    </row>
    <row r="27" ht="16" customHeight="1" spans="1:4">
      <c r="A27" s="230"/>
      <c r="B27" s="231"/>
      <c r="C27" s="109" t="s">
        <v>39</v>
      </c>
      <c r="D27" s="110"/>
    </row>
    <row r="28" ht="16" customHeight="1" spans="1:4">
      <c r="A28" s="230"/>
      <c r="B28" s="231"/>
      <c r="C28" s="109" t="s">
        <v>40</v>
      </c>
      <c r="D28" s="110"/>
    </row>
    <row r="29" ht="16" customHeight="1" spans="1:4">
      <c r="A29" s="230"/>
      <c r="B29" s="232"/>
      <c r="C29" s="109" t="s">
        <v>41</v>
      </c>
      <c r="D29" s="110"/>
    </row>
    <row r="30" ht="16" customHeight="1" spans="1:4">
      <c r="A30" s="233" t="s">
        <v>42</v>
      </c>
      <c r="B30" s="234">
        <v>3105.272354</v>
      </c>
      <c r="C30" s="202" t="s">
        <v>43</v>
      </c>
      <c r="D30" s="204">
        <v>3105.272354</v>
      </c>
    </row>
    <row r="31" ht="16" customHeight="1" spans="1:4">
      <c r="A31" s="230" t="s">
        <v>44</v>
      </c>
      <c r="B31" s="235"/>
      <c r="C31" s="109" t="s">
        <v>45</v>
      </c>
      <c r="D31" s="110" t="s">
        <v>46</v>
      </c>
    </row>
    <row r="32" ht="16" customHeight="1" spans="1:4">
      <c r="A32" s="236" t="s">
        <v>47</v>
      </c>
      <c r="B32" s="234">
        <v>3105.272354</v>
      </c>
      <c r="C32" s="202" t="s">
        <v>48</v>
      </c>
      <c r="D32" s="237">
        <v>3105.272354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1" sqref="$A1:$XFD1048576"/>
    </sheetView>
  </sheetViews>
  <sheetFormatPr defaultColWidth="9.14285714285714" defaultRowHeight="14.25" customHeight="1" outlineLevelCol="5"/>
  <cols>
    <col min="1" max="1" width="41" style="1" customWidth="1"/>
    <col min="2" max="2" width="16.4285714285714" style="133" customWidth="1"/>
    <col min="3" max="3" width="40.5714285714286" style="1" customWidth="1"/>
    <col min="4" max="6" width="22.5714285714286" style="1" customWidth="1"/>
    <col min="7" max="16384" width="9.14285714285714" style="1" customWidth="1"/>
  </cols>
  <sheetData>
    <row r="1" ht="15.75" customHeight="1" spans="1:6">
      <c r="A1" s="134"/>
      <c r="B1" s="135">
        <v>0</v>
      </c>
      <c r="C1" s="136">
        <v>1</v>
      </c>
      <c r="D1" s="77"/>
      <c r="E1" s="77"/>
      <c r="F1" s="2" t="s">
        <v>478</v>
      </c>
    </row>
    <row r="2" ht="64.5" customHeight="1" spans="1:6">
      <c r="A2" s="24" t="s">
        <v>479</v>
      </c>
      <c r="B2" s="137"/>
      <c r="C2" s="138"/>
      <c r="D2" s="138"/>
      <c r="E2" s="138"/>
      <c r="F2" s="138"/>
    </row>
    <row r="3" ht="19.5" customHeight="1" spans="1:6">
      <c r="A3" s="139" t="s">
        <v>2</v>
      </c>
      <c r="B3" s="140"/>
      <c r="C3" s="141"/>
      <c r="D3" s="142"/>
      <c r="E3" s="77"/>
      <c r="F3" s="2" t="s">
        <v>3</v>
      </c>
    </row>
    <row r="4" ht="32.25" customHeight="1" spans="1:6">
      <c r="A4" s="26" t="s">
        <v>181</v>
      </c>
      <c r="B4" s="143" t="s">
        <v>70</v>
      </c>
      <c r="C4" s="26" t="s">
        <v>71</v>
      </c>
      <c r="D4" s="8" t="s">
        <v>480</v>
      </c>
      <c r="E4" s="9"/>
      <c r="F4" s="10"/>
    </row>
    <row r="5" ht="32.25" customHeight="1" spans="1:6">
      <c r="A5" s="29"/>
      <c r="B5" s="144"/>
      <c r="C5" s="29"/>
      <c r="D5" s="26" t="s">
        <v>53</v>
      </c>
      <c r="E5" s="145" t="s">
        <v>73</v>
      </c>
      <c r="F5" s="26" t="s">
        <v>74</v>
      </c>
    </row>
    <row r="6" ht="17.25" customHeight="1" spans="1:6">
      <c r="A6" s="53">
        <v>1</v>
      </c>
      <c r="B6" s="146" t="s">
        <v>165</v>
      </c>
      <c r="C6" s="53">
        <v>3</v>
      </c>
      <c r="D6" s="53">
        <v>4</v>
      </c>
      <c r="E6" s="53">
        <v>5</v>
      </c>
      <c r="F6" s="53">
        <v>6</v>
      </c>
    </row>
    <row r="7" ht="17.25" customHeight="1" spans="1:6">
      <c r="A7" s="53"/>
      <c r="B7" s="146"/>
      <c r="C7" s="53"/>
      <c r="D7" s="53"/>
      <c r="E7" s="53"/>
      <c r="F7" s="53"/>
    </row>
    <row r="8" ht="22.5" customHeight="1" spans="1:6">
      <c r="A8" s="147" t="s">
        <v>53</v>
      </c>
      <c r="B8" s="148"/>
      <c r="C8" s="147"/>
      <c r="D8" s="149"/>
      <c r="E8" s="149"/>
      <c r="F8" s="149"/>
    </row>
    <row r="9" ht="23" customHeight="1" spans="1:6">
      <c r="A9" s="40" t="s">
        <v>481</v>
      </c>
      <c r="B9" s="40"/>
      <c r="C9" s="40"/>
      <c r="D9" s="40"/>
      <c r="E9" s="40"/>
      <c r="F9" s="40"/>
    </row>
  </sheetData>
  <mergeCells count="8">
    <mergeCell ref="A2:F2"/>
    <mergeCell ref="A3:C3"/>
    <mergeCell ref="D4:F4"/>
    <mergeCell ref="A8:C8"/>
    <mergeCell ref="A9:F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1"/>
  <sheetViews>
    <sheetView showGridLines="0" workbookViewId="0">
      <selection activeCell="A1" sqref="$A1:$XFD1048576"/>
    </sheetView>
  </sheetViews>
  <sheetFormatPr defaultColWidth="8.57142857142857" defaultRowHeight="12.75" customHeight="1"/>
  <cols>
    <col min="1" max="1" width="29" style="91" customWidth="1"/>
    <col min="2" max="2" width="39.8571428571429" style="91" customWidth="1"/>
    <col min="3" max="3" width="36.2857142857143" style="91" customWidth="1"/>
    <col min="4" max="4" width="5.85714285714286" style="91" customWidth="1"/>
    <col min="5" max="5" width="9" style="91" customWidth="1"/>
    <col min="6" max="6" width="13" style="60" customWidth="1"/>
    <col min="7" max="7" width="9" style="91" customWidth="1"/>
    <col min="8" max="8" width="8.85714285714286" style="91" customWidth="1"/>
    <col min="9" max="9" width="7.71428571428571" style="59" customWidth="1"/>
    <col min="10" max="10" width="13" style="59" customWidth="1"/>
    <col min="11" max="11" width="11.8571428571429" style="91" customWidth="1"/>
    <col min="12" max="12" width="13" style="91" customWidth="1"/>
    <col min="13" max="13" width="10" style="60" customWidth="1"/>
    <col min="14" max="14" width="10.2857142857143" style="60" customWidth="1"/>
    <col min="15" max="15" width="9.14285714285714" style="60" customWidth="1"/>
    <col min="16" max="16" width="10" style="60" customWidth="1"/>
    <col min="17" max="17" width="12.1428571428571" style="60" customWidth="1"/>
    <col min="18" max="16384" width="8.57142857142857" style="60" customWidth="1"/>
  </cols>
  <sheetData>
    <row r="1" ht="17.25" customHeight="1" spans="1:17">
      <c r="A1" s="92"/>
      <c r="B1" s="93"/>
      <c r="C1" s="93"/>
      <c r="D1" s="93"/>
      <c r="E1" s="93"/>
      <c r="F1" s="94"/>
      <c r="G1" s="93"/>
      <c r="H1" s="93"/>
      <c r="I1" s="73"/>
      <c r="J1" s="73"/>
      <c r="K1" s="93"/>
      <c r="L1" s="123"/>
      <c r="M1" s="99"/>
      <c r="N1" s="99"/>
      <c r="O1" s="99"/>
      <c r="P1" s="99"/>
      <c r="Q1" s="73" t="s">
        <v>482</v>
      </c>
    </row>
    <row r="2" ht="67.5" customHeight="1" spans="1:17">
      <c r="A2" s="95" t="s">
        <v>483</v>
      </c>
      <c r="B2" s="96"/>
      <c r="C2" s="96"/>
      <c r="D2" s="96"/>
      <c r="E2" s="96"/>
      <c r="F2" s="97"/>
      <c r="G2" s="96"/>
      <c r="H2" s="96"/>
      <c r="I2" s="124"/>
      <c r="J2" s="124"/>
      <c r="K2" s="96"/>
      <c r="L2" s="96"/>
      <c r="M2" s="97"/>
      <c r="N2" s="97"/>
      <c r="O2" s="97"/>
      <c r="P2" s="97"/>
      <c r="Q2" s="97"/>
    </row>
    <row r="3" ht="18.75" customHeight="1" spans="1:17">
      <c r="A3" s="98" t="s">
        <v>2</v>
      </c>
      <c r="B3" s="92"/>
      <c r="C3" s="92"/>
      <c r="D3" s="92"/>
      <c r="E3" s="92"/>
      <c r="F3" s="99"/>
      <c r="G3" s="92"/>
      <c r="H3" s="92"/>
      <c r="I3" s="92"/>
      <c r="J3" s="92"/>
      <c r="K3" s="92"/>
      <c r="L3" s="92"/>
      <c r="M3" s="99"/>
      <c r="N3" s="99"/>
      <c r="O3" s="99"/>
      <c r="P3" s="99"/>
      <c r="Q3" s="73" t="s">
        <v>172</v>
      </c>
    </row>
    <row r="4" ht="21.75" customHeight="1" spans="1:17">
      <c r="A4" s="100" t="s">
        <v>484</v>
      </c>
      <c r="B4" s="100" t="s">
        <v>485</v>
      </c>
      <c r="C4" s="100" t="s">
        <v>486</v>
      </c>
      <c r="D4" s="50" t="s">
        <v>487</v>
      </c>
      <c r="E4" s="50" t="s">
        <v>488</v>
      </c>
      <c r="F4" s="101" t="s">
        <v>489</v>
      </c>
      <c r="G4" s="102" t="s">
        <v>188</v>
      </c>
      <c r="H4" s="9"/>
      <c r="I4" s="125"/>
      <c r="J4" s="125"/>
      <c r="K4" s="9"/>
      <c r="L4" s="9"/>
      <c r="M4" s="125"/>
      <c r="N4" s="125"/>
      <c r="O4" s="125"/>
      <c r="P4" s="125"/>
      <c r="Q4" s="131"/>
    </row>
    <row r="5" ht="21.75" customHeight="1" spans="1:17">
      <c r="A5" s="103"/>
      <c r="B5" s="103" t="s">
        <v>490</v>
      </c>
      <c r="C5" s="103" t="s">
        <v>491</v>
      </c>
      <c r="D5" s="103" t="s">
        <v>487</v>
      </c>
      <c r="E5" s="103" t="s">
        <v>492</v>
      </c>
      <c r="F5" s="104"/>
      <c r="G5" s="103" t="s">
        <v>53</v>
      </c>
      <c r="H5" s="101" t="s">
        <v>56</v>
      </c>
      <c r="I5" s="101" t="s">
        <v>493</v>
      </c>
      <c r="J5" s="101" t="s">
        <v>494</v>
      </c>
      <c r="K5" s="126" t="s">
        <v>495</v>
      </c>
      <c r="L5" s="127" t="s">
        <v>60</v>
      </c>
      <c r="M5" s="125"/>
      <c r="N5" s="125"/>
      <c r="O5" s="125"/>
      <c r="P5" s="125"/>
      <c r="Q5" s="131"/>
    </row>
    <row r="6" ht="36" customHeight="1" spans="1:17">
      <c r="A6" s="105"/>
      <c r="B6" s="105"/>
      <c r="C6" s="105"/>
      <c r="D6" s="105"/>
      <c r="E6" s="105"/>
      <c r="F6" s="106"/>
      <c r="G6" s="103"/>
      <c r="H6" s="105"/>
      <c r="I6" s="105" t="s">
        <v>55</v>
      </c>
      <c r="J6" s="105"/>
      <c r="K6" s="128"/>
      <c r="L6" s="105" t="s">
        <v>55</v>
      </c>
      <c r="M6" s="105" t="s">
        <v>61</v>
      </c>
      <c r="N6" s="105" t="s">
        <v>198</v>
      </c>
      <c r="O6" s="105" t="s">
        <v>63</v>
      </c>
      <c r="P6" s="105" t="s">
        <v>64</v>
      </c>
      <c r="Q6" s="105" t="s">
        <v>65</v>
      </c>
    </row>
    <row r="7" ht="15" customHeight="1" spans="1:17">
      <c r="A7" s="107">
        <v>1</v>
      </c>
      <c r="B7" s="132">
        <v>2</v>
      </c>
      <c r="C7" s="132">
        <v>3</v>
      </c>
      <c r="D7" s="132">
        <v>4</v>
      </c>
      <c r="E7" s="132">
        <v>5</v>
      </c>
      <c r="F7" s="132">
        <v>6</v>
      </c>
      <c r="G7" s="132">
        <v>7</v>
      </c>
      <c r="H7" s="132">
        <v>8</v>
      </c>
      <c r="I7" s="132">
        <v>9</v>
      </c>
      <c r="J7" s="132">
        <v>10</v>
      </c>
      <c r="K7" s="132">
        <v>11</v>
      </c>
      <c r="L7" s="132">
        <v>12</v>
      </c>
      <c r="M7" s="132">
        <v>13</v>
      </c>
      <c r="N7" s="132">
        <v>14</v>
      </c>
      <c r="O7" s="132">
        <v>15</v>
      </c>
      <c r="P7" s="132">
        <v>16</v>
      </c>
      <c r="Q7" s="132">
        <v>17</v>
      </c>
    </row>
    <row r="8" ht="26.25" customHeight="1" spans="1:17">
      <c r="A8" s="109" t="s">
        <v>263</v>
      </c>
      <c r="B8" s="110"/>
      <c r="C8" s="110"/>
      <c r="D8" s="110"/>
      <c r="E8" s="110"/>
      <c r="F8" s="129">
        <v>34</v>
      </c>
      <c r="G8" s="113">
        <v>34</v>
      </c>
      <c r="H8" s="113">
        <v>34</v>
      </c>
      <c r="I8" s="129"/>
      <c r="J8" s="129"/>
      <c r="K8" s="130"/>
      <c r="L8" s="113"/>
      <c r="M8" s="129"/>
      <c r="N8" s="129"/>
      <c r="O8" s="129"/>
      <c r="P8" s="129"/>
      <c r="Q8" s="129"/>
    </row>
    <row r="9" ht="26.25" customHeight="1" spans="1:17">
      <c r="A9" s="109"/>
      <c r="B9" s="109" t="s">
        <v>496</v>
      </c>
      <c r="C9" s="109" t="s">
        <v>497</v>
      </c>
      <c r="D9" s="110" t="s">
        <v>498</v>
      </c>
      <c r="E9" s="110" t="s">
        <v>164</v>
      </c>
      <c r="F9" s="129">
        <v>8</v>
      </c>
      <c r="G9" s="113">
        <v>8</v>
      </c>
      <c r="H9" s="113">
        <v>8</v>
      </c>
      <c r="I9" s="129"/>
      <c r="J9" s="129"/>
      <c r="K9" s="130"/>
      <c r="L9" s="113"/>
      <c r="M9" s="129"/>
      <c r="N9" s="129"/>
      <c r="O9" s="129"/>
      <c r="P9" s="129"/>
      <c r="Q9" s="129"/>
    </row>
    <row r="10" ht="26.25" customHeight="1" spans="1:17">
      <c r="A10" s="116"/>
      <c r="B10" s="109" t="s">
        <v>499</v>
      </c>
      <c r="C10" s="109" t="s">
        <v>500</v>
      </c>
      <c r="D10" s="110" t="s">
        <v>498</v>
      </c>
      <c r="E10" s="110" t="s">
        <v>164</v>
      </c>
      <c r="F10" s="129">
        <v>20</v>
      </c>
      <c r="G10" s="113">
        <v>20</v>
      </c>
      <c r="H10" s="113">
        <v>20</v>
      </c>
      <c r="I10" s="129"/>
      <c r="J10" s="129"/>
      <c r="K10" s="130"/>
      <c r="L10" s="113"/>
      <c r="M10" s="129"/>
      <c r="N10" s="129"/>
      <c r="O10" s="129"/>
      <c r="P10" s="129"/>
      <c r="Q10" s="129"/>
    </row>
    <row r="11" ht="26.25" customHeight="1" spans="1:17">
      <c r="A11" s="116"/>
      <c r="B11" s="109" t="s">
        <v>501</v>
      </c>
      <c r="C11" s="109" t="s">
        <v>502</v>
      </c>
      <c r="D11" s="110" t="s">
        <v>498</v>
      </c>
      <c r="E11" s="110" t="s">
        <v>164</v>
      </c>
      <c r="F11" s="129">
        <v>6</v>
      </c>
      <c r="G11" s="113">
        <v>6</v>
      </c>
      <c r="H11" s="113">
        <v>6</v>
      </c>
      <c r="I11" s="129"/>
      <c r="J11" s="129"/>
      <c r="K11" s="130"/>
      <c r="L11" s="113"/>
      <c r="M11" s="129"/>
      <c r="N11" s="129"/>
      <c r="O11" s="129"/>
      <c r="P11" s="129"/>
      <c r="Q11" s="129"/>
    </row>
    <row r="12" ht="26.25" customHeight="1" spans="1:17">
      <c r="A12" s="109" t="s">
        <v>239</v>
      </c>
      <c r="B12" s="116"/>
      <c r="C12" s="116"/>
      <c r="D12" s="116"/>
      <c r="E12" s="116"/>
      <c r="F12" s="129">
        <v>37</v>
      </c>
      <c r="G12" s="113">
        <v>37</v>
      </c>
      <c r="H12" s="113">
        <v>37</v>
      </c>
      <c r="I12" s="129"/>
      <c r="J12" s="129"/>
      <c r="K12" s="130"/>
      <c r="L12" s="113"/>
      <c r="M12" s="129"/>
      <c r="N12" s="129"/>
      <c r="O12" s="129"/>
      <c r="P12" s="129"/>
      <c r="Q12" s="129"/>
    </row>
    <row r="13" ht="26.25" customHeight="1" spans="1:17">
      <c r="A13" s="116"/>
      <c r="B13" s="109" t="s">
        <v>503</v>
      </c>
      <c r="C13" s="109" t="s">
        <v>503</v>
      </c>
      <c r="D13" s="110" t="s">
        <v>498</v>
      </c>
      <c r="E13" s="110" t="s">
        <v>164</v>
      </c>
      <c r="F13" s="129">
        <v>31</v>
      </c>
      <c r="G13" s="113">
        <v>31</v>
      </c>
      <c r="H13" s="113">
        <v>31</v>
      </c>
      <c r="I13" s="129"/>
      <c r="J13" s="129"/>
      <c r="K13" s="130"/>
      <c r="L13" s="113"/>
      <c r="M13" s="129"/>
      <c r="N13" s="129"/>
      <c r="O13" s="129"/>
      <c r="P13" s="129"/>
      <c r="Q13" s="129"/>
    </row>
    <row r="14" ht="26.25" customHeight="1" spans="1:17">
      <c r="A14" s="116"/>
      <c r="B14" s="109" t="s">
        <v>504</v>
      </c>
      <c r="C14" s="109" t="s">
        <v>505</v>
      </c>
      <c r="D14" s="110" t="s">
        <v>498</v>
      </c>
      <c r="E14" s="110" t="s">
        <v>164</v>
      </c>
      <c r="F14" s="129">
        <v>6</v>
      </c>
      <c r="G14" s="113">
        <v>6</v>
      </c>
      <c r="H14" s="113">
        <v>6</v>
      </c>
      <c r="I14" s="129"/>
      <c r="J14" s="129"/>
      <c r="K14" s="130"/>
      <c r="L14" s="113"/>
      <c r="M14" s="129"/>
      <c r="N14" s="129"/>
      <c r="O14" s="129"/>
      <c r="P14" s="129"/>
      <c r="Q14" s="129"/>
    </row>
    <row r="15" ht="26.25" customHeight="1" spans="1:17">
      <c r="A15" s="109" t="s">
        <v>336</v>
      </c>
      <c r="B15" s="116"/>
      <c r="C15" s="116"/>
      <c r="D15" s="116"/>
      <c r="E15" s="116"/>
      <c r="F15" s="129">
        <v>16</v>
      </c>
      <c r="G15" s="113">
        <v>16</v>
      </c>
      <c r="H15" s="113">
        <v>16</v>
      </c>
      <c r="I15" s="129"/>
      <c r="J15" s="129"/>
      <c r="K15" s="130"/>
      <c r="L15" s="113"/>
      <c r="M15" s="129"/>
      <c r="N15" s="129"/>
      <c r="O15" s="129"/>
      <c r="P15" s="129"/>
      <c r="Q15" s="129"/>
    </row>
    <row r="16" ht="26.25" customHeight="1" spans="1:17">
      <c r="A16" s="116"/>
      <c r="B16" s="109" t="s">
        <v>506</v>
      </c>
      <c r="C16" s="109" t="s">
        <v>505</v>
      </c>
      <c r="D16" s="110" t="s">
        <v>498</v>
      </c>
      <c r="E16" s="110" t="s">
        <v>164</v>
      </c>
      <c r="F16" s="129">
        <v>16</v>
      </c>
      <c r="G16" s="113">
        <v>16</v>
      </c>
      <c r="H16" s="113">
        <v>16</v>
      </c>
      <c r="I16" s="129"/>
      <c r="J16" s="129"/>
      <c r="K16" s="130"/>
      <c r="L16" s="113"/>
      <c r="M16" s="129"/>
      <c r="N16" s="129"/>
      <c r="O16" s="129"/>
      <c r="P16" s="129"/>
      <c r="Q16" s="129"/>
    </row>
    <row r="17" ht="26.25" customHeight="1" spans="1:17">
      <c r="A17" s="109" t="s">
        <v>281</v>
      </c>
      <c r="B17" s="116"/>
      <c r="C17" s="116"/>
      <c r="D17" s="116"/>
      <c r="E17" s="116"/>
      <c r="F17" s="129">
        <v>11.95</v>
      </c>
      <c r="G17" s="113">
        <v>11.95</v>
      </c>
      <c r="H17" s="113">
        <v>11.95</v>
      </c>
      <c r="I17" s="129"/>
      <c r="J17" s="129"/>
      <c r="K17" s="130"/>
      <c r="L17" s="113"/>
      <c r="M17" s="129"/>
      <c r="N17" s="129"/>
      <c r="O17" s="129"/>
      <c r="P17" s="129"/>
      <c r="Q17" s="129"/>
    </row>
    <row r="18" ht="26.25" customHeight="1" spans="1:17">
      <c r="A18" s="116"/>
      <c r="B18" s="109" t="s">
        <v>507</v>
      </c>
      <c r="C18" s="109" t="s">
        <v>508</v>
      </c>
      <c r="D18" s="110" t="s">
        <v>498</v>
      </c>
      <c r="E18" s="110" t="s">
        <v>164</v>
      </c>
      <c r="F18" s="129">
        <v>2</v>
      </c>
      <c r="G18" s="113">
        <v>2</v>
      </c>
      <c r="H18" s="113">
        <v>2</v>
      </c>
      <c r="I18" s="129"/>
      <c r="J18" s="129"/>
      <c r="K18" s="130"/>
      <c r="L18" s="113"/>
      <c r="M18" s="129"/>
      <c r="N18" s="129"/>
      <c r="O18" s="129"/>
      <c r="P18" s="129"/>
      <c r="Q18" s="129"/>
    </row>
    <row r="19" ht="26.25" customHeight="1" spans="1:17">
      <c r="A19" s="116"/>
      <c r="B19" s="109" t="s">
        <v>291</v>
      </c>
      <c r="C19" s="109" t="s">
        <v>509</v>
      </c>
      <c r="D19" s="110" t="s">
        <v>498</v>
      </c>
      <c r="E19" s="110" t="s">
        <v>164</v>
      </c>
      <c r="F19" s="129">
        <v>5</v>
      </c>
      <c r="G19" s="113">
        <v>5</v>
      </c>
      <c r="H19" s="113">
        <v>5</v>
      </c>
      <c r="I19" s="129"/>
      <c r="J19" s="129"/>
      <c r="K19" s="130"/>
      <c r="L19" s="113"/>
      <c r="M19" s="129"/>
      <c r="N19" s="129"/>
      <c r="O19" s="129"/>
      <c r="P19" s="129"/>
      <c r="Q19" s="129"/>
    </row>
    <row r="20" ht="26.25" customHeight="1" spans="1:17">
      <c r="A20" s="116"/>
      <c r="B20" s="109" t="s">
        <v>510</v>
      </c>
      <c r="C20" s="109" t="s">
        <v>510</v>
      </c>
      <c r="D20" s="110" t="s">
        <v>498</v>
      </c>
      <c r="E20" s="110" t="s">
        <v>511</v>
      </c>
      <c r="F20" s="129">
        <v>4.95</v>
      </c>
      <c r="G20" s="113">
        <v>4.95</v>
      </c>
      <c r="H20" s="113">
        <v>4.95</v>
      </c>
      <c r="I20" s="129"/>
      <c r="J20" s="129"/>
      <c r="K20" s="130"/>
      <c r="L20" s="113"/>
      <c r="M20" s="129"/>
      <c r="N20" s="129"/>
      <c r="O20" s="129"/>
      <c r="P20" s="129"/>
      <c r="Q20" s="129"/>
    </row>
    <row r="21" ht="26.25" customHeight="1" spans="1:17">
      <c r="A21" s="118" t="s">
        <v>53</v>
      </c>
      <c r="B21" s="119"/>
      <c r="C21" s="119"/>
      <c r="D21" s="121"/>
      <c r="E21" s="122"/>
      <c r="F21" s="129">
        <v>98.95</v>
      </c>
      <c r="G21" s="113">
        <v>98.95</v>
      </c>
      <c r="H21" s="113">
        <v>98.95</v>
      </c>
      <c r="I21" s="129"/>
      <c r="J21" s="129"/>
      <c r="K21" s="130"/>
      <c r="L21" s="113"/>
      <c r="M21" s="129"/>
      <c r="N21" s="129"/>
      <c r="O21" s="129"/>
      <c r="P21" s="129"/>
      <c r="Q21" s="129"/>
    </row>
  </sheetData>
  <mergeCells count="15">
    <mergeCell ref="A2:Q2"/>
    <mergeCell ref="G4:Q4"/>
    <mergeCell ref="L5:Q5"/>
    <mergeCell ref="A21:E21"/>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7"/>
  <sheetViews>
    <sheetView showGridLines="0" workbookViewId="0">
      <selection activeCell="A1" sqref="$A1:$XFD1048576"/>
    </sheetView>
  </sheetViews>
  <sheetFormatPr defaultColWidth="8.57142857142857" defaultRowHeight="12.75" customHeight="1"/>
  <cols>
    <col min="1" max="1" width="33.2857142857143" style="91" customWidth="1"/>
    <col min="2" max="2" width="20.5714285714286" style="91" customWidth="1"/>
    <col min="3" max="3" width="32.2857142857143" style="91" customWidth="1"/>
    <col min="4" max="4" width="10.4285714285714" style="60" customWidth="1"/>
    <col min="5" max="5" width="20.1428571428571" style="91" customWidth="1"/>
    <col min="6" max="6" width="21.4285714285714" style="91" customWidth="1"/>
    <col min="7" max="7" width="17.7142857142857" style="60" customWidth="1"/>
    <col min="8" max="8" width="10.5714285714286" style="91" customWidth="1"/>
    <col min="9" max="9" width="11" style="91" customWidth="1"/>
    <col min="10" max="10" width="12.2857142857143" style="59" customWidth="1"/>
    <col min="11" max="11" width="10.7142857142857" style="59" customWidth="1"/>
    <col min="12" max="12" width="11.8571428571429" style="91" customWidth="1"/>
    <col min="13" max="13" width="10.1428571428571" style="91" customWidth="1"/>
    <col min="14" max="14" width="9.42857142857143" style="60" customWidth="1"/>
    <col min="15" max="15" width="10.8571428571429" style="60" customWidth="1"/>
    <col min="16" max="16" width="9.14285714285714" style="60" customWidth="1"/>
    <col min="17" max="17" width="11.5714285714286" style="60" customWidth="1"/>
    <col min="18" max="18" width="10.2857142857143" style="60" customWidth="1"/>
    <col min="19" max="16384" width="8.57142857142857" style="60" customWidth="1"/>
  </cols>
  <sheetData>
    <row r="1" ht="17.25" customHeight="1" spans="1:18">
      <c r="A1" s="92"/>
      <c r="B1" s="93"/>
      <c r="C1" s="93"/>
      <c r="D1" s="94"/>
      <c r="E1" s="93"/>
      <c r="F1" s="93"/>
      <c r="G1" s="94"/>
      <c r="H1" s="93"/>
      <c r="I1" s="93"/>
      <c r="J1" s="73"/>
      <c r="K1" s="73"/>
      <c r="L1" s="93"/>
      <c r="M1" s="123"/>
      <c r="N1" s="99"/>
      <c r="O1" s="99"/>
      <c r="P1" s="99"/>
      <c r="Q1" s="99"/>
      <c r="R1" s="73" t="s">
        <v>512</v>
      </c>
    </row>
    <row r="2" ht="67.5" customHeight="1" spans="1:18">
      <c r="A2" s="95" t="s">
        <v>513</v>
      </c>
      <c r="B2" s="96"/>
      <c r="C2" s="96"/>
      <c r="D2" s="97"/>
      <c r="E2" s="96"/>
      <c r="F2" s="96"/>
      <c r="G2" s="97"/>
      <c r="H2" s="96"/>
      <c r="I2" s="96"/>
      <c r="J2" s="124"/>
      <c r="K2" s="124"/>
      <c r="L2" s="96"/>
      <c r="M2" s="96"/>
      <c r="N2" s="97"/>
      <c r="O2" s="97"/>
      <c r="P2" s="97"/>
      <c r="Q2" s="97"/>
      <c r="R2" s="97"/>
    </row>
    <row r="3" ht="18.75" customHeight="1" spans="1:18">
      <c r="A3" s="98" t="s">
        <v>2</v>
      </c>
      <c r="B3" s="92"/>
      <c r="C3" s="92"/>
      <c r="D3" s="99"/>
      <c r="E3" s="92"/>
      <c r="F3" s="92"/>
      <c r="G3" s="99"/>
      <c r="H3" s="92"/>
      <c r="I3" s="92"/>
      <c r="J3" s="92"/>
      <c r="K3" s="92"/>
      <c r="L3" s="92"/>
      <c r="M3" s="92"/>
      <c r="N3" s="99"/>
      <c r="O3" s="99"/>
      <c r="P3" s="99"/>
      <c r="Q3" s="99"/>
      <c r="R3" s="73" t="s">
        <v>172</v>
      </c>
    </row>
    <row r="4" ht="21.75" customHeight="1" spans="1:18">
      <c r="A4" s="100" t="s">
        <v>484</v>
      </c>
      <c r="B4" s="100" t="s">
        <v>514</v>
      </c>
      <c r="C4" s="50" t="s">
        <v>515</v>
      </c>
      <c r="D4" s="101" t="s">
        <v>516</v>
      </c>
      <c r="E4" s="50" t="s">
        <v>517</v>
      </c>
      <c r="F4" s="50" t="s">
        <v>518</v>
      </c>
      <c r="G4" s="101" t="s">
        <v>519</v>
      </c>
      <c r="H4" s="102" t="s">
        <v>188</v>
      </c>
      <c r="I4" s="9"/>
      <c r="J4" s="125"/>
      <c r="K4" s="125"/>
      <c r="L4" s="9"/>
      <c r="M4" s="9"/>
      <c r="N4" s="125"/>
      <c r="O4" s="125"/>
      <c r="P4" s="125"/>
      <c r="Q4" s="125"/>
      <c r="R4" s="131"/>
    </row>
    <row r="5" ht="21.75" customHeight="1" spans="1:18">
      <c r="A5" s="103"/>
      <c r="B5" s="103" t="s">
        <v>490</v>
      </c>
      <c r="C5" s="103" t="s">
        <v>491</v>
      </c>
      <c r="D5" s="104"/>
      <c r="E5" s="103" t="s">
        <v>487</v>
      </c>
      <c r="F5" s="103" t="s">
        <v>492</v>
      </c>
      <c r="G5" s="104"/>
      <c r="H5" s="103" t="s">
        <v>53</v>
      </c>
      <c r="I5" s="101" t="s">
        <v>56</v>
      </c>
      <c r="J5" s="101" t="s">
        <v>493</v>
      </c>
      <c r="K5" s="101" t="s">
        <v>494</v>
      </c>
      <c r="L5" s="126" t="s">
        <v>495</v>
      </c>
      <c r="M5" s="127" t="s">
        <v>60</v>
      </c>
      <c r="N5" s="125"/>
      <c r="O5" s="125"/>
      <c r="P5" s="125"/>
      <c r="Q5" s="125"/>
      <c r="R5" s="131"/>
    </row>
    <row r="6" ht="36" customHeight="1" spans="1:18">
      <c r="A6" s="105"/>
      <c r="B6" s="105"/>
      <c r="C6" s="105"/>
      <c r="D6" s="106"/>
      <c r="E6" s="105"/>
      <c r="F6" s="105"/>
      <c r="G6" s="106"/>
      <c r="H6" s="103"/>
      <c r="I6" s="105"/>
      <c r="J6" s="105" t="s">
        <v>55</v>
      </c>
      <c r="K6" s="105"/>
      <c r="L6" s="128"/>
      <c r="M6" s="105" t="s">
        <v>55</v>
      </c>
      <c r="N6" s="105" t="s">
        <v>61</v>
      </c>
      <c r="O6" s="105" t="s">
        <v>198</v>
      </c>
      <c r="P6" s="105" t="s">
        <v>63</v>
      </c>
      <c r="Q6" s="105" t="s">
        <v>64</v>
      </c>
      <c r="R6" s="105" t="s">
        <v>65</v>
      </c>
    </row>
    <row r="7" ht="15" customHeight="1" spans="1:18">
      <c r="A7" s="107">
        <v>1</v>
      </c>
      <c r="B7" s="108">
        <v>2</v>
      </c>
      <c r="C7" s="108">
        <v>3</v>
      </c>
      <c r="D7" s="108">
        <v>4</v>
      </c>
      <c r="E7" s="108">
        <v>5</v>
      </c>
      <c r="F7" s="108">
        <v>6</v>
      </c>
      <c r="G7" s="108">
        <v>7</v>
      </c>
      <c r="H7" s="108">
        <v>8</v>
      </c>
      <c r="I7" s="108">
        <v>9</v>
      </c>
      <c r="J7" s="108">
        <v>10</v>
      </c>
      <c r="K7" s="108">
        <v>11</v>
      </c>
      <c r="L7" s="108">
        <v>12</v>
      </c>
      <c r="M7" s="108">
        <v>13</v>
      </c>
      <c r="N7" s="108">
        <v>14</v>
      </c>
      <c r="O7" s="108">
        <v>15</v>
      </c>
      <c r="P7" s="108">
        <v>16</v>
      </c>
      <c r="Q7" s="108">
        <v>17</v>
      </c>
      <c r="R7" s="108">
        <v>18</v>
      </c>
    </row>
    <row r="8" ht="26.25" customHeight="1" spans="1:18">
      <c r="A8" s="109" t="s">
        <v>263</v>
      </c>
      <c r="B8" s="110"/>
      <c r="C8" s="110"/>
      <c r="D8" s="111"/>
      <c r="E8" s="110"/>
      <c r="F8" s="110"/>
      <c r="G8" s="112"/>
      <c r="H8" s="113">
        <v>34</v>
      </c>
      <c r="I8" s="113">
        <v>34</v>
      </c>
      <c r="J8" s="129"/>
      <c r="K8" s="129"/>
      <c r="L8" s="130"/>
      <c r="M8" s="113"/>
      <c r="N8" s="129"/>
      <c r="O8" s="129"/>
      <c r="P8" s="129"/>
      <c r="Q8" s="129"/>
      <c r="R8" s="129"/>
    </row>
    <row r="9" ht="26.25" customHeight="1" spans="1:18">
      <c r="A9" s="109"/>
      <c r="B9" s="109" t="s">
        <v>520</v>
      </c>
      <c r="C9" s="109" t="s">
        <v>521</v>
      </c>
      <c r="D9" s="114" t="s">
        <v>73</v>
      </c>
      <c r="E9" s="109" t="s">
        <v>522</v>
      </c>
      <c r="F9" s="109" t="s">
        <v>523</v>
      </c>
      <c r="G9" s="115" t="s">
        <v>520</v>
      </c>
      <c r="H9" s="113">
        <v>6</v>
      </c>
      <c r="I9" s="113">
        <v>6</v>
      </c>
      <c r="J9" s="129"/>
      <c r="K9" s="129"/>
      <c r="L9" s="130"/>
      <c r="M9" s="113"/>
      <c r="N9" s="129"/>
      <c r="O9" s="129"/>
      <c r="P9" s="129"/>
      <c r="Q9" s="129"/>
      <c r="R9" s="129"/>
    </row>
    <row r="10" ht="26.25" customHeight="1" spans="1:18">
      <c r="A10" s="116"/>
      <c r="B10" s="109" t="s">
        <v>524</v>
      </c>
      <c r="C10" s="109" t="s">
        <v>525</v>
      </c>
      <c r="D10" s="114" t="s">
        <v>73</v>
      </c>
      <c r="E10" s="109" t="s">
        <v>522</v>
      </c>
      <c r="F10" s="109" t="s">
        <v>523</v>
      </c>
      <c r="G10" s="115" t="s">
        <v>526</v>
      </c>
      <c r="H10" s="113">
        <v>20</v>
      </c>
      <c r="I10" s="113">
        <v>20</v>
      </c>
      <c r="J10" s="129"/>
      <c r="K10" s="129"/>
      <c r="L10" s="130"/>
      <c r="M10" s="113"/>
      <c r="N10" s="129"/>
      <c r="O10" s="129"/>
      <c r="P10" s="129"/>
      <c r="Q10" s="129"/>
      <c r="R10" s="129"/>
    </row>
    <row r="11" ht="26.25" customHeight="1" spans="1:18">
      <c r="A11" s="116"/>
      <c r="B11" s="109" t="s">
        <v>527</v>
      </c>
      <c r="C11" s="109" t="s">
        <v>528</v>
      </c>
      <c r="D11" s="114" t="s">
        <v>73</v>
      </c>
      <c r="E11" s="109" t="s">
        <v>529</v>
      </c>
      <c r="F11" s="109" t="s">
        <v>523</v>
      </c>
      <c r="G11" s="115" t="s">
        <v>530</v>
      </c>
      <c r="H11" s="113">
        <v>8</v>
      </c>
      <c r="I11" s="113">
        <v>8</v>
      </c>
      <c r="J11" s="129"/>
      <c r="K11" s="129"/>
      <c r="L11" s="130"/>
      <c r="M11" s="113"/>
      <c r="N11" s="129"/>
      <c r="O11" s="129"/>
      <c r="P11" s="129"/>
      <c r="Q11" s="129"/>
      <c r="R11" s="129"/>
    </row>
    <row r="12" ht="26.25" customHeight="1" spans="1:18">
      <c r="A12" s="109" t="s">
        <v>239</v>
      </c>
      <c r="B12" s="116"/>
      <c r="C12" s="116"/>
      <c r="D12" s="117"/>
      <c r="E12" s="116"/>
      <c r="F12" s="116"/>
      <c r="G12" s="117"/>
      <c r="H12" s="113">
        <v>37</v>
      </c>
      <c r="I12" s="113">
        <v>37</v>
      </c>
      <c r="J12" s="129"/>
      <c r="K12" s="129"/>
      <c r="L12" s="130"/>
      <c r="M12" s="113"/>
      <c r="N12" s="129"/>
      <c r="O12" s="129"/>
      <c r="P12" s="129"/>
      <c r="Q12" s="129"/>
      <c r="R12" s="129"/>
    </row>
    <row r="13" ht="26.25" customHeight="1" spans="1:18">
      <c r="A13" s="116"/>
      <c r="B13" s="109" t="s">
        <v>503</v>
      </c>
      <c r="C13" s="109" t="s">
        <v>531</v>
      </c>
      <c r="D13" s="114" t="s">
        <v>73</v>
      </c>
      <c r="E13" s="109" t="s">
        <v>529</v>
      </c>
      <c r="F13" s="109" t="s">
        <v>523</v>
      </c>
      <c r="G13" s="115" t="s">
        <v>503</v>
      </c>
      <c r="H13" s="113">
        <v>31</v>
      </c>
      <c r="I13" s="113">
        <v>31</v>
      </c>
      <c r="J13" s="129"/>
      <c r="K13" s="129"/>
      <c r="L13" s="130"/>
      <c r="M13" s="113"/>
      <c r="N13" s="129"/>
      <c r="O13" s="129"/>
      <c r="P13" s="129"/>
      <c r="Q13" s="129"/>
      <c r="R13" s="129"/>
    </row>
    <row r="14" ht="26.25" customHeight="1" spans="1:18">
      <c r="A14" s="116"/>
      <c r="B14" s="109" t="s">
        <v>504</v>
      </c>
      <c r="C14" s="109" t="s">
        <v>532</v>
      </c>
      <c r="D14" s="114" t="s">
        <v>73</v>
      </c>
      <c r="E14" s="109" t="s">
        <v>529</v>
      </c>
      <c r="F14" s="109" t="s">
        <v>523</v>
      </c>
      <c r="G14" s="115" t="s">
        <v>504</v>
      </c>
      <c r="H14" s="113">
        <v>6</v>
      </c>
      <c r="I14" s="113">
        <v>6</v>
      </c>
      <c r="J14" s="129"/>
      <c r="K14" s="129"/>
      <c r="L14" s="130"/>
      <c r="M14" s="113"/>
      <c r="N14" s="129"/>
      <c r="O14" s="129"/>
      <c r="P14" s="129"/>
      <c r="Q14" s="129"/>
      <c r="R14" s="129"/>
    </row>
    <row r="15" ht="26.25" customHeight="1" spans="1:18">
      <c r="A15" s="109" t="s">
        <v>336</v>
      </c>
      <c r="B15" s="116"/>
      <c r="C15" s="116"/>
      <c r="D15" s="117"/>
      <c r="E15" s="116"/>
      <c r="F15" s="116"/>
      <c r="G15" s="117"/>
      <c r="H15" s="113">
        <v>16</v>
      </c>
      <c r="I15" s="113">
        <v>16</v>
      </c>
      <c r="J15" s="129"/>
      <c r="K15" s="129"/>
      <c r="L15" s="130"/>
      <c r="M15" s="113"/>
      <c r="N15" s="129"/>
      <c r="O15" s="129"/>
      <c r="P15" s="129"/>
      <c r="Q15" s="129"/>
      <c r="R15" s="129"/>
    </row>
    <row r="16" ht="26.25" customHeight="1" spans="1:18">
      <c r="A16" s="116"/>
      <c r="B16" s="109" t="s">
        <v>533</v>
      </c>
      <c r="C16" s="109" t="s">
        <v>532</v>
      </c>
      <c r="D16" s="114" t="s">
        <v>74</v>
      </c>
      <c r="E16" s="109" t="s">
        <v>529</v>
      </c>
      <c r="F16" s="109" t="s">
        <v>523</v>
      </c>
      <c r="G16" s="115" t="s">
        <v>533</v>
      </c>
      <c r="H16" s="113">
        <v>16</v>
      </c>
      <c r="I16" s="113">
        <v>16</v>
      </c>
      <c r="J16" s="129"/>
      <c r="K16" s="129"/>
      <c r="L16" s="130"/>
      <c r="M16" s="113"/>
      <c r="N16" s="129"/>
      <c r="O16" s="129"/>
      <c r="P16" s="129"/>
      <c r="Q16" s="129"/>
      <c r="R16" s="129"/>
    </row>
    <row r="17" ht="26.25" customHeight="1" spans="1:18">
      <c r="A17" s="118" t="s">
        <v>53</v>
      </c>
      <c r="B17" s="119"/>
      <c r="C17" s="119"/>
      <c r="D17" s="120"/>
      <c r="E17" s="121"/>
      <c r="F17" s="122"/>
      <c r="G17" s="112"/>
      <c r="H17" s="113">
        <v>87</v>
      </c>
      <c r="I17" s="113">
        <v>87</v>
      </c>
      <c r="J17" s="129"/>
      <c r="K17" s="129"/>
      <c r="L17" s="130"/>
      <c r="M17" s="113"/>
      <c r="N17" s="129"/>
      <c r="O17" s="129"/>
      <c r="P17" s="129"/>
      <c r="Q17" s="129"/>
      <c r="R17" s="129"/>
    </row>
  </sheetData>
  <mergeCells count="16">
    <mergeCell ref="A2:R2"/>
    <mergeCell ref="H4:R4"/>
    <mergeCell ref="M5:R5"/>
    <mergeCell ref="A17:F17"/>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A1" sqref="$A1:$XFD1048576"/>
    </sheetView>
  </sheetViews>
  <sheetFormatPr defaultColWidth="9.14285714285714" defaultRowHeight="14.25" customHeight="1"/>
  <cols>
    <col min="1" max="1" width="27.4285714285714" style="1" customWidth="1"/>
    <col min="2" max="2" width="12.8571428571429" style="1" customWidth="1"/>
    <col min="3" max="3" width="9.28571428571429" style="1" customWidth="1"/>
    <col min="4" max="13" width="12.8571428571429" style="1" customWidth="1"/>
    <col min="14" max="14" width="12.8571428571429" style="59" customWidth="1"/>
    <col min="15" max="16384" width="9.14285714285714" style="59" customWidth="1"/>
  </cols>
  <sheetData>
    <row r="1" ht="13.5" customHeight="1" spans="1:14">
      <c r="A1" s="23"/>
      <c r="B1" s="23"/>
      <c r="C1" s="23"/>
      <c r="D1" s="77"/>
      <c r="M1" s="73"/>
      <c r="N1" s="73" t="s">
        <v>534</v>
      </c>
    </row>
    <row r="2" ht="44.25" customHeight="1" spans="1:14">
      <c r="A2" s="44" t="s">
        <v>535</v>
      </c>
      <c r="B2" s="3"/>
      <c r="C2" s="3"/>
      <c r="D2" s="3"/>
      <c r="E2" s="3"/>
      <c r="F2" s="3"/>
      <c r="G2" s="3"/>
      <c r="H2" s="3"/>
      <c r="I2" s="3"/>
      <c r="J2" s="3"/>
      <c r="K2" s="3"/>
      <c r="L2" s="3"/>
      <c r="M2" s="3"/>
      <c r="N2" s="88"/>
    </row>
    <row r="3" ht="18" customHeight="1" spans="1:14">
      <c r="A3" s="78" t="s">
        <v>2</v>
      </c>
      <c r="B3" s="79"/>
      <c r="C3" s="79"/>
      <c r="D3" s="80"/>
      <c r="E3" s="81"/>
      <c r="F3" s="81"/>
      <c r="G3" s="81"/>
      <c r="H3" s="81"/>
      <c r="M3" s="73"/>
      <c r="N3" s="73" t="s">
        <v>172</v>
      </c>
    </row>
    <row r="4" ht="19.5" customHeight="1" spans="1:14">
      <c r="A4" s="26" t="s">
        <v>536</v>
      </c>
      <c r="B4" s="8" t="s">
        <v>188</v>
      </c>
      <c r="C4" s="9"/>
      <c r="D4" s="9"/>
      <c r="E4" s="9" t="s">
        <v>537</v>
      </c>
      <c r="F4" s="9"/>
      <c r="G4" s="9"/>
      <c r="H4" s="9"/>
      <c r="I4" s="9"/>
      <c r="J4" s="9"/>
      <c r="K4" s="9"/>
      <c r="L4" s="9"/>
      <c r="M4" s="9"/>
      <c r="N4" s="89"/>
    </row>
    <row r="5" ht="40.5" customHeight="1" spans="1:14">
      <c r="A5" s="12"/>
      <c r="B5" s="29" t="s">
        <v>53</v>
      </c>
      <c r="C5" s="7" t="s">
        <v>56</v>
      </c>
      <c r="D5" s="82" t="s">
        <v>493</v>
      </c>
      <c r="E5" s="14" t="s">
        <v>538</v>
      </c>
      <c r="F5" s="14" t="s">
        <v>539</v>
      </c>
      <c r="G5" s="14" t="s">
        <v>540</v>
      </c>
      <c r="H5" s="14" t="s">
        <v>541</v>
      </c>
      <c r="I5" s="14" t="s">
        <v>542</v>
      </c>
      <c r="J5" s="14" t="s">
        <v>543</v>
      </c>
      <c r="K5" s="14" t="s">
        <v>544</v>
      </c>
      <c r="L5" s="14" t="s">
        <v>545</v>
      </c>
      <c r="M5" s="14" t="s">
        <v>546</v>
      </c>
      <c r="N5" s="90" t="s">
        <v>547</v>
      </c>
    </row>
    <row r="6" ht="19.5" customHeight="1" spans="1:14">
      <c r="A6" s="26">
        <v>1</v>
      </c>
      <c r="B6" s="26">
        <v>2</v>
      </c>
      <c r="C6" s="26">
        <v>3</v>
      </c>
      <c r="D6" s="83">
        <v>4</v>
      </c>
      <c r="E6" s="26">
        <v>5</v>
      </c>
      <c r="F6" s="26">
        <v>6</v>
      </c>
      <c r="G6" s="83">
        <v>7</v>
      </c>
      <c r="H6" s="26">
        <v>8</v>
      </c>
      <c r="I6" s="26">
        <v>9</v>
      </c>
      <c r="J6" s="83">
        <v>10</v>
      </c>
      <c r="K6" s="26">
        <v>11</v>
      </c>
      <c r="L6" s="26">
        <v>12</v>
      </c>
      <c r="M6" s="83">
        <v>13</v>
      </c>
      <c r="N6" s="26">
        <v>14</v>
      </c>
    </row>
    <row r="7" ht="19.5" customHeight="1" spans="1:14">
      <c r="A7" s="70" t="s">
        <v>355</v>
      </c>
      <c r="B7" s="84" t="s">
        <v>355</v>
      </c>
      <c r="C7" s="84" t="s">
        <v>355</v>
      </c>
      <c r="D7" s="85" t="s">
        <v>355</v>
      </c>
      <c r="E7" s="84" t="s">
        <v>355</v>
      </c>
      <c r="F7" s="84" t="s">
        <v>355</v>
      </c>
      <c r="G7" s="84" t="s">
        <v>355</v>
      </c>
      <c r="H7" s="84" t="s">
        <v>355</v>
      </c>
      <c r="I7" s="84" t="s">
        <v>355</v>
      </c>
      <c r="J7" s="84" t="s">
        <v>355</v>
      </c>
      <c r="K7" s="84" t="s">
        <v>355</v>
      </c>
      <c r="L7" s="84" t="s">
        <v>355</v>
      </c>
      <c r="M7" s="84" t="s">
        <v>355</v>
      </c>
      <c r="N7" s="84" t="s">
        <v>355</v>
      </c>
    </row>
    <row r="8" ht="19.5" customHeight="1" spans="1:14">
      <c r="A8" s="86" t="s">
        <v>355</v>
      </c>
      <c r="B8" s="84" t="s">
        <v>355</v>
      </c>
      <c r="C8" s="84" t="s">
        <v>355</v>
      </c>
      <c r="D8" s="85" t="s">
        <v>355</v>
      </c>
      <c r="E8" s="84" t="s">
        <v>355</v>
      </c>
      <c r="F8" s="84" t="s">
        <v>355</v>
      </c>
      <c r="G8" s="84" t="s">
        <v>355</v>
      </c>
      <c r="H8" s="84" t="s">
        <v>355</v>
      </c>
      <c r="I8" s="84" t="s">
        <v>355</v>
      </c>
      <c r="J8" s="84" t="s">
        <v>355</v>
      </c>
      <c r="K8" s="84" t="s">
        <v>355</v>
      </c>
      <c r="L8" s="84" t="s">
        <v>355</v>
      </c>
      <c r="M8" s="84" t="s">
        <v>355</v>
      </c>
      <c r="N8" s="84" t="s">
        <v>355</v>
      </c>
    </row>
    <row r="9" ht="19.5" customHeight="1" spans="1:14">
      <c r="A9" s="87" t="s">
        <v>53</v>
      </c>
      <c r="B9" s="84" t="s">
        <v>355</v>
      </c>
      <c r="C9" s="84" t="s">
        <v>355</v>
      </c>
      <c r="D9" s="85" t="s">
        <v>355</v>
      </c>
      <c r="E9" s="84" t="s">
        <v>355</v>
      </c>
      <c r="F9" s="84" t="s">
        <v>355</v>
      </c>
      <c r="G9" s="84" t="s">
        <v>355</v>
      </c>
      <c r="H9" s="84" t="s">
        <v>355</v>
      </c>
      <c r="I9" s="84" t="s">
        <v>355</v>
      </c>
      <c r="J9" s="84" t="s">
        <v>355</v>
      </c>
      <c r="K9" s="84" t="s">
        <v>355</v>
      </c>
      <c r="L9" s="84" t="s">
        <v>355</v>
      </c>
      <c r="M9" s="84" t="s">
        <v>355</v>
      </c>
      <c r="N9" s="84" t="s">
        <v>355</v>
      </c>
    </row>
    <row r="10" s="76" customFormat="1" ht="20" customHeight="1" spans="1:14">
      <c r="A10" s="40" t="s">
        <v>548</v>
      </c>
      <c r="B10" s="40"/>
      <c r="C10" s="40"/>
      <c r="D10" s="40"/>
      <c r="E10" s="40"/>
      <c r="F10" s="40"/>
      <c r="G10" s="40"/>
      <c r="H10" s="40"/>
      <c r="I10" s="40"/>
      <c r="J10" s="40"/>
      <c r="K10" s="40"/>
      <c r="L10" s="40"/>
      <c r="M10" s="40"/>
      <c r="N10" s="40"/>
    </row>
  </sheetData>
  <mergeCells count="6">
    <mergeCell ref="A2:N2"/>
    <mergeCell ref="A3:H3"/>
    <mergeCell ref="B4:D4"/>
    <mergeCell ref="E4:N4"/>
    <mergeCell ref="A10:N10"/>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1" sqref="$A1:$XFD1048576"/>
    </sheetView>
  </sheetViews>
  <sheetFormatPr defaultColWidth="9.14285714285714" defaultRowHeight="12" customHeight="1"/>
  <cols>
    <col min="1" max="1" width="16.5714285714286" style="1" customWidth="1"/>
    <col min="2" max="2" width="17.8571428571429" style="1" customWidth="1"/>
    <col min="3" max="5" width="16.5714285714286" style="1" customWidth="1"/>
    <col min="6" max="6" width="16.5714285714286" style="59" customWidth="1"/>
    <col min="7" max="7" width="16.5714285714286" style="1" customWidth="1"/>
    <col min="8" max="9" width="16.5714285714286" style="59" customWidth="1"/>
    <col min="10" max="10" width="16.5714285714286" style="60" customWidth="1"/>
    <col min="11" max="16384" width="9.14285714285714" style="60" customWidth="1"/>
  </cols>
  <sheetData>
    <row r="1" ht="15.75" customHeight="1" spans="10:10">
      <c r="J1" s="73" t="s">
        <v>549</v>
      </c>
    </row>
    <row r="2" s="57" customFormat="1" ht="70.5" customHeight="1" spans="1:10">
      <c r="A2" s="24" t="s">
        <v>550</v>
      </c>
      <c r="B2" s="61"/>
      <c r="C2" s="61"/>
      <c r="D2" s="61"/>
      <c r="E2" s="61"/>
      <c r="F2" s="62"/>
      <c r="G2" s="61"/>
      <c r="H2" s="62"/>
      <c r="I2" s="62"/>
      <c r="J2" s="62"/>
    </row>
    <row r="3" s="58" customFormat="1" ht="15.75" customHeight="1" spans="1:10">
      <c r="A3" s="4" t="s">
        <v>2</v>
      </c>
      <c r="B3" s="63"/>
      <c r="C3" s="63"/>
      <c r="D3" s="63"/>
      <c r="E3" s="63"/>
      <c r="F3" s="64"/>
      <c r="G3" s="63"/>
      <c r="H3" s="64"/>
      <c r="I3" s="64"/>
      <c r="J3" s="64"/>
    </row>
    <row r="4" ht="60" customHeight="1" spans="1:10">
      <c r="A4" s="13" t="s">
        <v>342</v>
      </c>
      <c r="B4" s="13" t="s">
        <v>343</v>
      </c>
      <c r="C4" s="13" t="s">
        <v>344</v>
      </c>
      <c r="D4" s="13" t="s">
        <v>345</v>
      </c>
      <c r="E4" s="13" t="s">
        <v>346</v>
      </c>
      <c r="F4" s="65" t="s">
        <v>347</v>
      </c>
      <c r="G4" s="13" t="s">
        <v>348</v>
      </c>
      <c r="H4" s="65" t="s">
        <v>349</v>
      </c>
      <c r="I4" s="65" t="s">
        <v>350</v>
      </c>
      <c r="J4" s="74" t="s">
        <v>351</v>
      </c>
    </row>
    <row r="5" ht="15" customHeight="1" spans="1:10">
      <c r="A5" s="14">
        <v>1</v>
      </c>
      <c r="B5" s="14">
        <v>2</v>
      </c>
      <c r="C5" s="14">
        <v>3</v>
      </c>
      <c r="D5" s="14">
        <v>4</v>
      </c>
      <c r="E5" s="14">
        <v>5</v>
      </c>
      <c r="F5" s="14">
        <v>6</v>
      </c>
      <c r="G5" s="14">
        <v>7</v>
      </c>
      <c r="H5" s="14">
        <v>8</v>
      </c>
      <c r="I5" s="14">
        <v>9</v>
      </c>
      <c r="J5" s="14">
        <v>10</v>
      </c>
    </row>
    <row r="6" ht="28.5" customHeight="1" spans="1:10">
      <c r="A6" s="66" t="s">
        <v>355</v>
      </c>
      <c r="B6" s="67"/>
      <c r="C6" s="67"/>
      <c r="D6" s="67"/>
      <c r="E6" s="67"/>
      <c r="F6" s="68"/>
      <c r="G6" s="67"/>
      <c r="H6" s="68"/>
      <c r="I6" s="68"/>
      <c r="J6" s="68"/>
    </row>
    <row r="7" ht="156.75" customHeight="1" spans="1:10">
      <c r="A7" s="69" t="s">
        <v>355</v>
      </c>
      <c r="B7" s="70" t="s">
        <v>355</v>
      </c>
      <c r="C7" s="71"/>
      <c r="D7" s="71"/>
      <c r="E7" s="71"/>
      <c r="F7" s="72"/>
      <c r="G7" s="71"/>
      <c r="H7" s="72"/>
      <c r="I7" s="72"/>
      <c r="J7" s="72"/>
    </row>
    <row r="8" ht="27.75" customHeight="1" spans="1:10">
      <c r="A8" s="71"/>
      <c r="B8" s="71"/>
      <c r="C8" s="69" t="s">
        <v>355</v>
      </c>
      <c r="D8" s="69" t="s">
        <v>355</v>
      </c>
      <c r="E8" s="69" t="s">
        <v>355</v>
      </c>
      <c r="F8" s="72" t="s">
        <v>355</v>
      </c>
      <c r="G8" s="69" t="s">
        <v>355</v>
      </c>
      <c r="H8" s="72" t="s">
        <v>355</v>
      </c>
      <c r="I8" s="72" t="s">
        <v>355</v>
      </c>
      <c r="J8" s="75" t="s">
        <v>355</v>
      </c>
    </row>
    <row r="9" ht="20" customHeight="1" spans="1:10">
      <c r="A9" s="40" t="s">
        <v>548</v>
      </c>
      <c r="B9" s="40"/>
      <c r="C9" s="40"/>
      <c r="D9" s="40"/>
      <c r="E9" s="40"/>
      <c r="F9" s="40"/>
      <c r="G9" s="40"/>
      <c r="H9" s="40"/>
      <c r="I9" s="40"/>
      <c r="J9" s="40"/>
    </row>
  </sheetData>
  <mergeCells count="2">
    <mergeCell ref="A2:J2"/>
    <mergeCell ref="A9:J9"/>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1" sqref="$A1:$XFD1048576"/>
    </sheetView>
  </sheetViews>
  <sheetFormatPr defaultColWidth="9.14285714285714" defaultRowHeight="12" customHeight="1" outlineLevelCol="7"/>
  <cols>
    <col min="1" max="2" width="18.7142857142857" style="1" customWidth="1"/>
    <col min="3" max="3" width="21.4285714285714" style="1" customWidth="1"/>
    <col min="4" max="8" width="18.7142857142857" style="1" customWidth="1"/>
    <col min="9" max="16384" width="9.14285714285714" style="43" customWidth="1"/>
  </cols>
  <sheetData>
    <row r="1" ht="14.25" customHeight="1" spans="8:8">
      <c r="H1" s="2" t="s">
        <v>551</v>
      </c>
    </row>
    <row r="2" ht="57" customHeight="1" spans="1:8">
      <c r="A2" s="44" t="s">
        <v>552</v>
      </c>
      <c r="B2" s="3"/>
      <c r="C2" s="3"/>
      <c r="D2" s="3"/>
      <c r="E2" s="3"/>
      <c r="F2" s="3"/>
      <c r="G2" s="3"/>
      <c r="H2" s="3"/>
    </row>
    <row r="3" ht="13.5" customHeight="1" spans="1:3">
      <c r="A3" s="45" t="s">
        <v>2</v>
      </c>
      <c r="B3" s="46"/>
      <c r="C3" s="23"/>
    </row>
    <row r="4" ht="18" customHeight="1" spans="1:8">
      <c r="A4" s="7" t="s">
        <v>181</v>
      </c>
      <c r="B4" s="7" t="s">
        <v>553</v>
      </c>
      <c r="C4" s="7" t="s">
        <v>554</v>
      </c>
      <c r="D4" s="7" t="s">
        <v>555</v>
      </c>
      <c r="E4" s="7" t="s">
        <v>487</v>
      </c>
      <c r="F4" s="47" t="s">
        <v>556</v>
      </c>
      <c r="G4" s="48"/>
      <c r="H4" s="49"/>
    </row>
    <row r="5" ht="18" customHeight="1" spans="1:8">
      <c r="A5" s="30"/>
      <c r="B5" s="30"/>
      <c r="C5" s="30"/>
      <c r="D5" s="30"/>
      <c r="E5" s="30"/>
      <c r="F5" s="13" t="s">
        <v>488</v>
      </c>
      <c r="G5" s="13" t="s">
        <v>557</v>
      </c>
      <c r="H5" s="13" t="s">
        <v>558</v>
      </c>
    </row>
    <row r="6" ht="21" customHeight="1" spans="1:8">
      <c r="A6" s="50">
        <v>1</v>
      </c>
      <c r="B6" s="50">
        <v>2</v>
      </c>
      <c r="C6" s="50">
        <v>3</v>
      </c>
      <c r="D6" s="50">
        <v>4</v>
      </c>
      <c r="E6" s="50">
        <v>5</v>
      </c>
      <c r="F6" s="50">
        <v>6</v>
      </c>
      <c r="G6" s="50">
        <v>7</v>
      </c>
      <c r="H6" s="50">
        <v>8</v>
      </c>
    </row>
    <row r="7" ht="23.25" customHeight="1" spans="1:8">
      <c r="A7" s="51" t="s">
        <v>355</v>
      </c>
      <c r="B7" s="51"/>
      <c r="C7" s="51"/>
      <c r="D7" s="51"/>
      <c r="E7" s="51"/>
      <c r="F7" s="52" t="s">
        <v>355</v>
      </c>
      <c r="G7" s="52"/>
      <c r="H7" s="52" t="s">
        <v>355</v>
      </c>
    </row>
    <row r="8" ht="23.25" customHeight="1" spans="1:8">
      <c r="A8" s="53"/>
      <c r="B8" s="54" t="s">
        <v>355</v>
      </c>
      <c r="C8" s="54" t="s">
        <v>355</v>
      </c>
      <c r="D8" s="54" t="s">
        <v>355</v>
      </c>
      <c r="E8" s="55" t="s">
        <v>355</v>
      </c>
      <c r="F8" s="52" t="s">
        <v>355</v>
      </c>
      <c r="G8" s="52" t="s">
        <v>355</v>
      </c>
      <c r="H8" s="52" t="s">
        <v>355</v>
      </c>
    </row>
    <row r="9" ht="22" customHeight="1" spans="1:8">
      <c r="A9" s="56" t="s">
        <v>559</v>
      </c>
      <c r="B9" s="56"/>
      <c r="C9" s="56"/>
      <c r="D9" s="56"/>
      <c r="E9" s="56"/>
      <c r="F9" s="56"/>
      <c r="G9" s="56"/>
      <c r="H9" s="56"/>
    </row>
  </sheetData>
  <mergeCells count="9">
    <mergeCell ref="A2:H2"/>
    <mergeCell ref="A3:C3"/>
    <mergeCell ref="F4:H4"/>
    <mergeCell ref="A9:H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H39" sqref="H39"/>
    </sheetView>
  </sheetViews>
  <sheetFormatPr defaultColWidth="9.14285714285714" defaultRowHeight="14.25" customHeight="1"/>
  <cols>
    <col min="1" max="1" width="13.4285714285714" style="1" customWidth="1"/>
    <col min="2" max="2" width="19.1428571428571" style="1" customWidth="1"/>
    <col min="3" max="3" width="19.4285714285714" style="1" customWidth="1"/>
    <col min="4" max="4" width="11.1428571428571" style="1" customWidth="1"/>
    <col min="5" max="5" width="17.7142857142857" style="1" customWidth="1"/>
    <col min="6" max="6" width="9.85714285714286" style="1" customWidth="1"/>
    <col min="7" max="7" width="17.7142857142857" style="1" customWidth="1"/>
    <col min="8" max="8" width="15.4285714285714" style="1" customWidth="1"/>
    <col min="9" max="9" width="10.5714285714286" style="1" customWidth="1"/>
    <col min="10" max="10" width="11.2857142857143" style="1" customWidth="1"/>
    <col min="11" max="11" width="11.4285714285714" style="1" customWidth="1"/>
    <col min="12" max="16384" width="9.14285714285714" style="1" customWidth="1"/>
  </cols>
  <sheetData>
    <row r="1" s="1" customFormat="1" ht="19.5" customHeight="1" spans="4:11">
      <c r="D1" s="22"/>
      <c r="E1" s="22"/>
      <c r="F1" s="22"/>
      <c r="G1" s="22"/>
      <c r="H1" s="23"/>
      <c r="I1" s="23"/>
      <c r="J1" s="23"/>
      <c r="K1" s="41" t="s">
        <v>560</v>
      </c>
    </row>
    <row r="2" s="1" customFormat="1" ht="42.75" customHeight="1" spans="1:11">
      <c r="A2" s="24" t="s">
        <v>561</v>
      </c>
      <c r="B2" s="3"/>
      <c r="C2" s="3"/>
      <c r="D2" s="3"/>
      <c r="E2" s="3"/>
      <c r="F2" s="3"/>
      <c r="G2" s="3"/>
      <c r="H2" s="3"/>
      <c r="I2" s="3"/>
      <c r="J2" s="3"/>
      <c r="K2" s="3"/>
    </row>
    <row r="3" s="1" customFormat="1" ht="19.5" customHeight="1" spans="1:11">
      <c r="A3" s="4" t="s">
        <v>2</v>
      </c>
      <c r="B3" s="5"/>
      <c r="C3" s="5"/>
      <c r="D3" s="5"/>
      <c r="E3" s="5"/>
      <c r="F3" s="5"/>
      <c r="G3" s="5"/>
      <c r="H3" s="25"/>
      <c r="I3" s="25"/>
      <c r="J3" s="25"/>
      <c r="K3" s="41" t="s">
        <v>172</v>
      </c>
    </row>
    <row r="4" s="1" customFormat="1" ht="21.75" customHeight="1" spans="1:11">
      <c r="A4" s="6" t="s">
        <v>318</v>
      </c>
      <c r="B4" s="6" t="s">
        <v>183</v>
      </c>
      <c r="C4" s="6" t="s">
        <v>319</v>
      </c>
      <c r="D4" s="7" t="s">
        <v>184</v>
      </c>
      <c r="E4" s="7" t="s">
        <v>185</v>
      </c>
      <c r="F4" s="7" t="s">
        <v>320</v>
      </c>
      <c r="G4" s="7" t="s">
        <v>321</v>
      </c>
      <c r="H4" s="26" t="s">
        <v>53</v>
      </c>
      <c r="I4" s="8" t="s">
        <v>562</v>
      </c>
      <c r="J4" s="9"/>
      <c r="K4" s="10"/>
    </row>
    <row r="5" s="1" customFormat="1" ht="21.75" customHeight="1" spans="1:11">
      <c r="A5" s="27"/>
      <c r="B5" s="27"/>
      <c r="C5" s="27"/>
      <c r="D5" s="28"/>
      <c r="E5" s="28"/>
      <c r="F5" s="28"/>
      <c r="G5" s="28"/>
      <c r="H5" s="29"/>
      <c r="I5" s="7" t="s">
        <v>56</v>
      </c>
      <c r="J5" s="7" t="s">
        <v>57</v>
      </c>
      <c r="K5" s="7" t="s">
        <v>58</v>
      </c>
    </row>
    <row r="6" s="1" customFormat="1" ht="40.5" customHeight="1" spans="1:11">
      <c r="A6" s="11"/>
      <c r="B6" s="11"/>
      <c r="C6" s="11"/>
      <c r="D6" s="30"/>
      <c r="E6" s="30"/>
      <c r="F6" s="30"/>
      <c r="G6" s="30"/>
      <c r="H6" s="12"/>
      <c r="I6" s="30"/>
      <c r="J6" s="30"/>
      <c r="K6" s="30"/>
    </row>
    <row r="7" s="1" customFormat="1" ht="15" customHeight="1" spans="1:11">
      <c r="A7" s="31">
        <v>1</v>
      </c>
      <c r="B7" s="31">
        <v>2</v>
      </c>
      <c r="C7" s="31">
        <v>3</v>
      </c>
      <c r="D7" s="31">
        <v>4</v>
      </c>
      <c r="E7" s="31">
        <v>5</v>
      </c>
      <c r="F7" s="31">
        <v>6</v>
      </c>
      <c r="G7" s="31">
        <v>7</v>
      </c>
      <c r="H7" s="31">
        <v>8</v>
      </c>
      <c r="I7" s="31">
        <v>9</v>
      </c>
      <c r="J7" s="42">
        <v>10</v>
      </c>
      <c r="K7" s="42">
        <v>11</v>
      </c>
    </row>
    <row r="8" s="1" customFormat="1" ht="18.75" customHeight="1" spans="1:11">
      <c r="A8" s="17"/>
      <c r="B8" s="32" t="s">
        <v>355</v>
      </c>
      <c r="C8" s="17"/>
      <c r="D8" s="17"/>
      <c r="E8" s="17"/>
      <c r="F8" s="17"/>
      <c r="G8" s="17"/>
      <c r="H8" s="33" t="s">
        <v>355</v>
      </c>
      <c r="I8" s="33" t="s">
        <v>355</v>
      </c>
      <c r="J8" s="33" t="s">
        <v>355</v>
      </c>
      <c r="K8" s="33"/>
    </row>
    <row r="9" s="1" customFormat="1" ht="18.75" customHeight="1" spans="1:11">
      <c r="A9" s="34" t="s">
        <v>355</v>
      </c>
      <c r="B9" s="35" t="s">
        <v>355</v>
      </c>
      <c r="C9" s="35" t="s">
        <v>355</v>
      </c>
      <c r="D9" s="35" t="s">
        <v>355</v>
      </c>
      <c r="E9" s="35" t="s">
        <v>355</v>
      </c>
      <c r="F9" s="35" t="s">
        <v>355</v>
      </c>
      <c r="G9" s="35" t="s">
        <v>355</v>
      </c>
      <c r="H9" s="36" t="s">
        <v>355</v>
      </c>
      <c r="I9" s="36" t="s">
        <v>355</v>
      </c>
      <c r="J9" s="36" t="s">
        <v>355</v>
      </c>
      <c r="K9" s="36"/>
    </row>
    <row r="10" s="1" customFormat="1" ht="18.75" customHeight="1" spans="1:11">
      <c r="A10" s="37" t="s">
        <v>124</v>
      </c>
      <c r="B10" s="38"/>
      <c r="C10" s="38"/>
      <c r="D10" s="38"/>
      <c r="E10" s="38"/>
      <c r="F10" s="38"/>
      <c r="G10" s="38"/>
      <c r="H10" s="39" t="s">
        <v>355</v>
      </c>
      <c r="I10" s="39" t="s">
        <v>355</v>
      </c>
      <c r="J10" s="39" t="s">
        <v>355</v>
      </c>
      <c r="K10" s="39"/>
    </row>
    <row r="11" customHeight="1" spans="1:11">
      <c r="A11" s="40" t="s">
        <v>563</v>
      </c>
      <c r="B11" s="40"/>
      <c r="C11" s="40"/>
      <c r="D11" s="40"/>
      <c r="E11" s="40"/>
      <c r="F11" s="40"/>
      <c r="G11" s="40"/>
      <c r="H11" s="40"/>
      <c r="I11" s="40"/>
      <c r="J11" s="40"/>
      <c r="K11" s="40"/>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opLeftCell="A10" workbookViewId="0">
      <selection activeCell="E28" sqref="E28"/>
    </sheetView>
  </sheetViews>
  <sheetFormatPr defaultColWidth="9.14285714285714" defaultRowHeight="14.25" customHeight="1" outlineLevelCol="6"/>
  <cols>
    <col min="1" max="1" width="45.7142857142857" style="1" customWidth="1"/>
    <col min="2" max="2" width="19.7142857142857" style="1" customWidth="1"/>
    <col min="3" max="3" width="45.7142857142857" style="1" customWidth="1"/>
    <col min="4" max="4" width="19.7142857142857" style="1" customWidth="1"/>
    <col min="5" max="7" width="21.7142857142857" style="1" customWidth="1"/>
    <col min="8" max="16384" width="9.14285714285714" style="1" customWidth="1"/>
  </cols>
  <sheetData>
    <row r="1" s="1" customFormat="1" ht="13.5" customHeight="1" spans="7:7">
      <c r="G1" s="2" t="s">
        <v>564</v>
      </c>
    </row>
    <row r="2" s="1" customFormat="1" ht="66.75" customHeight="1" spans="1:7">
      <c r="A2" s="3" t="s">
        <v>565</v>
      </c>
      <c r="B2" s="3"/>
      <c r="C2" s="3"/>
      <c r="D2" s="3"/>
      <c r="E2" s="3"/>
      <c r="F2" s="3"/>
      <c r="G2" s="3"/>
    </row>
    <row r="3" s="1" customFormat="1" ht="13.5" customHeight="1" spans="1:7">
      <c r="A3" s="4" t="s">
        <v>2</v>
      </c>
      <c r="B3" s="5"/>
      <c r="C3" s="5"/>
      <c r="D3" s="5"/>
      <c r="G3" s="2" t="s">
        <v>172</v>
      </c>
    </row>
    <row r="4" s="1" customFormat="1" ht="21.75" customHeight="1" spans="1:7">
      <c r="A4" s="6" t="s">
        <v>319</v>
      </c>
      <c r="B4" s="7" t="s">
        <v>318</v>
      </c>
      <c r="C4" s="6" t="s">
        <v>183</v>
      </c>
      <c r="D4" s="6" t="s">
        <v>566</v>
      </c>
      <c r="E4" s="8" t="s">
        <v>56</v>
      </c>
      <c r="F4" s="9"/>
      <c r="G4" s="10"/>
    </row>
    <row r="5" s="1" customFormat="1" ht="21.75" customHeight="1" spans="1:7">
      <c r="A5" s="11"/>
      <c r="B5" s="12"/>
      <c r="C5" s="11"/>
      <c r="D5" s="11"/>
      <c r="E5" s="13" t="s">
        <v>567</v>
      </c>
      <c r="F5" s="13" t="s">
        <v>568</v>
      </c>
      <c r="G5" s="13" t="s">
        <v>569</v>
      </c>
    </row>
    <row r="6" s="1" customFormat="1" ht="15" customHeight="1" spans="1:7">
      <c r="A6" s="14">
        <v>1</v>
      </c>
      <c r="B6" s="14">
        <v>2</v>
      </c>
      <c r="C6" s="14">
        <v>3</v>
      </c>
      <c r="D6" s="15">
        <v>4</v>
      </c>
      <c r="E6" s="15">
        <v>5</v>
      </c>
      <c r="F6" s="15">
        <v>6</v>
      </c>
      <c r="G6" s="15">
        <v>7</v>
      </c>
    </row>
    <row r="7" s="1" customFormat="1" ht="21.75" customHeight="1" spans="1:7">
      <c r="A7" s="16" t="s">
        <v>67</v>
      </c>
      <c r="B7" s="16" t="s">
        <v>325</v>
      </c>
      <c r="C7" s="17" t="s">
        <v>324</v>
      </c>
      <c r="D7" s="16" t="s">
        <v>570</v>
      </c>
      <c r="E7" s="18">
        <v>40</v>
      </c>
      <c r="F7" s="18">
        <v>40</v>
      </c>
      <c r="G7" s="18">
        <v>40</v>
      </c>
    </row>
    <row r="8" s="1" customFormat="1" ht="21.75" customHeight="1" spans="1:7">
      <c r="A8" s="16" t="s">
        <v>67</v>
      </c>
      <c r="B8" s="16" t="s">
        <v>329</v>
      </c>
      <c r="C8" s="17" t="s">
        <v>328</v>
      </c>
      <c r="D8" s="16" t="s">
        <v>570</v>
      </c>
      <c r="E8" s="18">
        <v>39.5</v>
      </c>
      <c r="F8" s="18">
        <v>39.5</v>
      </c>
      <c r="G8" s="18">
        <v>39.5</v>
      </c>
    </row>
    <row r="9" s="1" customFormat="1" ht="21.75" customHeight="1" spans="1:7">
      <c r="A9" s="16" t="s">
        <v>67</v>
      </c>
      <c r="B9" s="16" t="s">
        <v>325</v>
      </c>
      <c r="C9" s="17" t="s">
        <v>331</v>
      </c>
      <c r="D9" s="16" t="s">
        <v>570</v>
      </c>
      <c r="E9" s="18">
        <v>3.588</v>
      </c>
      <c r="F9" s="18">
        <v>3.588</v>
      </c>
      <c r="G9" s="18">
        <v>3.59</v>
      </c>
    </row>
    <row r="10" s="1" customFormat="1" ht="21.75" customHeight="1" spans="1:7">
      <c r="A10" s="16" t="s">
        <v>67</v>
      </c>
      <c r="B10" s="16" t="s">
        <v>329</v>
      </c>
      <c r="C10" s="17" t="s">
        <v>334</v>
      </c>
      <c r="D10" s="16" t="s">
        <v>570</v>
      </c>
      <c r="E10" s="18">
        <v>100</v>
      </c>
      <c r="F10" s="18">
        <v>100</v>
      </c>
      <c r="G10" s="18">
        <v>100</v>
      </c>
    </row>
    <row r="11" s="1" customFormat="1" ht="21.75" customHeight="1" spans="1:7">
      <c r="A11" s="16" t="s">
        <v>67</v>
      </c>
      <c r="B11" s="16" t="s">
        <v>329</v>
      </c>
      <c r="C11" s="17" t="s">
        <v>336</v>
      </c>
      <c r="D11" s="16" t="s">
        <v>570</v>
      </c>
      <c r="E11" s="18">
        <v>16</v>
      </c>
      <c r="F11" s="18">
        <v>16</v>
      </c>
      <c r="G11" s="18">
        <v>16</v>
      </c>
    </row>
    <row r="12" s="1" customFormat="1" ht="21.75" customHeight="1" spans="1:7">
      <c r="A12" s="16" t="s">
        <v>67</v>
      </c>
      <c r="B12" s="16" t="s">
        <v>329</v>
      </c>
      <c r="C12" s="17" t="s">
        <v>338</v>
      </c>
      <c r="D12" s="16" t="s">
        <v>570</v>
      </c>
      <c r="E12" s="18">
        <v>5</v>
      </c>
      <c r="F12" s="18">
        <v>5</v>
      </c>
      <c r="G12" s="18">
        <v>5</v>
      </c>
    </row>
    <row r="13" s="1" customFormat="1" ht="18.75" customHeight="1" spans="1:7">
      <c r="A13" s="19" t="s">
        <v>124</v>
      </c>
      <c r="B13" s="20"/>
      <c r="C13" s="20"/>
      <c r="D13" s="21"/>
      <c r="E13" s="18">
        <v>204.088</v>
      </c>
      <c r="F13" s="18">
        <f>SUM(F7:F12)</f>
        <v>204.088</v>
      </c>
      <c r="G13" s="18">
        <f>SUM(G7:G12)</f>
        <v>204.09</v>
      </c>
    </row>
  </sheetData>
  <mergeCells count="8">
    <mergeCell ref="A2:G2"/>
    <mergeCell ref="A3:D3"/>
    <mergeCell ref="E4:G4"/>
    <mergeCell ref="A13:D13"/>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1" sqref="$A1:$XFD1048576"/>
    </sheetView>
  </sheetViews>
  <sheetFormatPr defaultColWidth="8" defaultRowHeight="14.25" customHeight="1"/>
  <cols>
    <col min="1" max="1" width="21.1428571428571" style="1" customWidth="1"/>
    <col min="2" max="2" width="33.5714285714286" style="1" customWidth="1"/>
    <col min="3" max="4" width="12.5714285714286" style="1" customWidth="1"/>
    <col min="5" max="5" width="11.3238095238095" style="1" customWidth="1"/>
    <col min="6" max="8" width="12.5714285714286" style="1" customWidth="1"/>
    <col min="9" max="9" width="11.7142857142857" style="59" customWidth="1"/>
    <col min="10" max="14" width="12.5714285714286" style="1" customWidth="1"/>
    <col min="15" max="15" width="8" style="59" customWidth="1"/>
    <col min="16" max="16" width="9.57142857142857" style="59" customWidth="1"/>
    <col min="17" max="17" width="9.71428571428571" style="59" customWidth="1"/>
    <col min="18" max="18" width="10.5714285714286" style="59" customWidth="1"/>
    <col min="19" max="20" width="10.1428571428571" style="1" customWidth="1"/>
    <col min="21" max="16384" width="8" style="59" customWidth="1"/>
  </cols>
  <sheetData>
    <row r="1" customHeight="1" spans="1:20">
      <c r="A1" s="23"/>
      <c r="B1" s="23"/>
      <c r="C1" s="23"/>
      <c r="D1" s="23"/>
      <c r="E1" s="23"/>
      <c r="F1" s="23"/>
      <c r="G1" s="23"/>
      <c r="H1" s="23"/>
      <c r="I1" s="166"/>
      <c r="J1" s="23"/>
      <c r="K1" s="23"/>
      <c r="L1" s="23"/>
      <c r="M1" s="23"/>
      <c r="N1" s="23"/>
      <c r="O1" s="166"/>
      <c r="P1" s="166"/>
      <c r="Q1" s="166"/>
      <c r="R1" s="166"/>
      <c r="S1" s="222" t="s">
        <v>49</v>
      </c>
      <c r="T1" s="41" t="s">
        <v>49</v>
      </c>
    </row>
    <row r="2" ht="36" customHeight="1" spans="1:20">
      <c r="A2" s="167" t="s">
        <v>50</v>
      </c>
      <c r="B2" s="3"/>
      <c r="C2" s="3"/>
      <c r="D2" s="3"/>
      <c r="E2" s="3"/>
      <c r="F2" s="3"/>
      <c r="G2" s="3"/>
      <c r="H2" s="3"/>
      <c r="I2" s="88"/>
      <c r="J2" s="3"/>
      <c r="K2" s="3"/>
      <c r="L2" s="3"/>
      <c r="M2" s="3"/>
      <c r="N2" s="3"/>
      <c r="O2" s="88"/>
      <c r="P2" s="88"/>
      <c r="Q2" s="88"/>
      <c r="R2" s="88"/>
      <c r="S2" s="3"/>
      <c r="T2" s="88"/>
    </row>
    <row r="3" ht="20.25" customHeight="1" spans="1:20">
      <c r="A3" s="45" t="s">
        <v>2</v>
      </c>
      <c r="B3" s="25"/>
      <c r="C3" s="25"/>
      <c r="D3" s="25"/>
      <c r="E3" s="25"/>
      <c r="F3" s="25"/>
      <c r="G3" s="25"/>
      <c r="H3" s="25"/>
      <c r="I3" s="169"/>
      <c r="J3" s="25"/>
      <c r="K3" s="25"/>
      <c r="L3" s="25"/>
      <c r="M3" s="25"/>
      <c r="N3" s="25"/>
      <c r="O3" s="169"/>
      <c r="P3" s="169"/>
      <c r="Q3" s="169"/>
      <c r="R3" s="169"/>
      <c r="S3" s="222" t="s">
        <v>3</v>
      </c>
      <c r="T3" s="41" t="s">
        <v>3</v>
      </c>
    </row>
    <row r="4" ht="18.75" customHeight="1" spans="1:20">
      <c r="A4" s="101" t="s">
        <v>51</v>
      </c>
      <c r="B4" s="207" t="s">
        <v>52</v>
      </c>
      <c r="C4" s="207" t="s">
        <v>53</v>
      </c>
      <c r="D4" s="208" t="s">
        <v>54</v>
      </c>
      <c r="E4" s="209"/>
      <c r="F4" s="209"/>
      <c r="G4" s="209"/>
      <c r="H4" s="209"/>
      <c r="I4" s="125"/>
      <c r="J4" s="209"/>
      <c r="K4" s="209"/>
      <c r="L4" s="209"/>
      <c r="M4" s="209"/>
      <c r="N4" s="215"/>
      <c r="O4" s="208" t="s">
        <v>44</v>
      </c>
      <c r="P4" s="208"/>
      <c r="Q4" s="208"/>
      <c r="R4" s="208"/>
      <c r="S4" s="209"/>
      <c r="T4" s="223"/>
    </row>
    <row r="5" ht="24.75" customHeight="1" spans="1:20">
      <c r="A5" s="210"/>
      <c r="B5" s="211"/>
      <c r="C5" s="211"/>
      <c r="D5" s="211" t="s">
        <v>55</v>
      </c>
      <c r="E5" s="211" t="s">
        <v>56</v>
      </c>
      <c r="F5" s="211" t="s">
        <v>57</v>
      </c>
      <c r="G5" s="211" t="s">
        <v>58</v>
      </c>
      <c r="H5" s="211" t="s">
        <v>59</v>
      </c>
      <c r="I5" s="216" t="s">
        <v>60</v>
      </c>
      <c r="J5" s="217"/>
      <c r="K5" s="217"/>
      <c r="L5" s="217"/>
      <c r="M5" s="217"/>
      <c r="N5" s="218"/>
      <c r="O5" s="219" t="s">
        <v>55</v>
      </c>
      <c r="P5" s="219" t="s">
        <v>56</v>
      </c>
      <c r="Q5" s="101" t="s">
        <v>57</v>
      </c>
      <c r="R5" s="207" t="s">
        <v>58</v>
      </c>
      <c r="S5" s="224" t="s">
        <v>59</v>
      </c>
      <c r="T5" s="207" t="s">
        <v>60</v>
      </c>
    </row>
    <row r="6" ht="65.25" customHeight="1" spans="1:20">
      <c r="A6" s="12"/>
      <c r="B6" s="156"/>
      <c r="C6" s="156"/>
      <c r="D6" s="156"/>
      <c r="E6" s="156"/>
      <c r="F6" s="156"/>
      <c r="G6" s="156"/>
      <c r="H6" s="156"/>
      <c r="I6" s="74" t="s">
        <v>55</v>
      </c>
      <c r="J6" s="220" t="s">
        <v>61</v>
      </c>
      <c r="K6" s="220" t="s">
        <v>62</v>
      </c>
      <c r="L6" s="220" t="s">
        <v>63</v>
      </c>
      <c r="M6" s="220" t="s">
        <v>64</v>
      </c>
      <c r="N6" s="220" t="s">
        <v>65</v>
      </c>
      <c r="O6" s="221"/>
      <c r="P6" s="221"/>
      <c r="Q6" s="106"/>
      <c r="R6" s="221"/>
      <c r="S6" s="156"/>
      <c r="T6" s="225"/>
    </row>
    <row r="7" ht="16.5" customHeight="1" spans="1:20">
      <c r="A7" s="8">
        <v>1</v>
      </c>
      <c r="B7" s="14">
        <v>2</v>
      </c>
      <c r="C7" s="14">
        <v>3</v>
      </c>
      <c r="D7" s="14">
        <v>4</v>
      </c>
      <c r="E7" s="212">
        <v>5</v>
      </c>
      <c r="F7" s="15">
        <v>6</v>
      </c>
      <c r="G7" s="15">
        <v>7</v>
      </c>
      <c r="H7" s="212">
        <v>8</v>
      </c>
      <c r="I7" s="212">
        <v>9</v>
      </c>
      <c r="J7" s="15">
        <v>10</v>
      </c>
      <c r="K7" s="15">
        <v>11</v>
      </c>
      <c r="L7" s="212">
        <v>12</v>
      </c>
      <c r="M7" s="212">
        <v>13</v>
      </c>
      <c r="N7" s="212">
        <v>14</v>
      </c>
      <c r="O7" s="212">
        <v>15</v>
      </c>
      <c r="P7" s="212">
        <v>16</v>
      </c>
      <c r="Q7" s="212">
        <v>17</v>
      </c>
      <c r="R7" s="212">
        <v>18</v>
      </c>
      <c r="S7" s="212">
        <v>19</v>
      </c>
      <c r="T7" s="226">
        <v>20</v>
      </c>
    </row>
    <row r="8" ht="16.5" customHeight="1" spans="1:20">
      <c r="A8" s="17" t="s">
        <v>66</v>
      </c>
      <c r="B8" s="17" t="s">
        <v>67</v>
      </c>
      <c r="C8" s="129">
        <v>3105.272354</v>
      </c>
      <c r="D8" s="113">
        <v>3105.272354</v>
      </c>
      <c r="E8" s="129">
        <v>3105.272354</v>
      </c>
      <c r="F8" s="129"/>
      <c r="G8" s="129"/>
      <c r="H8" s="129"/>
      <c r="I8" s="129"/>
      <c r="J8" s="129"/>
      <c r="K8" s="129"/>
      <c r="L8" s="129"/>
      <c r="M8" s="129"/>
      <c r="N8" s="129"/>
      <c r="O8" s="111"/>
      <c r="P8" s="111"/>
      <c r="Q8" s="227"/>
      <c r="R8" s="228"/>
      <c r="S8" s="229"/>
      <c r="T8" s="228"/>
    </row>
    <row r="9" ht="16.5" customHeight="1" spans="1:20">
      <c r="A9" s="213" t="s">
        <v>53</v>
      </c>
      <c r="B9" s="214"/>
      <c r="C9" s="129">
        <v>3105.272354</v>
      </c>
      <c r="D9" s="129">
        <v>3105.272354</v>
      </c>
      <c r="E9" s="129">
        <v>3105.272354</v>
      </c>
      <c r="F9" s="129"/>
      <c r="G9" s="129"/>
      <c r="H9" s="129"/>
      <c r="I9" s="129"/>
      <c r="J9" s="129"/>
      <c r="K9" s="129"/>
      <c r="L9" s="129"/>
      <c r="M9" s="129"/>
      <c r="N9" s="129"/>
      <c r="O9" s="111"/>
      <c r="P9" s="111"/>
      <c r="Q9" s="227"/>
      <c r="R9" s="228"/>
      <c r="S9" s="228"/>
      <c r="T9" s="22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5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9"/>
  <sheetViews>
    <sheetView workbookViewId="0">
      <selection activeCell="A1" sqref="$A1:$XFD1048576"/>
    </sheetView>
  </sheetViews>
  <sheetFormatPr defaultColWidth="9.14285714285714" defaultRowHeight="14.25" customHeight="1"/>
  <cols>
    <col min="1" max="1" width="10.6761904761905" style="1" customWidth="1"/>
    <col min="2" max="2" width="32.8761904761905" style="1" customWidth="1"/>
    <col min="3" max="3" width="11.9809523809524" style="1" customWidth="1"/>
    <col min="4" max="4" width="12.3047619047619" style="1" customWidth="1"/>
    <col min="5" max="5" width="12.6285714285714" style="1" customWidth="1"/>
    <col min="6" max="6" width="12.8" style="1" customWidth="1"/>
    <col min="7" max="7" width="13.2857142857143" style="1" customWidth="1"/>
    <col min="8" max="8" width="8.87619047619048" style="1" customWidth="1"/>
    <col min="9" max="9" width="9.69523809523809" style="1" customWidth="1"/>
    <col min="10" max="10" width="12.8" style="1" customWidth="1"/>
    <col min="11" max="11" width="9.69523809523809" style="1" customWidth="1"/>
    <col min="12" max="12" width="11.4857142857143" style="1" customWidth="1"/>
    <col min="13" max="13" width="10.3428571428571" style="1" customWidth="1"/>
    <col min="14" max="16384" width="9.14285714285714" style="1" customWidth="1"/>
  </cols>
  <sheetData>
    <row r="1" ht="15.75" customHeight="1" spans="1:13">
      <c r="A1" s="23"/>
      <c r="B1" s="23"/>
      <c r="C1" s="23"/>
      <c r="D1" s="23"/>
      <c r="E1" s="23"/>
      <c r="F1" s="23"/>
      <c r="G1" s="23"/>
      <c r="H1" s="23"/>
      <c r="I1" s="23"/>
      <c r="J1" s="23"/>
      <c r="K1" s="23"/>
      <c r="L1" s="23"/>
      <c r="M1" s="2" t="s">
        <v>68</v>
      </c>
    </row>
    <row r="2" ht="48" customHeight="1" spans="1:13">
      <c r="A2" s="3" t="s">
        <v>69</v>
      </c>
      <c r="B2" s="3"/>
      <c r="C2" s="3"/>
      <c r="D2" s="3"/>
      <c r="E2" s="3"/>
      <c r="F2" s="3"/>
      <c r="G2" s="3"/>
      <c r="H2" s="3"/>
      <c r="I2" s="3"/>
      <c r="J2" s="3"/>
      <c r="K2" s="3"/>
      <c r="L2" s="3"/>
      <c r="M2" s="3"/>
    </row>
    <row r="3" ht="15" customHeight="1" spans="1:13">
      <c r="A3" s="98" t="s">
        <v>2</v>
      </c>
      <c r="B3" s="205"/>
      <c r="C3" s="79"/>
      <c r="D3" s="79"/>
      <c r="E3" s="79"/>
      <c r="F3" s="25"/>
      <c r="G3" s="79"/>
      <c r="H3" s="25"/>
      <c r="I3" s="79"/>
      <c r="J3" s="79"/>
      <c r="K3" s="25"/>
      <c r="L3" s="25"/>
      <c r="M3" s="2" t="s">
        <v>3</v>
      </c>
    </row>
    <row r="4" ht="30" customHeight="1" spans="1:13">
      <c r="A4" s="7" t="s">
        <v>70</v>
      </c>
      <c r="B4" s="7" t="s">
        <v>71</v>
      </c>
      <c r="C4" s="26" t="s">
        <v>53</v>
      </c>
      <c r="D4" s="8" t="s">
        <v>56</v>
      </c>
      <c r="E4" s="10" t="s">
        <v>56</v>
      </c>
      <c r="F4" s="50" t="s">
        <v>57</v>
      </c>
      <c r="G4" s="7" t="s">
        <v>72</v>
      </c>
      <c r="H4" s="8" t="s">
        <v>60</v>
      </c>
      <c r="I4" s="48"/>
      <c r="J4" s="48"/>
      <c r="K4" s="48"/>
      <c r="L4" s="48"/>
      <c r="M4" s="49"/>
    </row>
    <row r="5" ht="51" customHeight="1" spans="1:13">
      <c r="A5" s="12"/>
      <c r="B5" s="12"/>
      <c r="C5" s="12"/>
      <c r="D5" s="14" t="s">
        <v>73</v>
      </c>
      <c r="E5" s="14" t="s">
        <v>74</v>
      </c>
      <c r="F5" s="12"/>
      <c r="G5" s="12"/>
      <c r="H5" s="14" t="s">
        <v>55</v>
      </c>
      <c r="I5" s="65" t="s">
        <v>75</v>
      </c>
      <c r="J5" s="65" t="s">
        <v>76</v>
      </c>
      <c r="K5" s="65" t="s">
        <v>77</v>
      </c>
      <c r="L5" s="65" t="s">
        <v>78</v>
      </c>
      <c r="M5" s="65" t="s">
        <v>79</v>
      </c>
    </row>
    <row r="6" ht="16.5" customHeight="1" spans="1:13">
      <c r="A6" s="14">
        <v>1</v>
      </c>
      <c r="B6" s="14">
        <v>2</v>
      </c>
      <c r="C6" s="14">
        <v>3</v>
      </c>
      <c r="D6" s="15">
        <v>4</v>
      </c>
      <c r="E6" s="15">
        <v>5</v>
      </c>
      <c r="F6" s="15">
        <v>6</v>
      </c>
      <c r="G6" s="15">
        <v>7</v>
      </c>
      <c r="H6" s="15">
        <v>8</v>
      </c>
      <c r="I6" s="15">
        <v>9</v>
      </c>
      <c r="J6" s="15">
        <v>10</v>
      </c>
      <c r="K6" s="15">
        <v>11</v>
      </c>
      <c r="L6" s="15">
        <v>12</v>
      </c>
      <c r="M6" s="15">
        <v>13</v>
      </c>
    </row>
    <row r="7" ht="20.25" customHeight="1" spans="1:13">
      <c r="A7" s="17" t="s">
        <v>80</v>
      </c>
      <c r="B7" s="115" t="s">
        <v>81</v>
      </c>
      <c r="C7" s="129">
        <v>2270.045414</v>
      </c>
      <c r="D7" s="113">
        <v>2069.545414</v>
      </c>
      <c r="E7" s="113">
        <v>200.5</v>
      </c>
      <c r="F7" s="160"/>
      <c r="G7" s="160"/>
      <c r="H7" s="163"/>
      <c r="I7" s="163"/>
      <c r="J7" s="163"/>
      <c r="K7" s="160"/>
      <c r="L7" s="163"/>
      <c r="M7" s="163"/>
    </row>
    <row r="8" ht="20.25" customHeight="1" spans="1:13">
      <c r="A8" s="17" t="s">
        <v>82</v>
      </c>
      <c r="B8" s="115" t="s">
        <v>83</v>
      </c>
      <c r="C8" s="129">
        <v>2270.045414</v>
      </c>
      <c r="D8" s="113">
        <v>2069.545414</v>
      </c>
      <c r="E8" s="113">
        <v>200.5</v>
      </c>
      <c r="F8" s="160"/>
      <c r="G8" s="160"/>
      <c r="H8" s="163"/>
      <c r="I8" s="163"/>
      <c r="J8" s="163"/>
      <c r="K8" s="160"/>
      <c r="L8" s="163"/>
      <c r="M8" s="163"/>
    </row>
    <row r="9" ht="20.25" customHeight="1" spans="1:13">
      <c r="A9" s="17" t="s">
        <v>84</v>
      </c>
      <c r="B9" s="115" t="s">
        <v>85</v>
      </c>
      <c r="C9" s="129">
        <v>1971.337099</v>
      </c>
      <c r="D9" s="113">
        <v>1971.337099</v>
      </c>
      <c r="E9" s="113"/>
      <c r="F9" s="160"/>
      <c r="G9" s="160"/>
      <c r="H9" s="163"/>
      <c r="I9" s="163"/>
      <c r="J9" s="163"/>
      <c r="K9" s="160"/>
      <c r="L9" s="163"/>
      <c r="M9" s="163"/>
    </row>
    <row r="10" ht="20.25" customHeight="1" spans="1:13">
      <c r="A10" s="17" t="s">
        <v>86</v>
      </c>
      <c r="B10" s="115" t="s">
        <v>87</v>
      </c>
      <c r="C10" s="129">
        <v>200.5</v>
      </c>
      <c r="D10" s="113"/>
      <c r="E10" s="113">
        <v>200.5</v>
      </c>
      <c r="F10" s="160"/>
      <c r="G10" s="160"/>
      <c r="H10" s="163"/>
      <c r="I10" s="163"/>
      <c r="J10" s="163"/>
      <c r="K10" s="160"/>
      <c r="L10" s="163"/>
      <c r="M10" s="163"/>
    </row>
    <row r="11" ht="20.25" customHeight="1" spans="1:13">
      <c r="A11" s="17" t="s">
        <v>88</v>
      </c>
      <c r="B11" s="115" t="s">
        <v>89</v>
      </c>
      <c r="C11" s="129">
        <v>98.208315</v>
      </c>
      <c r="D11" s="113">
        <v>98.208315</v>
      </c>
      <c r="E11" s="113"/>
      <c r="F11" s="160"/>
      <c r="G11" s="160"/>
      <c r="H11" s="163"/>
      <c r="I11" s="163"/>
      <c r="J11" s="163"/>
      <c r="K11" s="160"/>
      <c r="L11" s="163"/>
      <c r="M11" s="163"/>
    </row>
    <row r="12" ht="20.25" customHeight="1" spans="1:13">
      <c r="A12" s="17" t="s">
        <v>90</v>
      </c>
      <c r="B12" s="115" t="s">
        <v>91</v>
      </c>
      <c r="C12" s="129">
        <v>437.070656</v>
      </c>
      <c r="D12" s="113">
        <v>433.482656</v>
      </c>
      <c r="E12" s="113">
        <v>3.588</v>
      </c>
      <c r="F12" s="160"/>
      <c r="G12" s="160"/>
      <c r="H12" s="163"/>
      <c r="I12" s="163"/>
      <c r="J12" s="163"/>
      <c r="K12" s="160"/>
      <c r="L12" s="163"/>
      <c r="M12" s="163"/>
    </row>
    <row r="13" ht="20.25" customHeight="1" spans="1:13">
      <c r="A13" s="17" t="s">
        <v>92</v>
      </c>
      <c r="B13" s="115" t="s">
        <v>93</v>
      </c>
      <c r="C13" s="129">
        <v>433.482656</v>
      </c>
      <c r="D13" s="113">
        <v>433.482656</v>
      </c>
      <c r="E13" s="113"/>
      <c r="F13" s="160"/>
      <c r="G13" s="160"/>
      <c r="H13" s="163"/>
      <c r="I13" s="163"/>
      <c r="J13" s="163"/>
      <c r="K13" s="160"/>
      <c r="L13" s="163"/>
      <c r="M13" s="163"/>
    </row>
    <row r="14" ht="20.25" customHeight="1" spans="1:13">
      <c r="A14" s="17" t="s">
        <v>94</v>
      </c>
      <c r="B14" s="115" t="s">
        <v>95</v>
      </c>
      <c r="C14" s="129">
        <v>203.52</v>
      </c>
      <c r="D14" s="113">
        <v>203.52</v>
      </c>
      <c r="E14" s="113"/>
      <c r="F14" s="160"/>
      <c r="G14" s="160"/>
      <c r="H14" s="163"/>
      <c r="I14" s="163"/>
      <c r="J14" s="163"/>
      <c r="K14" s="160"/>
      <c r="L14" s="163"/>
      <c r="M14" s="163"/>
    </row>
    <row r="15" ht="20.25" customHeight="1" spans="1:13">
      <c r="A15" s="17" t="s">
        <v>96</v>
      </c>
      <c r="B15" s="115" t="s">
        <v>97</v>
      </c>
      <c r="C15" s="129">
        <v>209.962656</v>
      </c>
      <c r="D15" s="113">
        <v>209.962656</v>
      </c>
      <c r="E15" s="113"/>
      <c r="F15" s="160"/>
      <c r="G15" s="160"/>
      <c r="H15" s="163"/>
      <c r="I15" s="163"/>
      <c r="J15" s="163"/>
      <c r="K15" s="160"/>
      <c r="L15" s="163"/>
      <c r="M15" s="163"/>
    </row>
    <row r="16" ht="20.25" customHeight="1" spans="1:13">
      <c r="A16" s="17" t="s">
        <v>98</v>
      </c>
      <c r="B16" s="115" t="s">
        <v>99</v>
      </c>
      <c r="C16" s="129">
        <v>20</v>
      </c>
      <c r="D16" s="113">
        <v>20</v>
      </c>
      <c r="E16" s="113"/>
      <c r="F16" s="160"/>
      <c r="G16" s="160"/>
      <c r="H16" s="163"/>
      <c r="I16" s="163"/>
      <c r="J16" s="163"/>
      <c r="K16" s="160"/>
      <c r="L16" s="163"/>
      <c r="M16" s="163"/>
    </row>
    <row r="17" ht="20.25" customHeight="1" spans="1:13">
      <c r="A17" s="17" t="s">
        <v>100</v>
      </c>
      <c r="B17" s="115" t="s">
        <v>101</v>
      </c>
      <c r="C17" s="129">
        <v>3.588</v>
      </c>
      <c r="D17" s="113"/>
      <c r="E17" s="113">
        <v>3.588</v>
      </c>
      <c r="F17" s="160"/>
      <c r="G17" s="160"/>
      <c r="H17" s="163"/>
      <c r="I17" s="163"/>
      <c r="J17" s="163"/>
      <c r="K17" s="160"/>
      <c r="L17" s="163"/>
      <c r="M17" s="163"/>
    </row>
    <row r="18" ht="20.25" customHeight="1" spans="1:13">
      <c r="A18" s="17" t="s">
        <v>102</v>
      </c>
      <c r="B18" s="115" t="s">
        <v>103</v>
      </c>
      <c r="C18" s="129">
        <v>3.588</v>
      </c>
      <c r="D18" s="113"/>
      <c r="E18" s="113">
        <v>3.588</v>
      </c>
      <c r="F18" s="160"/>
      <c r="G18" s="160"/>
      <c r="H18" s="163"/>
      <c r="I18" s="163"/>
      <c r="J18" s="163"/>
      <c r="K18" s="160"/>
      <c r="L18" s="163"/>
      <c r="M18" s="163"/>
    </row>
    <row r="19" ht="20.25" customHeight="1" spans="1:13">
      <c r="A19" s="17" t="s">
        <v>104</v>
      </c>
      <c r="B19" s="115" t="s">
        <v>105</v>
      </c>
      <c r="C19" s="129">
        <v>196.793884</v>
      </c>
      <c r="D19" s="113">
        <v>196.793884</v>
      </c>
      <c r="E19" s="113"/>
      <c r="F19" s="160"/>
      <c r="G19" s="160"/>
      <c r="H19" s="163"/>
      <c r="I19" s="163"/>
      <c r="J19" s="163"/>
      <c r="K19" s="160"/>
      <c r="L19" s="163"/>
      <c r="M19" s="163"/>
    </row>
    <row r="20" ht="20.25" customHeight="1" spans="1:13">
      <c r="A20" s="17" t="s">
        <v>106</v>
      </c>
      <c r="B20" s="115" t="s">
        <v>107</v>
      </c>
      <c r="C20" s="129">
        <v>196.793884</v>
      </c>
      <c r="D20" s="113">
        <v>196.793884</v>
      </c>
      <c r="E20" s="113"/>
      <c r="F20" s="160"/>
      <c r="G20" s="160"/>
      <c r="H20" s="163"/>
      <c r="I20" s="163"/>
      <c r="J20" s="163"/>
      <c r="K20" s="160"/>
      <c r="L20" s="163"/>
      <c r="M20" s="163"/>
    </row>
    <row r="21" ht="20.25" customHeight="1" spans="1:13">
      <c r="A21" s="17" t="s">
        <v>108</v>
      </c>
      <c r="B21" s="115" t="s">
        <v>109</v>
      </c>
      <c r="C21" s="129">
        <v>104.459675</v>
      </c>
      <c r="D21" s="113">
        <v>104.459675</v>
      </c>
      <c r="E21" s="113"/>
      <c r="F21" s="160"/>
      <c r="G21" s="160"/>
      <c r="H21" s="163"/>
      <c r="I21" s="163"/>
      <c r="J21" s="163"/>
      <c r="K21" s="160"/>
      <c r="L21" s="163"/>
      <c r="M21" s="163"/>
    </row>
    <row r="22" ht="20.25" customHeight="1" spans="1:13">
      <c r="A22" s="17" t="s">
        <v>110</v>
      </c>
      <c r="B22" s="115" t="s">
        <v>111</v>
      </c>
      <c r="C22" s="129">
        <v>3.87389</v>
      </c>
      <c r="D22" s="113">
        <v>3.87389</v>
      </c>
      <c r="E22" s="113"/>
      <c r="F22" s="160"/>
      <c r="G22" s="160"/>
      <c r="H22" s="163"/>
      <c r="I22" s="163"/>
      <c r="J22" s="163"/>
      <c r="K22" s="160"/>
      <c r="L22" s="163"/>
      <c r="M22" s="163"/>
    </row>
    <row r="23" ht="20.25" customHeight="1" spans="1:13">
      <c r="A23" s="17" t="s">
        <v>112</v>
      </c>
      <c r="B23" s="115" t="s">
        <v>113</v>
      </c>
      <c r="C23" s="129">
        <v>77.464795</v>
      </c>
      <c r="D23" s="113">
        <v>77.464795</v>
      </c>
      <c r="E23" s="113"/>
      <c r="F23" s="160"/>
      <c r="G23" s="160"/>
      <c r="H23" s="163"/>
      <c r="I23" s="163"/>
      <c r="J23" s="163"/>
      <c r="K23" s="160"/>
      <c r="L23" s="163"/>
      <c r="M23" s="163"/>
    </row>
    <row r="24" ht="20.25" customHeight="1" spans="1:13">
      <c r="A24" s="17" t="s">
        <v>114</v>
      </c>
      <c r="B24" s="115" t="s">
        <v>115</v>
      </c>
      <c r="C24" s="129">
        <v>10.995524</v>
      </c>
      <c r="D24" s="113">
        <v>10.995524</v>
      </c>
      <c r="E24" s="113"/>
      <c r="F24" s="160"/>
      <c r="G24" s="160"/>
      <c r="H24" s="163"/>
      <c r="I24" s="163"/>
      <c r="J24" s="163"/>
      <c r="K24" s="160"/>
      <c r="L24" s="163"/>
      <c r="M24" s="163"/>
    </row>
    <row r="25" ht="20.25" customHeight="1" spans="1:13">
      <c r="A25" s="17" t="s">
        <v>116</v>
      </c>
      <c r="B25" s="115" t="s">
        <v>117</v>
      </c>
      <c r="C25" s="129">
        <v>201.3624</v>
      </c>
      <c r="D25" s="113">
        <v>201.3624</v>
      </c>
      <c r="E25" s="113"/>
      <c r="F25" s="160"/>
      <c r="G25" s="160"/>
      <c r="H25" s="163"/>
      <c r="I25" s="163"/>
      <c r="J25" s="163"/>
      <c r="K25" s="160"/>
      <c r="L25" s="163"/>
      <c r="M25" s="163"/>
    </row>
    <row r="26" ht="20.25" customHeight="1" spans="1:13">
      <c r="A26" s="17" t="s">
        <v>118</v>
      </c>
      <c r="B26" s="115" t="s">
        <v>119</v>
      </c>
      <c r="C26" s="129">
        <v>201.3624</v>
      </c>
      <c r="D26" s="113">
        <v>201.3624</v>
      </c>
      <c r="E26" s="113"/>
      <c r="F26" s="160"/>
      <c r="G26" s="160"/>
      <c r="H26" s="163"/>
      <c r="I26" s="163"/>
      <c r="J26" s="163"/>
      <c r="K26" s="160"/>
      <c r="L26" s="163"/>
      <c r="M26" s="163"/>
    </row>
    <row r="27" ht="20.25" customHeight="1" spans="1:13">
      <c r="A27" s="17" t="s">
        <v>120</v>
      </c>
      <c r="B27" s="115" t="s">
        <v>121</v>
      </c>
      <c r="C27" s="129">
        <v>187.9164</v>
      </c>
      <c r="D27" s="113">
        <v>187.9164</v>
      </c>
      <c r="E27" s="113"/>
      <c r="F27" s="160"/>
      <c r="G27" s="160"/>
      <c r="H27" s="163"/>
      <c r="I27" s="163"/>
      <c r="J27" s="163"/>
      <c r="K27" s="160"/>
      <c r="L27" s="163"/>
      <c r="M27" s="163"/>
    </row>
    <row r="28" ht="20.25" customHeight="1" spans="1:13">
      <c r="A28" s="17" t="s">
        <v>122</v>
      </c>
      <c r="B28" s="115" t="s">
        <v>123</v>
      </c>
      <c r="C28" s="129">
        <v>13.44</v>
      </c>
      <c r="D28" s="113">
        <v>13.44</v>
      </c>
      <c r="E28" s="113"/>
      <c r="F28" s="160"/>
      <c r="G28" s="160"/>
      <c r="H28" s="163"/>
      <c r="I28" s="163"/>
      <c r="J28" s="163"/>
      <c r="K28" s="160"/>
      <c r="L28" s="163"/>
      <c r="M28" s="163"/>
    </row>
    <row r="29" ht="17.25" customHeight="1" spans="1:13">
      <c r="A29" s="19" t="s">
        <v>124</v>
      </c>
      <c r="B29" s="206" t="s">
        <v>124</v>
      </c>
      <c r="C29" s="113">
        <v>3105.272354</v>
      </c>
      <c r="D29" s="113">
        <v>2901.184354</v>
      </c>
      <c r="E29" s="113">
        <v>204.088</v>
      </c>
      <c r="F29" s="160"/>
      <c r="G29" s="163"/>
      <c r="H29" s="163"/>
      <c r="I29" s="163"/>
      <c r="J29" s="163"/>
      <c r="K29" s="163"/>
      <c r="L29" s="163"/>
      <c r="M29" s="163"/>
    </row>
  </sheetData>
  <mergeCells count="10">
    <mergeCell ref="A2:M2"/>
    <mergeCell ref="A3:J3"/>
    <mergeCell ref="D4:E4"/>
    <mergeCell ref="H4:M4"/>
    <mergeCell ref="A29:B29"/>
    <mergeCell ref="A4:A5"/>
    <mergeCell ref="B4:B5"/>
    <mergeCell ref="C4:C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A1" sqref="$A1:$XFD1048576"/>
    </sheetView>
  </sheetViews>
  <sheetFormatPr defaultColWidth="9.14285714285714" defaultRowHeight="14.25" customHeight="1" outlineLevelCol="3"/>
  <cols>
    <col min="1" max="1" width="34.0190476190476" style="1" customWidth="1"/>
    <col min="2" max="2" width="26.6761904761905" style="1" customWidth="1"/>
    <col min="3" max="3" width="36.4666666666667" style="1" customWidth="1"/>
    <col min="4" max="4" width="26.8380952380952" style="1" customWidth="1"/>
    <col min="5" max="16380" width="9.14285714285714" style="59" customWidth="1"/>
    <col min="16381" max="16384" width="9.14285714285714" style="59"/>
  </cols>
  <sheetData>
    <row r="1" customHeight="1" spans="1:4">
      <c r="A1" s="23"/>
      <c r="B1" s="23"/>
      <c r="C1" s="23"/>
      <c r="D1" s="2" t="s">
        <v>125</v>
      </c>
    </row>
    <row r="2" ht="57" customHeight="1" spans="1:4">
      <c r="A2" s="24" t="s">
        <v>126</v>
      </c>
      <c r="B2" s="196"/>
      <c r="C2" s="196"/>
      <c r="D2" s="196"/>
    </row>
    <row r="3" ht="17.25" customHeight="1" spans="1:4">
      <c r="A3" s="4" t="s">
        <v>2</v>
      </c>
      <c r="B3" s="197"/>
      <c r="C3" s="197"/>
      <c r="D3" s="2" t="s">
        <v>3</v>
      </c>
    </row>
    <row r="4" ht="19.5" customHeight="1" spans="1:4">
      <c r="A4" s="8" t="s">
        <v>4</v>
      </c>
      <c r="B4" s="10"/>
      <c r="C4" s="8" t="s">
        <v>5</v>
      </c>
      <c r="D4" s="10"/>
    </row>
    <row r="5" ht="21.75" customHeight="1" spans="1:4">
      <c r="A5" s="26" t="s">
        <v>6</v>
      </c>
      <c r="B5" s="172" t="s">
        <v>7</v>
      </c>
      <c r="C5" s="26" t="s">
        <v>127</v>
      </c>
      <c r="D5" s="172" t="s">
        <v>7</v>
      </c>
    </row>
    <row r="6" ht="17.25" customHeight="1" spans="1:4">
      <c r="A6" s="12"/>
      <c r="B6" s="30"/>
      <c r="C6" s="12"/>
      <c r="D6" s="30"/>
    </row>
    <row r="7" ht="17.25" customHeight="1" spans="1:4">
      <c r="A7" s="198" t="s">
        <v>128</v>
      </c>
      <c r="B7" s="113">
        <v>3105.272354</v>
      </c>
      <c r="C7" s="199" t="s">
        <v>129</v>
      </c>
      <c r="D7" s="129">
        <v>3105.272354</v>
      </c>
    </row>
    <row r="8" ht="17.25" customHeight="1" spans="1:4">
      <c r="A8" s="200" t="s">
        <v>130</v>
      </c>
      <c r="B8" s="113">
        <v>3105.272354</v>
      </c>
      <c r="C8" s="199" t="s">
        <v>131</v>
      </c>
      <c r="D8" s="129">
        <v>2270.045414</v>
      </c>
    </row>
    <row r="9" ht="17.25" customHeight="1" spans="1:4">
      <c r="A9" s="200" t="s">
        <v>132</v>
      </c>
      <c r="B9" s="129"/>
      <c r="C9" s="201" t="s">
        <v>133</v>
      </c>
      <c r="D9" s="129"/>
    </row>
    <row r="10" ht="17.25" customHeight="1" spans="1:4">
      <c r="A10" s="200" t="s">
        <v>134</v>
      </c>
      <c r="B10" s="129"/>
      <c r="C10" s="201" t="s">
        <v>135</v>
      </c>
      <c r="D10" s="129"/>
    </row>
    <row r="11" ht="17.25" customHeight="1" spans="1:4">
      <c r="A11" s="200" t="s">
        <v>136</v>
      </c>
      <c r="B11" s="129"/>
      <c r="C11" s="201" t="s">
        <v>137</v>
      </c>
      <c r="D11" s="129"/>
    </row>
    <row r="12" ht="17.25" customHeight="1" spans="1:4">
      <c r="A12" s="200" t="s">
        <v>130</v>
      </c>
      <c r="B12" s="113"/>
      <c r="C12" s="201" t="s">
        <v>138</v>
      </c>
      <c r="D12" s="129"/>
    </row>
    <row r="13" customHeight="1" spans="1:4">
      <c r="A13" s="109" t="s">
        <v>132</v>
      </c>
      <c r="B13" s="113"/>
      <c r="C13" s="201" t="s">
        <v>139</v>
      </c>
      <c r="D13" s="129"/>
    </row>
    <row r="14" customHeight="1" spans="1:4">
      <c r="A14" s="109" t="s">
        <v>134</v>
      </c>
      <c r="B14" s="202"/>
      <c r="C14" s="201" t="s">
        <v>140</v>
      </c>
      <c r="D14" s="129"/>
    </row>
    <row r="15" customHeight="1" spans="1:4">
      <c r="A15" s="109"/>
      <c r="B15" s="202"/>
      <c r="C15" s="199" t="s">
        <v>141</v>
      </c>
      <c r="D15" s="129">
        <v>437.070656</v>
      </c>
    </row>
    <row r="16" ht="17.25" customHeight="1" spans="1:4">
      <c r="A16" s="109"/>
      <c r="B16" s="202"/>
      <c r="C16" s="199" t="s">
        <v>142</v>
      </c>
      <c r="D16" s="129">
        <v>196.793884</v>
      </c>
    </row>
    <row r="17" customHeight="1" spans="1:4">
      <c r="A17" s="109"/>
      <c r="B17" s="202"/>
      <c r="C17" s="199" t="s">
        <v>143</v>
      </c>
      <c r="D17" s="129"/>
    </row>
    <row r="18" customHeight="1" spans="1:4">
      <c r="A18" s="109"/>
      <c r="B18" s="202"/>
      <c r="C18" s="199" t="s">
        <v>144</v>
      </c>
      <c r="D18" s="129"/>
    </row>
    <row r="19" customHeight="1" spans="1:4">
      <c r="A19" s="109"/>
      <c r="B19" s="202"/>
      <c r="C19" s="199" t="s">
        <v>145</v>
      </c>
      <c r="D19" s="129"/>
    </row>
    <row r="20" customHeight="1" spans="1:4">
      <c r="A20" s="109"/>
      <c r="B20" s="202"/>
      <c r="C20" s="199" t="s">
        <v>146</v>
      </c>
      <c r="D20" s="129"/>
    </row>
    <row r="21" customHeight="1" spans="1:4">
      <c r="A21" s="109"/>
      <c r="B21" s="202"/>
      <c r="C21" s="199" t="s">
        <v>147</v>
      </c>
      <c r="D21" s="129"/>
    </row>
    <row r="22" customHeight="1" spans="1:4">
      <c r="A22" s="109"/>
      <c r="B22" s="202"/>
      <c r="C22" s="199" t="s">
        <v>148</v>
      </c>
      <c r="D22" s="129"/>
    </row>
    <row r="23" customHeight="1" spans="1:4">
      <c r="A23" s="109"/>
      <c r="B23" s="202"/>
      <c r="C23" s="199" t="s">
        <v>149</v>
      </c>
      <c r="D23" s="129"/>
    </row>
    <row r="24" customHeight="1" spans="1:4">
      <c r="A24" s="109"/>
      <c r="B24" s="202"/>
      <c r="C24" s="199" t="s">
        <v>150</v>
      </c>
      <c r="D24" s="129"/>
    </row>
    <row r="25" customHeight="1" spans="1:4">
      <c r="A25" s="109"/>
      <c r="B25" s="202"/>
      <c r="C25" s="199" t="s">
        <v>151</v>
      </c>
      <c r="D25" s="129"/>
    </row>
    <row r="26" customHeight="1" spans="1:4">
      <c r="A26" s="109"/>
      <c r="B26" s="202"/>
      <c r="C26" s="199" t="s">
        <v>152</v>
      </c>
      <c r="D26" s="129">
        <v>201.3624</v>
      </c>
    </row>
    <row r="27" customHeight="1" spans="1:4">
      <c r="A27" s="109"/>
      <c r="B27" s="202"/>
      <c r="C27" s="201" t="s">
        <v>153</v>
      </c>
      <c r="D27" s="113"/>
    </row>
    <row r="28" customHeight="1" spans="1:4">
      <c r="A28" s="109"/>
      <c r="B28" s="202"/>
      <c r="C28" s="201" t="s">
        <v>154</v>
      </c>
      <c r="D28" s="202"/>
    </row>
    <row r="29" customHeight="1" spans="1:4">
      <c r="A29" s="109"/>
      <c r="B29" s="202"/>
      <c r="C29" s="201" t="s">
        <v>155</v>
      </c>
      <c r="D29" s="202"/>
    </row>
    <row r="30" customHeight="1" spans="1:4">
      <c r="A30" s="109"/>
      <c r="B30" s="202"/>
      <c r="C30" s="201" t="s">
        <v>156</v>
      </c>
      <c r="D30" s="202"/>
    </row>
    <row r="31" customHeight="1" spans="1:4">
      <c r="A31" s="202"/>
      <c r="B31" s="202"/>
      <c r="C31" s="109" t="s">
        <v>157</v>
      </c>
      <c r="D31" s="202"/>
    </row>
    <row r="32" customHeight="1" spans="1:4">
      <c r="A32" s="203" t="s">
        <v>158</v>
      </c>
      <c r="B32" s="204">
        <v>3105.272354</v>
      </c>
      <c r="C32" s="202" t="s">
        <v>48</v>
      </c>
      <c r="D32" s="204">
        <v>3105.272354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workbookViewId="0">
      <selection activeCell="A1" sqref="$A1:$XFD1048576"/>
    </sheetView>
  </sheetViews>
  <sheetFormatPr defaultColWidth="9.14285714285714" defaultRowHeight="14.25" customHeight="1" outlineLevelCol="6"/>
  <cols>
    <col min="1" max="1" width="12.3047619047619" style="133" customWidth="1"/>
    <col min="2" max="2" width="36.9619047619048" style="133" customWidth="1"/>
    <col min="3" max="3" width="14.4285714285714" style="1" customWidth="1"/>
    <col min="4" max="4" width="15.0857142857143" style="1" customWidth="1"/>
    <col min="5" max="5" width="17.3714285714286" style="1" customWidth="1"/>
    <col min="6" max="6" width="17.8571428571429" style="1" customWidth="1"/>
    <col min="7" max="7" width="16.0571428571429" style="1" customWidth="1"/>
    <col min="8" max="16384" width="9.14285714285714" style="1" customWidth="1"/>
  </cols>
  <sheetData>
    <row r="1" customHeight="1" spans="6:7">
      <c r="F1" s="77"/>
      <c r="G1" s="2" t="s">
        <v>159</v>
      </c>
    </row>
    <row r="2" ht="39" customHeight="1" spans="1:7">
      <c r="A2" s="138" t="s">
        <v>160</v>
      </c>
      <c r="B2" s="138"/>
      <c r="C2" s="138"/>
      <c r="D2" s="138"/>
      <c r="E2" s="138"/>
      <c r="F2" s="138"/>
      <c r="G2" s="138"/>
    </row>
    <row r="3" ht="18" customHeight="1" spans="1:7">
      <c r="A3" s="4" t="s">
        <v>2</v>
      </c>
      <c r="F3" s="77"/>
      <c r="G3" s="2" t="s">
        <v>3</v>
      </c>
    </row>
    <row r="4" ht="20.25" customHeight="1" spans="1:7">
      <c r="A4" s="191" t="s">
        <v>161</v>
      </c>
      <c r="B4" s="192"/>
      <c r="C4" s="172" t="s">
        <v>53</v>
      </c>
      <c r="D4" s="170" t="s">
        <v>73</v>
      </c>
      <c r="E4" s="9"/>
      <c r="F4" s="10"/>
      <c r="G4" s="154" t="s">
        <v>74</v>
      </c>
    </row>
    <row r="5" ht="20.25" customHeight="1" spans="1:7">
      <c r="A5" s="193" t="s">
        <v>70</v>
      </c>
      <c r="B5" s="193" t="s">
        <v>71</v>
      </c>
      <c r="C5" s="12"/>
      <c r="D5" s="14" t="s">
        <v>55</v>
      </c>
      <c r="E5" s="14" t="s">
        <v>162</v>
      </c>
      <c r="F5" s="14" t="s">
        <v>163</v>
      </c>
      <c r="G5" s="156"/>
    </row>
    <row r="6" ht="13.5" customHeight="1" spans="1:7">
      <c r="A6" s="193" t="s">
        <v>164</v>
      </c>
      <c r="B6" s="193" t="s">
        <v>165</v>
      </c>
      <c r="C6" s="193" t="s">
        <v>166</v>
      </c>
      <c r="D6" s="14"/>
      <c r="E6" s="193" t="s">
        <v>167</v>
      </c>
      <c r="F6" s="193" t="s">
        <v>168</v>
      </c>
      <c r="G6" s="193" t="s">
        <v>169</v>
      </c>
    </row>
    <row r="7" ht="18" customHeight="1" spans="1:7">
      <c r="A7" s="17" t="s">
        <v>80</v>
      </c>
      <c r="B7" s="17" t="s">
        <v>81</v>
      </c>
      <c r="C7" s="18">
        <v>2270.045414</v>
      </c>
      <c r="D7" s="18">
        <v>2069.545414</v>
      </c>
      <c r="E7" s="18">
        <v>1527.999974</v>
      </c>
      <c r="F7" s="18">
        <v>541.54544</v>
      </c>
      <c r="G7" s="18">
        <v>200.5</v>
      </c>
    </row>
    <row r="8" ht="18" customHeight="1" spans="1:7">
      <c r="A8" s="17" t="s">
        <v>82</v>
      </c>
      <c r="B8" s="17" t="s">
        <v>83</v>
      </c>
      <c r="C8" s="18">
        <v>2270.045414</v>
      </c>
      <c r="D8" s="18">
        <v>2069.545414</v>
      </c>
      <c r="E8" s="18">
        <v>1527.999974</v>
      </c>
      <c r="F8" s="18">
        <v>541.54544</v>
      </c>
      <c r="G8" s="18">
        <v>200.5</v>
      </c>
    </row>
    <row r="9" ht="18" customHeight="1" spans="1:7">
      <c r="A9" s="17" t="s">
        <v>84</v>
      </c>
      <c r="B9" s="17" t="s">
        <v>85</v>
      </c>
      <c r="C9" s="18">
        <v>1971.337099</v>
      </c>
      <c r="D9" s="18">
        <v>1971.337099</v>
      </c>
      <c r="E9" s="18">
        <v>1440.230987</v>
      </c>
      <c r="F9" s="18">
        <v>531.106112</v>
      </c>
      <c r="G9" s="18"/>
    </row>
    <row r="10" ht="18" customHeight="1" spans="1:7">
      <c r="A10" s="17" t="s">
        <v>86</v>
      </c>
      <c r="B10" s="17" t="s">
        <v>87</v>
      </c>
      <c r="C10" s="18">
        <v>200.5</v>
      </c>
      <c r="D10" s="18"/>
      <c r="E10" s="18"/>
      <c r="F10" s="18"/>
      <c r="G10" s="18">
        <v>200.5</v>
      </c>
    </row>
    <row r="11" ht="18" customHeight="1" spans="1:7">
      <c r="A11" s="17" t="s">
        <v>88</v>
      </c>
      <c r="B11" s="17" t="s">
        <v>89</v>
      </c>
      <c r="C11" s="18">
        <v>98.208315</v>
      </c>
      <c r="D11" s="18">
        <v>98.208315</v>
      </c>
      <c r="E11" s="18">
        <v>87.768987</v>
      </c>
      <c r="F11" s="18">
        <v>10.439328</v>
      </c>
      <c r="G11" s="18"/>
    </row>
    <row r="12" ht="18" customHeight="1" spans="1:7">
      <c r="A12" s="17" t="s">
        <v>90</v>
      </c>
      <c r="B12" s="17" t="s">
        <v>91</v>
      </c>
      <c r="C12" s="18">
        <v>437.070656</v>
      </c>
      <c r="D12" s="18">
        <v>433.482656</v>
      </c>
      <c r="E12" s="18">
        <v>429.642656</v>
      </c>
      <c r="F12" s="18">
        <v>3.84</v>
      </c>
      <c r="G12" s="18">
        <v>3.588</v>
      </c>
    </row>
    <row r="13" ht="18" customHeight="1" spans="1:7">
      <c r="A13" s="17" t="s">
        <v>92</v>
      </c>
      <c r="B13" s="17" t="s">
        <v>93</v>
      </c>
      <c r="C13" s="18">
        <v>433.482656</v>
      </c>
      <c r="D13" s="18">
        <v>433.482656</v>
      </c>
      <c r="E13" s="18">
        <v>429.642656</v>
      </c>
      <c r="F13" s="18">
        <v>3.84</v>
      </c>
      <c r="G13" s="18"/>
    </row>
    <row r="14" ht="18" customHeight="1" spans="1:7">
      <c r="A14" s="17" t="s">
        <v>94</v>
      </c>
      <c r="B14" s="17" t="s">
        <v>95</v>
      </c>
      <c r="C14" s="18">
        <v>203.52</v>
      </c>
      <c r="D14" s="18">
        <v>203.52</v>
      </c>
      <c r="E14" s="18">
        <v>199.68</v>
      </c>
      <c r="F14" s="18">
        <v>3.84</v>
      </c>
      <c r="G14" s="18"/>
    </row>
    <row r="15" ht="18" customHeight="1" spans="1:7">
      <c r="A15" s="17" t="s">
        <v>96</v>
      </c>
      <c r="B15" s="17" t="s">
        <v>97</v>
      </c>
      <c r="C15" s="18">
        <v>209.962656</v>
      </c>
      <c r="D15" s="18">
        <v>209.962656</v>
      </c>
      <c r="E15" s="18">
        <v>209.962656</v>
      </c>
      <c r="F15" s="18"/>
      <c r="G15" s="18"/>
    </row>
    <row r="16" ht="18" customHeight="1" spans="1:7">
      <c r="A16" s="17" t="s">
        <v>98</v>
      </c>
      <c r="B16" s="17" t="s">
        <v>99</v>
      </c>
      <c r="C16" s="18">
        <v>20</v>
      </c>
      <c r="D16" s="18">
        <v>20</v>
      </c>
      <c r="E16" s="18">
        <v>20</v>
      </c>
      <c r="F16" s="18"/>
      <c r="G16" s="18"/>
    </row>
    <row r="17" ht="18" customHeight="1" spans="1:7">
      <c r="A17" s="17" t="s">
        <v>100</v>
      </c>
      <c r="B17" s="17" t="s">
        <v>101</v>
      </c>
      <c r="C17" s="18">
        <v>3.588</v>
      </c>
      <c r="D17" s="18"/>
      <c r="E17" s="18"/>
      <c r="F17" s="18"/>
      <c r="G17" s="18">
        <v>3.588</v>
      </c>
    </row>
    <row r="18" ht="18" customHeight="1" spans="1:7">
      <c r="A18" s="17" t="s">
        <v>102</v>
      </c>
      <c r="B18" s="17" t="s">
        <v>103</v>
      </c>
      <c r="C18" s="18">
        <v>3.588</v>
      </c>
      <c r="D18" s="18"/>
      <c r="E18" s="18"/>
      <c r="F18" s="18"/>
      <c r="G18" s="18">
        <v>3.588</v>
      </c>
    </row>
    <row r="19" ht="18" customHeight="1" spans="1:7">
      <c r="A19" s="17" t="s">
        <v>104</v>
      </c>
      <c r="B19" s="17" t="s">
        <v>105</v>
      </c>
      <c r="C19" s="18">
        <v>196.793884</v>
      </c>
      <c r="D19" s="18">
        <v>196.793884</v>
      </c>
      <c r="E19" s="18">
        <v>196.793884</v>
      </c>
      <c r="F19" s="18"/>
      <c r="G19" s="18"/>
    </row>
    <row r="20" ht="18" customHeight="1" spans="1:7">
      <c r="A20" s="17" t="s">
        <v>106</v>
      </c>
      <c r="B20" s="17" t="s">
        <v>107</v>
      </c>
      <c r="C20" s="18">
        <v>196.793884</v>
      </c>
      <c r="D20" s="18">
        <v>196.793884</v>
      </c>
      <c r="E20" s="18">
        <v>196.793884</v>
      </c>
      <c r="F20" s="18"/>
      <c r="G20" s="18"/>
    </row>
    <row r="21" ht="18" customHeight="1" spans="1:7">
      <c r="A21" s="17" t="s">
        <v>108</v>
      </c>
      <c r="B21" s="17" t="s">
        <v>109</v>
      </c>
      <c r="C21" s="18">
        <v>104.459675</v>
      </c>
      <c r="D21" s="18">
        <v>104.459675</v>
      </c>
      <c r="E21" s="18">
        <v>104.459675</v>
      </c>
      <c r="F21" s="18"/>
      <c r="G21" s="18"/>
    </row>
    <row r="22" ht="18" customHeight="1" spans="1:7">
      <c r="A22" s="17" t="s">
        <v>110</v>
      </c>
      <c r="B22" s="17" t="s">
        <v>111</v>
      </c>
      <c r="C22" s="18">
        <v>3.87389</v>
      </c>
      <c r="D22" s="18">
        <v>3.87389</v>
      </c>
      <c r="E22" s="18">
        <v>3.87389</v>
      </c>
      <c r="F22" s="18"/>
      <c r="G22" s="18"/>
    </row>
    <row r="23" ht="18" customHeight="1" spans="1:7">
      <c r="A23" s="17" t="s">
        <v>112</v>
      </c>
      <c r="B23" s="17" t="s">
        <v>113</v>
      </c>
      <c r="C23" s="18">
        <v>77.464795</v>
      </c>
      <c r="D23" s="18">
        <v>77.464795</v>
      </c>
      <c r="E23" s="18">
        <v>77.464795</v>
      </c>
      <c r="F23" s="18"/>
      <c r="G23" s="18"/>
    </row>
    <row r="24" ht="18" customHeight="1" spans="1:7">
      <c r="A24" s="17" t="s">
        <v>114</v>
      </c>
      <c r="B24" s="17" t="s">
        <v>115</v>
      </c>
      <c r="C24" s="18">
        <v>10.995524</v>
      </c>
      <c r="D24" s="18">
        <v>10.995524</v>
      </c>
      <c r="E24" s="18">
        <v>10.995524</v>
      </c>
      <c r="F24" s="18"/>
      <c r="G24" s="18"/>
    </row>
    <row r="25" ht="18" customHeight="1" spans="1:7">
      <c r="A25" s="17" t="s">
        <v>116</v>
      </c>
      <c r="B25" s="17" t="s">
        <v>117</v>
      </c>
      <c r="C25" s="18">
        <v>201.3624</v>
      </c>
      <c r="D25" s="18">
        <v>201.3624</v>
      </c>
      <c r="E25" s="18">
        <v>201.3624</v>
      </c>
      <c r="F25" s="18"/>
      <c r="G25" s="18"/>
    </row>
    <row r="26" ht="18" customHeight="1" spans="1:7">
      <c r="A26" s="17" t="s">
        <v>118</v>
      </c>
      <c r="B26" s="17" t="s">
        <v>119</v>
      </c>
      <c r="C26" s="18">
        <v>201.3624</v>
      </c>
      <c r="D26" s="18">
        <v>201.3624</v>
      </c>
      <c r="E26" s="18">
        <v>201.3624</v>
      </c>
      <c r="F26" s="18"/>
      <c r="G26" s="18"/>
    </row>
    <row r="27" ht="18" customHeight="1" spans="1:7">
      <c r="A27" s="17" t="s">
        <v>120</v>
      </c>
      <c r="B27" s="17" t="s">
        <v>121</v>
      </c>
      <c r="C27" s="18">
        <v>187.9164</v>
      </c>
      <c r="D27" s="18">
        <v>187.9164</v>
      </c>
      <c r="E27" s="18">
        <v>187.9164</v>
      </c>
      <c r="F27" s="18"/>
      <c r="G27" s="18"/>
    </row>
    <row r="28" ht="18" customHeight="1" spans="1:7">
      <c r="A28" s="17" t="s">
        <v>122</v>
      </c>
      <c r="B28" s="17" t="s">
        <v>123</v>
      </c>
      <c r="C28" s="18">
        <v>13.44</v>
      </c>
      <c r="D28" s="18">
        <v>13.44</v>
      </c>
      <c r="E28" s="18">
        <v>13.44</v>
      </c>
      <c r="F28" s="18"/>
      <c r="G28" s="18"/>
    </row>
    <row r="29" ht="18" customHeight="1" spans="1:7">
      <c r="A29" s="194" t="s">
        <v>124</v>
      </c>
      <c r="B29" s="195" t="s">
        <v>124</v>
      </c>
      <c r="C29" s="158">
        <v>3105.272354</v>
      </c>
      <c r="D29" s="18">
        <v>2901.184354</v>
      </c>
      <c r="E29" s="158">
        <v>2355.79</v>
      </c>
      <c r="F29" s="158">
        <v>545.38544</v>
      </c>
      <c r="G29" s="158">
        <v>204.088</v>
      </c>
    </row>
  </sheetData>
  <mergeCells count="7">
    <mergeCell ref="A2:G2"/>
    <mergeCell ref="A3:E3"/>
    <mergeCell ref="A4:B4"/>
    <mergeCell ref="D4:F4"/>
    <mergeCell ref="A29:B2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1" sqref="$A1:$XFD1048576"/>
    </sheetView>
  </sheetViews>
  <sheetFormatPr defaultColWidth="9.14285714285714" defaultRowHeight="14.25" customHeight="1" outlineLevelRow="6" outlineLevelCol="5"/>
  <cols>
    <col min="1" max="1" width="27.1619047619048" style="181" customWidth="1"/>
    <col min="2" max="2" width="21.1238095238095" style="181" customWidth="1"/>
    <col min="3" max="3" width="18.1809523809524" style="182" customWidth="1"/>
    <col min="4" max="4" width="19.8190476190476" style="183" customWidth="1"/>
    <col min="5" max="5" width="22.2666666666667" style="183" customWidth="1"/>
    <col min="6" max="6" width="20.6285714285714" style="183" customWidth="1"/>
    <col min="7" max="16384" width="9.14285714285714" style="1" customWidth="1"/>
  </cols>
  <sheetData>
    <row r="1" s="1" customFormat="1" customHeight="1" spans="1:6">
      <c r="A1" s="184"/>
      <c r="B1" s="184"/>
      <c r="C1" s="81"/>
      <c r="F1" s="185" t="s">
        <v>170</v>
      </c>
    </row>
    <row r="2" ht="49.5" customHeight="1" spans="1:6">
      <c r="A2" s="186" t="s">
        <v>171</v>
      </c>
      <c r="B2" s="187"/>
      <c r="C2" s="187"/>
      <c r="D2" s="187"/>
      <c r="E2" s="187"/>
      <c r="F2" s="187"/>
    </row>
    <row r="3" s="1" customFormat="1" ht="15.75" customHeight="1" spans="1:6">
      <c r="A3" s="4" t="s">
        <v>2</v>
      </c>
      <c r="B3" s="184"/>
      <c r="C3" s="81"/>
      <c r="F3" s="185" t="s">
        <v>172</v>
      </c>
    </row>
    <row r="4" s="180" customFormat="1" ht="19.5" customHeight="1" spans="1:6">
      <c r="A4" s="7" t="s">
        <v>173</v>
      </c>
      <c r="B4" s="26" t="s">
        <v>174</v>
      </c>
      <c r="C4" s="8" t="s">
        <v>175</v>
      </c>
      <c r="D4" s="9"/>
      <c r="E4" s="10"/>
      <c r="F4" s="26" t="s">
        <v>176</v>
      </c>
    </row>
    <row r="5" s="180" customFormat="1" ht="19.5" customHeight="1" spans="1:6">
      <c r="A5" s="30"/>
      <c r="B5" s="12"/>
      <c r="C5" s="14" t="s">
        <v>55</v>
      </c>
      <c r="D5" s="14" t="s">
        <v>177</v>
      </c>
      <c r="E5" s="14" t="s">
        <v>178</v>
      </c>
      <c r="F5" s="12"/>
    </row>
    <row r="6" s="180" customFormat="1" ht="18.75" customHeight="1" spans="1:6">
      <c r="A6" s="188">
        <v>1</v>
      </c>
      <c r="B6" s="188">
        <v>2</v>
      </c>
      <c r="C6" s="189">
        <v>3</v>
      </c>
      <c r="D6" s="188">
        <v>4</v>
      </c>
      <c r="E6" s="188">
        <v>5</v>
      </c>
      <c r="F6" s="188">
        <v>6</v>
      </c>
    </row>
    <row r="7" ht="18.75" customHeight="1" spans="1:6">
      <c r="A7" s="113">
        <v>72.079</v>
      </c>
      <c r="B7" s="113"/>
      <c r="C7" s="190">
        <v>52.079</v>
      </c>
      <c r="D7" s="113"/>
      <c r="E7" s="113">
        <v>52.079</v>
      </c>
      <c r="F7" s="113">
        <v>20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82"/>
  <sheetViews>
    <sheetView workbookViewId="0">
      <selection activeCell="A1" sqref="$A1:$XFD1048576"/>
    </sheetView>
  </sheetViews>
  <sheetFormatPr defaultColWidth="9.14285714285714" defaultRowHeight="14.25" customHeight="1"/>
  <cols>
    <col min="1" max="1" width="22.1047619047619" style="1" customWidth="1"/>
    <col min="2" max="2" width="20.7142857142857" style="1" customWidth="1"/>
    <col min="3" max="3" width="30.5904761904762" style="1" customWidth="1"/>
    <col min="4" max="4" width="11" style="1" customWidth="1"/>
    <col min="5" max="5" width="30.2666666666667" style="1" customWidth="1"/>
    <col min="6" max="6" width="11.6571428571429" style="1" customWidth="1"/>
    <col min="7" max="7" width="27.9809523809524" style="1" customWidth="1"/>
    <col min="8" max="8" width="9.03809523809524" style="1" customWidth="1"/>
    <col min="9" max="9" width="10.6761904761905" style="1" customWidth="1"/>
    <col min="10" max="10" width="15.4285714285714" style="1" customWidth="1"/>
    <col min="11" max="11" width="8.05714285714286" style="1" customWidth="1"/>
    <col min="12" max="14" width="11.1428571428571" style="1" customWidth="1"/>
    <col min="15" max="15" width="9.14285714285714" style="1" customWidth="1"/>
    <col min="16" max="16" width="10.3428571428571" style="1" customWidth="1"/>
    <col min="17" max="17" width="9.14285714285714" style="1" customWidth="1"/>
    <col min="18" max="18" width="12.1428571428571" style="1" customWidth="1"/>
    <col min="19" max="19" width="5.44761904761905" style="1" customWidth="1"/>
    <col min="20" max="20" width="6.59047619047619" style="1" customWidth="1"/>
    <col min="21" max="21" width="12.2857142857143" style="1" customWidth="1"/>
    <col min="22" max="22" width="7.08571428571429" style="1" customWidth="1"/>
    <col min="23" max="23" width="11.1428571428571" style="1" customWidth="1"/>
    <col min="24" max="24" width="6.42857142857143" style="1" customWidth="1"/>
    <col min="25" max="16384" width="9.14285714285714" style="1" customWidth="1"/>
  </cols>
  <sheetData>
    <row r="1" ht="13.5" customHeight="1" spans="2:24">
      <c r="B1" s="164"/>
      <c r="D1" s="165"/>
      <c r="E1" s="165"/>
      <c r="F1" s="165"/>
      <c r="G1" s="165"/>
      <c r="H1" s="166"/>
      <c r="I1" s="166"/>
      <c r="J1" s="23"/>
      <c r="K1" s="166"/>
      <c r="L1" s="166"/>
      <c r="M1" s="166"/>
      <c r="N1" s="166"/>
      <c r="O1" s="23"/>
      <c r="P1" s="23"/>
      <c r="Q1" s="23"/>
      <c r="R1" s="166"/>
      <c r="V1" s="164"/>
      <c r="X1" s="73" t="s">
        <v>179</v>
      </c>
    </row>
    <row r="2" ht="59.25" customHeight="1" spans="1:24">
      <c r="A2" s="167" t="s">
        <v>180</v>
      </c>
      <c r="B2" s="88"/>
      <c r="C2" s="88"/>
      <c r="D2" s="88"/>
      <c r="E2" s="88"/>
      <c r="F2" s="88"/>
      <c r="G2" s="88"/>
      <c r="H2" s="88"/>
      <c r="I2" s="88"/>
      <c r="J2" s="3"/>
      <c r="K2" s="88"/>
      <c r="L2" s="88"/>
      <c r="M2" s="88"/>
      <c r="N2" s="88"/>
      <c r="O2" s="3"/>
      <c r="P2" s="3"/>
      <c r="Q2" s="3"/>
      <c r="R2" s="88"/>
      <c r="S2" s="88"/>
      <c r="T2" s="88"/>
      <c r="U2" s="88"/>
      <c r="V2" s="88"/>
      <c r="W2" s="88"/>
      <c r="X2" s="88"/>
    </row>
    <row r="3" ht="18.75" customHeight="1" spans="1:24">
      <c r="A3" s="4" t="s">
        <v>2</v>
      </c>
      <c r="B3" s="168"/>
      <c r="C3" s="168"/>
      <c r="D3" s="168"/>
      <c r="E3" s="168"/>
      <c r="F3" s="168"/>
      <c r="G3" s="168"/>
      <c r="H3" s="169"/>
      <c r="I3" s="169"/>
      <c r="J3" s="25"/>
      <c r="K3" s="169"/>
      <c r="L3" s="169"/>
      <c r="M3" s="169"/>
      <c r="N3" s="169"/>
      <c r="O3" s="25"/>
      <c r="P3" s="25"/>
      <c r="Q3" s="25"/>
      <c r="R3" s="169"/>
      <c r="V3" s="164"/>
      <c r="X3" s="73" t="s">
        <v>172</v>
      </c>
    </row>
    <row r="4" ht="18" customHeight="1" spans="1:24">
      <c r="A4" s="6" t="s">
        <v>181</v>
      </c>
      <c r="B4" s="6" t="s">
        <v>182</v>
      </c>
      <c r="C4" s="6" t="s">
        <v>183</v>
      </c>
      <c r="D4" s="6" t="s">
        <v>184</v>
      </c>
      <c r="E4" s="6" t="s">
        <v>185</v>
      </c>
      <c r="F4" s="6" t="s">
        <v>186</v>
      </c>
      <c r="G4" s="6" t="s">
        <v>187</v>
      </c>
      <c r="H4" s="170" t="s">
        <v>188</v>
      </c>
      <c r="I4" s="89" t="s">
        <v>188</v>
      </c>
      <c r="J4" s="9"/>
      <c r="K4" s="89"/>
      <c r="L4" s="89"/>
      <c r="M4" s="89"/>
      <c r="N4" s="89"/>
      <c r="O4" s="9"/>
      <c r="P4" s="9"/>
      <c r="Q4" s="9"/>
      <c r="R4" s="176" t="s">
        <v>59</v>
      </c>
      <c r="S4" s="89" t="s">
        <v>60</v>
      </c>
      <c r="T4" s="89"/>
      <c r="U4" s="89"/>
      <c r="V4" s="89"/>
      <c r="W4" s="89"/>
      <c r="X4" s="173"/>
    </row>
    <row r="5" ht="18" customHeight="1" spans="1:24">
      <c r="A5" s="27"/>
      <c r="B5" s="171"/>
      <c r="C5" s="27"/>
      <c r="D5" s="27"/>
      <c r="E5" s="27"/>
      <c r="F5" s="27"/>
      <c r="G5" s="27"/>
      <c r="H5" s="172" t="s">
        <v>189</v>
      </c>
      <c r="I5" s="170" t="s">
        <v>190</v>
      </c>
      <c r="J5" s="9"/>
      <c r="K5" s="89"/>
      <c r="L5" s="89"/>
      <c r="M5" s="89"/>
      <c r="N5" s="173"/>
      <c r="O5" s="8" t="s">
        <v>191</v>
      </c>
      <c r="P5" s="9"/>
      <c r="Q5" s="10"/>
      <c r="R5" s="6" t="s">
        <v>59</v>
      </c>
      <c r="S5" s="170" t="s">
        <v>60</v>
      </c>
      <c r="T5" s="176" t="s">
        <v>61</v>
      </c>
      <c r="U5" s="89" t="s">
        <v>60</v>
      </c>
      <c r="V5" s="176" t="s">
        <v>63</v>
      </c>
      <c r="W5" s="176" t="s">
        <v>64</v>
      </c>
      <c r="X5" s="175" t="s">
        <v>65</v>
      </c>
    </row>
    <row r="6" customHeight="1" spans="1:24">
      <c r="A6" s="29"/>
      <c r="B6" s="29"/>
      <c r="C6" s="29"/>
      <c r="D6" s="29"/>
      <c r="E6" s="29"/>
      <c r="F6" s="29"/>
      <c r="G6" s="29"/>
      <c r="H6" s="29"/>
      <c r="I6" s="174" t="s">
        <v>192</v>
      </c>
      <c r="J6" s="175" t="s">
        <v>193</v>
      </c>
      <c r="K6" s="6" t="s">
        <v>194</v>
      </c>
      <c r="L6" s="6" t="s">
        <v>195</v>
      </c>
      <c r="M6" s="6" t="s">
        <v>196</v>
      </c>
      <c r="N6" s="6" t="s">
        <v>197</v>
      </c>
      <c r="O6" s="6" t="s">
        <v>56</v>
      </c>
      <c r="P6" s="6" t="s">
        <v>57</v>
      </c>
      <c r="Q6" s="6" t="s">
        <v>58</v>
      </c>
      <c r="R6" s="29"/>
      <c r="S6" s="6" t="s">
        <v>55</v>
      </c>
      <c r="T6" s="6" t="s">
        <v>61</v>
      </c>
      <c r="U6" s="6" t="s">
        <v>198</v>
      </c>
      <c r="V6" s="6" t="s">
        <v>63</v>
      </c>
      <c r="W6" s="6" t="s">
        <v>64</v>
      </c>
      <c r="X6" s="6" t="s">
        <v>65</v>
      </c>
    </row>
    <row r="7" ht="37.5" customHeight="1" spans="1:24">
      <c r="A7" s="106"/>
      <c r="B7" s="106"/>
      <c r="C7" s="106"/>
      <c r="D7" s="106"/>
      <c r="E7" s="106"/>
      <c r="F7" s="106"/>
      <c r="G7" s="106"/>
      <c r="H7" s="106"/>
      <c r="I7" s="65" t="s">
        <v>55</v>
      </c>
      <c r="J7" s="65" t="s">
        <v>199</v>
      </c>
      <c r="K7" s="11" t="s">
        <v>193</v>
      </c>
      <c r="L7" s="11" t="s">
        <v>195</v>
      </c>
      <c r="M7" s="11" t="s">
        <v>196</v>
      </c>
      <c r="N7" s="11" t="s">
        <v>197</v>
      </c>
      <c r="O7" s="11" t="s">
        <v>195</v>
      </c>
      <c r="P7" s="11" t="s">
        <v>196</v>
      </c>
      <c r="Q7" s="11" t="s">
        <v>197</v>
      </c>
      <c r="R7" s="11" t="s">
        <v>59</v>
      </c>
      <c r="S7" s="11" t="s">
        <v>55</v>
      </c>
      <c r="T7" s="11" t="s">
        <v>61</v>
      </c>
      <c r="U7" s="11" t="s">
        <v>198</v>
      </c>
      <c r="V7" s="11" t="s">
        <v>63</v>
      </c>
      <c r="W7" s="11" t="s">
        <v>64</v>
      </c>
      <c r="X7" s="11" t="s">
        <v>65</v>
      </c>
    </row>
    <row r="8" customHeight="1" spans="1:24">
      <c r="A8" s="42">
        <v>1</v>
      </c>
      <c r="B8" s="42">
        <v>2</v>
      </c>
      <c r="C8" s="42">
        <v>3</v>
      </c>
      <c r="D8" s="42">
        <v>4</v>
      </c>
      <c r="E8" s="42">
        <v>5</v>
      </c>
      <c r="F8" s="42">
        <v>6</v>
      </c>
      <c r="G8" s="42">
        <v>7</v>
      </c>
      <c r="H8" s="42">
        <v>8</v>
      </c>
      <c r="I8" s="42">
        <v>9</v>
      </c>
      <c r="J8" s="42">
        <v>10</v>
      </c>
      <c r="K8" s="42">
        <v>11</v>
      </c>
      <c r="L8" s="42">
        <v>12</v>
      </c>
      <c r="M8" s="42">
        <v>13</v>
      </c>
      <c r="N8" s="42">
        <v>14</v>
      </c>
      <c r="O8" s="42">
        <v>15</v>
      </c>
      <c r="P8" s="42">
        <v>16</v>
      </c>
      <c r="Q8" s="42">
        <v>17</v>
      </c>
      <c r="R8" s="42">
        <v>18</v>
      </c>
      <c r="S8" s="42">
        <v>19</v>
      </c>
      <c r="T8" s="42">
        <v>20</v>
      </c>
      <c r="U8" s="42">
        <v>21</v>
      </c>
      <c r="V8" s="42">
        <v>22</v>
      </c>
      <c r="W8" s="42">
        <v>23</v>
      </c>
      <c r="X8" s="42">
        <v>25</v>
      </c>
    </row>
    <row r="9" ht="21" customHeight="1" spans="1:24">
      <c r="A9" s="109" t="s">
        <v>67</v>
      </c>
      <c r="B9" s="109"/>
      <c r="C9" s="109"/>
      <c r="D9" s="109"/>
      <c r="E9" s="109"/>
      <c r="F9" s="109"/>
      <c r="G9" s="109"/>
      <c r="H9" s="129">
        <v>2901.184354</v>
      </c>
      <c r="I9" s="129">
        <v>2901.184354</v>
      </c>
      <c r="J9" s="129"/>
      <c r="K9" s="129"/>
      <c r="L9" s="129"/>
      <c r="M9" s="129">
        <v>2901.184354</v>
      </c>
      <c r="N9" s="129"/>
      <c r="O9" s="129"/>
      <c r="P9" s="129"/>
      <c r="Q9" s="129"/>
      <c r="R9" s="129"/>
      <c r="S9" s="129"/>
      <c r="T9" s="129"/>
      <c r="U9" s="129"/>
      <c r="V9" s="129"/>
      <c r="W9" s="129"/>
      <c r="X9" s="129"/>
    </row>
    <row r="10" ht="27.75" customHeight="1" spans="1:24">
      <c r="A10" s="32" t="s">
        <v>200</v>
      </c>
      <c r="B10" s="32" t="s">
        <v>201</v>
      </c>
      <c r="C10" s="32" t="s">
        <v>202</v>
      </c>
      <c r="D10" s="32" t="s">
        <v>84</v>
      </c>
      <c r="E10" s="32" t="s">
        <v>203</v>
      </c>
      <c r="F10" s="32" t="s">
        <v>204</v>
      </c>
      <c r="G10" s="32" t="s">
        <v>205</v>
      </c>
      <c r="H10" s="129">
        <v>435.4116</v>
      </c>
      <c r="I10" s="129">
        <v>435.4116</v>
      </c>
      <c r="J10" s="129"/>
      <c r="K10" s="129"/>
      <c r="L10" s="129"/>
      <c r="M10" s="129">
        <v>435.4116</v>
      </c>
      <c r="N10" s="129"/>
      <c r="O10" s="129"/>
      <c r="P10" s="129"/>
      <c r="Q10" s="129"/>
      <c r="R10" s="129"/>
      <c r="S10" s="129"/>
      <c r="T10" s="129"/>
      <c r="U10" s="129"/>
      <c r="V10" s="129"/>
      <c r="W10" s="129"/>
      <c r="X10" s="129"/>
    </row>
    <row r="11" ht="27.75" customHeight="1" spans="1:24">
      <c r="A11" s="32" t="s">
        <v>200</v>
      </c>
      <c r="B11" s="32" t="s">
        <v>206</v>
      </c>
      <c r="C11" s="32" t="s">
        <v>207</v>
      </c>
      <c r="D11" s="32" t="s">
        <v>88</v>
      </c>
      <c r="E11" s="32" t="s">
        <v>208</v>
      </c>
      <c r="F11" s="32" t="s">
        <v>204</v>
      </c>
      <c r="G11" s="32" t="s">
        <v>205</v>
      </c>
      <c r="H11" s="129">
        <v>17.2128</v>
      </c>
      <c r="I11" s="129">
        <v>17.2128</v>
      </c>
      <c r="J11" s="129"/>
      <c r="K11" s="129"/>
      <c r="L11" s="129"/>
      <c r="M11" s="129">
        <v>17.2128</v>
      </c>
      <c r="N11" s="129"/>
      <c r="O11" s="129"/>
      <c r="P11" s="129"/>
      <c r="Q11" s="129"/>
      <c r="R11" s="129"/>
      <c r="S11" s="129"/>
      <c r="T11" s="129"/>
      <c r="U11" s="129"/>
      <c r="V11" s="129"/>
      <c r="W11" s="129"/>
      <c r="X11" s="129"/>
    </row>
    <row r="12" ht="27.75" customHeight="1" spans="1:24">
      <c r="A12" s="32" t="s">
        <v>200</v>
      </c>
      <c r="B12" s="32" t="s">
        <v>201</v>
      </c>
      <c r="C12" s="32" t="s">
        <v>202</v>
      </c>
      <c r="D12" s="32" t="s">
        <v>84</v>
      </c>
      <c r="E12" s="32" t="s">
        <v>203</v>
      </c>
      <c r="F12" s="32" t="s">
        <v>209</v>
      </c>
      <c r="G12" s="32" t="s">
        <v>210</v>
      </c>
      <c r="H12" s="129">
        <v>576.3228</v>
      </c>
      <c r="I12" s="129">
        <v>576.3228</v>
      </c>
      <c r="J12" s="129"/>
      <c r="K12" s="129"/>
      <c r="L12" s="129"/>
      <c r="M12" s="129">
        <v>576.3228</v>
      </c>
      <c r="N12" s="129"/>
      <c r="O12" s="129"/>
      <c r="P12" s="129"/>
      <c r="Q12" s="129"/>
      <c r="R12" s="129"/>
      <c r="S12" s="129"/>
      <c r="T12" s="129"/>
      <c r="U12" s="129"/>
      <c r="V12" s="129"/>
      <c r="W12" s="129"/>
      <c r="X12" s="129"/>
    </row>
    <row r="13" ht="27.75" customHeight="1" spans="1:24">
      <c r="A13" s="32" t="s">
        <v>200</v>
      </c>
      <c r="B13" s="32" t="s">
        <v>206</v>
      </c>
      <c r="C13" s="32" t="s">
        <v>207</v>
      </c>
      <c r="D13" s="32" t="s">
        <v>88</v>
      </c>
      <c r="E13" s="32" t="s">
        <v>208</v>
      </c>
      <c r="F13" s="32" t="s">
        <v>209</v>
      </c>
      <c r="G13" s="32" t="s">
        <v>210</v>
      </c>
      <c r="H13" s="129">
        <v>8.0064</v>
      </c>
      <c r="I13" s="129">
        <v>8.0064</v>
      </c>
      <c r="J13" s="129"/>
      <c r="K13" s="129"/>
      <c r="L13" s="129"/>
      <c r="M13" s="129">
        <v>8.0064</v>
      </c>
      <c r="N13" s="129"/>
      <c r="O13" s="129"/>
      <c r="P13" s="129"/>
      <c r="Q13" s="129"/>
      <c r="R13" s="129"/>
      <c r="S13" s="129"/>
      <c r="T13" s="129"/>
      <c r="U13" s="129"/>
      <c r="V13" s="129"/>
      <c r="W13" s="129"/>
      <c r="X13" s="129"/>
    </row>
    <row r="14" ht="27.75" customHeight="1" spans="1:24">
      <c r="A14" s="32" t="s">
        <v>200</v>
      </c>
      <c r="B14" s="32" t="s">
        <v>201</v>
      </c>
      <c r="C14" s="32" t="s">
        <v>202</v>
      </c>
      <c r="D14" s="32" t="s">
        <v>122</v>
      </c>
      <c r="E14" s="32" t="s">
        <v>211</v>
      </c>
      <c r="F14" s="32" t="s">
        <v>209</v>
      </c>
      <c r="G14" s="32" t="s">
        <v>210</v>
      </c>
      <c r="H14" s="129">
        <v>11.9328</v>
      </c>
      <c r="I14" s="129">
        <v>11.9328</v>
      </c>
      <c r="J14" s="129"/>
      <c r="K14" s="129"/>
      <c r="L14" s="129"/>
      <c r="M14" s="129">
        <v>11.9328</v>
      </c>
      <c r="N14" s="129"/>
      <c r="O14" s="129"/>
      <c r="P14" s="129"/>
      <c r="Q14" s="129"/>
      <c r="R14" s="129"/>
      <c r="S14" s="129"/>
      <c r="T14" s="129"/>
      <c r="U14" s="129"/>
      <c r="V14" s="129"/>
      <c r="W14" s="129"/>
      <c r="X14" s="129"/>
    </row>
    <row r="15" ht="27.75" customHeight="1" spans="1:24">
      <c r="A15" s="32" t="s">
        <v>200</v>
      </c>
      <c r="B15" s="32" t="s">
        <v>206</v>
      </c>
      <c r="C15" s="32" t="s">
        <v>207</v>
      </c>
      <c r="D15" s="32" t="s">
        <v>122</v>
      </c>
      <c r="E15" s="32" t="s">
        <v>211</v>
      </c>
      <c r="F15" s="32" t="s">
        <v>209</v>
      </c>
      <c r="G15" s="32" t="s">
        <v>210</v>
      </c>
      <c r="H15" s="129">
        <v>1.1532</v>
      </c>
      <c r="I15" s="129">
        <v>1.1532</v>
      </c>
      <c r="J15" s="129"/>
      <c r="K15" s="129"/>
      <c r="L15" s="129"/>
      <c r="M15" s="129">
        <v>1.1532</v>
      </c>
      <c r="N15" s="129"/>
      <c r="O15" s="129"/>
      <c r="P15" s="129"/>
      <c r="Q15" s="129"/>
      <c r="R15" s="129"/>
      <c r="S15" s="129"/>
      <c r="T15" s="129"/>
      <c r="U15" s="129"/>
      <c r="V15" s="129"/>
      <c r="W15" s="129"/>
      <c r="X15" s="129"/>
    </row>
    <row r="16" ht="27.75" customHeight="1" spans="1:24">
      <c r="A16" s="32" t="s">
        <v>200</v>
      </c>
      <c r="B16" s="32" t="s">
        <v>212</v>
      </c>
      <c r="C16" s="32" t="s">
        <v>213</v>
      </c>
      <c r="D16" s="32" t="s">
        <v>84</v>
      </c>
      <c r="E16" s="32" t="s">
        <v>203</v>
      </c>
      <c r="F16" s="32" t="s">
        <v>214</v>
      </c>
      <c r="G16" s="32" t="s">
        <v>215</v>
      </c>
      <c r="H16" s="129">
        <v>36.29</v>
      </c>
      <c r="I16" s="129">
        <v>36.29</v>
      </c>
      <c r="J16" s="129"/>
      <c r="K16" s="129"/>
      <c r="L16" s="129"/>
      <c r="M16" s="129">
        <v>36.29</v>
      </c>
      <c r="N16" s="129"/>
      <c r="O16" s="129"/>
      <c r="P16" s="129"/>
      <c r="Q16" s="129"/>
      <c r="R16" s="129"/>
      <c r="S16" s="129"/>
      <c r="T16" s="129"/>
      <c r="U16" s="129"/>
      <c r="V16" s="129"/>
      <c r="W16" s="129"/>
      <c r="X16" s="129"/>
    </row>
    <row r="17" ht="27.75" customHeight="1" spans="1:24">
      <c r="A17" s="32" t="s">
        <v>200</v>
      </c>
      <c r="B17" s="32" t="s">
        <v>216</v>
      </c>
      <c r="C17" s="32" t="s">
        <v>217</v>
      </c>
      <c r="D17" s="32" t="s">
        <v>84</v>
      </c>
      <c r="E17" s="32" t="s">
        <v>203</v>
      </c>
      <c r="F17" s="32" t="s">
        <v>214</v>
      </c>
      <c r="G17" s="32" t="s">
        <v>215</v>
      </c>
      <c r="H17" s="129">
        <v>210.5832</v>
      </c>
      <c r="I17" s="129">
        <v>210.5832</v>
      </c>
      <c r="J17" s="129"/>
      <c r="K17" s="129"/>
      <c r="L17" s="129"/>
      <c r="M17" s="129">
        <v>210.5832</v>
      </c>
      <c r="N17" s="129"/>
      <c r="O17" s="129"/>
      <c r="P17" s="129"/>
      <c r="Q17" s="129"/>
      <c r="R17" s="129"/>
      <c r="S17" s="129"/>
      <c r="T17" s="129"/>
      <c r="U17" s="129"/>
      <c r="V17" s="129"/>
      <c r="W17" s="129"/>
      <c r="X17" s="129"/>
    </row>
    <row r="18" ht="27.75" customHeight="1" spans="1:24">
      <c r="A18" s="32" t="s">
        <v>200</v>
      </c>
      <c r="B18" s="32" t="s">
        <v>216</v>
      </c>
      <c r="C18" s="32" t="s">
        <v>217</v>
      </c>
      <c r="D18" s="32" t="s">
        <v>84</v>
      </c>
      <c r="E18" s="32" t="s">
        <v>203</v>
      </c>
      <c r="F18" s="32" t="s">
        <v>214</v>
      </c>
      <c r="G18" s="32" t="s">
        <v>215</v>
      </c>
      <c r="H18" s="129">
        <v>106.02</v>
      </c>
      <c r="I18" s="129">
        <v>106.02</v>
      </c>
      <c r="J18" s="129"/>
      <c r="K18" s="129"/>
      <c r="L18" s="129"/>
      <c r="M18" s="129">
        <v>106.02</v>
      </c>
      <c r="N18" s="129"/>
      <c r="O18" s="129"/>
      <c r="P18" s="129"/>
      <c r="Q18" s="129"/>
      <c r="R18" s="129"/>
      <c r="S18" s="129"/>
      <c r="T18" s="129"/>
      <c r="U18" s="129"/>
      <c r="V18" s="129"/>
      <c r="W18" s="129"/>
      <c r="X18" s="129"/>
    </row>
    <row r="19" ht="27.75" customHeight="1" spans="1:24">
      <c r="A19" s="32" t="s">
        <v>200</v>
      </c>
      <c r="B19" s="32" t="s">
        <v>206</v>
      </c>
      <c r="C19" s="32" t="s">
        <v>207</v>
      </c>
      <c r="D19" s="32" t="s">
        <v>88</v>
      </c>
      <c r="E19" s="32" t="s">
        <v>208</v>
      </c>
      <c r="F19" s="32" t="s">
        <v>218</v>
      </c>
      <c r="G19" s="32" t="s">
        <v>219</v>
      </c>
      <c r="H19" s="129">
        <v>7.614</v>
      </c>
      <c r="I19" s="129">
        <v>7.614</v>
      </c>
      <c r="J19" s="129"/>
      <c r="K19" s="129"/>
      <c r="L19" s="129"/>
      <c r="M19" s="129">
        <v>7.614</v>
      </c>
      <c r="N19" s="129"/>
      <c r="O19" s="129"/>
      <c r="P19" s="129"/>
      <c r="Q19" s="129"/>
      <c r="R19" s="129"/>
      <c r="S19" s="129"/>
      <c r="T19" s="129"/>
      <c r="U19" s="129"/>
      <c r="V19" s="129"/>
      <c r="W19" s="129"/>
      <c r="X19" s="129"/>
    </row>
    <row r="20" ht="27.75" customHeight="1" spans="1:24">
      <c r="A20" s="32" t="s">
        <v>200</v>
      </c>
      <c r="B20" s="32" t="s">
        <v>220</v>
      </c>
      <c r="C20" s="32" t="s">
        <v>221</v>
      </c>
      <c r="D20" s="32" t="s">
        <v>96</v>
      </c>
      <c r="E20" s="32" t="s">
        <v>222</v>
      </c>
      <c r="F20" s="32" t="s">
        <v>223</v>
      </c>
      <c r="G20" s="32" t="s">
        <v>224</v>
      </c>
      <c r="H20" s="129">
        <v>207.852656</v>
      </c>
      <c r="I20" s="129">
        <v>207.852656</v>
      </c>
      <c r="J20" s="129"/>
      <c r="K20" s="129"/>
      <c r="L20" s="129"/>
      <c r="M20" s="129">
        <v>207.852656</v>
      </c>
      <c r="N20" s="129"/>
      <c r="O20" s="129"/>
      <c r="P20" s="129"/>
      <c r="Q20" s="129"/>
      <c r="R20" s="129"/>
      <c r="S20" s="129"/>
      <c r="T20" s="129"/>
      <c r="U20" s="129"/>
      <c r="V20" s="129"/>
      <c r="W20" s="129"/>
      <c r="X20" s="129"/>
    </row>
    <row r="21" ht="27.75" customHeight="1" spans="1:24">
      <c r="A21" s="32" t="s">
        <v>200</v>
      </c>
      <c r="B21" s="32" t="s">
        <v>220</v>
      </c>
      <c r="C21" s="32" t="s">
        <v>221</v>
      </c>
      <c r="D21" s="32" t="s">
        <v>108</v>
      </c>
      <c r="E21" s="32" t="s">
        <v>225</v>
      </c>
      <c r="F21" s="32" t="s">
        <v>226</v>
      </c>
      <c r="G21" s="32" t="s">
        <v>227</v>
      </c>
      <c r="H21" s="129">
        <v>104.459675</v>
      </c>
      <c r="I21" s="129">
        <v>104.459675</v>
      </c>
      <c r="J21" s="129"/>
      <c r="K21" s="129"/>
      <c r="L21" s="129"/>
      <c r="M21" s="129">
        <v>104.459675</v>
      </c>
      <c r="N21" s="129"/>
      <c r="O21" s="129"/>
      <c r="P21" s="129"/>
      <c r="Q21" s="129"/>
      <c r="R21" s="129"/>
      <c r="S21" s="129"/>
      <c r="T21" s="129"/>
      <c r="U21" s="129"/>
      <c r="V21" s="129"/>
      <c r="W21" s="129"/>
      <c r="X21" s="129"/>
    </row>
    <row r="22" ht="27.75" customHeight="1" spans="1:24">
      <c r="A22" s="32" t="s">
        <v>200</v>
      </c>
      <c r="B22" s="32" t="s">
        <v>220</v>
      </c>
      <c r="C22" s="32" t="s">
        <v>221</v>
      </c>
      <c r="D22" s="32" t="s">
        <v>110</v>
      </c>
      <c r="E22" s="32" t="s">
        <v>228</v>
      </c>
      <c r="F22" s="32" t="s">
        <v>226</v>
      </c>
      <c r="G22" s="32" t="s">
        <v>227</v>
      </c>
      <c r="H22" s="129">
        <v>3.36389</v>
      </c>
      <c r="I22" s="129">
        <v>3.36389</v>
      </c>
      <c r="J22" s="129"/>
      <c r="K22" s="129"/>
      <c r="L22" s="129"/>
      <c r="M22" s="129">
        <v>3.36389</v>
      </c>
      <c r="N22" s="129"/>
      <c r="O22" s="129"/>
      <c r="P22" s="129"/>
      <c r="Q22" s="129"/>
      <c r="R22" s="129"/>
      <c r="S22" s="129"/>
      <c r="T22" s="129"/>
      <c r="U22" s="129"/>
      <c r="V22" s="129"/>
      <c r="W22" s="129"/>
      <c r="X22" s="129"/>
    </row>
    <row r="23" ht="27.75" customHeight="1" spans="1:24">
      <c r="A23" s="32" t="s">
        <v>200</v>
      </c>
      <c r="B23" s="32" t="s">
        <v>220</v>
      </c>
      <c r="C23" s="32" t="s">
        <v>221</v>
      </c>
      <c r="D23" s="32" t="s">
        <v>112</v>
      </c>
      <c r="E23" s="32" t="s">
        <v>229</v>
      </c>
      <c r="F23" s="32" t="s">
        <v>230</v>
      </c>
      <c r="G23" s="32" t="s">
        <v>231</v>
      </c>
      <c r="H23" s="129">
        <v>77.47</v>
      </c>
      <c r="I23" s="129">
        <v>77.47</v>
      </c>
      <c r="J23" s="129"/>
      <c r="K23" s="129"/>
      <c r="L23" s="129"/>
      <c r="M23" s="129">
        <v>77.47</v>
      </c>
      <c r="N23" s="129"/>
      <c r="O23" s="129"/>
      <c r="P23" s="129"/>
      <c r="Q23" s="129"/>
      <c r="R23" s="129"/>
      <c r="S23" s="129"/>
      <c r="T23" s="129"/>
      <c r="U23" s="129"/>
      <c r="V23" s="129"/>
      <c r="W23" s="129"/>
      <c r="X23" s="129"/>
    </row>
    <row r="24" ht="27.75" customHeight="1" spans="1:24">
      <c r="A24" s="32" t="s">
        <v>200</v>
      </c>
      <c r="B24" s="32" t="s">
        <v>220</v>
      </c>
      <c r="C24" s="32" t="s">
        <v>221</v>
      </c>
      <c r="D24" s="32" t="s">
        <v>114</v>
      </c>
      <c r="E24" s="32" t="s">
        <v>232</v>
      </c>
      <c r="F24" s="32" t="s">
        <v>233</v>
      </c>
      <c r="G24" s="32" t="s">
        <v>234</v>
      </c>
      <c r="H24" s="129">
        <v>5.326224</v>
      </c>
      <c r="I24" s="129">
        <v>5.326224</v>
      </c>
      <c r="J24" s="129"/>
      <c r="K24" s="129"/>
      <c r="L24" s="129"/>
      <c r="M24" s="129">
        <v>5.326224</v>
      </c>
      <c r="N24" s="129"/>
      <c r="O24" s="129"/>
      <c r="P24" s="129"/>
      <c r="Q24" s="129"/>
      <c r="R24" s="129"/>
      <c r="S24" s="129"/>
      <c r="T24" s="129"/>
      <c r="U24" s="129"/>
      <c r="V24" s="129"/>
      <c r="W24" s="129"/>
      <c r="X24" s="129"/>
    </row>
    <row r="25" ht="27.75" customHeight="1" spans="1:24">
      <c r="A25" s="32" t="s">
        <v>200</v>
      </c>
      <c r="B25" s="32" t="s">
        <v>220</v>
      </c>
      <c r="C25" s="32" t="s">
        <v>221</v>
      </c>
      <c r="D25" s="32" t="s">
        <v>84</v>
      </c>
      <c r="E25" s="32" t="s">
        <v>203</v>
      </c>
      <c r="F25" s="32" t="s">
        <v>233</v>
      </c>
      <c r="G25" s="32" t="s">
        <v>234</v>
      </c>
      <c r="H25" s="129">
        <v>0.669087</v>
      </c>
      <c r="I25" s="129">
        <v>0.669087</v>
      </c>
      <c r="J25" s="129"/>
      <c r="K25" s="129"/>
      <c r="L25" s="129"/>
      <c r="M25" s="129">
        <v>0.669087</v>
      </c>
      <c r="N25" s="129"/>
      <c r="O25" s="129"/>
      <c r="P25" s="129"/>
      <c r="Q25" s="129"/>
      <c r="R25" s="129"/>
      <c r="S25" s="129"/>
      <c r="T25" s="129"/>
      <c r="U25" s="129"/>
      <c r="V25" s="129"/>
      <c r="W25" s="129"/>
      <c r="X25" s="129"/>
    </row>
    <row r="26" ht="27.75" customHeight="1" spans="1:24">
      <c r="A26" s="32" t="s">
        <v>200</v>
      </c>
      <c r="B26" s="32" t="s">
        <v>220</v>
      </c>
      <c r="C26" s="32" t="s">
        <v>221</v>
      </c>
      <c r="D26" s="32" t="s">
        <v>88</v>
      </c>
      <c r="E26" s="32" t="s">
        <v>208</v>
      </c>
      <c r="F26" s="32" t="s">
        <v>233</v>
      </c>
      <c r="G26" s="32" t="s">
        <v>234</v>
      </c>
      <c r="H26" s="129">
        <v>0.349787</v>
      </c>
      <c r="I26" s="129">
        <v>0.349787</v>
      </c>
      <c r="J26" s="129"/>
      <c r="K26" s="129"/>
      <c r="L26" s="129"/>
      <c r="M26" s="129">
        <v>0.349787</v>
      </c>
      <c r="N26" s="129"/>
      <c r="O26" s="129"/>
      <c r="P26" s="129"/>
      <c r="Q26" s="129"/>
      <c r="R26" s="129"/>
      <c r="S26" s="129"/>
      <c r="T26" s="129"/>
      <c r="U26" s="129"/>
      <c r="V26" s="129"/>
      <c r="W26" s="129"/>
      <c r="X26" s="129"/>
    </row>
    <row r="27" ht="27.75" customHeight="1" spans="1:24">
      <c r="A27" s="32" t="s">
        <v>200</v>
      </c>
      <c r="B27" s="32" t="s">
        <v>220</v>
      </c>
      <c r="C27" s="32" t="s">
        <v>221</v>
      </c>
      <c r="D27" s="32" t="s">
        <v>114</v>
      </c>
      <c r="E27" s="32" t="s">
        <v>232</v>
      </c>
      <c r="F27" s="32" t="s">
        <v>233</v>
      </c>
      <c r="G27" s="32" t="s">
        <v>234</v>
      </c>
      <c r="H27" s="129">
        <v>5.0358</v>
      </c>
      <c r="I27" s="129">
        <v>5.0358</v>
      </c>
      <c r="J27" s="129"/>
      <c r="K27" s="129"/>
      <c r="L27" s="129"/>
      <c r="M27" s="129">
        <v>5.0358</v>
      </c>
      <c r="N27" s="129"/>
      <c r="O27" s="129"/>
      <c r="P27" s="129"/>
      <c r="Q27" s="129"/>
      <c r="R27" s="129"/>
      <c r="S27" s="129"/>
      <c r="T27" s="129"/>
      <c r="U27" s="129"/>
      <c r="V27" s="129"/>
      <c r="W27" s="129"/>
      <c r="X27" s="129"/>
    </row>
    <row r="28" ht="27.75" customHeight="1" spans="1:24">
      <c r="A28" s="32" t="s">
        <v>200</v>
      </c>
      <c r="B28" s="32" t="s">
        <v>220</v>
      </c>
      <c r="C28" s="32" t="s">
        <v>221</v>
      </c>
      <c r="D28" s="32" t="s">
        <v>114</v>
      </c>
      <c r="E28" s="32" t="s">
        <v>232</v>
      </c>
      <c r="F28" s="32" t="s">
        <v>233</v>
      </c>
      <c r="G28" s="32" t="s">
        <v>234</v>
      </c>
      <c r="H28" s="129">
        <v>0.1635</v>
      </c>
      <c r="I28" s="129">
        <v>0.1635</v>
      </c>
      <c r="J28" s="129"/>
      <c r="K28" s="129"/>
      <c r="L28" s="129"/>
      <c r="M28" s="129">
        <v>0.1635</v>
      </c>
      <c r="N28" s="129"/>
      <c r="O28" s="129"/>
      <c r="P28" s="129"/>
      <c r="Q28" s="129"/>
      <c r="R28" s="129"/>
      <c r="S28" s="129"/>
      <c r="T28" s="129"/>
      <c r="U28" s="129"/>
      <c r="V28" s="129"/>
      <c r="W28" s="129"/>
      <c r="X28" s="129"/>
    </row>
    <row r="29" ht="27.75" customHeight="1" spans="1:24">
      <c r="A29" s="32" t="s">
        <v>200</v>
      </c>
      <c r="B29" s="32" t="s">
        <v>235</v>
      </c>
      <c r="C29" s="32" t="s">
        <v>236</v>
      </c>
      <c r="D29" s="32" t="s">
        <v>120</v>
      </c>
      <c r="E29" s="32" t="s">
        <v>236</v>
      </c>
      <c r="F29" s="32" t="s">
        <v>237</v>
      </c>
      <c r="G29" s="32" t="s">
        <v>236</v>
      </c>
      <c r="H29" s="129">
        <v>185.8164</v>
      </c>
      <c r="I29" s="129">
        <v>185.8164</v>
      </c>
      <c r="J29" s="129"/>
      <c r="K29" s="129"/>
      <c r="L29" s="129"/>
      <c r="M29" s="129">
        <v>185.8164</v>
      </c>
      <c r="N29" s="129"/>
      <c r="O29" s="129"/>
      <c r="P29" s="129"/>
      <c r="Q29" s="129"/>
      <c r="R29" s="129"/>
      <c r="S29" s="129"/>
      <c r="T29" s="129"/>
      <c r="U29" s="129"/>
      <c r="V29" s="129"/>
      <c r="W29" s="129"/>
      <c r="X29" s="129"/>
    </row>
    <row r="30" ht="27.75" customHeight="1" spans="1:24">
      <c r="A30" s="32" t="s">
        <v>200</v>
      </c>
      <c r="B30" s="32" t="s">
        <v>238</v>
      </c>
      <c r="C30" s="32" t="s">
        <v>239</v>
      </c>
      <c r="D30" s="32" t="s">
        <v>84</v>
      </c>
      <c r="E30" s="32" t="s">
        <v>203</v>
      </c>
      <c r="F30" s="32" t="s">
        <v>240</v>
      </c>
      <c r="G30" s="32" t="s">
        <v>241</v>
      </c>
      <c r="H30" s="129">
        <v>0.48</v>
      </c>
      <c r="I30" s="129">
        <v>0.48</v>
      </c>
      <c r="J30" s="129"/>
      <c r="K30" s="129"/>
      <c r="L30" s="129"/>
      <c r="M30" s="129">
        <v>0.48</v>
      </c>
      <c r="N30" s="129"/>
      <c r="O30" s="129"/>
      <c r="P30" s="129"/>
      <c r="Q30" s="129"/>
      <c r="R30" s="129"/>
      <c r="S30" s="129"/>
      <c r="T30" s="129"/>
      <c r="U30" s="129"/>
      <c r="V30" s="129"/>
      <c r="W30" s="129"/>
      <c r="X30" s="129"/>
    </row>
    <row r="31" ht="27.75" customHeight="1" spans="1:24">
      <c r="A31" s="32" t="s">
        <v>200</v>
      </c>
      <c r="B31" s="32" t="s">
        <v>238</v>
      </c>
      <c r="C31" s="32" t="s">
        <v>239</v>
      </c>
      <c r="D31" s="32" t="s">
        <v>84</v>
      </c>
      <c r="E31" s="32" t="s">
        <v>203</v>
      </c>
      <c r="F31" s="32" t="s">
        <v>242</v>
      </c>
      <c r="G31" s="32" t="s">
        <v>243</v>
      </c>
      <c r="H31" s="129">
        <v>24.5</v>
      </c>
      <c r="I31" s="129">
        <v>24.5</v>
      </c>
      <c r="J31" s="129"/>
      <c r="K31" s="129"/>
      <c r="L31" s="129"/>
      <c r="M31" s="129">
        <v>24.5</v>
      </c>
      <c r="N31" s="129"/>
      <c r="O31" s="129"/>
      <c r="P31" s="129"/>
      <c r="Q31" s="129"/>
      <c r="R31" s="129"/>
      <c r="S31" s="129"/>
      <c r="T31" s="129"/>
      <c r="U31" s="129"/>
      <c r="V31" s="129"/>
      <c r="W31" s="129"/>
      <c r="X31" s="129"/>
    </row>
    <row r="32" ht="27.75" customHeight="1" spans="1:24">
      <c r="A32" s="32" t="s">
        <v>200</v>
      </c>
      <c r="B32" s="32" t="s">
        <v>244</v>
      </c>
      <c r="C32" s="32" t="s">
        <v>176</v>
      </c>
      <c r="D32" s="32" t="s">
        <v>84</v>
      </c>
      <c r="E32" s="32" t="s">
        <v>203</v>
      </c>
      <c r="F32" s="32" t="s">
        <v>245</v>
      </c>
      <c r="G32" s="32" t="s">
        <v>176</v>
      </c>
      <c r="H32" s="129">
        <v>15</v>
      </c>
      <c r="I32" s="129">
        <v>15</v>
      </c>
      <c r="J32" s="129"/>
      <c r="K32" s="129"/>
      <c r="L32" s="129"/>
      <c r="M32" s="129">
        <v>15</v>
      </c>
      <c r="N32" s="129"/>
      <c r="O32" s="129"/>
      <c r="P32" s="129"/>
      <c r="Q32" s="129"/>
      <c r="R32" s="129"/>
      <c r="S32" s="129"/>
      <c r="T32" s="129"/>
      <c r="U32" s="129"/>
      <c r="V32" s="129"/>
      <c r="W32" s="129"/>
      <c r="X32" s="129"/>
    </row>
    <row r="33" ht="27.75" customHeight="1" spans="1:24">
      <c r="A33" s="32" t="s">
        <v>200</v>
      </c>
      <c r="B33" s="32" t="s">
        <v>238</v>
      </c>
      <c r="C33" s="32" t="s">
        <v>239</v>
      </c>
      <c r="D33" s="32" t="s">
        <v>84</v>
      </c>
      <c r="E33" s="32" t="s">
        <v>203</v>
      </c>
      <c r="F33" s="32" t="s">
        <v>246</v>
      </c>
      <c r="G33" s="32" t="s">
        <v>247</v>
      </c>
      <c r="H33" s="129">
        <v>10</v>
      </c>
      <c r="I33" s="129">
        <v>10</v>
      </c>
      <c r="J33" s="129"/>
      <c r="K33" s="129"/>
      <c r="L33" s="129"/>
      <c r="M33" s="129">
        <v>10</v>
      </c>
      <c r="N33" s="129"/>
      <c r="O33" s="129"/>
      <c r="P33" s="129"/>
      <c r="Q33" s="129"/>
      <c r="R33" s="129"/>
      <c r="S33" s="129"/>
      <c r="T33" s="129"/>
      <c r="U33" s="129"/>
      <c r="V33" s="129"/>
      <c r="W33" s="129"/>
      <c r="X33" s="129"/>
    </row>
    <row r="34" ht="27.75" customHeight="1" spans="1:24">
      <c r="A34" s="32" t="s">
        <v>200</v>
      </c>
      <c r="B34" s="32" t="s">
        <v>238</v>
      </c>
      <c r="C34" s="32" t="s">
        <v>239</v>
      </c>
      <c r="D34" s="32" t="s">
        <v>84</v>
      </c>
      <c r="E34" s="32" t="s">
        <v>203</v>
      </c>
      <c r="F34" s="32" t="s">
        <v>248</v>
      </c>
      <c r="G34" s="32" t="s">
        <v>249</v>
      </c>
      <c r="H34" s="129">
        <v>24.2</v>
      </c>
      <c r="I34" s="129">
        <v>24.2</v>
      </c>
      <c r="J34" s="129"/>
      <c r="K34" s="129"/>
      <c r="L34" s="129"/>
      <c r="M34" s="129">
        <v>24.2</v>
      </c>
      <c r="N34" s="129"/>
      <c r="O34" s="129"/>
      <c r="P34" s="129"/>
      <c r="Q34" s="129"/>
      <c r="R34" s="129"/>
      <c r="S34" s="129"/>
      <c r="T34" s="129"/>
      <c r="U34" s="129"/>
      <c r="V34" s="129"/>
      <c r="W34" s="129"/>
      <c r="X34" s="129"/>
    </row>
    <row r="35" ht="27.75" customHeight="1" spans="1:24">
      <c r="A35" s="32" t="s">
        <v>200</v>
      </c>
      <c r="B35" s="32" t="s">
        <v>250</v>
      </c>
      <c r="C35" s="32" t="s">
        <v>251</v>
      </c>
      <c r="D35" s="32" t="s">
        <v>84</v>
      </c>
      <c r="E35" s="32" t="s">
        <v>203</v>
      </c>
      <c r="F35" s="32" t="s">
        <v>233</v>
      </c>
      <c r="G35" s="32" t="s">
        <v>234</v>
      </c>
      <c r="H35" s="129">
        <v>3</v>
      </c>
      <c r="I35" s="129">
        <v>3</v>
      </c>
      <c r="J35" s="129"/>
      <c r="K35" s="129"/>
      <c r="L35" s="129"/>
      <c r="M35" s="129">
        <v>3</v>
      </c>
      <c r="N35" s="129"/>
      <c r="O35" s="129"/>
      <c r="P35" s="129"/>
      <c r="Q35" s="129"/>
      <c r="R35" s="129"/>
      <c r="S35" s="129"/>
      <c r="T35" s="129"/>
      <c r="U35" s="129"/>
      <c r="V35" s="129"/>
      <c r="W35" s="129"/>
      <c r="X35" s="129"/>
    </row>
    <row r="36" ht="27.75" customHeight="1" spans="1:24">
      <c r="A36" s="32" t="s">
        <v>200</v>
      </c>
      <c r="B36" s="32" t="s">
        <v>238</v>
      </c>
      <c r="C36" s="32" t="s">
        <v>239</v>
      </c>
      <c r="D36" s="32" t="s">
        <v>84</v>
      </c>
      <c r="E36" s="32" t="s">
        <v>203</v>
      </c>
      <c r="F36" s="32" t="s">
        <v>240</v>
      </c>
      <c r="G36" s="32" t="s">
        <v>241</v>
      </c>
      <c r="H36" s="129">
        <v>11.541</v>
      </c>
      <c r="I36" s="129">
        <v>11.541</v>
      </c>
      <c r="J36" s="129"/>
      <c r="K36" s="129"/>
      <c r="L36" s="129"/>
      <c r="M36" s="129">
        <v>11.541</v>
      </c>
      <c r="N36" s="129"/>
      <c r="O36" s="129"/>
      <c r="P36" s="129"/>
      <c r="Q36" s="129"/>
      <c r="R36" s="129"/>
      <c r="S36" s="129"/>
      <c r="T36" s="129"/>
      <c r="U36" s="129"/>
      <c r="V36" s="129"/>
      <c r="W36" s="129"/>
      <c r="X36" s="129"/>
    </row>
    <row r="37" ht="27.75" customHeight="1" spans="1:24">
      <c r="A37" s="32" t="s">
        <v>200</v>
      </c>
      <c r="B37" s="32" t="s">
        <v>238</v>
      </c>
      <c r="C37" s="32" t="s">
        <v>239</v>
      </c>
      <c r="D37" s="32" t="s">
        <v>84</v>
      </c>
      <c r="E37" s="32" t="s">
        <v>203</v>
      </c>
      <c r="F37" s="32" t="s">
        <v>252</v>
      </c>
      <c r="G37" s="32" t="s">
        <v>253</v>
      </c>
      <c r="H37" s="129">
        <v>5</v>
      </c>
      <c r="I37" s="129">
        <v>5</v>
      </c>
      <c r="J37" s="129"/>
      <c r="K37" s="129"/>
      <c r="L37" s="129"/>
      <c r="M37" s="129">
        <v>5</v>
      </c>
      <c r="N37" s="129"/>
      <c r="O37" s="129"/>
      <c r="P37" s="129"/>
      <c r="Q37" s="129"/>
      <c r="R37" s="129"/>
      <c r="S37" s="129"/>
      <c r="T37" s="129"/>
      <c r="U37" s="129"/>
      <c r="V37" s="129"/>
      <c r="W37" s="129"/>
      <c r="X37" s="129"/>
    </row>
    <row r="38" ht="27.75" customHeight="1" spans="1:24">
      <c r="A38" s="32" t="s">
        <v>200</v>
      </c>
      <c r="B38" s="32" t="s">
        <v>238</v>
      </c>
      <c r="C38" s="32" t="s">
        <v>239</v>
      </c>
      <c r="D38" s="32" t="s">
        <v>84</v>
      </c>
      <c r="E38" s="32" t="s">
        <v>203</v>
      </c>
      <c r="F38" s="32" t="s">
        <v>254</v>
      </c>
      <c r="G38" s="32" t="s">
        <v>255</v>
      </c>
      <c r="H38" s="129">
        <v>6</v>
      </c>
      <c r="I38" s="129">
        <v>6</v>
      </c>
      <c r="J38" s="129"/>
      <c r="K38" s="129"/>
      <c r="L38" s="129"/>
      <c r="M38" s="129">
        <v>6</v>
      </c>
      <c r="N38" s="129"/>
      <c r="O38" s="129"/>
      <c r="P38" s="129"/>
      <c r="Q38" s="129"/>
      <c r="R38" s="129"/>
      <c r="S38" s="129"/>
      <c r="T38" s="129"/>
      <c r="U38" s="129"/>
      <c r="V38" s="129"/>
      <c r="W38" s="129"/>
      <c r="X38" s="129"/>
    </row>
    <row r="39" ht="27.75" customHeight="1" spans="1:24">
      <c r="A39" s="32" t="s">
        <v>200</v>
      </c>
      <c r="B39" s="32" t="s">
        <v>238</v>
      </c>
      <c r="C39" s="32" t="s">
        <v>239</v>
      </c>
      <c r="D39" s="32" t="s">
        <v>84</v>
      </c>
      <c r="E39" s="32" t="s">
        <v>203</v>
      </c>
      <c r="F39" s="32" t="s">
        <v>256</v>
      </c>
      <c r="G39" s="32" t="s">
        <v>257</v>
      </c>
      <c r="H39" s="129">
        <v>1.5</v>
      </c>
      <c r="I39" s="129">
        <v>1.5</v>
      </c>
      <c r="J39" s="129"/>
      <c r="K39" s="129"/>
      <c r="L39" s="129"/>
      <c r="M39" s="129">
        <v>1.5</v>
      </c>
      <c r="N39" s="129"/>
      <c r="O39" s="129"/>
      <c r="P39" s="129"/>
      <c r="Q39" s="129"/>
      <c r="R39" s="129"/>
      <c r="S39" s="129"/>
      <c r="T39" s="129"/>
      <c r="U39" s="129"/>
      <c r="V39" s="129"/>
      <c r="W39" s="129"/>
      <c r="X39" s="129"/>
    </row>
    <row r="40" ht="27.75" customHeight="1" spans="1:24">
      <c r="A40" s="32" t="s">
        <v>200</v>
      </c>
      <c r="B40" s="32" t="s">
        <v>238</v>
      </c>
      <c r="C40" s="32" t="s">
        <v>239</v>
      </c>
      <c r="D40" s="32" t="s">
        <v>84</v>
      </c>
      <c r="E40" s="32" t="s">
        <v>203</v>
      </c>
      <c r="F40" s="32" t="s">
        <v>258</v>
      </c>
      <c r="G40" s="32" t="s">
        <v>259</v>
      </c>
      <c r="H40" s="129">
        <v>12.5</v>
      </c>
      <c r="I40" s="129">
        <v>12.5</v>
      </c>
      <c r="J40" s="129"/>
      <c r="K40" s="129"/>
      <c r="L40" s="129"/>
      <c r="M40" s="129">
        <v>12.5</v>
      </c>
      <c r="N40" s="129"/>
      <c r="O40" s="129"/>
      <c r="P40" s="129"/>
      <c r="Q40" s="129"/>
      <c r="R40" s="129"/>
      <c r="S40" s="129"/>
      <c r="T40" s="129"/>
      <c r="U40" s="129"/>
      <c r="V40" s="129"/>
      <c r="W40" s="129"/>
      <c r="X40" s="129"/>
    </row>
    <row r="41" ht="27.75" customHeight="1" spans="1:24">
      <c r="A41" s="32" t="s">
        <v>200</v>
      </c>
      <c r="B41" s="32" t="s">
        <v>238</v>
      </c>
      <c r="C41" s="32" t="s">
        <v>239</v>
      </c>
      <c r="D41" s="32" t="s">
        <v>84</v>
      </c>
      <c r="E41" s="32" t="s">
        <v>203</v>
      </c>
      <c r="F41" s="32" t="s">
        <v>260</v>
      </c>
      <c r="G41" s="32" t="s">
        <v>261</v>
      </c>
      <c r="H41" s="129">
        <v>6.6</v>
      </c>
      <c r="I41" s="129">
        <v>6.6</v>
      </c>
      <c r="J41" s="129"/>
      <c r="K41" s="129"/>
      <c r="L41" s="129"/>
      <c r="M41" s="129">
        <v>6.6</v>
      </c>
      <c r="N41" s="129"/>
      <c r="O41" s="129"/>
      <c r="P41" s="129"/>
      <c r="Q41" s="129"/>
      <c r="R41" s="129"/>
      <c r="S41" s="129"/>
      <c r="T41" s="129"/>
      <c r="U41" s="129"/>
      <c r="V41" s="129"/>
      <c r="W41" s="129"/>
      <c r="X41" s="129"/>
    </row>
    <row r="42" ht="27.75" customHeight="1" spans="1:24">
      <c r="A42" s="32" t="s">
        <v>200</v>
      </c>
      <c r="B42" s="32" t="s">
        <v>262</v>
      </c>
      <c r="C42" s="32" t="s">
        <v>263</v>
      </c>
      <c r="D42" s="32" t="s">
        <v>84</v>
      </c>
      <c r="E42" s="32" t="s">
        <v>203</v>
      </c>
      <c r="F42" s="32" t="s">
        <v>264</v>
      </c>
      <c r="G42" s="32" t="s">
        <v>265</v>
      </c>
      <c r="H42" s="129">
        <v>38.079</v>
      </c>
      <c r="I42" s="129">
        <v>38.079</v>
      </c>
      <c r="J42" s="129"/>
      <c r="K42" s="129"/>
      <c r="L42" s="129"/>
      <c r="M42" s="129">
        <v>38.079</v>
      </c>
      <c r="N42" s="129"/>
      <c r="O42" s="129"/>
      <c r="P42" s="129"/>
      <c r="Q42" s="129"/>
      <c r="R42" s="129"/>
      <c r="S42" s="129"/>
      <c r="T42" s="129"/>
      <c r="U42" s="129"/>
      <c r="V42" s="129"/>
      <c r="W42" s="129"/>
      <c r="X42" s="129"/>
    </row>
    <row r="43" ht="27.75" customHeight="1" spans="1:24">
      <c r="A43" s="32" t="s">
        <v>200</v>
      </c>
      <c r="B43" s="32" t="s">
        <v>238</v>
      </c>
      <c r="C43" s="32" t="s">
        <v>239</v>
      </c>
      <c r="D43" s="32" t="s">
        <v>88</v>
      </c>
      <c r="E43" s="32" t="s">
        <v>208</v>
      </c>
      <c r="F43" s="32" t="s">
        <v>248</v>
      </c>
      <c r="G43" s="32" t="s">
        <v>249</v>
      </c>
      <c r="H43" s="129">
        <v>0.8</v>
      </c>
      <c r="I43" s="129">
        <v>0.8</v>
      </c>
      <c r="J43" s="129"/>
      <c r="K43" s="129"/>
      <c r="L43" s="129"/>
      <c r="M43" s="129">
        <v>0.8</v>
      </c>
      <c r="N43" s="129"/>
      <c r="O43" s="129"/>
      <c r="P43" s="129"/>
      <c r="Q43" s="129"/>
      <c r="R43" s="129"/>
      <c r="S43" s="129"/>
      <c r="T43" s="129"/>
      <c r="U43" s="129"/>
      <c r="V43" s="129"/>
      <c r="W43" s="129"/>
      <c r="X43" s="129"/>
    </row>
    <row r="44" ht="27.75" customHeight="1" spans="1:24">
      <c r="A44" s="32" t="s">
        <v>200</v>
      </c>
      <c r="B44" s="32" t="s">
        <v>238</v>
      </c>
      <c r="C44" s="32" t="s">
        <v>239</v>
      </c>
      <c r="D44" s="32" t="s">
        <v>88</v>
      </c>
      <c r="E44" s="32" t="s">
        <v>208</v>
      </c>
      <c r="F44" s="32" t="s">
        <v>240</v>
      </c>
      <c r="G44" s="32" t="s">
        <v>241</v>
      </c>
      <c r="H44" s="129">
        <v>8</v>
      </c>
      <c r="I44" s="129">
        <v>8</v>
      </c>
      <c r="J44" s="129"/>
      <c r="K44" s="129"/>
      <c r="L44" s="129"/>
      <c r="M44" s="129">
        <v>8</v>
      </c>
      <c r="N44" s="129"/>
      <c r="O44" s="129"/>
      <c r="P44" s="129"/>
      <c r="Q44" s="129"/>
      <c r="R44" s="129"/>
      <c r="S44" s="129"/>
      <c r="T44" s="129"/>
      <c r="U44" s="129"/>
      <c r="V44" s="129"/>
      <c r="W44" s="129"/>
      <c r="X44" s="129"/>
    </row>
    <row r="45" ht="27.75" customHeight="1" spans="1:24">
      <c r="A45" s="32" t="s">
        <v>200</v>
      </c>
      <c r="B45" s="32" t="s">
        <v>238</v>
      </c>
      <c r="C45" s="32" t="s">
        <v>239</v>
      </c>
      <c r="D45" s="32" t="s">
        <v>84</v>
      </c>
      <c r="E45" s="32" t="s">
        <v>203</v>
      </c>
      <c r="F45" s="32" t="s">
        <v>266</v>
      </c>
      <c r="G45" s="32" t="s">
        <v>267</v>
      </c>
      <c r="H45" s="129">
        <v>31</v>
      </c>
      <c r="I45" s="129">
        <v>31</v>
      </c>
      <c r="J45" s="129"/>
      <c r="K45" s="129"/>
      <c r="L45" s="129"/>
      <c r="M45" s="129">
        <v>31</v>
      </c>
      <c r="N45" s="129"/>
      <c r="O45" s="129"/>
      <c r="P45" s="129"/>
      <c r="Q45" s="129"/>
      <c r="R45" s="129"/>
      <c r="S45" s="129"/>
      <c r="T45" s="129"/>
      <c r="U45" s="129"/>
      <c r="V45" s="129"/>
      <c r="W45" s="129"/>
      <c r="X45" s="129"/>
    </row>
    <row r="46" ht="27.75" customHeight="1" spans="1:24">
      <c r="A46" s="32" t="s">
        <v>200</v>
      </c>
      <c r="B46" s="32" t="s">
        <v>268</v>
      </c>
      <c r="C46" s="32" t="s">
        <v>269</v>
      </c>
      <c r="D46" s="32" t="s">
        <v>84</v>
      </c>
      <c r="E46" s="32" t="s">
        <v>203</v>
      </c>
      <c r="F46" s="32" t="s">
        <v>270</v>
      </c>
      <c r="G46" s="32" t="s">
        <v>269</v>
      </c>
      <c r="H46" s="129">
        <v>24.044112</v>
      </c>
      <c r="I46" s="129">
        <v>24.044112</v>
      </c>
      <c r="J46" s="129"/>
      <c r="K46" s="129"/>
      <c r="L46" s="129"/>
      <c r="M46" s="129">
        <v>24.044112</v>
      </c>
      <c r="N46" s="129"/>
      <c r="O46" s="129"/>
      <c r="P46" s="129"/>
      <c r="Q46" s="129"/>
      <c r="R46" s="129"/>
      <c r="S46" s="129"/>
      <c r="T46" s="129"/>
      <c r="U46" s="129"/>
      <c r="V46" s="129"/>
      <c r="W46" s="129"/>
      <c r="X46" s="129"/>
    </row>
    <row r="47" ht="27.75" customHeight="1" spans="1:24">
      <c r="A47" s="32" t="s">
        <v>200</v>
      </c>
      <c r="B47" s="32" t="s">
        <v>268</v>
      </c>
      <c r="C47" s="32" t="s">
        <v>269</v>
      </c>
      <c r="D47" s="32" t="s">
        <v>88</v>
      </c>
      <c r="E47" s="32" t="s">
        <v>208</v>
      </c>
      <c r="F47" s="32" t="s">
        <v>270</v>
      </c>
      <c r="G47" s="32" t="s">
        <v>269</v>
      </c>
      <c r="H47" s="129">
        <v>1.139328</v>
      </c>
      <c r="I47" s="129">
        <v>1.139328</v>
      </c>
      <c r="J47" s="129"/>
      <c r="K47" s="129"/>
      <c r="L47" s="129"/>
      <c r="M47" s="129">
        <v>1.139328</v>
      </c>
      <c r="N47" s="129"/>
      <c r="O47" s="129"/>
      <c r="P47" s="129"/>
      <c r="Q47" s="129"/>
      <c r="R47" s="129"/>
      <c r="S47" s="129"/>
      <c r="T47" s="129"/>
      <c r="U47" s="129"/>
      <c r="V47" s="129"/>
      <c r="W47" s="129"/>
      <c r="X47" s="129"/>
    </row>
    <row r="48" ht="27.75" customHeight="1" spans="1:24">
      <c r="A48" s="32" t="s">
        <v>200</v>
      </c>
      <c r="B48" s="32" t="s">
        <v>238</v>
      </c>
      <c r="C48" s="32" t="s">
        <v>239</v>
      </c>
      <c r="D48" s="32" t="s">
        <v>84</v>
      </c>
      <c r="E48" s="32" t="s">
        <v>203</v>
      </c>
      <c r="F48" s="32" t="s">
        <v>271</v>
      </c>
      <c r="G48" s="32" t="s">
        <v>272</v>
      </c>
      <c r="H48" s="129">
        <v>9</v>
      </c>
      <c r="I48" s="129">
        <v>9</v>
      </c>
      <c r="J48" s="129"/>
      <c r="K48" s="129"/>
      <c r="L48" s="129"/>
      <c r="M48" s="129">
        <v>9</v>
      </c>
      <c r="N48" s="129"/>
      <c r="O48" s="129"/>
      <c r="P48" s="129"/>
      <c r="Q48" s="129"/>
      <c r="R48" s="129"/>
      <c r="S48" s="129"/>
      <c r="T48" s="129"/>
      <c r="U48" s="129"/>
      <c r="V48" s="129"/>
      <c r="W48" s="129"/>
      <c r="X48" s="129"/>
    </row>
    <row r="49" ht="27.75" customHeight="1" spans="1:24">
      <c r="A49" s="32" t="s">
        <v>200</v>
      </c>
      <c r="B49" s="32" t="s">
        <v>238</v>
      </c>
      <c r="C49" s="32" t="s">
        <v>239</v>
      </c>
      <c r="D49" s="32" t="s">
        <v>88</v>
      </c>
      <c r="E49" s="32" t="s">
        <v>208</v>
      </c>
      <c r="F49" s="32" t="s">
        <v>271</v>
      </c>
      <c r="G49" s="32" t="s">
        <v>272</v>
      </c>
      <c r="H49" s="129">
        <v>0.5</v>
      </c>
      <c r="I49" s="129">
        <v>0.5</v>
      </c>
      <c r="J49" s="129"/>
      <c r="K49" s="129"/>
      <c r="L49" s="129"/>
      <c r="M49" s="129">
        <v>0.5</v>
      </c>
      <c r="N49" s="129"/>
      <c r="O49" s="129"/>
      <c r="P49" s="129"/>
      <c r="Q49" s="129"/>
      <c r="R49" s="129"/>
      <c r="S49" s="129"/>
      <c r="T49" s="129"/>
      <c r="U49" s="129"/>
      <c r="V49" s="129"/>
      <c r="W49" s="129"/>
      <c r="X49" s="129"/>
    </row>
    <row r="50" ht="27.75" customHeight="1" spans="1:24">
      <c r="A50" s="32" t="s">
        <v>200</v>
      </c>
      <c r="B50" s="32" t="s">
        <v>262</v>
      </c>
      <c r="C50" s="32" t="s">
        <v>263</v>
      </c>
      <c r="D50" s="32" t="s">
        <v>84</v>
      </c>
      <c r="E50" s="32" t="s">
        <v>203</v>
      </c>
      <c r="F50" s="32" t="s">
        <v>264</v>
      </c>
      <c r="G50" s="32" t="s">
        <v>265</v>
      </c>
      <c r="H50" s="129">
        <v>6</v>
      </c>
      <c r="I50" s="129">
        <v>6</v>
      </c>
      <c r="J50" s="129"/>
      <c r="K50" s="129"/>
      <c r="L50" s="129"/>
      <c r="M50" s="129">
        <v>6</v>
      </c>
      <c r="N50" s="129"/>
      <c r="O50" s="129"/>
      <c r="P50" s="129"/>
      <c r="Q50" s="129"/>
      <c r="R50" s="129"/>
      <c r="S50" s="129"/>
      <c r="T50" s="129"/>
      <c r="U50" s="129"/>
      <c r="V50" s="129"/>
      <c r="W50" s="129"/>
      <c r="X50" s="129"/>
    </row>
    <row r="51" ht="27.75" customHeight="1" spans="1:24">
      <c r="A51" s="32" t="s">
        <v>200</v>
      </c>
      <c r="B51" s="32" t="s">
        <v>262</v>
      </c>
      <c r="C51" s="32" t="s">
        <v>263</v>
      </c>
      <c r="D51" s="32" t="s">
        <v>84</v>
      </c>
      <c r="E51" s="32" t="s">
        <v>203</v>
      </c>
      <c r="F51" s="32" t="s">
        <v>264</v>
      </c>
      <c r="G51" s="32" t="s">
        <v>265</v>
      </c>
      <c r="H51" s="129">
        <v>8</v>
      </c>
      <c r="I51" s="129">
        <v>8</v>
      </c>
      <c r="J51" s="129"/>
      <c r="K51" s="129"/>
      <c r="L51" s="129"/>
      <c r="M51" s="129">
        <v>8</v>
      </c>
      <c r="N51" s="129"/>
      <c r="O51" s="129"/>
      <c r="P51" s="129"/>
      <c r="Q51" s="129"/>
      <c r="R51" s="129"/>
      <c r="S51" s="129"/>
      <c r="T51" s="129"/>
      <c r="U51" s="129"/>
      <c r="V51" s="129"/>
      <c r="W51" s="129"/>
      <c r="X51" s="129"/>
    </row>
    <row r="52" ht="27.75" customHeight="1" spans="1:24">
      <c r="A52" s="32" t="s">
        <v>200</v>
      </c>
      <c r="B52" s="32" t="s">
        <v>273</v>
      </c>
      <c r="C52" s="32" t="s">
        <v>274</v>
      </c>
      <c r="D52" s="32" t="s">
        <v>84</v>
      </c>
      <c r="E52" s="32" t="s">
        <v>203</v>
      </c>
      <c r="F52" s="32" t="s">
        <v>246</v>
      </c>
      <c r="G52" s="32" t="s">
        <v>247</v>
      </c>
      <c r="H52" s="129">
        <v>102.42</v>
      </c>
      <c r="I52" s="129">
        <v>102.42</v>
      </c>
      <c r="J52" s="129"/>
      <c r="K52" s="129"/>
      <c r="L52" s="129"/>
      <c r="M52" s="129">
        <v>102.42</v>
      </c>
      <c r="N52" s="129"/>
      <c r="O52" s="129"/>
      <c r="P52" s="129"/>
      <c r="Q52" s="129"/>
      <c r="R52" s="129"/>
      <c r="S52" s="129"/>
      <c r="T52" s="129"/>
      <c r="U52" s="129"/>
      <c r="V52" s="129"/>
      <c r="W52" s="129"/>
      <c r="X52" s="129"/>
    </row>
    <row r="53" ht="27.75" customHeight="1" spans="1:24">
      <c r="A53" s="32" t="s">
        <v>200</v>
      </c>
      <c r="B53" s="32" t="s">
        <v>238</v>
      </c>
      <c r="C53" s="32" t="s">
        <v>239</v>
      </c>
      <c r="D53" s="32" t="s">
        <v>84</v>
      </c>
      <c r="E53" s="32" t="s">
        <v>203</v>
      </c>
      <c r="F53" s="32" t="s">
        <v>246</v>
      </c>
      <c r="G53" s="32" t="s">
        <v>247</v>
      </c>
      <c r="H53" s="129">
        <v>10.242</v>
      </c>
      <c r="I53" s="129">
        <v>10.242</v>
      </c>
      <c r="J53" s="129"/>
      <c r="K53" s="129"/>
      <c r="L53" s="129"/>
      <c r="M53" s="129">
        <v>10.242</v>
      </c>
      <c r="N53" s="129"/>
      <c r="O53" s="129"/>
      <c r="P53" s="129"/>
      <c r="Q53" s="129"/>
      <c r="R53" s="129"/>
      <c r="S53" s="129"/>
      <c r="T53" s="129"/>
      <c r="U53" s="129"/>
      <c r="V53" s="129"/>
      <c r="W53" s="129"/>
      <c r="X53" s="129"/>
    </row>
    <row r="54" ht="27.75" customHeight="1" spans="1:24">
      <c r="A54" s="32" t="s">
        <v>200</v>
      </c>
      <c r="B54" s="32" t="s">
        <v>238</v>
      </c>
      <c r="C54" s="32" t="s">
        <v>239</v>
      </c>
      <c r="D54" s="32" t="s">
        <v>94</v>
      </c>
      <c r="E54" s="32" t="s">
        <v>275</v>
      </c>
      <c r="F54" s="32" t="s">
        <v>248</v>
      </c>
      <c r="G54" s="32" t="s">
        <v>249</v>
      </c>
      <c r="H54" s="129">
        <v>3.84</v>
      </c>
      <c r="I54" s="129">
        <v>3.84</v>
      </c>
      <c r="J54" s="129"/>
      <c r="K54" s="129"/>
      <c r="L54" s="129"/>
      <c r="M54" s="129">
        <v>3.84</v>
      </c>
      <c r="N54" s="129"/>
      <c r="O54" s="129"/>
      <c r="P54" s="129"/>
      <c r="Q54" s="129"/>
      <c r="R54" s="129"/>
      <c r="S54" s="129"/>
      <c r="T54" s="129"/>
      <c r="U54" s="129"/>
      <c r="V54" s="129"/>
      <c r="W54" s="129"/>
      <c r="X54" s="129"/>
    </row>
    <row r="55" ht="27.75" customHeight="1" spans="1:24">
      <c r="A55" s="32" t="s">
        <v>200</v>
      </c>
      <c r="B55" s="32" t="s">
        <v>276</v>
      </c>
      <c r="C55" s="32" t="s">
        <v>277</v>
      </c>
      <c r="D55" s="32" t="s">
        <v>94</v>
      </c>
      <c r="E55" s="32" t="s">
        <v>275</v>
      </c>
      <c r="F55" s="32" t="s">
        <v>278</v>
      </c>
      <c r="G55" s="32" t="s">
        <v>279</v>
      </c>
      <c r="H55" s="129">
        <v>199.68</v>
      </c>
      <c r="I55" s="129">
        <v>199.68</v>
      </c>
      <c r="J55" s="129"/>
      <c r="K55" s="129"/>
      <c r="L55" s="129"/>
      <c r="M55" s="129">
        <v>199.68</v>
      </c>
      <c r="N55" s="129"/>
      <c r="O55" s="129"/>
      <c r="P55" s="129"/>
      <c r="Q55" s="129"/>
      <c r="R55" s="129"/>
      <c r="S55" s="129"/>
      <c r="T55" s="129"/>
      <c r="U55" s="129"/>
      <c r="V55" s="129"/>
      <c r="W55" s="129"/>
      <c r="X55" s="129"/>
    </row>
    <row r="56" ht="27.75" customHeight="1" spans="1:24">
      <c r="A56" s="32" t="s">
        <v>200</v>
      </c>
      <c r="B56" s="32" t="s">
        <v>280</v>
      </c>
      <c r="C56" s="32" t="s">
        <v>281</v>
      </c>
      <c r="D56" s="32" t="s">
        <v>84</v>
      </c>
      <c r="E56" s="32" t="s">
        <v>203</v>
      </c>
      <c r="F56" s="32" t="s">
        <v>240</v>
      </c>
      <c r="G56" s="32" t="s">
        <v>241</v>
      </c>
      <c r="H56" s="129">
        <v>24.216</v>
      </c>
      <c r="I56" s="129">
        <v>24.216</v>
      </c>
      <c r="J56" s="129"/>
      <c r="K56" s="129"/>
      <c r="L56" s="129"/>
      <c r="M56" s="129">
        <v>24.216</v>
      </c>
      <c r="N56" s="129"/>
      <c r="O56" s="129"/>
      <c r="P56" s="129"/>
      <c r="Q56" s="129"/>
      <c r="R56" s="129"/>
      <c r="S56" s="129"/>
      <c r="T56" s="129"/>
      <c r="U56" s="129"/>
      <c r="V56" s="129"/>
      <c r="W56" s="129"/>
      <c r="X56" s="129"/>
    </row>
    <row r="57" ht="27.75" customHeight="1" spans="1:24">
      <c r="A57" s="32" t="s">
        <v>200</v>
      </c>
      <c r="B57" s="32" t="s">
        <v>280</v>
      </c>
      <c r="C57" s="32" t="s">
        <v>281</v>
      </c>
      <c r="D57" s="32" t="s">
        <v>84</v>
      </c>
      <c r="E57" s="32" t="s">
        <v>203</v>
      </c>
      <c r="F57" s="32" t="s">
        <v>260</v>
      </c>
      <c r="G57" s="32" t="s">
        <v>261</v>
      </c>
      <c r="H57" s="129">
        <v>14.4</v>
      </c>
      <c r="I57" s="129">
        <v>14.4</v>
      </c>
      <c r="J57" s="129"/>
      <c r="K57" s="129"/>
      <c r="L57" s="129"/>
      <c r="M57" s="129">
        <v>14.4</v>
      </c>
      <c r="N57" s="129"/>
      <c r="O57" s="129"/>
      <c r="P57" s="129"/>
      <c r="Q57" s="129"/>
      <c r="R57" s="129"/>
      <c r="S57" s="129"/>
      <c r="T57" s="129"/>
      <c r="U57" s="129"/>
      <c r="V57" s="129"/>
      <c r="W57" s="129"/>
      <c r="X57" s="129"/>
    </row>
    <row r="58" ht="27.75" customHeight="1" spans="1:24">
      <c r="A58" s="32" t="s">
        <v>200</v>
      </c>
      <c r="B58" s="32" t="s">
        <v>280</v>
      </c>
      <c r="C58" s="32" t="s">
        <v>281</v>
      </c>
      <c r="D58" s="32" t="s">
        <v>84</v>
      </c>
      <c r="E58" s="32" t="s">
        <v>203</v>
      </c>
      <c r="F58" s="32" t="s">
        <v>242</v>
      </c>
      <c r="G58" s="32" t="s">
        <v>243</v>
      </c>
      <c r="H58" s="129">
        <v>25.5</v>
      </c>
      <c r="I58" s="129">
        <v>25.5</v>
      </c>
      <c r="J58" s="129"/>
      <c r="K58" s="129"/>
      <c r="L58" s="129"/>
      <c r="M58" s="129">
        <v>25.5</v>
      </c>
      <c r="N58" s="129"/>
      <c r="O58" s="129"/>
      <c r="P58" s="129"/>
      <c r="Q58" s="129"/>
      <c r="R58" s="129"/>
      <c r="S58" s="129"/>
      <c r="T58" s="129"/>
      <c r="U58" s="129"/>
      <c r="V58" s="129"/>
      <c r="W58" s="129"/>
      <c r="X58" s="129"/>
    </row>
    <row r="59" ht="27.75" customHeight="1" spans="1:24">
      <c r="A59" s="32" t="s">
        <v>200</v>
      </c>
      <c r="B59" s="32" t="s">
        <v>280</v>
      </c>
      <c r="C59" s="32" t="s">
        <v>281</v>
      </c>
      <c r="D59" s="32" t="s">
        <v>84</v>
      </c>
      <c r="E59" s="32" t="s">
        <v>203</v>
      </c>
      <c r="F59" s="32" t="s">
        <v>282</v>
      </c>
      <c r="G59" s="32" t="s">
        <v>283</v>
      </c>
      <c r="H59" s="129">
        <v>10</v>
      </c>
      <c r="I59" s="129">
        <v>10</v>
      </c>
      <c r="J59" s="129"/>
      <c r="K59" s="129"/>
      <c r="L59" s="129"/>
      <c r="M59" s="129">
        <v>10</v>
      </c>
      <c r="N59" s="129"/>
      <c r="O59" s="129"/>
      <c r="P59" s="129"/>
      <c r="Q59" s="129"/>
      <c r="R59" s="129"/>
      <c r="S59" s="129"/>
      <c r="T59" s="129"/>
      <c r="U59" s="129"/>
      <c r="V59" s="129"/>
      <c r="W59" s="129"/>
      <c r="X59" s="129"/>
    </row>
    <row r="60" ht="27.75" customHeight="1" spans="1:24">
      <c r="A60" s="32" t="s">
        <v>200</v>
      </c>
      <c r="B60" s="32" t="s">
        <v>280</v>
      </c>
      <c r="C60" s="32" t="s">
        <v>281</v>
      </c>
      <c r="D60" s="32" t="s">
        <v>84</v>
      </c>
      <c r="E60" s="32" t="s">
        <v>203</v>
      </c>
      <c r="F60" s="32" t="s">
        <v>252</v>
      </c>
      <c r="G60" s="32" t="s">
        <v>253</v>
      </c>
      <c r="H60" s="129">
        <v>40</v>
      </c>
      <c r="I60" s="129">
        <v>40</v>
      </c>
      <c r="J60" s="129"/>
      <c r="K60" s="129"/>
      <c r="L60" s="129"/>
      <c r="M60" s="129">
        <v>40</v>
      </c>
      <c r="N60" s="129"/>
      <c r="O60" s="129"/>
      <c r="P60" s="129"/>
      <c r="Q60" s="129"/>
      <c r="R60" s="129"/>
      <c r="S60" s="129"/>
      <c r="T60" s="129"/>
      <c r="U60" s="129"/>
      <c r="V60" s="129"/>
      <c r="W60" s="129"/>
      <c r="X60" s="129"/>
    </row>
    <row r="61" ht="27.75" customHeight="1" spans="1:24">
      <c r="A61" s="32" t="s">
        <v>200</v>
      </c>
      <c r="B61" s="32" t="s">
        <v>280</v>
      </c>
      <c r="C61" s="32" t="s">
        <v>281</v>
      </c>
      <c r="D61" s="32" t="s">
        <v>84</v>
      </c>
      <c r="E61" s="32" t="s">
        <v>203</v>
      </c>
      <c r="F61" s="32" t="s">
        <v>284</v>
      </c>
      <c r="G61" s="32" t="s">
        <v>285</v>
      </c>
      <c r="H61" s="129">
        <v>9.6</v>
      </c>
      <c r="I61" s="129">
        <v>9.6</v>
      </c>
      <c r="J61" s="129"/>
      <c r="K61" s="129"/>
      <c r="L61" s="129"/>
      <c r="M61" s="129">
        <v>9.6</v>
      </c>
      <c r="N61" s="129"/>
      <c r="O61" s="129"/>
      <c r="P61" s="129"/>
      <c r="Q61" s="129"/>
      <c r="R61" s="129"/>
      <c r="S61" s="129"/>
      <c r="T61" s="129"/>
      <c r="U61" s="129"/>
      <c r="V61" s="129"/>
      <c r="W61" s="129"/>
      <c r="X61" s="129"/>
    </row>
    <row r="62" ht="27.75" customHeight="1" spans="1:24">
      <c r="A62" s="32" t="s">
        <v>200</v>
      </c>
      <c r="B62" s="32" t="s">
        <v>280</v>
      </c>
      <c r="C62" s="32" t="s">
        <v>281</v>
      </c>
      <c r="D62" s="32" t="s">
        <v>84</v>
      </c>
      <c r="E62" s="32" t="s">
        <v>203</v>
      </c>
      <c r="F62" s="32" t="s">
        <v>286</v>
      </c>
      <c r="G62" s="32" t="s">
        <v>287</v>
      </c>
      <c r="H62" s="129">
        <v>1</v>
      </c>
      <c r="I62" s="129">
        <v>1</v>
      </c>
      <c r="J62" s="129"/>
      <c r="K62" s="129"/>
      <c r="L62" s="129"/>
      <c r="M62" s="129">
        <v>1</v>
      </c>
      <c r="N62" s="129"/>
      <c r="O62" s="129"/>
      <c r="P62" s="129"/>
      <c r="Q62" s="129"/>
      <c r="R62" s="129"/>
      <c r="S62" s="129"/>
      <c r="T62" s="129"/>
      <c r="U62" s="129"/>
      <c r="V62" s="129"/>
      <c r="W62" s="129"/>
      <c r="X62" s="129"/>
    </row>
    <row r="63" ht="27.75" customHeight="1" spans="1:24">
      <c r="A63" s="32" t="s">
        <v>200</v>
      </c>
      <c r="B63" s="32" t="s">
        <v>280</v>
      </c>
      <c r="C63" s="32" t="s">
        <v>281</v>
      </c>
      <c r="D63" s="32" t="s">
        <v>84</v>
      </c>
      <c r="E63" s="32" t="s">
        <v>203</v>
      </c>
      <c r="F63" s="32" t="s">
        <v>288</v>
      </c>
      <c r="G63" s="32" t="s">
        <v>289</v>
      </c>
      <c r="H63" s="129">
        <v>14.31</v>
      </c>
      <c r="I63" s="129">
        <v>14.31</v>
      </c>
      <c r="J63" s="129"/>
      <c r="K63" s="129"/>
      <c r="L63" s="129"/>
      <c r="M63" s="129">
        <v>14.31</v>
      </c>
      <c r="N63" s="129"/>
      <c r="O63" s="129"/>
      <c r="P63" s="129"/>
      <c r="Q63" s="129"/>
      <c r="R63" s="129"/>
      <c r="S63" s="129"/>
      <c r="T63" s="129"/>
      <c r="U63" s="129"/>
      <c r="V63" s="129"/>
      <c r="W63" s="129"/>
      <c r="X63" s="129"/>
    </row>
    <row r="64" ht="27.75" customHeight="1" spans="1:24">
      <c r="A64" s="32" t="s">
        <v>200</v>
      </c>
      <c r="B64" s="32" t="s">
        <v>280</v>
      </c>
      <c r="C64" s="32" t="s">
        <v>281</v>
      </c>
      <c r="D64" s="32" t="s">
        <v>84</v>
      </c>
      <c r="E64" s="32" t="s">
        <v>203</v>
      </c>
      <c r="F64" s="32" t="s">
        <v>246</v>
      </c>
      <c r="G64" s="32" t="s">
        <v>247</v>
      </c>
      <c r="H64" s="129">
        <v>15.834</v>
      </c>
      <c r="I64" s="129">
        <v>15.834</v>
      </c>
      <c r="J64" s="129"/>
      <c r="K64" s="129"/>
      <c r="L64" s="129"/>
      <c r="M64" s="129">
        <v>15.834</v>
      </c>
      <c r="N64" s="129"/>
      <c r="O64" s="129"/>
      <c r="P64" s="129"/>
      <c r="Q64" s="129"/>
      <c r="R64" s="129"/>
      <c r="S64" s="129"/>
      <c r="T64" s="129"/>
      <c r="U64" s="129"/>
      <c r="V64" s="129"/>
      <c r="W64" s="129"/>
      <c r="X64" s="129"/>
    </row>
    <row r="65" ht="27.75" customHeight="1" spans="1:24">
      <c r="A65" s="32" t="s">
        <v>200</v>
      </c>
      <c r="B65" s="32" t="s">
        <v>280</v>
      </c>
      <c r="C65" s="32" t="s">
        <v>281</v>
      </c>
      <c r="D65" s="32" t="s">
        <v>84</v>
      </c>
      <c r="E65" s="32" t="s">
        <v>203</v>
      </c>
      <c r="F65" s="32" t="s">
        <v>248</v>
      </c>
      <c r="G65" s="32" t="s">
        <v>249</v>
      </c>
      <c r="H65" s="129">
        <v>17.14</v>
      </c>
      <c r="I65" s="129">
        <v>17.14</v>
      </c>
      <c r="J65" s="129"/>
      <c r="K65" s="129"/>
      <c r="L65" s="129"/>
      <c r="M65" s="129">
        <v>17.14</v>
      </c>
      <c r="N65" s="129"/>
      <c r="O65" s="129"/>
      <c r="P65" s="129"/>
      <c r="Q65" s="129"/>
      <c r="R65" s="129"/>
      <c r="S65" s="129"/>
      <c r="T65" s="129"/>
      <c r="U65" s="129"/>
      <c r="V65" s="129"/>
      <c r="W65" s="129"/>
      <c r="X65" s="129"/>
    </row>
    <row r="66" ht="27.75" customHeight="1" spans="1:24">
      <c r="A66" s="32" t="s">
        <v>200</v>
      </c>
      <c r="B66" s="32" t="s">
        <v>280</v>
      </c>
      <c r="C66" s="32" t="s">
        <v>281</v>
      </c>
      <c r="D66" s="32" t="s">
        <v>84</v>
      </c>
      <c r="E66" s="32" t="s">
        <v>203</v>
      </c>
      <c r="F66" s="32" t="s">
        <v>290</v>
      </c>
      <c r="G66" s="32" t="s">
        <v>291</v>
      </c>
      <c r="H66" s="129">
        <v>8</v>
      </c>
      <c r="I66" s="129">
        <v>8</v>
      </c>
      <c r="J66" s="129"/>
      <c r="K66" s="129"/>
      <c r="L66" s="129"/>
      <c r="M66" s="129">
        <v>8</v>
      </c>
      <c r="N66" s="129"/>
      <c r="O66" s="129"/>
      <c r="P66" s="129"/>
      <c r="Q66" s="129"/>
      <c r="R66" s="129"/>
      <c r="S66" s="129"/>
      <c r="T66" s="129"/>
      <c r="U66" s="129"/>
      <c r="V66" s="129"/>
      <c r="W66" s="129"/>
      <c r="X66" s="129"/>
    </row>
    <row r="67" ht="27.75" customHeight="1" spans="1:24">
      <c r="A67" s="32" t="s">
        <v>200</v>
      </c>
      <c r="B67" s="32" t="s">
        <v>292</v>
      </c>
      <c r="C67" s="32" t="s">
        <v>293</v>
      </c>
      <c r="D67" s="32" t="s">
        <v>84</v>
      </c>
      <c r="E67" s="32" t="s">
        <v>203</v>
      </c>
      <c r="F67" s="32" t="s">
        <v>294</v>
      </c>
      <c r="G67" s="32" t="s">
        <v>217</v>
      </c>
      <c r="H67" s="129">
        <v>71.94</v>
      </c>
      <c r="I67" s="129">
        <v>71.94</v>
      </c>
      <c r="J67" s="129"/>
      <c r="K67" s="129"/>
      <c r="L67" s="129"/>
      <c r="M67" s="129">
        <v>71.94</v>
      </c>
      <c r="N67" s="129"/>
      <c r="O67" s="129"/>
      <c r="P67" s="129"/>
      <c r="Q67" s="129"/>
      <c r="R67" s="129"/>
      <c r="S67" s="129"/>
      <c r="T67" s="129"/>
      <c r="U67" s="129"/>
      <c r="V67" s="129"/>
      <c r="W67" s="129"/>
      <c r="X67" s="129"/>
    </row>
    <row r="68" ht="27.75" customHeight="1" spans="1:24">
      <c r="A68" s="32" t="s">
        <v>200</v>
      </c>
      <c r="B68" s="32" t="s">
        <v>295</v>
      </c>
      <c r="C68" s="32" t="s">
        <v>296</v>
      </c>
      <c r="D68" s="32" t="s">
        <v>88</v>
      </c>
      <c r="E68" s="32" t="s">
        <v>208</v>
      </c>
      <c r="F68" s="32" t="s">
        <v>218</v>
      </c>
      <c r="G68" s="32" t="s">
        <v>219</v>
      </c>
      <c r="H68" s="129">
        <v>24.7</v>
      </c>
      <c r="I68" s="129">
        <v>24.7</v>
      </c>
      <c r="J68" s="129"/>
      <c r="K68" s="129"/>
      <c r="L68" s="129"/>
      <c r="M68" s="129">
        <v>24.7</v>
      </c>
      <c r="N68" s="129"/>
      <c r="O68" s="129"/>
      <c r="P68" s="129"/>
      <c r="Q68" s="129"/>
      <c r="R68" s="129"/>
      <c r="S68" s="129"/>
      <c r="T68" s="129"/>
      <c r="U68" s="129"/>
      <c r="V68" s="129"/>
      <c r="W68" s="129"/>
      <c r="X68" s="129"/>
    </row>
    <row r="69" ht="27.75" customHeight="1" spans="1:24">
      <c r="A69" s="32" t="s">
        <v>200</v>
      </c>
      <c r="B69" s="32" t="s">
        <v>297</v>
      </c>
      <c r="C69" s="32" t="s">
        <v>298</v>
      </c>
      <c r="D69" s="32" t="s">
        <v>88</v>
      </c>
      <c r="E69" s="32" t="s">
        <v>208</v>
      </c>
      <c r="F69" s="32" t="s">
        <v>218</v>
      </c>
      <c r="G69" s="32" t="s">
        <v>219</v>
      </c>
      <c r="H69" s="129">
        <v>12.5</v>
      </c>
      <c r="I69" s="129">
        <v>12.5</v>
      </c>
      <c r="J69" s="129"/>
      <c r="K69" s="129"/>
      <c r="L69" s="129"/>
      <c r="M69" s="129">
        <v>12.5</v>
      </c>
      <c r="N69" s="129"/>
      <c r="O69" s="129"/>
      <c r="P69" s="129"/>
      <c r="Q69" s="129"/>
      <c r="R69" s="129"/>
      <c r="S69" s="129"/>
      <c r="T69" s="129"/>
      <c r="U69" s="129"/>
      <c r="V69" s="129"/>
      <c r="W69" s="129"/>
      <c r="X69" s="129"/>
    </row>
    <row r="70" ht="27.75" customHeight="1" spans="1:24">
      <c r="A70" s="32" t="s">
        <v>200</v>
      </c>
      <c r="B70" s="32" t="s">
        <v>299</v>
      </c>
      <c r="C70" s="32" t="s">
        <v>300</v>
      </c>
      <c r="D70" s="32" t="s">
        <v>98</v>
      </c>
      <c r="E70" s="32" t="s">
        <v>301</v>
      </c>
      <c r="F70" s="32" t="s">
        <v>302</v>
      </c>
      <c r="G70" s="32" t="s">
        <v>303</v>
      </c>
      <c r="H70" s="129">
        <v>20</v>
      </c>
      <c r="I70" s="129">
        <v>20</v>
      </c>
      <c r="J70" s="129"/>
      <c r="K70" s="129"/>
      <c r="L70" s="129"/>
      <c r="M70" s="129">
        <v>20</v>
      </c>
      <c r="N70" s="129"/>
      <c r="O70" s="129"/>
      <c r="P70" s="129"/>
      <c r="Q70" s="129"/>
      <c r="R70" s="129"/>
      <c r="S70" s="129"/>
      <c r="T70" s="129"/>
      <c r="U70" s="129"/>
      <c r="V70" s="129"/>
      <c r="W70" s="129"/>
      <c r="X70" s="129"/>
    </row>
    <row r="71" ht="27.75" customHeight="1" spans="1:24">
      <c r="A71" s="32" t="s">
        <v>200</v>
      </c>
      <c r="B71" s="32" t="s">
        <v>304</v>
      </c>
      <c r="C71" s="32" t="s">
        <v>305</v>
      </c>
      <c r="D71" s="32" t="s">
        <v>88</v>
      </c>
      <c r="E71" s="32" t="s">
        <v>208</v>
      </c>
      <c r="F71" s="32" t="s">
        <v>204</v>
      </c>
      <c r="G71" s="32" t="s">
        <v>205</v>
      </c>
      <c r="H71" s="129">
        <v>4.6</v>
      </c>
      <c r="I71" s="129">
        <v>4.6</v>
      </c>
      <c r="J71" s="129"/>
      <c r="K71" s="129"/>
      <c r="L71" s="129"/>
      <c r="M71" s="129">
        <v>4.6</v>
      </c>
      <c r="N71" s="129"/>
      <c r="O71" s="129"/>
      <c r="P71" s="129"/>
      <c r="Q71" s="129"/>
      <c r="R71" s="129"/>
      <c r="S71" s="129"/>
      <c r="T71" s="129"/>
      <c r="U71" s="129"/>
      <c r="V71" s="129"/>
      <c r="W71" s="129"/>
      <c r="X71" s="129"/>
    </row>
    <row r="72" ht="27.75" customHeight="1" spans="1:24">
      <c r="A72" s="32" t="s">
        <v>200</v>
      </c>
      <c r="B72" s="32" t="s">
        <v>304</v>
      </c>
      <c r="C72" s="32" t="s">
        <v>305</v>
      </c>
      <c r="D72" s="32" t="s">
        <v>88</v>
      </c>
      <c r="E72" s="32" t="s">
        <v>208</v>
      </c>
      <c r="F72" s="32" t="s">
        <v>218</v>
      </c>
      <c r="G72" s="32" t="s">
        <v>219</v>
      </c>
      <c r="H72" s="129">
        <v>2.186</v>
      </c>
      <c r="I72" s="129">
        <v>2.186</v>
      </c>
      <c r="J72" s="129"/>
      <c r="K72" s="129"/>
      <c r="L72" s="129"/>
      <c r="M72" s="129">
        <v>2.186</v>
      </c>
      <c r="N72" s="129"/>
      <c r="O72" s="129"/>
      <c r="P72" s="129"/>
      <c r="Q72" s="129"/>
      <c r="R72" s="129"/>
      <c r="S72" s="129"/>
      <c r="T72" s="129"/>
      <c r="U72" s="129"/>
      <c r="V72" s="129"/>
      <c r="W72" s="129"/>
      <c r="X72" s="129"/>
    </row>
    <row r="73" ht="27.75" customHeight="1" spans="1:24">
      <c r="A73" s="32" t="s">
        <v>200</v>
      </c>
      <c r="B73" s="32" t="s">
        <v>304</v>
      </c>
      <c r="C73" s="32" t="s">
        <v>305</v>
      </c>
      <c r="D73" s="32" t="s">
        <v>122</v>
      </c>
      <c r="E73" s="32" t="s">
        <v>211</v>
      </c>
      <c r="F73" s="32" t="s">
        <v>209</v>
      </c>
      <c r="G73" s="32" t="s">
        <v>210</v>
      </c>
      <c r="H73" s="129">
        <v>0.36</v>
      </c>
      <c r="I73" s="129">
        <v>0.36</v>
      </c>
      <c r="J73" s="129"/>
      <c r="K73" s="129"/>
      <c r="L73" s="129"/>
      <c r="M73" s="129">
        <v>0.36</v>
      </c>
      <c r="N73" s="129"/>
      <c r="O73" s="129"/>
      <c r="P73" s="129"/>
      <c r="Q73" s="129"/>
      <c r="R73" s="129"/>
      <c r="S73" s="129"/>
      <c r="T73" s="129"/>
      <c r="U73" s="129"/>
      <c r="V73" s="129"/>
      <c r="W73" s="129"/>
      <c r="X73" s="129"/>
    </row>
    <row r="74" ht="27.75" customHeight="1" spans="1:24">
      <c r="A74" s="32" t="s">
        <v>200</v>
      </c>
      <c r="B74" s="32" t="s">
        <v>306</v>
      </c>
      <c r="C74" s="32" t="s">
        <v>307</v>
      </c>
      <c r="D74" s="32" t="s">
        <v>88</v>
      </c>
      <c r="E74" s="32" t="s">
        <v>208</v>
      </c>
      <c r="F74" s="32" t="s">
        <v>218</v>
      </c>
      <c r="G74" s="32" t="s">
        <v>219</v>
      </c>
      <c r="H74" s="129">
        <v>7</v>
      </c>
      <c r="I74" s="129">
        <v>7</v>
      </c>
      <c r="J74" s="129"/>
      <c r="K74" s="129"/>
      <c r="L74" s="129"/>
      <c r="M74" s="129">
        <v>7</v>
      </c>
      <c r="N74" s="129"/>
      <c r="O74" s="129"/>
      <c r="P74" s="129"/>
      <c r="Q74" s="129"/>
      <c r="R74" s="129"/>
      <c r="S74" s="129"/>
      <c r="T74" s="129"/>
      <c r="U74" s="129"/>
      <c r="V74" s="129"/>
      <c r="W74" s="129"/>
      <c r="X74" s="129"/>
    </row>
    <row r="75" ht="27.75" customHeight="1" spans="1:24">
      <c r="A75" s="32" t="s">
        <v>200</v>
      </c>
      <c r="B75" s="32" t="s">
        <v>308</v>
      </c>
      <c r="C75" s="32" t="s">
        <v>309</v>
      </c>
      <c r="D75" s="32" t="s">
        <v>88</v>
      </c>
      <c r="E75" s="32" t="s">
        <v>208</v>
      </c>
      <c r="F75" s="32" t="s">
        <v>218</v>
      </c>
      <c r="G75" s="32" t="s">
        <v>219</v>
      </c>
      <c r="H75" s="129">
        <v>3.54</v>
      </c>
      <c r="I75" s="129">
        <v>3.54</v>
      </c>
      <c r="J75" s="129"/>
      <c r="K75" s="129"/>
      <c r="L75" s="129"/>
      <c r="M75" s="129">
        <v>3.54</v>
      </c>
      <c r="N75" s="129"/>
      <c r="O75" s="129"/>
      <c r="P75" s="129"/>
      <c r="Q75" s="129"/>
      <c r="R75" s="129"/>
      <c r="S75" s="129"/>
      <c r="T75" s="129"/>
      <c r="U75" s="129"/>
      <c r="V75" s="129"/>
      <c r="W75" s="129"/>
      <c r="X75" s="129"/>
    </row>
    <row r="76" ht="27.75" customHeight="1" spans="1:24">
      <c r="A76" s="32" t="s">
        <v>200</v>
      </c>
      <c r="B76" s="32" t="s">
        <v>310</v>
      </c>
      <c r="C76" s="32" t="s">
        <v>311</v>
      </c>
      <c r="D76" s="32" t="s">
        <v>88</v>
      </c>
      <c r="E76" s="32" t="s">
        <v>208</v>
      </c>
      <c r="F76" s="32" t="s">
        <v>233</v>
      </c>
      <c r="G76" s="32" t="s">
        <v>234</v>
      </c>
      <c r="H76" s="129">
        <v>0.06</v>
      </c>
      <c r="I76" s="129">
        <v>0.06</v>
      </c>
      <c r="J76" s="129"/>
      <c r="K76" s="129"/>
      <c r="L76" s="129"/>
      <c r="M76" s="129">
        <v>0.06</v>
      </c>
      <c r="N76" s="129"/>
      <c r="O76" s="129"/>
      <c r="P76" s="129"/>
      <c r="Q76" s="129"/>
      <c r="R76" s="129"/>
      <c r="S76" s="129"/>
      <c r="T76" s="129"/>
      <c r="U76" s="129"/>
      <c r="V76" s="129"/>
      <c r="W76" s="129"/>
      <c r="X76" s="129"/>
    </row>
    <row r="77" ht="27.75" customHeight="1" spans="1:24">
      <c r="A77" s="32" t="s">
        <v>200</v>
      </c>
      <c r="B77" s="32" t="s">
        <v>310</v>
      </c>
      <c r="C77" s="32" t="s">
        <v>311</v>
      </c>
      <c r="D77" s="32" t="s">
        <v>96</v>
      </c>
      <c r="E77" s="32" t="s">
        <v>222</v>
      </c>
      <c r="F77" s="32" t="s">
        <v>223</v>
      </c>
      <c r="G77" s="32" t="s">
        <v>224</v>
      </c>
      <c r="H77" s="129">
        <v>2.11</v>
      </c>
      <c r="I77" s="129">
        <v>2.11</v>
      </c>
      <c r="J77" s="129"/>
      <c r="K77" s="129"/>
      <c r="L77" s="129"/>
      <c r="M77" s="129">
        <v>2.11</v>
      </c>
      <c r="N77" s="129"/>
      <c r="O77" s="129"/>
      <c r="P77" s="129"/>
      <c r="Q77" s="129"/>
      <c r="R77" s="129"/>
      <c r="S77" s="129"/>
      <c r="T77" s="129"/>
      <c r="U77" s="129"/>
      <c r="V77" s="129"/>
      <c r="W77" s="129"/>
      <c r="X77" s="129"/>
    </row>
    <row r="78" ht="27.75" customHeight="1" spans="1:24">
      <c r="A78" s="32" t="s">
        <v>200</v>
      </c>
      <c r="B78" s="32" t="s">
        <v>310</v>
      </c>
      <c r="C78" s="32" t="s">
        <v>311</v>
      </c>
      <c r="D78" s="32" t="s">
        <v>110</v>
      </c>
      <c r="E78" s="32" t="s">
        <v>228</v>
      </c>
      <c r="F78" s="32" t="s">
        <v>226</v>
      </c>
      <c r="G78" s="32" t="s">
        <v>227</v>
      </c>
      <c r="H78" s="129">
        <v>0.51</v>
      </c>
      <c r="I78" s="129">
        <v>0.51</v>
      </c>
      <c r="J78" s="129"/>
      <c r="K78" s="129"/>
      <c r="L78" s="129"/>
      <c r="M78" s="129">
        <v>0.51</v>
      </c>
      <c r="N78" s="129"/>
      <c r="O78" s="129"/>
      <c r="P78" s="129"/>
      <c r="Q78" s="129"/>
      <c r="R78" s="129"/>
      <c r="S78" s="129"/>
      <c r="T78" s="129"/>
      <c r="U78" s="129"/>
      <c r="V78" s="129"/>
      <c r="W78" s="129"/>
      <c r="X78" s="129"/>
    </row>
    <row r="79" ht="27.75" customHeight="1" spans="1:24">
      <c r="A79" s="32" t="s">
        <v>200</v>
      </c>
      <c r="B79" s="32" t="s">
        <v>310</v>
      </c>
      <c r="C79" s="32" t="s">
        <v>311</v>
      </c>
      <c r="D79" s="32" t="s">
        <v>114</v>
      </c>
      <c r="E79" s="32" t="s">
        <v>232</v>
      </c>
      <c r="F79" s="32" t="s">
        <v>233</v>
      </c>
      <c r="G79" s="32" t="s">
        <v>234</v>
      </c>
      <c r="H79" s="129">
        <v>0.47</v>
      </c>
      <c r="I79" s="129">
        <v>0.47</v>
      </c>
      <c r="J79" s="129"/>
      <c r="K79" s="129"/>
      <c r="L79" s="129"/>
      <c r="M79" s="129">
        <v>0.47</v>
      </c>
      <c r="N79" s="129"/>
      <c r="O79" s="129"/>
      <c r="P79" s="129"/>
      <c r="Q79" s="129"/>
      <c r="R79" s="129"/>
      <c r="S79" s="129"/>
      <c r="T79" s="129"/>
      <c r="U79" s="129"/>
      <c r="V79" s="129"/>
      <c r="W79" s="129"/>
      <c r="X79" s="129"/>
    </row>
    <row r="80" ht="27.75" customHeight="1" spans="1:24">
      <c r="A80" s="32" t="s">
        <v>200</v>
      </c>
      <c r="B80" s="32" t="s">
        <v>312</v>
      </c>
      <c r="C80" s="32" t="s">
        <v>313</v>
      </c>
      <c r="D80" s="32" t="s">
        <v>120</v>
      </c>
      <c r="E80" s="32" t="s">
        <v>236</v>
      </c>
      <c r="F80" s="32" t="s">
        <v>237</v>
      </c>
      <c r="G80" s="32" t="s">
        <v>236</v>
      </c>
      <c r="H80" s="129">
        <v>2.1</v>
      </c>
      <c r="I80" s="129">
        <v>2.1</v>
      </c>
      <c r="J80" s="129"/>
      <c r="K80" s="129"/>
      <c r="L80" s="129"/>
      <c r="M80" s="129">
        <v>2.1</v>
      </c>
      <c r="N80" s="129"/>
      <c r="O80" s="129"/>
      <c r="P80" s="129"/>
      <c r="Q80" s="129"/>
      <c r="R80" s="129"/>
      <c r="S80" s="129"/>
      <c r="T80" s="129"/>
      <c r="U80" s="129"/>
      <c r="V80" s="129"/>
      <c r="W80" s="129"/>
      <c r="X80" s="129"/>
    </row>
    <row r="81" ht="27.75" customHeight="1" spans="1:24">
      <c r="A81" s="32" t="s">
        <v>200</v>
      </c>
      <c r="B81" s="32" t="s">
        <v>314</v>
      </c>
      <c r="C81" s="32" t="s">
        <v>315</v>
      </c>
      <c r="D81" s="32" t="s">
        <v>84</v>
      </c>
      <c r="E81" s="32" t="s">
        <v>203</v>
      </c>
      <c r="F81" s="32" t="s">
        <v>245</v>
      </c>
      <c r="G81" s="32" t="s">
        <v>176</v>
      </c>
      <c r="H81" s="129">
        <v>5</v>
      </c>
      <c r="I81" s="129">
        <v>5</v>
      </c>
      <c r="J81" s="129"/>
      <c r="K81" s="129"/>
      <c r="L81" s="129"/>
      <c r="M81" s="129">
        <v>5</v>
      </c>
      <c r="N81" s="129"/>
      <c r="O81" s="129"/>
      <c r="P81" s="129"/>
      <c r="Q81" s="129"/>
      <c r="R81" s="129"/>
      <c r="S81" s="129"/>
      <c r="T81" s="129"/>
      <c r="U81" s="129"/>
      <c r="V81" s="129"/>
      <c r="W81" s="129"/>
      <c r="X81" s="129"/>
    </row>
    <row r="82" ht="17.25" customHeight="1" spans="1:24">
      <c r="A82" s="177" t="s">
        <v>124</v>
      </c>
      <c r="B82" s="178"/>
      <c r="C82" s="178"/>
      <c r="D82" s="178"/>
      <c r="E82" s="178"/>
      <c r="F82" s="178"/>
      <c r="G82" s="179"/>
      <c r="H82" s="129">
        <v>2901.184354</v>
      </c>
      <c r="I82" s="129">
        <v>2901.184354</v>
      </c>
      <c r="J82" s="129"/>
      <c r="K82" s="129"/>
      <c r="L82" s="129"/>
      <c r="M82" s="129">
        <v>2901.184354</v>
      </c>
      <c r="N82" s="129"/>
      <c r="O82" s="129"/>
      <c r="P82" s="129"/>
      <c r="Q82" s="129"/>
      <c r="R82" s="129"/>
      <c r="S82" s="129"/>
      <c r="T82" s="129"/>
      <c r="U82" s="129"/>
      <c r="V82" s="129"/>
      <c r="W82" s="129"/>
      <c r="X82" s="129"/>
    </row>
  </sheetData>
  <mergeCells count="30">
    <mergeCell ref="A2:X2"/>
    <mergeCell ref="A3:G3"/>
    <mergeCell ref="H4:X4"/>
    <mergeCell ref="I5:N5"/>
    <mergeCell ref="O5:Q5"/>
    <mergeCell ref="S5:X5"/>
    <mergeCell ref="I6:J6"/>
    <mergeCell ref="A82:G8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workbookViewId="0">
      <selection activeCell="A1" sqref="$A1:$XFD1048576"/>
    </sheetView>
  </sheetViews>
  <sheetFormatPr defaultColWidth="9.14285714285714" defaultRowHeight="14.25" customHeight="1"/>
  <cols>
    <col min="1" max="1" width="13.8571428571429" style="1" customWidth="1"/>
    <col min="2" max="2" width="19.4285714285714" style="1" customWidth="1"/>
    <col min="3" max="3" width="34.7142857142857" style="1" customWidth="1"/>
    <col min="4" max="4" width="18.5714285714286" style="1" customWidth="1"/>
    <col min="5" max="5" width="13.5714285714286" style="1" customWidth="1"/>
    <col min="6" max="6" width="15.5714285714286" style="1" customWidth="1"/>
    <col min="7" max="7" width="15" style="1" customWidth="1"/>
    <col min="8" max="8" width="15.4285714285714" style="1" customWidth="1"/>
    <col min="9" max="9" width="7.85714285714286" style="1" customWidth="1"/>
    <col min="10" max="10" width="8" style="1" customWidth="1"/>
    <col min="11" max="11" width="10.5714285714286" style="1" customWidth="1"/>
    <col min="12" max="12" width="9.57142857142857" style="1" customWidth="1"/>
    <col min="13" max="13" width="9.14285714285714" style="1" customWidth="1"/>
    <col min="14" max="15" width="10.1428571428571" style="1" customWidth="1"/>
    <col min="16" max="16" width="10.4285714285714" style="1" customWidth="1"/>
    <col min="17" max="17" width="8.42857142857143" style="1" customWidth="1"/>
    <col min="18" max="18" width="9.42857142857143" style="1" customWidth="1"/>
    <col min="19" max="19" width="6.57142857142857" style="1" customWidth="1"/>
    <col min="20" max="20" width="9.71428571428571" style="1" customWidth="1"/>
    <col min="21" max="21" width="8.42857142857143" style="1" customWidth="1"/>
    <col min="22" max="22" width="9.85714285714286" style="1" customWidth="1"/>
    <col min="23" max="23" width="6.14285714285714" style="1" customWidth="1"/>
    <col min="24" max="16384" width="9.14285714285714" style="1" customWidth="1"/>
  </cols>
  <sheetData>
    <row r="1" ht="13.5" customHeight="1" spans="5:23">
      <c r="E1" s="22"/>
      <c r="F1" s="22"/>
      <c r="G1" s="22"/>
      <c r="H1" s="22"/>
      <c r="I1" s="23"/>
      <c r="J1" s="23"/>
      <c r="K1" s="23"/>
      <c r="L1" s="23"/>
      <c r="M1" s="23"/>
      <c r="N1" s="23"/>
      <c r="O1" s="23"/>
      <c r="P1" s="23"/>
      <c r="Q1" s="23"/>
      <c r="W1" s="2" t="s">
        <v>316</v>
      </c>
    </row>
    <row r="2" ht="66.75" customHeight="1" spans="1:23">
      <c r="A2" s="3" t="s">
        <v>317</v>
      </c>
      <c r="B2" s="3"/>
      <c r="C2" s="3"/>
      <c r="D2" s="3"/>
      <c r="E2" s="3"/>
      <c r="F2" s="3"/>
      <c r="G2" s="3"/>
      <c r="H2" s="3"/>
      <c r="I2" s="3"/>
      <c r="J2" s="3"/>
      <c r="K2" s="3"/>
      <c r="L2" s="3"/>
      <c r="M2" s="3"/>
      <c r="N2" s="3"/>
      <c r="O2" s="3"/>
      <c r="P2" s="3"/>
      <c r="Q2" s="3"/>
      <c r="R2" s="3"/>
      <c r="S2" s="3"/>
      <c r="T2" s="3"/>
      <c r="U2" s="3"/>
      <c r="V2" s="3"/>
      <c r="W2" s="3"/>
    </row>
    <row r="3" ht="13.5" customHeight="1" spans="1:23">
      <c r="A3" s="4" t="s">
        <v>2</v>
      </c>
      <c r="B3" s="5"/>
      <c r="C3" s="5"/>
      <c r="D3" s="5"/>
      <c r="E3" s="5"/>
      <c r="F3" s="5"/>
      <c r="G3" s="5"/>
      <c r="H3" s="5"/>
      <c r="I3" s="25"/>
      <c r="J3" s="25"/>
      <c r="K3" s="25"/>
      <c r="L3" s="25"/>
      <c r="M3" s="25"/>
      <c r="N3" s="25"/>
      <c r="O3" s="25"/>
      <c r="P3" s="25"/>
      <c r="Q3" s="25"/>
      <c r="W3" s="2" t="s">
        <v>172</v>
      </c>
    </row>
    <row r="4" ht="21.75" customHeight="1" spans="1:23">
      <c r="A4" s="6" t="s">
        <v>318</v>
      </c>
      <c r="B4" s="7" t="s">
        <v>182</v>
      </c>
      <c r="C4" s="6" t="s">
        <v>183</v>
      </c>
      <c r="D4" s="6" t="s">
        <v>319</v>
      </c>
      <c r="E4" s="7" t="s">
        <v>184</v>
      </c>
      <c r="F4" s="7" t="s">
        <v>185</v>
      </c>
      <c r="G4" s="7" t="s">
        <v>320</v>
      </c>
      <c r="H4" s="7" t="s">
        <v>321</v>
      </c>
      <c r="I4" s="26" t="s">
        <v>53</v>
      </c>
      <c r="J4" s="8" t="s">
        <v>322</v>
      </c>
      <c r="K4" s="9"/>
      <c r="L4" s="9"/>
      <c r="M4" s="10"/>
      <c r="N4" s="8" t="s">
        <v>191</v>
      </c>
      <c r="O4" s="9"/>
      <c r="P4" s="10"/>
      <c r="Q4" s="7" t="s">
        <v>59</v>
      </c>
      <c r="R4" s="8" t="s">
        <v>60</v>
      </c>
      <c r="S4" s="9"/>
      <c r="T4" s="9"/>
      <c r="U4" s="9"/>
      <c r="V4" s="9"/>
      <c r="W4" s="10"/>
    </row>
    <row r="5" ht="21.75" customHeight="1" spans="1:23">
      <c r="A5" s="27"/>
      <c r="B5" s="29"/>
      <c r="C5" s="27"/>
      <c r="D5" s="27"/>
      <c r="E5" s="28"/>
      <c r="F5" s="28"/>
      <c r="G5" s="28"/>
      <c r="H5" s="28"/>
      <c r="I5" s="29"/>
      <c r="J5" s="145" t="s">
        <v>56</v>
      </c>
      <c r="K5" s="154"/>
      <c r="L5" s="7" t="s">
        <v>57</v>
      </c>
      <c r="M5" s="7" t="s">
        <v>58</v>
      </c>
      <c r="N5" s="7" t="s">
        <v>56</v>
      </c>
      <c r="O5" s="7" t="s">
        <v>57</v>
      </c>
      <c r="P5" s="7" t="s">
        <v>58</v>
      </c>
      <c r="Q5" s="28"/>
      <c r="R5" s="7" t="s">
        <v>55</v>
      </c>
      <c r="S5" s="7" t="s">
        <v>61</v>
      </c>
      <c r="T5" s="7" t="s">
        <v>198</v>
      </c>
      <c r="U5" s="7" t="s">
        <v>63</v>
      </c>
      <c r="V5" s="7" t="s">
        <v>64</v>
      </c>
      <c r="W5" s="7" t="s">
        <v>65</v>
      </c>
    </row>
    <row r="6" ht="21" customHeight="1" spans="1:23">
      <c r="A6" s="29"/>
      <c r="B6" s="29"/>
      <c r="C6" s="29"/>
      <c r="D6" s="29"/>
      <c r="E6" s="29"/>
      <c r="F6" s="29"/>
      <c r="G6" s="29"/>
      <c r="H6" s="29"/>
      <c r="I6" s="29"/>
      <c r="J6" s="155" t="s">
        <v>55</v>
      </c>
      <c r="K6" s="156"/>
      <c r="L6" s="29"/>
      <c r="M6" s="29"/>
      <c r="N6" s="29"/>
      <c r="O6" s="29"/>
      <c r="P6" s="29"/>
      <c r="Q6" s="29"/>
      <c r="R6" s="29"/>
      <c r="S6" s="29"/>
      <c r="T6" s="29"/>
      <c r="U6" s="29"/>
      <c r="V6" s="29"/>
      <c r="W6" s="29"/>
    </row>
    <row r="7" ht="39.75" customHeight="1" spans="1:23">
      <c r="A7" s="11"/>
      <c r="B7" s="12"/>
      <c r="C7" s="11"/>
      <c r="D7" s="11"/>
      <c r="E7" s="30"/>
      <c r="F7" s="30"/>
      <c r="G7" s="30"/>
      <c r="H7" s="30"/>
      <c r="I7" s="12"/>
      <c r="J7" s="13" t="s">
        <v>55</v>
      </c>
      <c r="K7" s="13" t="s">
        <v>323</v>
      </c>
      <c r="L7" s="30"/>
      <c r="M7" s="30"/>
      <c r="N7" s="30"/>
      <c r="O7" s="30"/>
      <c r="P7" s="30"/>
      <c r="Q7" s="30"/>
      <c r="R7" s="30"/>
      <c r="S7" s="30"/>
      <c r="T7" s="30"/>
      <c r="U7" s="12"/>
      <c r="V7" s="30"/>
      <c r="W7" s="30"/>
    </row>
    <row r="8" ht="15" customHeight="1" spans="1:23">
      <c r="A8" s="14">
        <v>1</v>
      </c>
      <c r="B8" s="14">
        <v>2</v>
      </c>
      <c r="C8" s="14">
        <v>3</v>
      </c>
      <c r="D8" s="14">
        <v>4</v>
      </c>
      <c r="E8" s="14">
        <v>5</v>
      </c>
      <c r="F8" s="14">
        <v>6</v>
      </c>
      <c r="G8" s="14">
        <v>7</v>
      </c>
      <c r="H8" s="14">
        <v>8</v>
      </c>
      <c r="I8" s="14">
        <v>9</v>
      </c>
      <c r="J8" s="14">
        <v>10</v>
      </c>
      <c r="K8" s="14">
        <v>11</v>
      </c>
      <c r="L8" s="157">
        <v>12</v>
      </c>
      <c r="M8" s="157">
        <v>13</v>
      </c>
      <c r="N8" s="157">
        <v>14</v>
      </c>
      <c r="O8" s="157">
        <v>15</v>
      </c>
      <c r="P8" s="157">
        <v>16</v>
      </c>
      <c r="Q8" s="157">
        <v>17</v>
      </c>
      <c r="R8" s="157">
        <v>18</v>
      </c>
      <c r="S8" s="157">
        <v>19</v>
      </c>
      <c r="T8" s="157">
        <v>20</v>
      </c>
      <c r="U8" s="14">
        <v>21</v>
      </c>
      <c r="V8" s="14">
        <v>22</v>
      </c>
      <c r="W8" s="14">
        <v>23</v>
      </c>
    </row>
    <row r="9" ht="21.75" customHeight="1" spans="1:23">
      <c r="A9" s="32"/>
      <c r="B9" s="32"/>
      <c r="C9" s="32" t="s">
        <v>324</v>
      </c>
      <c r="D9" s="32"/>
      <c r="E9" s="32"/>
      <c r="F9" s="32"/>
      <c r="G9" s="32"/>
      <c r="H9" s="32"/>
      <c r="I9" s="158">
        <v>40</v>
      </c>
      <c r="J9" s="158">
        <v>40</v>
      </c>
      <c r="K9" s="158">
        <v>40</v>
      </c>
      <c r="L9" s="159"/>
      <c r="M9" s="159"/>
      <c r="N9" s="160"/>
      <c r="O9" s="160"/>
      <c r="P9" s="161"/>
      <c r="Q9" s="159"/>
      <c r="R9" s="159"/>
      <c r="S9" s="159"/>
      <c r="T9" s="159"/>
      <c r="U9" s="160"/>
      <c r="V9" s="159"/>
      <c r="W9" s="159"/>
    </row>
    <row r="10" ht="21.75" customHeight="1" spans="1:23">
      <c r="A10" s="16" t="s">
        <v>325</v>
      </c>
      <c r="B10" s="16" t="s">
        <v>326</v>
      </c>
      <c r="C10" s="17" t="s">
        <v>324</v>
      </c>
      <c r="D10" s="16" t="s">
        <v>67</v>
      </c>
      <c r="E10" s="16" t="s">
        <v>86</v>
      </c>
      <c r="F10" s="16" t="s">
        <v>327</v>
      </c>
      <c r="G10" s="16" t="s">
        <v>278</v>
      </c>
      <c r="H10" s="16" t="s">
        <v>279</v>
      </c>
      <c r="I10" s="18">
        <v>8</v>
      </c>
      <c r="J10" s="18">
        <v>8</v>
      </c>
      <c r="K10" s="18">
        <v>8</v>
      </c>
      <c r="L10" s="162"/>
      <c r="M10" s="162"/>
      <c r="N10" s="163"/>
      <c r="O10" s="163"/>
      <c r="P10" s="33"/>
      <c r="Q10" s="162"/>
      <c r="R10" s="162"/>
      <c r="S10" s="162"/>
      <c r="T10" s="162"/>
      <c r="U10" s="163"/>
      <c r="V10" s="162"/>
      <c r="W10" s="162"/>
    </row>
    <row r="11" ht="21.75" customHeight="1" spans="1:23">
      <c r="A11" s="16" t="s">
        <v>325</v>
      </c>
      <c r="B11" s="16" t="s">
        <v>326</v>
      </c>
      <c r="C11" s="17" t="s">
        <v>324</v>
      </c>
      <c r="D11" s="16" t="s">
        <v>67</v>
      </c>
      <c r="E11" s="16" t="s">
        <v>86</v>
      </c>
      <c r="F11" s="16" t="s">
        <v>327</v>
      </c>
      <c r="G11" s="16" t="s">
        <v>278</v>
      </c>
      <c r="H11" s="16" t="s">
        <v>279</v>
      </c>
      <c r="I11" s="18">
        <v>24</v>
      </c>
      <c r="J11" s="18">
        <v>24</v>
      </c>
      <c r="K11" s="18">
        <v>24</v>
      </c>
      <c r="L11" s="162"/>
      <c r="M11" s="162"/>
      <c r="N11" s="163"/>
      <c r="O11" s="163"/>
      <c r="P11" s="152"/>
      <c r="Q11" s="162"/>
      <c r="R11" s="162"/>
      <c r="S11" s="162"/>
      <c r="T11" s="162"/>
      <c r="U11" s="163"/>
      <c r="V11" s="162"/>
      <c r="W11" s="162"/>
    </row>
    <row r="12" ht="21.75" customHeight="1" spans="1:23">
      <c r="A12" s="16" t="s">
        <v>325</v>
      </c>
      <c r="B12" s="16" t="s">
        <v>326</v>
      </c>
      <c r="C12" s="17" t="s">
        <v>324</v>
      </c>
      <c r="D12" s="16" t="s">
        <v>67</v>
      </c>
      <c r="E12" s="16" t="s">
        <v>86</v>
      </c>
      <c r="F12" s="16" t="s">
        <v>327</v>
      </c>
      <c r="G12" s="16" t="s">
        <v>278</v>
      </c>
      <c r="H12" s="16" t="s">
        <v>279</v>
      </c>
      <c r="I12" s="18">
        <v>8</v>
      </c>
      <c r="J12" s="18">
        <v>8</v>
      </c>
      <c r="K12" s="18">
        <v>8</v>
      </c>
      <c r="L12" s="162"/>
      <c r="M12" s="162"/>
      <c r="N12" s="163"/>
      <c r="O12" s="163"/>
      <c r="P12" s="152"/>
      <c r="Q12" s="162"/>
      <c r="R12" s="162"/>
      <c r="S12" s="162"/>
      <c r="T12" s="162"/>
      <c r="U12" s="163"/>
      <c r="V12" s="162"/>
      <c r="W12" s="162"/>
    </row>
    <row r="13" ht="21.75" customHeight="1" spans="1:23">
      <c r="A13" s="152"/>
      <c r="B13" s="152"/>
      <c r="C13" s="32" t="s">
        <v>328</v>
      </c>
      <c r="D13" s="152"/>
      <c r="E13" s="152"/>
      <c r="F13" s="152"/>
      <c r="G13" s="152"/>
      <c r="H13" s="152"/>
      <c r="I13" s="158">
        <v>39.5</v>
      </c>
      <c r="J13" s="158">
        <v>39.5</v>
      </c>
      <c r="K13" s="158">
        <v>39.5</v>
      </c>
      <c r="L13" s="159"/>
      <c r="M13" s="159"/>
      <c r="N13" s="160"/>
      <c r="O13" s="160"/>
      <c r="P13" s="152"/>
      <c r="Q13" s="159"/>
      <c r="R13" s="159"/>
      <c r="S13" s="159"/>
      <c r="T13" s="159"/>
      <c r="U13" s="160"/>
      <c r="V13" s="159"/>
      <c r="W13" s="159"/>
    </row>
    <row r="14" ht="21.75" customHeight="1" spans="1:23">
      <c r="A14" s="16" t="s">
        <v>329</v>
      </c>
      <c r="B14" s="16" t="s">
        <v>330</v>
      </c>
      <c r="C14" s="17" t="s">
        <v>328</v>
      </c>
      <c r="D14" s="16" t="s">
        <v>67</v>
      </c>
      <c r="E14" s="16" t="s">
        <v>86</v>
      </c>
      <c r="F14" s="16" t="s">
        <v>327</v>
      </c>
      <c r="G14" s="16" t="s">
        <v>288</v>
      </c>
      <c r="H14" s="16" t="s">
        <v>289</v>
      </c>
      <c r="I14" s="18">
        <v>7</v>
      </c>
      <c r="J14" s="18">
        <v>7</v>
      </c>
      <c r="K14" s="18">
        <v>7</v>
      </c>
      <c r="L14" s="162"/>
      <c r="M14" s="162"/>
      <c r="N14" s="163"/>
      <c r="O14" s="163"/>
      <c r="P14" s="152"/>
      <c r="Q14" s="162"/>
      <c r="R14" s="162"/>
      <c r="S14" s="162"/>
      <c r="T14" s="162"/>
      <c r="U14" s="163"/>
      <c r="V14" s="162"/>
      <c r="W14" s="162"/>
    </row>
    <row r="15" ht="21.75" customHeight="1" spans="1:23">
      <c r="A15" s="16" t="s">
        <v>329</v>
      </c>
      <c r="B15" s="16" t="s">
        <v>330</v>
      </c>
      <c r="C15" s="17" t="s">
        <v>328</v>
      </c>
      <c r="D15" s="16" t="s">
        <v>67</v>
      </c>
      <c r="E15" s="16" t="s">
        <v>86</v>
      </c>
      <c r="F15" s="16" t="s">
        <v>327</v>
      </c>
      <c r="G15" s="16" t="s">
        <v>288</v>
      </c>
      <c r="H15" s="16" t="s">
        <v>289</v>
      </c>
      <c r="I15" s="18">
        <v>32.5</v>
      </c>
      <c r="J15" s="18">
        <v>32.5</v>
      </c>
      <c r="K15" s="18">
        <v>32.5</v>
      </c>
      <c r="L15" s="162"/>
      <c r="M15" s="162"/>
      <c r="N15" s="163"/>
      <c r="O15" s="163"/>
      <c r="P15" s="152"/>
      <c r="Q15" s="162"/>
      <c r="R15" s="162"/>
      <c r="S15" s="162"/>
      <c r="T15" s="162"/>
      <c r="U15" s="163"/>
      <c r="V15" s="162"/>
      <c r="W15" s="162"/>
    </row>
    <row r="16" ht="21.75" customHeight="1" spans="1:23">
      <c r="A16" s="152"/>
      <c r="B16" s="152"/>
      <c r="C16" s="32" t="s">
        <v>331</v>
      </c>
      <c r="D16" s="152"/>
      <c r="E16" s="152"/>
      <c r="F16" s="152"/>
      <c r="G16" s="152"/>
      <c r="H16" s="152"/>
      <c r="I16" s="158">
        <v>3.588</v>
      </c>
      <c r="J16" s="158">
        <v>3.588</v>
      </c>
      <c r="K16" s="158">
        <v>3.588</v>
      </c>
      <c r="L16" s="159"/>
      <c r="M16" s="159"/>
      <c r="N16" s="160"/>
      <c r="O16" s="160"/>
      <c r="P16" s="152"/>
      <c r="Q16" s="159"/>
      <c r="R16" s="159"/>
      <c r="S16" s="159"/>
      <c r="T16" s="159"/>
      <c r="U16" s="160"/>
      <c r="V16" s="159"/>
      <c r="W16" s="159"/>
    </row>
    <row r="17" ht="21.75" customHeight="1" spans="1:23">
      <c r="A17" s="16" t="s">
        <v>325</v>
      </c>
      <c r="B17" s="16" t="s">
        <v>332</v>
      </c>
      <c r="C17" s="17" t="s">
        <v>331</v>
      </c>
      <c r="D17" s="16" t="s">
        <v>67</v>
      </c>
      <c r="E17" s="16" t="s">
        <v>102</v>
      </c>
      <c r="F17" s="16" t="s">
        <v>333</v>
      </c>
      <c r="G17" s="16" t="s">
        <v>278</v>
      </c>
      <c r="H17" s="16" t="s">
        <v>279</v>
      </c>
      <c r="I17" s="18">
        <v>1.092</v>
      </c>
      <c r="J17" s="18">
        <v>1.092</v>
      </c>
      <c r="K17" s="18">
        <v>1.092</v>
      </c>
      <c r="L17" s="162"/>
      <c r="M17" s="162"/>
      <c r="N17" s="163"/>
      <c r="O17" s="163"/>
      <c r="P17" s="152"/>
      <c r="Q17" s="162"/>
      <c r="R17" s="162"/>
      <c r="S17" s="162"/>
      <c r="T17" s="162"/>
      <c r="U17" s="163"/>
      <c r="V17" s="162"/>
      <c r="W17" s="162"/>
    </row>
    <row r="18" ht="21.75" customHeight="1" spans="1:23">
      <c r="A18" s="16" t="s">
        <v>325</v>
      </c>
      <c r="B18" s="16" t="s">
        <v>332</v>
      </c>
      <c r="C18" s="17" t="s">
        <v>331</v>
      </c>
      <c r="D18" s="16" t="s">
        <v>67</v>
      </c>
      <c r="E18" s="16" t="s">
        <v>102</v>
      </c>
      <c r="F18" s="16" t="s">
        <v>333</v>
      </c>
      <c r="G18" s="16" t="s">
        <v>278</v>
      </c>
      <c r="H18" s="16" t="s">
        <v>279</v>
      </c>
      <c r="I18" s="18">
        <v>0.696</v>
      </c>
      <c r="J18" s="18">
        <v>0.696</v>
      </c>
      <c r="K18" s="18">
        <v>0.696</v>
      </c>
      <c r="L18" s="162"/>
      <c r="M18" s="162"/>
      <c r="N18" s="163"/>
      <c r="O18" s="163"/>
      <c r="P18" s="152"/>
      <c r="Q18" s="162"/>
      <c r="R18" s="162"/>
      <c r="S18" s="162"/>
      <c r="T18" s="162"/>
      <c r="U18" s="163"/>
      <c r="V18" s="162"/>
      <c r="W18" s="162"/>
    </row>
    <row r="19" ht="21.75" customHeight="1" spans="1:23">
      <c r="A19" s="16" t="s">
        <v>325</v>
      </c>
      <c r="B19" s="16" t="s">
        <v>332</v>
      </c>
      <c r="C19" s="17" t="s">
        <v>331</v>
      </c>
      <c r="D19" s="16" t="s">
        <v>67</v>
      </c>
      <c r="E19" s="16" t="s">
        <v>102</v>
      </c>
      <c r="F19" s="16" t="s">
        <v>333</v>
      </c>
      <c r="G19" s="16" t="s">
        <v>278</v>
      </c>
      <c r="H19" s="16" t="s">
        <v>279</v>
      </c>
      <c r="I19" s="18">
        <v>1.8</v>
      </c>
      <c r="J19" s="18">
        <v>1.8</v>
      </c>
      <c r="K19" s="18">
        <v>1.8</v>
      </c>
      <c r="L19" s="162"/>
      <c r="M19" s="162"/>
      <c r="N19" s="163"/>
      <c r="O19" s="163"/>
      <c r="P19" s="152"/>
      <c r="Q19" s="162"/>
      <c r="R19" s="162"/>
      <c r="S19" s="162"/>
      <c r="T19" s="162"/>
      <c r="U19" s="163"/>
      <c r="V19" s="162"/>
      <c r="W19" s="162"/>
    </row>
    <row r="20" ht="21.75" customHeight="1" spans="1:23">
      <c r="A20" s="152"/>
      <c r="B20" s="152"/>
      <c r="C20" s="32" t="s">
        <v>334</v>
      </c>
      <c r="D20" s="152"/>
      <c r="E20" s="152"/>
      <c r="F20" s="152"/>
      <c r="G20" s="152"/>
      <c r="H20" s="152"/>
      <c r="I20" s="158">
        <v>100</v>
      </c>
      <c r="J20" s="158">
        <v>100</v>
      </c>
      <c r="K20" s="158">
        <v>100</v>
      </c>
      <c r="L20" s="159"/>
      <c r="M20" s="159"/>
      <c r="N20" s="160"/>
      <c r="O20" s="160"/>
      <c r="P20" s="152"/>
      <c r="Q20" s="159"/>
      <c r="R20" s="159"/>
      <c r="S20" s="159"/>
      <c r="T20" s="159"/>
      <c r="U20" s="160"/>
      <c r="V20" s="159"/>
      <c r="W20" s="159"/>
    </row>
    <row r="21" ht="21.75" customHeight="1" spans="1:23">
      <c r="A21" s="16" t="s">
        <v>329</v>
      </c>
      <c r="B21" s="16" t="s">
        <v>335</v>
      </c>
      <c r="C21" s="17" t="s">
        <v>334</v>
      </c>
      <c r="D21" s="16" t="s">
        <v>67</v>
      </c>
      <c r="E21" s="16" t="s">
        <v>86</v>
      </c>
      <c r="F21" s="16" t="s">
        <v>327</v>
      </c>
      <c r="G21" s="16" t="s">
        <v>240</v>
      </c>
      <c r="H21" s="16" t="s">
        <v>241</v>
      </c>
      <c r="I21" s="18">
        <v>15</v>
      </c>
      <c r="J21" s="18">
        <v>15</v>
      </c>
      <c r="K21" s="18">
        <v>15</v>
      </c>
      <c r="L21" s="162"/>
      <c r="M21" s="162"/>
      <c r="N21" s="163"/>
      <c r="O21" s="163"/>
      <c r="P21" s="152"/>
      <c r="Q21" s="162"/>
      <c r="R21" s="162"/>
      <c r="S21" s="162"/>
      <c r="T21" s="162"/>
      <c r="U21" s="163"/>
      <c r="V21" s="162"/>
      <c r="W21" s="162"/>
    </row>
    <row r="22" ht="21.75" customHeight="1" spans="1:23">
      <c r="A22" s="16" t="s">
        <v>329</v>
      </c>
      <c r="B22" s="16" t="s">
        <v>335</v>
      </c>
      <c r="C22" s="17" t="s">
        <v>334</v>
      </c>
      <c r="D22" s="16" t="s">
        <v>67</v>
      </c>
      <c r="E22" s="16" t="s">
        <v>86</v>
      </c>
      <c r="F22" s="16" t="s">
        <v>327</v>
      </c>
      <c r="G22" s="16" t="s">
        <v>242</v>
      </c>
      <c r="H22" s="16" t="s">
        <v>243</v>
      </c>
      <c r="I22" s="18">
        <v>70</v>
      </c>
      <c r="J22" s="18">
        <v>70</v>
      </c>
      <c r="K22" s="18">
        <v>70</v>
      </c>
      <c r="L22" s="162"/>
      <c r="M22" s="162"/>
      <c r="N22" s="163"/>
      <c r="O22" s="163"/>
      <c r="P22" s="152"/>
      <c r="Q22" s="162"/>
      <c r="R22" s="162"/>
      <c r="S22" s="162"/>
      <c r="T22" s="162"/>
      <c r="U22" s="163"/>
      <c r="V22" s="162"/>
      <c r="W22" s="162"/>
    </row>
    <row r="23" ht="21.75" customHeight="1" spans="1:23">
      <c r="A23" s="16" t="s">
        <v>329</v>
      </c>
      <c r="B23" s="16" t="s">
        <v>335</v>
      </c>
      <c r="C23" s="17" t="s">
        <v>334</v>
      </c>
      <c r="D23" s="16" t="s">
        <v>67</v>
      </c>
      <c r="E23" s="16" t="s">
        <v>86</v>
      </c>
      <c r="F23" s="16" t="s">
        <v>327</v>
      </c>
      <c r="G23" s="16" t="s">
        <v>246</v>
      </c>
      <c r="H23" s="16" t="s">
        <v>247</v>
      </c>
      <c r="I23" s="18">
        <v>15</v>
      </c>
      <c r="J23" s="18">
        <v>15</v>
      </c>
      <c r="K23" s="18">
        <v>15</v>
      </c>
      <c r="L23" s="162"/>
      <c r="M23" s="162"/>
      <c r="N23" s="163"/>
      <c r="O23" s="163"/>
      <c r="P23" s="152"/>
      <c r="Q23" s="162"/>
      <c r="R23" s="162"/>
      <c r="S23" s="162"/>
      <c r="T23" s="162"/>
      <c r="U23" s="163"/>
      <c r="V23" s="162"/>
      <c r="W23" s="162"/>
    </row>
    <row r="24" ht="21.75" customHeight="1" spans="1:23">
      <c r="A24" s="152"/>
      <c r="B24" s="152"/>
      <c r="C24" s="32" t="s">
        <v>336</v>
      </c>
      <c r="D24" s="152"/>
      <c r="E24" s="152"/>
      <c r="F24" s="152"/>
      <c r="G24" s="152"/>
      <c r="H24" s="152"/>
      <c r="I24" s="158">
        <v>16</v>
      </c>
      <c r="J24" s="158">
        <v>16</v>
      </c>
      <c r="K24" s="158">
        <v>16</v>
      </c>
      <c r="L24" s="159"/>
      <c r="M24" s="159"/>
      <c r="N24" s="160"/>
      <c r="O24" s="160"/>
      <c r="P24" s="152"/>
      <c r="Q24" s="159"/>
      <c r="R24" s="159"/>
      <c r="S24" s="159"/>
      <c r="T24" s="159"/>
      <c r="U24" s="160"/>
      <c r="V24" s="159"/>
      <c r="W24" s="159"/>
    </row>
    <row r="25" ht="21.75" customHeight="1" spans="1:23">
      <c r="A25" s="16" t="s">
        <v>329</v>
      </c>
      <c r="B25" s="16" t="s">
        <v>337</v>
      </c>
      <c r="C25" s="17" t="s">
        <v>336</v>
      </c>
      <c r="D25" s="16" t="s">
        <v>67</v>
      </c>
      <c r="E25" s="16" t="s">
        <v>86</v>
      </c>
      <c r="F25" s="16" t="s">
        <v>327</v>
      </c>
      <c r="G25" s="16" t="s">
        <v>254</v>
      </c>
      <c r="H25" s="16" t="s">
        <v>255</v>
      </c>
      <c r="I25" s="18">
        <v>16</v>
      </c>
      <c r="J25" s="18">
        <v>16</v>
      </c>
      <c r="K25" s="18">
        <v>16</v>
      </c>
      <c r="L25" s="162"/>
      <c r="M25" s="162"/>
      <c r="N25" s="163"/>
      <c r="O25" s="163"/>
      <c r="P25" s="152"/>
      <c r="Q25" s="162"/>
      <c r="R25" s="162"/>
      <c r="S25" s="162"/>
      <c r="T25" s="162"/>
      <c r="U25" s="163"/>
      <c r="V25" s="162"/>
      <c r="W25" s="162"/>
    </row>
    <row r="26" ht="21.75" customHeight="1" spans="1:23">
      <c r="A26" s="152"/>
      <c r="B26" s="152"/>
      <c r="C26" s="32" t="s">
        <v>338</v>
      </c>
      <c r="D26" s="152"/>
      <c r="E26" s="152"/>
      <c r="F26" s="152"/>
      <c r="G26" s="152"/>
      <c r="H26" s="152"/>
      <c r="I26" s="158">
        <v>5</v>
      </c>
      <c r="J26" s="158">
        <v>5</v>
      </c>
      <c r="K26" s="158">
        <v>5</v>
      </c>
      <c r="L26" s="159"/>
      <c r="M26" s="159"/>
      <c r="N26" s="160"/>
      <c r="O26" s="160"/>
      <c r="P26" s="152"/>
      <c r="Q26" s="159"/>
      <c r="R26" s="159"/>
      <c r="S26" s="159"/>
      <c r="T26" s="159"/>
      <c r="U26" s="160"/>
      <c r="V26" s="159"/>
      <c r="W26" s="159"/>
    </row>
    <row r="27" ht="21.75" customHeight="1" spans="1:23">
      <c r="A27" s="16" t="s">
        <v>329</v>
      </c>
      <c r="B27" s="16" t="s">
        <v>339</v>
      </c>
      <c r="C27" s="17" t="s">
        <v>338</v>
      </c>
      <c r="D27" s="16" t="s">
        <v>67</v>
      </c>
      <c r="E27" s="16" t="s">
        <v>86</v>
      </c>
      <c r="F27" s="16" t="s">
        <v>327</v>
      </c>
      <c r="G27" s="16" t="s">
        <v>288</v>
      </c>
      <c r="H27" s="16" t="s">
        <v>289</v>
      </c>
      <c r="I27" s="18">
        <v>5</v>
      </c>
      <c r="J27" s="18">
        <v>5</v>
      </c>
      <c r="K27" s="18">
        <v>5</v>
      </c>
      <c r="L27" s="162"/>
      <c r="M27" s="162"/>
      <c r="N27" s="163"/>
      <c r="O27" s="163"/>
      <c r="P27" s="152"/>
      <c r="Q27" s="162"/>
      <c r="R27" s="162"/>
      <c r="S27" s="162"/>
      <c r="T27" s="162"/>
      <c r="U27" s="163"/>
      <c r="V27" s="162"/>
      <c r="W27" s="162"/>
    </row>
    <row r="28" ht="18.75" customHeight="1" spans="1:23">
      <c r="A28" s="19" t="s">
        <v>124</v>
      </c>
      <c r="B28" s="20"/>
      <c r="C28" s="20"/>
      <c r="D28" s="20"/>
      <c r="E28" s="20"/>
      <c r="F28" s="20"/>
      <c r="G28" s="20"/>
      <c r="H28" s="21"/>
      <c r="I28" s="158">
        <v>204.088</v>
      </c>
      <c r="J28" s="158">
        <v>204.088</v>
      </c>
      <c r="K28" s="18">
        <v>204.088</v>
      </c>
      <c r="L28" s="159"/>
      <c r="M28" s="159"/>
      <c r="N28" s="159"/>
      <c r="O28" s="159"/>
      <c r="P28" s="161"/>
      <c r="Q28" s="159"/>
      <c r="R28" s="159"/>
      <c r="S28" s="159"/>
      <c r="T28" s="159"/>
      <c r="U28" s="163"/>
      <c r="V28" s="159"/>
      <c r="W28" s="159"/>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3"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6"/>
  <sheetViews>
    <sheetView workbookViewId="0">
      <selection activeCell="A1" sqref="$A1:$XFD1048576"/>
    </sheetView>
  </sheetViews>
  <sheetFormatPr defaultColWidth="9.14285714285714" defaultRowHeight="12" customHeight="1"/>
  <cols>
    <col min="1" max="1" width="37.1428571428571" style="1" customWidth="1"/>
    <col min="2" max="2" width="48.7142857142857" style="1" customWidth="1"/>
    <col min="3" max="3" width="12.5714285714286" style="1" customWidth="1"/>
    <col min="4" max="4" width="17.8571428571429" style="1" customWidth="1"/>
    <col min="5" max="5" width="59.7142857142857" style="1" customWidth="1"/>
    <col min="6" max="6" width="5" style="59" customWidth="1"/>
    <col min="7" max="7" width="12" style="1" customWidth="1"/>
    <col min="8" max="8" width="12.1428571428571" style="59" customWidth="1"/>
    <col min="9" max="9" width="11.2857142857143" style="59" customWidth="1"/>
    <col min="10" max="10" width="45.4285714285714" style="60" customWidth="1"/>
    <col min="11" max="16384" width="9.14285714285714" style="60" customWidth="1"/>
  </cols>
  <sheetData>
    <row r="1" ht="15.75" customHeight="1" spans="10:10">
      <c r="J1" s="73" t="s">
        <v>340</v>
      </c>
    </row>
    <row r="2" s="57" customFormat="1" ht="81.75" customHeight="1" spans="1:10">
      <c r="A2" s="24" t="s">
        <v>341</v>
      </c>
      <c r="B2" s="61"/>
      <c r="C2" s="61"/>
      <c r="D2" s="61"/>
      <c r="E2" s="61"/>
      <c r="F2" s="62"/>
      <c r="G2" s="61"/>
      <c r="H2" s="62"/>
      <c r="I2" s="62"/>
      <c r="J2" s="62"/>
    </row>
    <row r="3" s="58" customFormat="1" ht="15.75" customHeight="1" spans="1:10">
      <c r="A3" s="4" t="s">
        <v>2</v>
      </c>
      <c r="B3" s="150"/>
      <c r="C3" s="150"/>
      <c r="D3" s="150"/>
      <c r="E3" s="150"/>
      <c r="F3" s="151"/>
      <c r="G3" s="150"/>
      <c r="H3" s="151"/>
      <c r="I3" s="151"/>
      <c r="J3" s="151"/>
    </row>
    <row r="4" ht="42" customHeight="1" spans="1:10">
      <c r="A4" s="13" t="s">
        <v>342</v>
      </c>
      <c r="B4" s="13" t="s">
        <v>343</v>
      </c>
      <c r="C4" s="13" t="s">
        <v>344</v>
      </c>
      <c r="D4" s="13" t="s">
        <v>345</v>
      </c>
      <c r="E4" s="13" t="s">
        <v>346</v>
      </c>
      <c r="F4" s="65" t="s">
        <v>347</v>
      </c>
      <c r="G4" s="13" t="s">
        <v>348</v>
      </c>
      <c r="H4" s="65" t="s">
        <v>349</v>
      </c>
      <c r="I4" s="65" t="s">
        <v>350</v>
      </c>
      <c r="J4" s="74" t="s">
        <v>351</v>
      </c>
    </row>
    <row r="5" ht="15" customHeight="1" spans="1:10">
      <c r="A5" s="15">
        <v>1</v>
      </c>
      <c r="B5" s="15">
        <v>2</v>
      </c>
      <c r="C5" s="15">
        <v>3</v>
      </c>
      <c r="D5" s="15">
        <v>4</v>
      </c>
      <c r="E5" s="15">
        <v>5</v>
      </c>
      <c r="F5" s="15">
        <v>6</v>
      </c>
      <c r="G5" s="15">
        <v>7</v>
      </c>
      <c r="H5" s="15">
        <v>8</v>
      </c>
      <c r="I5" s="15">
        <v>9</v>
      </c>
      <c r="J5" s="15">
        <v>10</v>
      </c>
    </row>
    <row r="6" ht="28.5" customHeight="1" spans="1:10">
      <c r="A6" s="109" t="s">
        <v>67</v>
      </c>
      <c r="B6" s="110"/>
      <c r="C6" s="110"/>
      <c r="D6" s="110"/>
      <c r="E6" s="110"/>
      <c r="F6" s="111"/>
      <c r="G6" s="110"/>
      <c r="H6" s="111"/>
      <c r="I6" s="111"/>
      <c r="J6" s="111"/>
    </row>
    <row r="7" ht="142" customHeight="1" spans="1:10">
      <c r="A7" s="109" t="s">
        <v>352</v>
      </c>
      <c r="B7" s="17" t="s">
        <v>353</v>
      </c>
      <c r="C7" s="110"/>
      <c r="D7" s="110"/>
      <c r="E7" s="110"/>
      <c r="F7" s="111"/>
      <c r="G7" s="110"/>
      <c r="H7" s="111"/>
      <c r="I7" s="111"/>
      <c r="J7" s="111"/>
    </row>
    <row r="8" ht="27.75" customHeight="1" spans="1:10">
      <c r="A8" s="110"/>
      <c r="B8" s="110"/>
      <c r="C8" s="109" t="s">
        <v>354</v>
      </c>
      <c r="D8" s="109" t="s">
        <v>355</v>
      </c>
      <c r="E8" s="109" t="s">
        <v>355</v>
      </c>
      <c r="F8" s="111" t="s">
        <v>355</v>
      </c>
      <c r="G8" s="109" t="s">
        <v>355</v>
      </c>
      <c r="H8" s="111" t="s">
        <v>355</v>
      </c>
      <c r="I8" s="111" t="s">
        <v>355</v>
      </c>
      <c r="J8" s="115" t="s">
        <v>355</v>
      </c>
    </row>
    <row r="9" ht="27.75" customHeight="1" spans="1:10">
      <c r="A9" s="152"/>
      <c r="B9" s="152"/>
      <c r="C9" s="109" t="s">
        <v>355</v>
      </c>
      <c r="D9" s="109" t="s">
        <v>356</v>
      </c>
      <c r="E9" s="109" t="s">
        <v>355</v>
      </c>
      <c r="F9" s="111" t="s">
        <v>355</v>
      </c>
      <c r="G9" s="109" t="s">
        <v>355</v>
      </c>
      <c r="H9" s="111" t="s">
        <v>355</v>
      </c>
      <c r="I9" s="111" t="s">
        <v>355</v>
      </c>
      <c r="J9" s="115" t="s">
        <v>355</v>
      </c>
    </row>
    <row r="10" ht="27.75" customHeight="1" spans="1:10">
      <c r="A10" s="152"/>
      <c r="B10" s="152"/>
      <c r="C10" s="109" t="s">
        <v>355</v>
      </c>
      <c r="D10" s="109" t="s">
        <v>355</v>
      </c>
      <c r="E10" s="109" t="s">
        <v>357</v>
      </c>
      <c r="F10" s="111" t="s">
        <v>358</v>
      </c>
      <c r="G10" s="109" t="s">
        <v>359</v>
      </c>
      <c r="H10" s="111" t="s">
        <v>360</v>
      </c>
      <c r="I10" s="111" t="s">
        <v>361</v>
      </c>
      <c r="J10" s="115" t="s">
        <v>362</v>
      </c>
    </row>
    <row r="11" ht="27.75" customHeight="1" spans="1:10">
      <c r="A11" s="152"/>
      <c r="B11" s="152"/>
      <c r="C11" s="109" t="s">
        <v>355</v>
      </c>
      <c r="D11" s="109" t="s">
        <v>363</v>
      </c>
      <c r="E11" s="109" t="s">
        <v>355</v>
      </c>
      <c r="F11" s="111" t="s">
        <v>355</v>
      </c>
      <c r="G11" s="109" t="s">
        <v>355</v>
      </c>
      <c r="H11" s="111" t="s">
        <v>355</v>
      </c>
      <c r="I11" s="111" t="s">
        <v>355</v>
      </c>
      <c r="J11" s="115" t="s">
        <v>355</v>
      </c>
    </row>
    <row r="12" ht="27.75" customHeight="1" spans="1:10">
      <c r="A12" s="152"/>
      <c r="B12" s="152"/>
      <c r="C12" s="109" t="s">
        <v>355</v>
      </c>
      <c r="D12" s="109" t="s">
        <v>355</v>
      </c>
      <c r="E12" s="109" t="s">
        <v>364</v>
      </c>
      <c r="F12" s="111" t="s">
        <v>365</v>
      </c>
      <c r="G12" s="109" t="s">
        <v>366</v>
      </c>
      <c r="H12" s="111" t="s">
        <v>367</v>
      </c>
      <c r="I12" s="111" t="s">
        <v>361</v>
      </c>
      <c r="J12" s="115" t="s">
        <v>368</v>
      </c>
    </row>
    <row r="13" ht="27.75" customHeight="1" spans="1:10">
      <c r="A13" s="152"/>
      <c r="B13" s="152"/>
      <c r="C13" s="109" t="s">
        <v>355</v>
      </c>
      <c r="D13" s="109" t="s">
        <v>369</v>
      </c>
      <c r="E13" s="109" t="s">
        <v>355</v>
      </c>
      <c r="F13" s="111" t="s">
        <v>355</v>
      </c>
      <c r="G13" s="109" t="s">
        <v>355</v>
      </c>
      <c r="H13" s="111" t="s">
        <v>355</v>
      </c>
      <c r="I13" s="111" t="s">
        <v>355</v>
      </c>
      <c r="J13" s="115" t="s">
        <v>355</v>
      </c>
    </row>
    <row r="14" ht="27.75" customHeight="1" spans="1:10">
      <c r="A14" s="152"/>
      <c r="B14" s="152"/>
      <c r="C14" s="109" t="s">
        <v>355</v>
      </c>
      <c r="D14" s="109" t="s">
        <v>355</v>
      </c>
      <c r="E14" s="109" t="s">
        <v>370</v>
      </c>
      <c r="F14" s="111" t="s">
        <v>371</v>
      </c>
      <c r="G14" s="109" t="s">
        <v>372</v>
      </c>
      <c r="H14" s="111" t="s">
        <v>373</v>
      </c>
      <c r="I14" s="111" t="s">
        <v>361</v>
      </c>
      <c r="J14" s="115" t="s">
        <v>374</v>
      </c>
    </row>
    <row r="15" ht="27.75" customHeight="1" spans="1:10">
      <c r="A15" s="152"/>
      <c r="B15" s="152"/>
      <c r="C15" s="109" t="s">
        <v>375</v>
      </c>
      <c r="D15" s="109" t="s">
        <v>355</v>
      </c>
      <c r="E15" s="109" t="s">
        <v>355</v>
      </c>
      <c r="F15" s="111" t="s">
        <v>355</v>
      </c>
      <c r="G15" s="109" t="s">
        <v>355</v>
      </c>
      <c r="H15" s="111" t="s">
        <v>355</v>
      </c>
      <c r="I15" s="111" t="s">
        <v>355</v>
      </c>
      <c r="J15" s="115" t="s">
        <v>355</v>
      </c>
    </row>
    <row r="16" ht="27.75" customHeight="1" spans="1:10">
      <c r="A16" s="152"/>
      <c r="B16" s="152"/>
      <c r="C16" s="109" t="s">
        <v>355</v>
      </c>
      <c r="D16" s="109" t="s">
        <v>376</v>
      </c>
      <c r="E16" s="109" t="s">
        <v>355</v>
      </c>
      <c r="F16" s="111" t="s">
        <v>355</v>
      </c>
      <c r="G16" s="109" t="s">
        <v>355</v>
      </c>
      <c r="H16" s="111" t="s">
        <v>355</v>
      </c>
      <c r="I16" s="111" t="s">
        <v>355</v>
      </c>
      <c r="J16" s="115" t="s">
        <v>355</v>
      </c>
    </row>
    <row r="17" ht="27.75" customHeight="1" spans="1:10">
      <c r="A17" s="152"/>
      <c r="B17" s="152"/>
      <c r="C17" s="109" t="s">
        <v>355</v>
      </c>
      <c r="D17" s="109" t="s">
        <v>355</v>
      </c>
      <c r="E17" s="109" t="s">
        <v>377</v>
      </c>
      <c r="F17" s="111" t="s">
        <v>365</v>
      </c>
      <c r="G17" s="109" t="s">
        <v>378</v>
      </c>
      <c r="H17" s="111" t="s">
        <v>367</v>
      </c>
      <c r="I17" s="111" t="s">
        <v>379</v>
      </c>
      <c r="J17" s="115" t="s">
        <v>380</v>
      </c>
    </row>
    <row r="18" ht="27.75" customHeight="1" spans="1:10">
      <c r="A18" s="152"/>
      <c r="B18" s="152"/>
      <c r="C18" s="109" t="s">
        <v>381</v>
      </c>
      <c r="D18" s="109" t="s">
        <v>355</v>
      </c>
      <c r="E18" s="109" t="s">
        <v>355</v>
      </c>
      <c r="F18" s="111" t="s">
        <v>355</v>
      </c>
      <c r="G18" s="109" t="s">
        <v>355</v>
      </c>
      <c r="H18" s="111" t="s">
        <v>355</v>
      </c>
      <c r="I18" s="111" t="s">
        <v>355</v>
      </c>
      <c r="J18" s="115" t="s">
        <v>355</v>
      </c>
    </row>
    <row r="19" ht="27.75" customHeight="1" spans="1:10">
      <c r="A19" s="152"/>
      <c r="B19" s="152"/>
      <c r="C19" s="109" t="s">
        <v>355</v>
      </c>
      <c r="D19" s="109" t="s">
        <v>382</v>
      </c>
      <c r="E19" s="109" t="s">
        <v>355</v>
      </c>
      <c r="F19" s="111" t="s">
        <v>355</v>
      </c>
      <c r="G19" s="109" t="s">
        <v>355</v>
      </c>
      <c r="H19" s="111" t="s">
        <v>355</v>
      </c>
      <c r="I19" s="111" t="s">
        <v>355</v>
      </c>
      <c r="J19" s="115" t="s">
        <v>355</v>
      </c>
    </row>
    <row r="20" ht="27.75" customHeight="1" spans="1:10">
      <c r="A20" s="152"/>
      <c r="B20" s="152"/>
      <c r="C20" s="109" t="s">
        <v>355</v>
      </c>
      <c r="D20" s="109" t="s">
        <v>355</v>
      </c>
      <c r="E20" s="109" t="s">
        <v>383</v>
      </c>
      <c r="F20" s="111" t="s">
        <v>365</v>
      </c>
      <c r="G20" s="109" t="s">
        <v>384</v>
      </c>
      <c r="H20" s="111" t="s">
        <v>367</v>
      </c>
      <c r="I20" s="111" t="s">
        <v>379</v>
      </c>
      <c r="J20" s="115" t="s">
        <v>385</v>
      </c>
    </row>
    <row r="21" ht="107" customHeight="1" spans="1:10">
      <c r="A21" s="109" t="s">
        <v>386</v>
      </c>
      <c r="B21" s="17" t="s">
        <v>387</v>
      </c>
      <c r="C21" s="152"/>
      <c r="D21" s="152"/>
      <c r="E21" s="152"/>
      <c r="F21" s="153"/>
      <c r="G21" s="152"/>
      <c r="H21" s="153"/>
      <c r="I21" s="153"/>
      <c r="J21" s="117"/>
    </row>
    <row r="22" ht="27.75" customHeight="1" spans="1:10">
      <c r="A22" s="152"/>
      <c r="B22" s="152"/>
      <c r="C22" s="109" t="s">
        <v>354</v>
      </c>
      <c r="D22" s="109" t="s">
        <v>355</v>
      </c>
      <c r="E22" s="109" t="s">
        <v>355</v>
      </c>
      <c r="F22" s="111" t="s">
        <v>355</v>
      </c>
      <c r="G22" s="109" t="s">
        <v>355</v>
      </c>
      <c r="H22" s="111" t="s">
        <v>355</v>
      </c>
      <c r="I22" s="111" t="s">
        <v>355</v>
      </c>
      <c r="J22" s="115" t="s">
        <v>355</v>
      </c>
    </row>
    <row r="23" ht="27.75" customHeight="1" spans="1:10">
      <c r="A23" s="152"/>
      <c r="B23" s="152"/>
      <c r="C23" s="109" t="s">
        <v>355</v>
      </c>
      <c r="D23" s="109" t="s">
        <v>356</v>
      </c>
      <c r="E23" s="109" t="s">
        <v>355</v>
      </c>
      <c r="F23" s="111" t="s">
        <v>355</v>
      </c>
      <c r="G23" s="109" t="s">
        <v>355</v>
      </c>
      <c r="H23" s="111" t="s">
        <v>355</v>
      </c>
      <c r="I23" s="111" t="s">
        <v>355</v>
      </c>
      <c r="J23" s="115" t="s">
        <v>355</v>
      </c>
    </row>
    <row r="24" ht="27.75" customHeight="1" spans="1:10">
      <c r="A24" s="152"/>
      <c r="B24" s="152"/>
      <c r="C24" s="109" t="s">
        <v>355</v>
      </c>
      <c r="D24" s="109" t="s">
        <v>355</v>
      </c>
      <c r="E24" s="109" t="s">
        <v>388</v>
      </c>
      <c r="F24" s="111" t="s">
        <v>389</v>
      </c>
      <c r="G24" s="109" t="s">
        <v>378</v>
      </c>
      <c r="H24" s="111" t="s">
        <v>390</v>
      </c>
      <c r="I24" s="111" t="s">
        <v>361</v>
      </c>
      <c r="J24" s="115" t="s">
        <v>391</v>
      </c>
    </row>
    <row r="25" ht="27.75" customHeight="1" spans="1:10">
      <c r="A25" s="152"/>
      <c r="B25" s="152"/>
      <c r="C25" s="109" t="s">
        <v>355</v>
      </c>
      <c r="D25" s="109" t="s">
        <v>355</v>
      </c>
      <c r="E25" s="109" t="s">
        <v>392</v>
      </c>
      <c r="F25" s="111" t="s">
        <v>365</v>
      </c>
      <c r="G25" s="109" t="s">
        <v>393</v>
      </c>
      <c r="H25" s="111" t="s">
        <v>360</v>
      </c>
      <c r="I25" s="111" t="s">
        <v>361</v>
      </c>
      <c r="J25" s="115" t="s">
        <v>394</v>
      </c>
    </row>
    <row r="26" ht="27.75" customHeight="1" spans="1:10">
      <c r="A26" s="152"/>
      <c r="B26" s="152"/>
      <c r="C26" s="109" t="s">
        <v>355</v>
      </c>
      <c r="D26" s="109" t="s">
        <v>369</v>
      </c>
      <c r="E26" s="109" t="s">
        <v>355</v>
      </c>
      <c r="F26" s="111" t="s">
        <v>355</v>
      </c>
      <c r="G26" s="109" t="s">
        <v>355</v>
      </c>
      <c r="H26" s="111" t="s">
        <v>355</v>
      </c>
      <c r="I26" s="111" t="s">
        <v>355</v>
      </c>
      <c r="J26" s="115" t="s">
        <v>355</v>
      </c>
    </row>
    <row r="27" ht="27.75" customHeight="1" spans="1:10">
      <c r="A27" s="152"/>
      <c r="B27" s="152"/>
      <c r="C27" s="109" t="s">
        <v>355</v>
      </c>
      <c r="D27" s="109" t="s">
        <v>355</v>
      </c>
      <c r="E27" s="109" t="s">
        <v>395</v>
      </c>
      <c r="F27" s="111" t="s">
        <v>396</v>
      </c>
      <c r="G27" s="109" t="s">
        <v>164</v>
      </c>
      <c r="H27" s="111" t="s">
        <v>373</v>
      </c>
      <c r="I27" s="111" t="s">
        <v>361</v>
      </c>
      <c r="J27" s="115" t="s">
        <v>397</v>
      </c>
    </row>
    <row r="28" ht="27.75" customHeight="1" spans="1:10">
      <c r="A28" s="152"/>
      <c r="B28" s="152"/>
      <c r="C28" s="109" t="s">
        <v>355</v>
      </c>
      <c r="D28" s="109" t="s">
        <v>398</v>
      </c>
      <c r="E28" s="109" t="s">
        <v>355</v>
      </c>
      <c r="F28" s="111" t="s">
        <v>355</v>
      </c>
      <c r="G28" s="109" t="s">
        <v>355</v>
      </c>
      <c r="H28" s="111" t="s">
        <v>355</v>
      </c>
      <c r="I28" s="111" t="s">
        <v>355</v>
      </c>
      <c r="J28" s="115" t="s">
        <v>355</v>
      </c>
    </row>
    <row r="29" ht="27.75" customHeight="1" spans="1:10">
      <c r="A29" s="152"/>
      <c r="B29" s="152"/>
      <c r="C29" s="109" t="s">
        <v>355</v>
      </c>
      <c r="D29" s="109" t="s">
        <v>355</v>
      </c>
      <c r="E29" s="109" t="s">
        <v>399</v>
      </c>
      <c r="F29" s="111" t="s">
        <v>365</v>
      </c>
      <c r="G29" s="109" t="s">
        <v>400</v>
      </c>
      <c r="H29" s="111" t="s">
        <v>401</v>
      </c>
      <c r="I29" s="111" t="s">
        <v>361</v>
      </c>
      <c r="J29" s="115" t="s">
        <v>402</v>
      </c>
    </row>
    <row r="30" ht="27.75" customHeight="1" spans="1:10">
      <c r="A30" s="152"/>
      <c r="B30" s="152"/>
      <c r="C30" s="109" t="s">
        <v>375</v>
      </c>
      <c r="D30" s="109" t="s">
        <v>355</v>
      </c>
      <c r="E30" s="109" t="s">
        <v>355</v>
      </c>
      <c r="F30" s="111" t="s">
        <v>355</v>
      </c>
      <c r="G30" s="109" t="s">
        <v>355</v>
      </c>
      <c r="H30" s="111" t="s">
        <v>355</v>
      </c>
      <c r="I30" s="111" t="s">
        <v>355</v>
      </c>
      <c r="J30" s="115" t="s">
        <v>355</v>
      </c>
    </row>
    <row r="31" ht="27.75" customHeight="1" spans="1:10">
      <c r="A31" s="152"/>
      <c r="B31" s="152"/>
      <c r="C31" s="109" t="s">
        <v>355</v>
      </c>
      <c r="D31" s="109" t="s">
        <v>376</v>
      </c>
      <c r="E31" s="109" t="s">
        <v>355</v>
      </c>
      <c r="F31" s="111" t="s">
        <v>355</v>
      </c>
      <c r="G31" s="109" t="s">
        <v>355</v>
      </c>
      <c r="H31" s="111" t="s">
        <v>355</v>
      </c>
      <c r="I31" s="111" t="s">
        <v>355</v>
      </c>
      <c r="J31" s="115" t="s">
        <v>355</v>
      </c>
    </row>
    <row r="32" ht="27.75" customHeight="1" spans="1:10">
      <c r="A32" s="152"/>
      <c r="B32" s="152"/>
      <c r="C32" s="109" t="s">
        <v>355</v>
      </c>
      <c r="D32" s="109" t="s">
        <v>355</v>
      </c>
      <c r="E32" s="109" t="s">
        <v>403</v>
      </c>
      <c r="F32" s="111" t="s">
        <v>358</v>
      </c>
      <c r="G32" s="109" t="s">
        <v>404</v>
      </c>
      <c r="H32" s="111"/>
      <c r="I32" s="111" t="s">
        <v>379</v>
      </c>
      <c r="J32" s="115" t="s">
        <v>405</v>
      </c>
    </row>
    <row r="33" ht="27.75" customHeight="1" spans="1:10">
      <c r="A33" s="152"/>
      <c r="B33" s="152"/>
      <c r="C33" s="109" t="s">
        <v>381</v>
      </c>
      <c r="D33" s="109" t="s">
        <v>355</v>
      </c>
      <c r="E33" s="109" t="s">
        <v>355</v>
      </c>
      <c r="F33" s="111" t="s">
        <v>355</v>
      </c>
      <c r="G33" s="109" t="s">
        <v>355</v>
      </c>
      <c r="H33" s="111" t="s">
        <v>355</v>
      </c>
      <c r="I33" s="111" t="s">
        <v>355</v>
      </c>
      <c r="J33" s="115" t="s">
        <v>355</v>
      </c>
    </row>
    <row r="34" ht="27.75" customHeight="1" spans="1:10">
      <c r="A34" s="152"/>
      <c r="B34" s="152"/>
      <c r="C34" s="109" t="s">
        <v>355</v>
      </c>
      <c r="D34" s="109" t="s">
        <v>382</v>
      </c>
      <c r="E34" s="109" t="s">
        <v>355</v>
      </c>
      <c r="F34" s="111" t="s">
        <v>355</v>
      </c>
      <c r="G34" s="109" t="s">
        <v>355</v>
      </c>
      <c r="H34" s="111" t="s">
        <v>355</v>
      </c>
      <c r="I34" s="111" t="s">
        <v>355</v>
      </c>
      <c r="J34" s="115" t="s">
        <v>355</v>
      </c>
    </row>
    <row r="35" ht="27.75" customHeight="1" spans="1:10">
      <c r="A35" s="152"/>
      <c r="B35" s="152"/>
      <c r="C35" s="109" t="s">
        <v>355</v>
      </c>
      <c r="D35" s="109" t="s">
        <v>355</v>
      </c>
      <c r="E35" s="109" t="s">
        <v>406</v>
      </c>
      <c r="F35" s="111" t="s">
        <v>365</v>
      </c>
      <c r="G35" s="109" t="s">
        <v>407</v>
      </c>
      <c r="H35" s="111" t="s">
        <v>367</v>
      </c>
      <c r="I35" s="111" t="s">
        <v>379</v>
      </c>
      <c r="J35" s="115" t="s">
        <v>408</v>
      </c>
    </row>
    <row r="36" ht="105" customHeight="1" spans="1:10">
      <c r="A36" s="109" t="s">
        <v>409</v>
      </c>
      <c r="B36" s="17" t="s">
        <v>410</v>
      </c>
      <c r="C36" s="152"/>
      <c r="D36" s="152"/>
      <c r="E36" s="152"/>
      <c r="F36" s="153"/>
      <c r="G36" s="152"/>
      <c r="H36" s="153"/>
      <c r="I36" s="153"/>
      <c r="J36" s="117"/>
    </row>
    <row r="37" ht="27.75" customHeight="1" spans="1:10">
      <c r="A37" s="152"/>
      <c r="B37" s="152"/>
      <c r="C37" s="109" t="s">
        <v>354</v>
      </c>
      <c r="D37" s="109" t="s">
        <v>355</v>
      </c>
      <c r="E37" s="109" t="s">
        <v>355</v>
      </c>
      <c r="F37" s="111" t="s">
        <v>355</v>
      </c>
      <c r="G37" s="109" t="s">
        <v>355</v>
      </c>
      <c r="H37" s="111" t="s">
        <v>355</v>
      </c>
      <c r="I37" s="111" t="s">
        <v>355</v>
      </c>
      <c r="J37" s="115" t="s">
        <v>355</v>
      </c>
    </row>
    <row r="38" ht="27.75" customHeight="1" spans="1:10">
      <c r="A38" s="152"/>
      <c r="B38" s="152"/>
      <c r="C38" s="109" t="s">
        <v>355</v>
      </c>
      <c r="D38" s="109" t="s">
        <v>356</v>
      </c>
      <c r="E38" s="109" t="s">
        <v>355</v>
      </c>
      <c r="F38" s="111" t="s">
        <v>355</v>
      </c>
      <c r="G38" s="109" t="s">
        <v>355</v>
      </c>
      <c r="H38" s="111" t="s">
        <v>355</v>
      </c>
      <c r="I38" s="111" t="s">
        <v>355</v>
      </c>
      <c r="J38" s="115" t="s">
        <v>355</v>
      </c>
    </row>
    <row r="39" ht="27.75" customHeight="1" spans="1:10">
      <c r="A39" s="152"/>
      <c r="B39" s="152"/>
      <c r="C39" s="109" t="s">
        <v>355</v>
      </c>
      <c r="D39" s="109" t="s">
        <v>355</v>
      </c>
      <c r="E39" s="109" t="s">
        <v>411</v>
      </c>
      <c r="F39" s="111" t="s">
        <v>365</v>
      </c>
      <c r="G39" s="109" t="s">
        <v>412</v>
      </c>
      <c r="H39" s="111" t="s">
        <v>390</v>
      </c>
      <c r="I39" s="111" t="s">
        <v>361</v>
      </c>
      <c r="J39" s="115" t="s">
        <v>413</v>
      </c>
    </row>
    <row r="40" ht="27.75" customHeight="1" spans="1:10">
      <c r="A40" s="152"/>
      <c r="B40" s="152"/>
      <c r="C40" s="109" t="s">
        <v>355</v>
      </c>
      <c r="D40" s="109" t="s">
        <v>355</v>
      </c>
      <c r="E40" s="109" t="s">
        <v>414</v>
      </c>
      <c r="F40" s="111" t="s">
        <v>365</v>
      </c>
      <c r="G40" s="109" t="s">
        <v>168</v>
      </c>
      <c r="H40" s="111" t="s">
        <v>415</v>
      </c>
      <c r="I40" s="111" t="s">
        <v>361</v>
      </c>
      <c r="J40" s="115" t="s">
        <v>416</v>
      </c>
    </row>
    <row r="41" ht="27.75" customHeight="1" spans="1:10">
      <c r="A41" s="152"/>
      <c r="B41" s="152"/>
      <c r="C41" s="109" t="s">
        <v>355</v>
      </c>
      <c r="D41" s="109" t="s">
        <v>363</v>
      </c>
      <c r="E41" s="109" t="s">
        <v>355</v>
      </c>
      <c r="F41" s="111" t="s">
        <v>355</v>
      </c>
      <c r="G41" s="109" t="s">
        <v>355</v>
      </c>
      <c r="H41" s="111" t="s">
        <v>355</v>
      </c>
      <c r="I41" s="111" t="s">
        <v>355</v>
      </c>
      <c r="J41" s="115" t="s">
        <v>355</v>
      </c>
    </row>
    <row r="42" ht="27" customHeight="1" spans="1:10">
      <c r="A42" s="152"/>
      <c r="B42" s="152"/>
      <c r="C42" s="109" t="s">
        <v>355</v>
      </c>
      <c r="D42" s="109" t="s">
        <v>355</v>
      </c>
      <c r="E42" s="109" t="s">
        <v>417</v>
      </c>
      <c r="F42" s="111" t="s">
        <v>365</v>
      </c>
      <c r="G42" s="109" t="s">
        <v>378</v>
      </c>
      <c r="H42" s="111" t="s">
        <v>367</v>
      </c>
      <c r="I42" s="111" t="s">
        <v>361</v>
      </c>
      <c r="J42" s="115" t="s">
        <v>418</v>
      </c>
    </row>
    <row r="43" ht="27.75" customHeight="1" spans="1:10">
      <c r="A43" s="152"/>
      <c r="B43" s="152"/>
      <c r="C43" s="109" t="s">
        <v>355</v>
      </c>
      <c r="D43" s="109" t="s">
        <v>369</v>
      </c>
      <c r="E43" s="109" t="s">
        <v>355</v>
      </c>
      <c r="F43" s="111" t="s">
        <v>355</v>
      </c>
      <c r="G43" s="109" t="s">
        <v>355</v>
      </c>
      <c r="H43" s="111" t="s">
        <v>355</v>
      </c>
      <c r="I43" s="111" t="s">
        <v>355</v>
      </c>
      <c r="J43" s="115" t="s">
        <v>355</v>
      </c>
    </row>
    <row r="44" ht="27.75" customHeight="1" spans="1:10">
      <c r="A44" s="152"/>
      <c r="B44" s="152"/>
      <c r="C44" s="109" t="s">
        <v>355</v>
      </c>
      <c r="D44" s="109" t="s">
        <v>355</v>
      </c>
      <c r="E44" s="109" t="s">
        <v>419</v>
      </c>
      <c r="F44" s="111" t="s">
        <v>371</v>
      </c>
      <c r="G44" s="109" t="s">
        <v>420</v>
      </c>
      <c r="H44" s="111" t="s">
        <v>421</v>
      </c>
      <c r="I44" s="111" t="s">
        <v>361</v>
      </c>
      <c r="J44" s="115" t="s">
        <v>422</v>
      </c>
    </row>
    <row r="45" ht="27.75" customHeight="1" spans="1:10">
      <c r="A45" s="152"/>
      <c r="B45" s="152"/>
      <c r="C45" s="109" t="s">
        <v>375</v>
      </c>
      <c r="D45" s="109" t="s">
        <v>355</v>
      </c>
      <c r="E45" s="109" t="s">
        <v>355</v>
      </c>
      <c r="F45" s="111" t="s">
        <v>355</v>
      </c>
      <c r="G45" s="109" t="s">
        <v>355</v>
      </c>
      <c r="H45" s="111" t="s">
        <v>355</v>
      </c>
      <c r="I45" s="111" t="s">
        <v>355</v>
      </c>
      <c r="J45" s="115" t="s">
        <v>355</v>
      </c>
    </row>
    <row r="46" ht="27.75" customHeight="1" spans="1:10">
      <c r="A46" s="152"/>
      <c r="B46" s="152"/>
      <c r="C46" s="109" t="s">
        <v>355</v>
      </c>
      <c r="D46" s="109" t="s">
        <v>376</v>
      </c>
      <c r="E46" s="109" t="s">
        <v>355</v>
      </c>
      <c r="F46" s="111" t="s">
        <v>355</v>
      </c>
      <c r="G46" s="109" t="s">
        <v>355</v>
      </c>
      <c r="H46" s="111" t="s">
        <v>355</v>
      </c>
      <c r="I46" s="111" t="s">
        <v>355</v>
      </c>
      <c r="J46" s="115" t="s">
        <v>355</v>
      </c>
    </row>
    <row r="47" ht="38" customHeight="1" spans="1:10">
      <c r="A47" s="152"/>
      <c r="B47" s="152"/>
      <c r="C47" s="109" t="s">
        <v>355</v>
      </c>
      <c r="D47" s="109" t="s">
        <v>355</v>
      </c>
      <c r="E47" s="109" t="s">
        <v>423</v>
      </c>
      <c r="F47" s="111" t="s">
        <v>365</v>
      </c>
      <c r="G47" s="109" t="s">
        <v>378</v>
      </c>
      <c r="H47" s="111" t="s">
        <v>367</v>
      </c>
      <c r="I47" s="111" t="s">
        <v>361</v>
      </c>
      <c r="J47" s="115" t="s">
        <v>424</v>
      </c>
    </row>
    <row r="48" ht="27.75" customHeight="1" spans="1:10">
      <c r="A48" s="152"/>
      <c r="B48" s="152"/>
      <c r="C48" s="109" t="s">
        <v>381</v>
      </c>
      <c r="D48" s="109" t="s">
        <v>355</v>
      </c>
      <c r="E48" s="109" t="s">
        <v>355</v>
      </c>
      <c r="F48" s="111" t="s">
        <v>355</v>
      </c>
      <c r="G48" s="109" t="s">
        <v>355</v>
      </c>
      <c r="H48" s="111" t="s">
        <v>355</v>
      </c>
      <c r="I48" s="111" t="s">
        <v>355</v>
      </c>
      <c r="J48" s="115" t="s">
        <v>355</v>
      </c>
    </row>
    <row r="49" ht="27.75" customHeight="1" spans="1:10">
      <c r="A49" s="152"/>
      <c r="B49" s="152"/>
      <c r="C49" s="109" t="s">
        <v>355</v>
      </c>
      <c r="D49" s="109" t="s">
        <v>382</v>
      </c>
      <c r="E49" s="109" t="s">
        <v>355</v>
      </c>
      <c r="F49" s="111" t="s">
        <v>355</v>
      </c>
      <c r="G49" s="109" t="s">
        <v>355</v>
      </c>
      <c r="H49" s="111" t="s">
        <v>355</v>
      </c>
      <c r="I49" s="111" t="s">
        <v>355</v>
      </c>
      <c r="J49" s="115" t="s">
        <v>355</v>
      </c>
    </row>
    <row r="50" ht="33" customHeight="1" spans="1:10">
      <c r="A50" s="152"/>
      <c r="B50" s="152"/>
      <c r="C50" s="109" t="s">
        <v>355</v>
      </c>
      <c r="D50" s="109" t="s">
        <v>355</v>
      </c>
      <c r="E50" s="109" t="s">
        <v>425</v>
      </c>
      <c r="F50" s="111" t="s">
        <v>365</v>
      </c>
      <c r="G50" s="109" t="s">
        <v>384</v>
      </c>
      <c r="H50" s="111" t="s">
        <v>367</v>
      </c>
      <c r="I50" s="111" t="s">
        <v>379</v>
      </c>
      <c r="J50" s="115" t="s">
        <v>426</v>
      </c>
    </row>
    <row r="51" ht="116" customHeight="1" spans="1:10">
      <c r="A51" s="109" t="s">
        <v>427</v>
      </c>
      <c r="B51" s="17" t="s">
        <v>428</v>
      </c>
      <c r="C51" s="152"/>
      <c r="D51" s="152"/>
      <c r="E51" s="152"/>
      <c r="F51" s="153"/>
      <c r="G51" s="152"/>
      <c r="H51" s="153"/>
      <c r="I51" s="153"/>
      <c r="J51" s="117"/>
    </row>
    <row r="52" ht="27.75" customHeight="1" spans="1:10">
      <c r="A52" s="152"/>
      <c r="B52" s="152"/>
      <c r="C52" s="109" t="s">
        <v>354</v>
      </c>
      <c r="D52" s="109" t="s">
        <v>355</v>
      </c>
      <c r="E52" s="109" t="s">
        <v>355</v>
      </c>
      <c r="F52" s="111" t="s">
        <v>355</v>
      </c>
      <c r="G52" s="109" t="s">
        <v>355</v>
      </c>
      <c r="H52" s="111" t="s">
        <v>355</v>
      </c>
      <c r="I52" s="111" t="s">
        <v>355</v>
      </c>
      <c r="J52" s="115" t="s">
        <v>355</v>
      </c>
    </row>
    <row r="53" ht="27.75" customHeight="1" spans="1:10">
      <c r="A53" s="152"/>
      <c r="B53" s="152"/>
      <c r="C53" s="109" t="s">
        <v>355</v>
      </c>
      <c r="D53" s="109" t="s">
        <v>356</v>
      </c>
      <c r="E53" s="109" t="s">
        <v>355</v>
      </c>
      <c r="F53" s="111" t="s">
        <v>355</v>
      </c>
      <c r="G53" s="109" t="s">
        <v>355</v>
      </c>
      <c r="H53" s="111" t="s">
        <v>355</v>
      </c>
      <c r="I53" s="111" t="s">
        <v>355</v>
      </c>
      <c r="J53" s="115" t="s">
        <v>355</v>
      </c>
    </row>
    <row r="54" ht="27.75" customHeight="1" spans="1:10">
      <c r="A54" s="152"/>
      <c r="B54" s="152"/>
      <c r="C54" s="109" t="s">
        <v>355</v>
      </c>
      <c r="D54" s="109" t="s">
        <v>355</v>
      </c>
      <c r="E54" s="109" t="s">
        <v>429</v>
      </c>
      <c r="F54" s="111" t="s">
        <v>365</v>
      </c>
      <c r="G54" s="109" t="s">
        <v>168</v>
      </c>
      <c r="H54" s="111" t="s">
        <v>430</v>
      </c>
      <c r="I54" s="111" t="s">
        <v>361</v>
      </c>
      <c r="J54" s="115" t="s">
        <v>431</v>
      </c>
    </row>
    <row r="55" ht="27.75" customHeight="1" spans="1:10">
      <c r="A55" s="152"/>
      <c r="B55" s="152"/>
      <c r="C55" s="109" t="s">
        <v>355</v>
      </c>
      <c r="D55" s="109" t="s">
        <v>363</v>
      </c>
      <c r="E55" s="109" t="s">
        <v>355</v>
      </c>
      <c r="F55" s="111" t="s">
        <v>355</v>
      </c>
      <c r="G55" s="109" t="s">
        <v>355</v>
      </c>
      <c r="H55" s="111" t="s">
        <v>355</v>
      </c>
      <c r="I55" s="111" t="s">
        <v>355</v>
      </c>
      <c r="J55" s="115" t="s">
        <v>355</v>
      </c>
    </row>
    <row r="56" ht="27.75" customHeight="1" spans="1:10">
      <c r="A56" s="152"/>
      <c r="B56" s="152"/>
      <c r="C56" s="109" t="s">
        <v>355</v>
      </c>
      <c r="D56" s="109" t="s">
        <v>355</v>
      </c>
      <c r="E56" s="109" t="s">
        <v>432</v>
      </c>
      <c r="F56" s="111" t="s">
        <v>365</v>
      </c>
      <c r="G56" s="109" t="s">
        <v>433</v>
      </c>
      <c r="H56" s="111" t="s">
        <v>367</v>
      </c>
      <c r="I56" s="111" t="s">
        <v>361</v>
      </c>
      <c r="J56" s="115" t="s">
        <v>434</v>
      </c>
    </row>
    <row r="57" ht="27.75" customHeight="1" spans="1:10">
      <c r="A57" s="152"/>
      <c r="B57" s="152"/>
      <c r="C57" s="109" t="s">
        <v>355</v>
      </c>
      <c r="D57" s="109" t="s">
        <v>369</v>
      </c>
      <c r="E57" s="109" t="s">
        <v>355</v>
      </c>
      <c r="F57" s="111" t="s">
        <v>355</v>
      </c>
      <c r="G57" s="109" t="s">
        <v>355</v>
      </c>
      <c r="H57" s="111" t="s">
        <v>355</v>
      </c>
      <c r="I57" s="111" t="s">
        <v>355</v>
      </c>
      <c r="J57" s="115" t="s">
        <v>355</v>
      </c>
    </row>
    <row r="58" ht="27.75" customHeight="1" spans="1:10">
      <c r="A58" s="152"/>
      <c r="B58" s="152"/>
      <c r="C58" s="109" t="s">
        <v>355</v>
      </c>
      <c r="D58" s="109" t="s">
        <v>355</v>
      </c>
      <c r="E58" s="109" t="s">
        <v>435</v>
      </c>
      <c r="F58" s="111" t="s">
        <v>365</v>
      </c>
      <c r="G58" s="109" t="s">
        <v>384</v>
      </c>
      <c r="H58" s="111" t="s">
        <v>367</v>
      </c>
      <c r="I58" s="111" t="s">
        <v>361</v>
      </c>
      <c r="J58" s="115" t="s">
        <v>436</v>
      </c>
    </row>
    <row r="59" ht="27.75" customHeight="1" spans="1:10">
      <c r="A59" s="152"/>
      <c r="B59" s="152"/>
      <c r="C59" s="109" t="s">
        <v>375</v>
      </c>
      <c r="D59" s="109" t="s">
        <v>355</v>
      </c>
      <c r="E59" s="109" t="s">
        <v>355</v>
      </c>
      <c r="F59" s="111" t="s">
        <v>355</v>
      </c>
      <c r="G59" s="109" t="s">
        <v>355</v>
      </c>
      <c r="H59" s="111" t="s">
        <v>355</v>
      </c>
      <c r="I59" s="111" t="s">
        <v>355</v>
      </c>
      <c r="J59" s="115" t="s">
        <v>355</v>
      </c>
    </row>
    <row r="60" ht="27.75" customHeight="1" spans="1:10">
      <c r="A60" s="152"/>
      <c r="B60" s="152"/>
      <c r="C60" s="109" t="s">
        <v>355</v>
      </c>
      <c r="D60" s="109" t="s">
        <v>376</v>
      </c>
      <c r="E60" s="109" t="s">
        <v>355</v>
      </c>
      <c r="F60" s="111" t="s">
        <v>355</v>
      </c>
      <c r="G60" s="109" t="s">
        <v>355</v>
      </c>
      <c r="H60" s="111" t="s">
        <v>355</v>
      </c>
      <c r="I60" s="111" t="s">
        <v>355</v>
      </c>
      <c r="J60" s="115" t="s">
        <v>355</v>
      </c>
    </row>
    <row r="61" ht="27.75" customHeight="1" spans="1:10">
      <c r="A61" s="152"/>
      <c r="B61" s="152"/>
      <c r="C61" s="109" t="s">
        <v>355</v>
      </c>
      <c r="D61" s="109" t="s">
        <v>355</v>
      </c>
      <c r="E61" s="109" t="s">
        <v>437</v>
      </c>
      <c r="F61" s="111" t="s">
        <v>365</v>
      </c>
      <c r="G61" s="109" t="s">
        <v>433</v>
      </c>
      <c r="H61" s="111" t="s">
        <v>367</v>
      </c>
      <c r="I61" s="111" t="s">
        <v>379</v>
      </c>
      <c r="J61" s="115" t="s">
        <v>438</v>
      </c>
    </row>
    <row r="62" ht="27.75" customHeight="1" spans="1:10">
      <c r="A62" s="152"/>
      <c r="B62" s="152"/>
      <c r="C62" s="109" t="s">
        <v>355</v>
      </c>
      <c r="D62" s="109" t="s">
        <v>355</v>
      </c>
      <c r="E62" s="109" t="s">
        <v>439</v>
      </c>
      <c r="F62" s="111" t="s">
        <v>365</v>
      </c>
      <c r="G62" s="109" t="s">
        <v>433</v>
      </c>
      <c r="H62" s="111" t="s">
        <v>367</v>
      </c>
      <c r="I62" s="111" t="s">
        <v>379</v>
      </c>
      <c r="J62" s="115" t="s">
        <v>440</v>
      </c>
    </row>
    <row r="63" ht="27.75" customHeight="1" spans="1:10">
      <c r="A63" s="152"/>
      <c r="B63" s="152"/>
      <c r="C63" s="109" t="s">
        <v>381</v>
      </c>
      <c r="D63" s="109" t="s">
        <v>355</v>
      </c>
      <c r="E63" s="109" t="s">
        <v>355</v>
      </c>
      <c r="F63" s="111" t="s">
        <v>355</v>
      </c>
      <c r="G63" s="109" t="s">
        <v>355</v>
      </c>
      <c r="H63" s="111" t="s">
        <v>355</v>
      </c>
      <c r="I63" s="111" t="s">
        <v>355</v>
      </c>
      <c r="J63" s="115" t="s">
        <v>355</v>
      </c>
    </row>
    <row r="64" ht="27.75" customHeight="1" spans="1:10">
      <c r="A64" s="152"/>
      <c r="B64" s="152"/>
      <c r="C64" s="109" t="s">
        <v>355</v>
      </c>
      <c r="D64" s="109" t="s">
        <v>382</v>
      </c>
      <c r="E64" s="109" t="s">
        <v>355</v>
      </c>
      <c r="F64" s="111" t="s">
        <v>355</v>
      </c>
      <c r="G64" s="109" t="s">
        <v>355</v>
      </c>
      <c r="H64" s="111" t="s">
        <v>355</v>
      </c>
      <c r="I64" s="111" t="s">
        <v>355</v>
      </c>
      <c r="J64" s="115" t="s">
        <v>355</v>
      </c>
    </row>
    <row r="65" ht="27.75" customHeight="1" spans="1:10">
      <c r="A65" s="152"/>
      <c r="B65" s="152"/>
      <c r="C65" s="109" t="s">
        <v>355</v>
      </c>
      <c r="D65" s="109" t="s">
        <v>355</v>
      </c>
      <c r="E65" s="109" t="s">
        <v>441</v>
      </c>
      <c r="F65" s="111" t="s">
        <v>365</v>
      </c>
      <c r="G65" s="109" t="s">
        <v>433</v>
      </c>
      <c r="H65" s="111" t="s">
        <v>367</v>
      </c>
      <c r="I65" s="111" t="s">
        <v>379</v>
      </c>
      <c r="J65" s="115" t="s">
        <v>442</v>
      </c>
    </row>
    <row r="66" ht="53" customHeight="1" spans="1:10">
      <c r="A66" s="109" t="s">
        <v>443</v>
      </c>
      <c r="B66" s="17" t="s">
        <v>444</v>
      </c>
      <c r="C66" s="152"/>
      <c r="D66" s="152"/>
      <c r="E66" s="152"/>
      <c r="F66" s="153"/>
      <c r="G66" s="152"/>
      <c r="H66" s="153"/>
      <c r="I66" s="153"/>
      <c r="J66" s="117"/>
    </row>
    <row r="67" ht="27.75" customHeight="1" spans="1:10">
      <c r="A67" s="152"/>
      <c r="B67" s="152"/>
      <c r="C67" s="109" t="s">
        <v>354</v>
      </c>
      <c r="D67" s="109" t="s">
        <v>355</v>
      </c>
      <c r="E67" s="109" t="s">
        <v>355</v>
      </c>
      <c r="F67" s="111" t="s">
        <v>355</v>
      </c>
      <c r="G67" s="109" t="s">
        <v>355</v>
      </c>
      <c r="H67" s="111" t="s">
        <v>355</v>
      </c>
      <c r="I67" s="111" t="s">
        <v>355</v>
      </c>
      <c r="J67" s="115" t="s">
        <v>355</v>
      </c>
    </row>
    <row r="68" ht="27.75" customHeight="1" spans="1:10">
      <c r="A68" s="152"/>
      <c r="B68" s="152"/>
      <c r="C68" s="109" t="s">
        <v>355</v>
      </c>
      <c r="D68" s="109" t="s">
        <v>356</v>
      </c>
      <c r="E68" s="109" t="s">
        <v>355</v>
      </c>
      <c r="F68" s="111" t="s">
        <v>355</v>
      </c>
      <c r="G68" s="109" t="s">
        <v>355</v>
      </c>
      <c r="H68" s="111" t="s">
        <v>355</v>
      </c>
      <c r="I68" s="111" t="s">
        <v>355</v>
      </c>
      <c r="J68" s="115" t="s">
        <v>355</v>
      </c>
    </row>
    <row r="69" ht="27.75" customHeight="1" spans="1:10">
      <c r="A69" s="152"/>
      <c r="B69" s="152"/>
      <c r="C69" s="109" t="s">
        <v>355</v>
      </c>
      <c r="D69" s="109" t="s">
        <v>355</v>
      </c>
      <c r="E69" s="109" t="s">
        <v>445</v>
      </c>
      <c r="F69" s="111" t="s">
        <v>365</v>
      </c>
      <c r="G69" s="109" t="s">
        <v>166</v>
      </c>
      <c r="H69" s="111" t="s">
        <v>446</v>
      </c>
      <c r="I69" s="111" t="s">
        <v>361</v>
      </c>
      <c r="J69" s="115" t="s">
        <v>447</v>
      </c>
    </row>
    <row r="70" ht="27.75" customHeight="1" spans="1:10">
      <c r="A70" s="152"/>
      <c r="B70" s="152"/>
      <c r="C70" s="109" t="s">
        <v>355</v>
      </c>
      <c r="D70" s="109" t="s">
        <v>363</v>
      </c>
      <c r="E70" s="109" t="s">
        <v>355</v>
      </c>
      <c r="F70" s="111" t="s">
        <v>355</v>
      </c>
      <c r="G70" s="109" t="s">
        <v>355</v>
      </c>
      <c r="H70" s="111" t="s">
        <v>355</v>
      </c>
      <c r="I70" s="111" t="s">
        <v>355</v>
      </c>
      <c r="J70" s="115" t="s">
        <v>355</v>
      </c>
    </row>
    <row r="71" ht="27.75" customHeight="1" spans="1:10">
      <c r="A71" s="152"/>
      <c r="B71" s="152"/>
      <c r="C71" s="109" t="s">
        <v>355</v>
      </c>
      <c r="D71" s="109" t="s">
        <v>355</v>
      </c>
      <c r="E71" s="109" t="s">
        <v>448</v>
      </c>
      <c r="F71" s="111" t="s">
        <v>358</v>
      </c>
      <c r="G71" s="109" t="s">
        <v>449</v>
      </c>
      <c r="H71" s="111" t="s">
        <v>367</v>
      </c>
      <c r="I71" s="111" t="s">
        <v>361</v>
      </c>
      <c r="J71" s="115" t="s">
        <v>450</v>
      </c>
    </row>
    <row r="72" ht="27.75" customHeight="1" spans="1:10">
      <c r="A72" s="152"/>
      <c r="B72" s="152"/>
      <c r="C72" s="109" t="s">
        <v>355</v>
      </c>
      <c r="D72" s="109" t="s">
        <v>369</v>
      </c>
      <c r="E72" s="109" t="s">
        <v>355</v>
      </c>
      <c r="F72" s="111" t="s">
        <v>355</v>
      </c>
      <c r="G72" s="109" t="s">
        <v>355</v>
      </c>
      <c r="H72" s="111" t="s">
        <v>355</v>
      </c>
      <c r="I72" s="111" t="s">
        <v>355</v>
      </c>
      <c r="J72" s="115" t="s">
        <v>355</v>
      </c>
    </row>
    <row r="73" ht="27.75" customHeight="1" spans="1:10">
      <c r="A73" s="152"/>
      <c r="B73" s="152"/>
      <c r="C73" s="109" t="s">
        <v>355</v>
      </c>
      <c r="D73" s="109" t="s">
        <v>355</v>
      </c>
      <c r="E73" s="109" t="s">
        <v>451</v>
      </c>
      <c r="F73" s="111" t="s">
        <v>365</v>
      </c>
      <c r="G73" s="109" t="s">
        <v>433</v>
      </c>
      <c r="H73" s="111" t="s">
        <v>367</v>
      </c>
      <c r="I73" s="111" t="s">
        <v>361</v>
      </c>
      <c r="J73" s="115" t="s">
        <v>452</v>
      </c>
    </row>
    <row r="74" ht="27.75" customHeight="1" spans="1:10">
      <c r="A74" s="152"/>
      <c r="B74" s="152"/>
      <c r="C74" s="109" t="s">
        <v>375</v>
      </c>
      <c r="D74" s="109" t="s">
        <v>355</v>
      </c>
      <c r="E74" s="109" t="s">
        <v>355</v>
      </c>
      <c r="F74" s="111" t="s">
        <v>355</v>
      </c>
      <c r="G74" s="109" t="s">
        <v>355</v>
      </c>
      <c r="H74" s="111" t="s">
        <v>355</v>
      </c>
      <c r="I74" s="111" t="s">
        <v>355</v>
      </c>
      <c r="J74" s="115" t="s">
        <v>355</v>
      </c>
    </row>
    <row r="75" ht="27.75" customHeight="1" spans="1:10">
      <c r="A75" s="152"/>
      <c r="B75" s="152"/>
      <c r="C75" s="109" t="s">
        <v>355</v>
      </c>
      <c r="D75" s="109" t="s">
        <v>376</v>
      </c>
      <c r="E75" s="109" t="s">
        <v>355</v>
      </c>
      <c r="F75" s="111" t="s">
        <v>355</v>
      </c>
      <c r="G75" s="109" t="s">
        <v>355</v>
      </c>
      <c r="H75" s="111" t="s">
        <v>355</v>
      </c>
      <c r="I75" s="111" t="s">
        <v>355</v>
      </c>
      <c r="J75" s="115" t="s">
        <v>355</v>
      </c>
    </row>
    <row r="76" ht="27.75" customHeight="1" spans="1:10">
      <c r="A76" s="152"/>
      <c r="B76" s="152"/>
      <c r="C76" s="109" t="s">
        <v>355</v>
      </c>
      <c r="D76" s="109" t="s">
        <v>355</v>
      </c>
      <c r="E76" s="109" t="s">
        <v>453</v>
      </c>
      <c r="F76" s="111" t="s">
        <v>358</v>
      </c>
      <c r="G76" s="109" t="s">
        <v>454</v>
      </c>
      <c r="H76" s="111" t="s">
        <v>355</v>
      </c>
      <c r="I76" s="111" t="s">
        <v>379</v>
      </c>
      <c r="J76" s="115" t="s">
        <v>455</v>
      </c>
    </row>
    <row r="77" ht="27.75" customHeight="1" spans="1:10">
      <c r="A77" s="152"/>
      <c r="B77" s="152"/>
      <c r="C77" s="109" t="s">
        <v>381</v>
      </c>
      <c r="D77" s="109" t="s">
        <v>355</v>
      </c>
      <c r="E77" s="109" t="s">
        <v>355</v>
      </c>
      <c r="F77" s="111" t="s">
        <v>355</v>
      </c>
      <c r="G77" s="109" t="s">
        <v>355</v>
      </c>
      <c r="H77" s="111" t="s">
        <v>355</v>
      </c>
      <c r="I77" s="111" t="s">
        <v>355</v>
      </c>
      <c r="J77" s="115" t="s">
        <v>355</v>
      </c>
    </row>
    <row r="78" ht="27.75" customHeight="1" spans="1:10">
      <c r="A78" s="152"/>
      <c r="B78" s="152"/>
      <c r="C78" s="109" t="s">
        <v>355</v>
      </c>
      <c r="D78" s="109" t="s">
        <v>382</v>
      </c>
      <c r="E78" s="109" t="s">
        <v>355</v>
      </c>
      <c r="F78" s="111" t="s">
        <v>355</v>
      </c>
      <c r="G78" s="109" t="s">
        <v>355</v>
      </c>
      <c r="H78" s="111" t="s">
        <v>355</v>
      </c>
      <c r="I78" s="111" t="s">
        <v>355</v>
      </c>
      <c r="J78" s="115" t="s">
        <v>355</v>
      </c>
    </row>
    <row r="79" ht="27.75" customHeight="1" spans="1:10">
      <c r="A79" s="152"/>
      <c r="B79" s="152"/>
      <c r="C79" s="109" t="s">
        <v>355</v>
      </c>
      <c r="D79" s="109" t="s">
        <v>355</v>
      </c>
      <c r="E79" s="109" t="s">
        <v>456</v>
      </c>
      <c r="F79" s="111" t="s">
        <v>365</v>
      </c>
      <c r="G79" s="109" t="s">
        <v>384</v>
      </c>
      <c r="H79" s="111" t="s">
        <v>367</v>
      </c>
      <c r="I79" s="111" t="s">
        <v>379</v>
      </c>
      <c r="J79" s="115" t="s">
        <v>457</v>
      </c>
    </row>
    <row r="80" ht="131" customHeight="1" spans="1:10">
      <c r="A80" s="109" t="s">
        <v>458</v>
      </c>
      <c r="B80" s="17" t="s">
        <v>459</v>
      </c>
      <c r="C80" s="152"/>
      <c r="D80" s="152"/>
      <c r="E80" s="152"/>
      <c r="F80" s="153"/>
      <c r="G80" s="152"/>
      <c r="H80" s="153"/>
      <c r="I80" s="153"/>
      <c r="J80" s="117"/>
    </row>
    <row r="81" ht="27.75" customHeight="1" spans="1:10">
      <c r="A81" s="152"/>
      <c r="B81" s="152"/>
      <c r="C81" s="109" t="s">
        <v>354</v>
      </c>
      <c r="D81" s="109" t="s">
        <v>355</v>
      </c>
      <c r="E81" s="109" t="s">
        <v>355</v>
      </c>
      <c r="F81" s="111" t="s">
        <v>355</v>
      </c>
      <c r="G81" s="109" t="s">
        <v>355</v>
      </c>
      <c r="H81" s="111" t="s">
        <v>355</v>
      </c>
      <c r="I81" s="111" t="s">
        <v>355</v>
      </c>
      <c r="J81" s="115" t="s">
        <v>355</v>
      </c>
    </row>
    <row r="82" ht="27.75" customHeight="1" spans="1:10">
      <c r="A82" s="152"/>
      <c r="B82" s="152"/>
      <c r="C82" s="109" t="s">
        <v>355</v>
      </c>
      <c r="D82" s="109" t="s">
        <v>356</v>
      </c>
      <c r="E82" s="109" t="s">
        <v>355</v>
      </c>
      <c r="F82" s="111" t="s">
        <v>355</v>
      </c>
      <c r="G82" s="109" t="s">
        <v>355</v>
      </c>
      <c r="H82" s="111" t="s">
        <v>355</v>
      </c>
      <c r="I82" s="111" t="s">
        <v>355</v>
      </c>
      <c r="J82" s="115" t="s">
        <v>355</v>
      </c>
    </row>
    <row r="83" ht="27.75" customHeight="1" spans="1:10">
      <c r="A83" s="152"/>
      <c r="B83" s="152"/>
      <c r="C83" s="109" t="s">
        <v>355</v>
      </c>
      <c r="D83" s="109" t="s">
        <v>355</v>
      </c>
      <c r="E83" s="109" t="s">
        <v>460</v>
      </c>
      <c r="F83" s="111" t="s">
        <v>358</v>
      </c>
      <c r="G83" s="109" t="s">
        <v>461</v>
      </c>
      <c r="H83" s="111" t="s">
        <v>462</v>
      </c>
      <c r="I83" s="111" t="s">
        <v>361</v>
      </c>
      <c r="J83" s="115" t="s">
        <v>463</v>
      </c>
    </row>
    <row r="84" ht="27.75" customHeight="1" spans="1:10">
      <c r="A84" s="152"/>
      <c r="B84" s="152"/>
      <c r="C84" s="109" t="s">
        <v>355</v>
      </c>
      <c r="D84" s="109" t="s">
        <v>355</v>
      </c>
      <c r="E84" s="109" t="s">
        <v>464</v>
      </c>
      <c r="F84" s="111" t="s">
        <v>358</v>
      </c>
      <c r="G84" s="109" t="s">
        <v>393</v>
      </c>
      <c r="H84" s="111" t="s">
        <v>462</v>
      </c>
      <c r="I84" s="111" t="s">
        <v>361</v>
      </c>
      <c r="J84" s="115" t="s">
        <v>463</v>
      </c>
    </row>
    <row r="85" ht="27.75" customHeight="1" spans="1:10">
      <c r="A85" s="152"/>
      <c r="B85" s="152"/>
      <c r="C85" s="109" t="s">
        <v>355</v>
      </c>
      <c r="D85" s="109" t="s">
        <v>355</v>
      </c>
      <c r="E85" s="109" t="s">
        <v>465</v>
      </c>
      <c r="F85" s="111" t="s">
        <v>358</v>
      </c>
      <c r="G85" s="109" t="s">
        <v>466</v>
      </c>
      <c r="H85" s="111" t="s">
        <v>462</v>
      </c>
      <c r="I85" s="111" t="s">
        <v>361</v>
      </c>
      <c r="J85" s="115" t="s">
        <v>463</v>
      </c>
    </row>
    <row r="86" ht="27.75" customHeight="1" spans="1:10">
      <c r="A86" s="152"/>
      <c r="B86" s="152"/>
      <c r="C86" s="109" t="s">
        <v>355</v>
      </c>
      <c r="D86" s="109" t="s">
        <v>363</v>
      </c>
      <c r="E86" s="109" t="s">
        <v>355</v>
      </c>
      <c r="F86" s="111" t="s">
        <v>355</v>
      </c>
      <c r="G86" s="109" t="s">
        <v>355</v>
      </c>
      <c r="H86" s="111" t="s">
        <v>355</v>
      </c>
      <c r="I86" s="111" t="s">
        <v>355</v>
      </c>
      <c r="J86" s="115" t="s">
        <v>355</v>
      </c>
    </row>
    <row r="87" ht="27.75" customHeight="1" spans="1:10">
      <c r="A87" s="152"/>
      <c r="B87" s="152"/>
      <c r="C87" s="109" t="s">
        <v>355</v>
      </c>
      <c r="D87" s="109" t="s">
        <v>355</v>
      </c>
      <c r="E87" s="109" t="s">
        <v>467</v>
      </c>
      <c r="F87" s="111" t="s">
        <v>365</v>
      </c>
      <c r="G87" s="109" t="s">
        <v>407</v>
      </c>
      <c r="H87" s="111" t="s">
        <v>367</v>
      </c>
      <c r="I87" s="111" t="s">
        <v>361</v>
      </c>
      <c r="J87" s="115" t="s">
        <v>468</v>
      </c>
    </row>
    <row r="88" ht="27.75" customHeight="1" spans="1:10">
      <c r="A88" s="152"/>
      <c r="B88" s="152"/>
      <c r="C88" s="109" t="s">
        <v>355</v>
      </c>
      <c r="D88" s="109" t="s">
        <v>369</v>
      </c>
      <c r="E88" s="109" t="s">
        <v>355</v>
      </c>
      <c r="F88" s="111" t="s">
        <v>355</v>
      </c>
      <c r="G88" s="109" t="s">
        <v>355</v>
      </c>
      <c r="H88" s="111" t="s">
        <v>355</v>
      </c>
      <c r="I88" s="111" t="s">
        <v>355</v>
      </c>
      <c r="J88" s="115" t="s">
        <v>355</v>
      </c>
    </row>
    <row r="89" ht="27.75" customHeight="1" spans="1:10">
      <c r="A89" s="152"/>
      <c r="B89" s="152"/>
      <c r="C89" s="109" t="s">
        <v>355</v>
      </c>
      <c r="D89" s="109" t="s">
        <v>355</v>
      </c>
      <c r="E89" s="109" t="s">
        <v>469</v>
      </c>
      <c r="F89" s="111" t="s">
        <v>371</v>
      </c>
      <c r="G89" s="109" t="s">
        <v>470</v>
      </c>
      <c r="H89" s="111" t="s">
        <v>421</v>
      </c>
      <c r="I89" s="111" t="s">
        <v>361</v>
      </c>
      <c r="J89" s="115" t="s">
        <v>471</v>
      </c>
    </row>
    <row r="90" ht="27.75" customHeight="1" spans="1:10">
      <c r="A90" s="152"/>
      <c r="B90" s="152"/>
      <c r="C90" s="109" t="s">
        <v>375</v>
      </c>
      <c r="D90" s="109" t="s">
        <v>355</v>
      </c>
      <c r="E90" s="109" t="s">
        <v>355</v>
      </c>
      <c r="F90" s="111" t="s">
        <v>355</v>
      </c>
      <c r="G90" s="109" t="s">
        <v>355</v>
      </c>
      <c r="H90" s="111" t="s">
        <v>355</v>
      </c>
      <c r="I90" s="111" t="s">
        <v>355</v>
      </c>
      <c r="J90" s="115" t="s">
        <v>355</v>
      </c>
    </row>
    <row r="91" ht="27.75" customHeight="1" spans="1:10">
      <c r="A91" s="152"/>
      <c r="B91" s="152"/>
      <c r="C91" s="109" t="s">
        <v>355</v>
      </c>
      <c r="D91" s="109" t="s">
        <v>376</v>
      </c>
      <c r="E91" s="109" t="s">
        <v>355</v>
      </c>
      <c r="F91" s="111" t="s">
        <v>355</v>
      </c>
      <c r="G91" s="109" t="s">
        <v>355</v>
      </c>
      <c r="H91" s="111" t="s">
        <v>355</v>
      </c>
      <c r="I91" s="111" t="s">
        <v>355</v>
      </c>
      <c r="J91" s="115" t="s">
        <v>355</v>
      </c>
    </row>
    <row r="92" ht="27.75" customHeight="1" spans="1:10">
      <c r="A92" s="152"/>
      <c r="B92" s="152"/>
      <c r="C92" s="109" t="s">
        <v>355</v>
      </c>
      <c r="D92" s="109" t="s">
        <v>355</v>
      </c>
      <c r="E92" s="109" t="s">
        <v>472</v>
      </c>
      <c r="F92" s="111" t="s">
        <v>365</v>
      </c>
      <c r="G92" s="109" t="s">
        <v>433</v>
      </c>
      <c r="H92" s="111" t="s">
        <v>367</v>
      </c>
      <c r="I92" s="111" t="s">
        <v>379</v>
      </c>
      <c r="J92" s="115" t="s">
        <v>473</v>
      </c>
    </row>
    <row r="93" ht="27.75" customHeight="1" spans="1:10">
      <c r="A93" s="152"/>
      <c r="B93" s="152"/>
      <c r="C93" s="109" t="s">
        <v>355</v>
      </c>
      <c r="D93" s="109" t="s">
        <v>355</v>
      </c>
      <c r="E93" s="109" t="s">
        <v>474</v>
      </c>
      <c r="F93" s="111" t="s">
        <v>365</v>
      </c>
      <c r="G93" s="109" t="s">
        <v>433</v>
      </c>
      <c r="H93" s="111" t="s">
        <v>367</v>
      </c>
      <c r="I93" s="111" t="s">
        <v>379</v>
      </c>
      <c r="J93" s="115" t="s">
        <v>475</v>
      </c>
    </row>
    <row r="94" ht="27.75" customHeight="1" spans="1:10">
      <c r="A94" s="152"/>
      <c r="B94" s="152"/>
      <c r="C94" s="109" t="s">
        <v>381</v>
      </c>
      <c r="D94" s="109" t="s">
        <v>355</v>
      </c>
      <c r="E94" s="109" t="s">
        <v>355</v>
      </c>
      <c r="F94" s="111" t="s">
        <v>355</v>
      </c>
      <c r="G94" s="109" t="s">
        <v>355</v>
      </c>
      <c r="H94" s="111" t="s">
        <v>355</v>
      </c>
      <c r="I94" s="111" t="s">
        <v>355</v>
      </c>
      <c r="J94" s="115" t="s">
        <v>355</v>
      </c>
    </row>
    <row r="95" ht="27.75" customHeight="1" spans="1:10">
      <c r="A95" s="152"/>
      <c r="B95" s="152"/>
      <c r="C95" s="109" t="s">
        <v>355</v>
      </c>
      <c r="D95" s="109" t="s">
        <v>382</v>
      </c>
      <c r="E95" s="109" t="s">
        <v>355</v>
      </c>
      <c r="F95" s="111" t="s">
        <v>355</v>
      </c>
      <c r="G95" s="109" t="s">
        <v>355</v>
      </c>
      <c r="H95" s="111" t="s">
        <v>355</v>
      </c>
      <c r="I95" s="111" t="s">
        <v>355</v>
      </c>
      <c r="J95" s="115" t="s">
        <v>355</v>
      </c>
    </row>
    <row r="96" ht="27.75" customHeight="1" spans="1:10">
      <c r="A96" s="152"/>
      <c r="B96" s="152"/>
      <c r="C96" s="109" t="s">
        <v>355</v>
      </c>
      <c r="D96" s="109" t="s">
        <v>355</v>
      </c>
      <c r="E96" s="109" t="s">
        <v>476</v>
      </c>
      <c r="F96" s="111" t="s">
        <v>365</v>
      </c>
      <c r="G96" s="109" t="s">
        <v>433</v>
      </c>
      <c r="H96" s="111" t="s">
        <v>367</v>
      </c>
      <c r="I96" s="111" t="s">
        <v>379</v>
      </c>
      <c r="J96" s="115" t="s">
        <v>477</v>
      </c>
    </row>
  </sheetData>
  <mergeCells count="1">
    <mergeCell ref="A2:J2"/>
  </mergeCells>
  <printOptions horizontalCentered="1"/>
  <pageMargins left="0.385416666666667" right="0.385416666666667" top="0.510416666666667" bottom="0.510416666666667" header="0.3125" footer="0.3125"/>
  <pageSetup paperSize="9" scale="1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2024-01-23T03:10:00Z</dcterms:created>
  <dcterms:modified xsi:type="dcterms:W3CDTF">2024-02-04T02:27:47Z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