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 firstSheet="12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<sst xmlns="http://schemas.openxmlformats.org/spreadsheetml/2006/main" count="1630" uniqueCount="476">
  <si>
    <t>预算01-1表</t>
  </si>
  <si>
    <t>部门财务收支预算总表</t>
  </si>
  <si>
    <t>单位名称：玉溪市妇幼保健院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</si>
  <si>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</si>
  <si>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</si>
  <si>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</si>
  <si>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</si>
  <si>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</si>
  <si>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</si>
  <si>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</si>
  <si>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</si>
  <si>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</si>
  <si>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</si>
  <si>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</si>
  <si>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</si>
  <si>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</si>
  <si>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</si>
  <si>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</si>
  <si>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</si>
  <si>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</si>
  <si>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</si>
  <si>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5、非同级财政拨款</t>
  </si>
  <si>
    <t>6、其他收入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</si>
  <si>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</si>
  <si>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</si>
  <si>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</si>
  <si>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</si>
  <si>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</si>
  <si>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</si>
  <si>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</si>
  <si>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</si>
  <si>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</si>
  <si>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</si>
  <si>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</si>
  <si>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</si>
  <si>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</si>
  <si>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</si>
  <si>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</si>
  <si>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</si>
  <si>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</si>
  <si>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</si>
  <si>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</si>
  <si>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</si>
  <si>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</si>
  <si>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</si>
  <si>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</si>
  <si>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</si>
  <si>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</si>
  <si>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</si>
  <si>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131005</t>
  </si>
  <si>
    <t>玉溪市妇幼保健院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</si>
  <si>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</si>
  <si>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</si>
  <si>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</si>
  <si>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</si>
  <si>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</si>
  <si>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</si>
  <si>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</si>
  <si>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</si>
  <si>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</si>
  <si>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</si>
  <si>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</si>
  <si>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</si>
  <si>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</si>
  <si>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</si>
  <si>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</si>
  <si>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/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</si>
  <si>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</si>
  <si>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</si>
  <si>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</si>
  <si>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</si>
  <si>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</si>
  <si>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</si>
  <si>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</si>
  <si>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</si>
  <si>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</si>
  <si>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</si>
  <si>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21004</t>
  </si>
  <si>
    <t xml:space="preserve">  公共卫生</t>
  </si>
  <si>
    <t>2100403</t>
  </si>
  <si>
    <t xml:space="preserve">    妇幼保健机构</t>
  </si>
  <si>
    <t>2100409</t>
  </si>
  <si>
    <t xml:space="preserve">    重大公共卫生服务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</si>
  <si>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</si>
  <si>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</si>
  <si>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</si>
  <si>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</si>
  <si>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</si>
  <si>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</si>
  <si>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</si>
  <si>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</si>
  <si>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</si>
  <si>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</si>
  <si>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</si>
  <si>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</si>
  <si>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</si>
  <si>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</si>
  <si>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2210203</t>
  </si>
  <si>
    <t xml:space="preserve">    购房补贴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</si>
  <si>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</si>
  <si>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</si>
  <si>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</si>
  <si>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</si>
  <si>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</si>
  <si>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</si>
  <si>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</si>
  <si>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</si>
  <si>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</si>
  <si>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</si>
  <si>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</si>
  <si>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（三）住房保障支出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</si>
  <si>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</si>
  <si>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</si>
  <si>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</si>
  <si>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</si>
  <si>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</si>
  <si>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</si>
  <si>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</si>
  <si>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</si>
  <si>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</si>
  <si>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</si>
  <si>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</si>
  <si>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</si>
  <si>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</si>
  <si>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</si>
  <si>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</si>
  <si>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</si>
  <si>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</si>
  <si>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</si>
  <si>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</si>
  <si>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</si>
  <si>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</si>
  <si>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</si>
  <si>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</si>
  <si>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</si>
  <si>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</si>
  <si>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</si>
  <si>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</si>
  <si>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</si>
  <si>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</si>
  <si>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</si>
  <si>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</si>
  <si>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</si>
  <si>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</si>
  <si>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</si>
  <si>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</si>
  <si>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</si>
  <si>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</si>
  <si>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</si>
  <si>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</si>
  <si>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</si>
  <si>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</si>
  <si>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</si>
  <si>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</si>
  <si>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玉溪市妇幼保健院</t>
  </si>
  <si>
    <t>530400210000000626432</t>
  </si>
  <si>
    <t>事业人员工资支出</t>
  </si>
  <si>
    <t>妇幼保健机构</t>
  </si>
  <si>
    <t>30101</t>
  </si>
  <si>
    <t>基本工资</t>
  </si>
  <si>
    <t>30102</t>
  </si>
  <si>
    <t>津贴补贴</t>
  </si>
  <si>
    <t>购房补贴</t>
  </si>
  <si>
    <t>30107</t>
  </si>
  <si>
    <t>绩效工资</t>
  </si>
  <si>
    <t>530400231100001386020</t>
  </si>
  <si>
    <t>其他工资福利支出</t>
  </si>
  <si>
    <t>30199</t>
  </si>
  <si>
    <t>530400210000000626433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</si>
  <si>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</si>
  <si>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</si>
  <si>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</si>
  <si>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</si>
  <si>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</si>
  <si>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</si>
  <si>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</si>
  <si>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</si>
  <si>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</si>
  <si>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</si>
  <si>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</si>
  <si>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</si>
  <si>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</si>
  <si>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</si>
  <si>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</si>
  <si>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</si>
  <si>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530400231100001223363</t>
  </si>
  <si>
    <t>残疾人就业保障金</t>
  </si>
  <si>
    <t>530400210000000626434</t>
  </si>
  <si>
    <t>住房公积金</t>
  </si>
  <si>
    <t>30113</t>
  </si>
  <si>
    <t>530400210000000626440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</si>
  <si>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</si>
  <si>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</si>
  <si>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</si>
  <si>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</si>
  <si>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</si>
  <si>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</si>
  <si>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</si>
  <si>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</si>
  <si>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</si>
  <si>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</si>
  <si>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</si>
  <si>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30214</t>
  </si>
  <si>
    <t>租赁费</t>
  </si>
  <si>
    <t>530400221100000337681</t>
  </si>
  <si>
    <t>30217</t>
  </si>
  <si>
    <t>30239</t>
  </si>
  <si>
    <t>其他交通费用</t>
  </si>
  <si>
    <t>30213</t>
  </si>
  <si>
    <t>维修（护）费</t>
  </si>
  <si>
    <t>30299</t>
  </si>
  <si>
    <t>其他商品和服务支出</t>
  </si>
  <si>
    <t>530400210000000626439</t>
  </si>
  <si>
    <t>工作业务经费</t>
  </si>
  <si>
    <t>530400210000000626438</t>
  </si>
  <si>
    <t>工会经费</t>
  </si>
  <si>
    <t>30228</t>
  </si>
  <si>
    <t>30229</t>
  </si>
  <si>
    <t>福利费</t>
  </si>
  <si>
    <t>530400210000000626437</t>
  </si>
  <si>
    <t>公车购置及运维费</t>
  </si>
  <si>
    <t>30231</t>
  </si>
  <si>
    <t>公务用车运行维护费</t>
  </si>
  <si>
    <t>530400231100001386000</t>
  </si>
  <si>
    <t>工作业务经费安排车辆运行维护费</t>
  </si>
  <si>
    <t>事业单位离退休</t>
  </si>
  <si>
    <t>530400210000000626435</t>
  </si>
  <si>
    <t>对个人和家庭的补助</t>
  </si>
  <si>
    <t>30305</t>
  </si>
  <si>
    <t>生活补助</t>
  </si>
  <si>
    <t>530400221100000248048</t>
  </si>
  <si>
    <t>玉溪市妇幼保健院事业收入（绩效工资）专项资金</t>
  </si>
  <si>
    <t>530400231100001142017</t>
  </si>
  <si>
    <t>其他人员支出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</si>
  <si>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</si>
  <si>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</si>
  <si>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</si>
  <si>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</si>
  <si>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</si>
  <si>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</si>
  <si>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</si>
  <si>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特定项目社2023011专项资金</t>
  </si>
  <si>
    <t>312 民生类</t>
  </si>
  <si>
    <t>530400231100001111361</t>
  </si>
  <si>
    <t>重大公共卫生服务</t>
  </si>
  <si>
    <t>30216</t>
  </si>
  <si>
    <t>培训费</t>
  </si>
  <si>
    <t>玉溪市妇幼保健院事业收入专项资金</t>
  </si>
  <si>
    <t>313 事业发展类</t>
  </si>
  <si>
    <t>530400221100000230902</t>
  </si>
  <si>
    <t>30202</t>
  </si>
  <si>
    <t>印刷费</t>
  </si>
  <si>
    <t>30209</t>
  </si>
  <si>
    <t>物业管理费</t>
  </si>
  <si>
    <t>30218</t>
  </si>
  <si>
    <t>专用材料费</t>
  </si>
  <si>
    <t>30226</t>
  </si>
  <si>
    <t>劳务费</t>
  </si>
  <si>
    <t>30227</t>
  </si>
  <si>
    <t>委托业务费</t>
  </si>
  <si>
    <t>30901</t>
  </si>
  <si>
    <t>房屋建筑物购建</t>
  </si>
  <si>
    <t>31002</t>
  </si>
  <si>
    <t>办公设备购置</t>
  </si>
  <si>
    <t>31003</t>
  </si>
  <si>
    <t>专用设备购置</t>
  </si>
  <si>
    <t>预算05-2表</t>
  </si>
  <si>
    <t>部门项目绩效目标表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</si>
  <si>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</si>
  <si>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</si>
  <si>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</si>
  <si>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</si>
  <si>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</si>
  <si>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</si>
  <si>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</si>
  <si>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</si>
  <si>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</si>
  <si>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</si>
  <si>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特定项目社2023011专项资金</t>
  </si>
  <si>
    <t>1.婚前、孕产妇检测率均≥95%;2.孕期检测率≥90%;3.艾滋病病毒感染孕产妇所生儿童早期诊断检测覆盖率≥95%，HIV抗体检测率≥95%;4.孕产妇梅毒治疗率≥90%，规范治疗率≥80%, 所生儿童预防性治疗率≥90%;5.乙肝感染的孕产妇所生新生儿接受乙肝免疫球蛋白注射的比例≥95%;6.艾滋病母婴传播率控制在2.5%以下。7、乙肝母婴传播率&lt;2%.8、先天梅毒年报告发病率降至18/10万活产数以下。9．预防艾滋病、梅毒和乙肝母婴传播信息管理网络上报及时率≥95%。10、最大程度地减少疾病的母婴传播，降低艾滋病、梅毒和乙肝对妇女儿童的影响，进一步改善妇女儿童生活质量及健康水平。</t>
  </si>
  <si>
    <t>产出指标</t>
  </si>
  <si>
    <t>数量指标</t>
  </si>
  <si>
    <t>每年培训、技术指导各不少于1次</t>
  </si>
  <si>
    <t>&gt;=</t>
  </si>
  <si>
    <t>次</t>
  </si>
  <si>
    <t>定性指标</t>
  </si>
  <si>
    <t>覆盖全市6县2区1市技术指导及项目技术服务技能培训</t>
  </si>
  <si>
    <t>质量指标</t>
  </si>
  <si>
    <t>孕产妇孕产妇及婚前保健人群检测率95%以上</t>
  </si>
  <si>
    <t>95</t>
  </si>
  <si>
    <t>人次</t>
  </si>
  <si>
    <t>为孕产妇孕产妇及婚前保健人群提供免费HIV检测</t>
  </si>
  <si>
    <t>艾滋病母婴传播率控制在2%以下</t>
  </si>
  <si>
    <t>&lt;=</t>
  </si>
  <si>
    <t>%</t>
  </si>
  <si>
    <t>为HIV感染孕产妇提供免费抗病毒治疗</t>
  </si>
  <si>
    <t>效益指标</t>
  </si>
  <si>
    <t>经济效益指标</t>
  </si>
  <si>
    <t>居民健康意识提高及不良生活方式得到改善</t>
  </si>
  <si>
    <t>=</t>
  </si>
  <si>
    <t>效果明显</t>
  </si>
  <si>
    <t>定量指标</t>
  </si>
  <si>
    <t>通过多种形势宣传，提供全民防艾知识，控制母婴传播发生</t>
  </si>
  <si>
    <t>满意度指标</t>
  </si>
  <si>
    <t>服务对象满意度指标</t>
  </si>
  <si>
    <t>服务对象满意度80%以上</t>
  </si>
  <si>
    <t>服务对象对预产期提供母婴阻断服务是否满意</t>
  </si>
  <si>
    <t xml:space="preserve">  玉溪市妇幼保健院事业收入专项资金</t>
  </si>
  <si>
    <t>空做好本单位业务活动经费，按规定落实业务活动收入、支出，支持部门正常履职。</t>
  </si>
  <si>
    <t>公用经费保障物业管理面积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</si>
  <si>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</si>
  <si>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</si>
  <si>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</si>
  <si>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</si>
  <si>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</si>
  <si>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</si>
  <si>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社会效益指标</t>
  </si>
  <si>
    <t>部门运转</t>
  </si>
  <si>
    <t>正常运转</t>
  </si>
  <si>
    <t>反映部门（单位）正常运转情况。</t>
  </si>
  <si>
    <t>社会公众满意度</t>
  </si>
  <si>
    <t>90</t>
  </si>
  <si>
    <t>反映社会公众对部门（单位）履职情况的满意程度。</t>
  </si>
  <si>
    <t>单位人员满意度</t>
  </si>
  <si>
    <t>反映部门（单位）人员对公用经费保障的满意程度。</t>
  </si>
  <si>
    <t>预算06表</t>
  </si>
  <si>
    <t>政府性基金预算支出预算表</t>
  </si>
  <si>
    <t>单位名称</t>
  </si>
  <si>
    <t>本年政府性基金预算支出</t>
  </si>
  <si>
    <t>备注：2023年无政府性基金预算，此表为空。</t>
  </si>
  <si>
    <t>预算07表</t>
  </si>
  <si>
    <t>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</si>
  <si>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</si>
  <si>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</si>
  <si>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</si>
  <si>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</si>
  <si>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</si>
  <si>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</si>
  <si>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政府采购品目</t>
  </si>
  <si>
    <t>支出功能科目</t>
  </si>
  <si>
    <t>采购数量</t>
  </si>
  <si>
    <t>政府性基金</t>
  </si>
  <si>
    <t>国有资本经营收益</t>
  </si>
  <si>
    <t>财政专户管理的收入</t>
  </si>
  <si>
    <t>计算机</t>
  </si>
  <si>
    <t>A02010105 台式计算机</t>
  </si>
  <si>
    <t>台</t>
  </si>
  <si>
    <t>电脑复印纸</t>
  </si>
  <si>
    <t>A05040101 复印纸</t>
  </si>
  <si>
    <t>件</t>
  </si>
  <si>
    <t>300</t>
  </si>
  <si>
    <t>专用设备一批</t>
  </si>
  <si>
    <t>A02320300 医用电子生理参数检测仪器设备</t>
  </si>
  <si>
    <t>密改服务</t>
  </si>
  <si>
    <t>C16029900 其他系统集成实施服务</t>
  </si>
  <si>
    <t>套</t>
  </si>
  <si>
    <t>水电维修耗材</t>
  </si>
  <si>
    <t>A02069900 其他电气设备</t>
  </si>
  <si>
    <t>保安服务费（治安保卫、消防监控室、疫情防控等)</t>
  </si>
  <si>
    <t>C05040000 安全服务</t>
  </si>
  <si>
    <t>年</t>
  </si>
  <si>
    <t>A02320800 物理治疗、康复及体育治疗仪器设备</t>
  </si>
  <si>
    <t>彩色打印机、喷墨打印机</t>
  </si>
  <si>
    <t>A02021004 A4彩色打印机</t>
  </si>
  <si>
    <t>财务核算系统维护费</t>
  </si>
  <si>
    <t>C16070300 软件运维服务</t>
  </si>
  <si>
    <t>服务类采购一批</t>
  </si>
  <si>
    <t>电梯维保服务</t>
  </si>
  <si>
    <t>C23120800 电梯维修和保养服务</t>
  </si>
  <si>
    <t>医疗废物清运服务费</t>
  </si>
  <si>
    <t>C07020401 医疗和药物废弃物治理服务</t>
  </si>
  <si>
    <t>针式打印机</t>
  </si>
  <si>
    <t>A02021006 票据打印机</t>
  </si>
  <si>
    <t>污水处理药剂</t>
  </si>
  <si>
    <t>A07080118 环境污染处理专用药剂材料</t>
  </si>
  <si>
    <t>8</t>
  </si>
  <si>
    <t>计算机维修费</t>
  </si>
  <si>
    <t>C23120100 计算机设备维修和保养服务</t>
  </si>
  <si>
    <t>会计师事务所审计费</t>
  </si>
  <si>
    <t>C23030000 审计服务</t>
  </si>
  <si>
    <t>手动8道移液器</t>
  </si>
  <si>
    <t>A02321900 临床检验设备</t>
  </si>
  <si>
    <t>摄影</t>
  </si>
  <si>
    <t>C23170000 摄影服务</t>
  </si>
  <si>
    <t>医疗设备维修费</t>
  </si>
  <si>
    <t>C23120500 医疗设备维修和保养服务</t>
  </si>
  <si>
    <t>10</t>
  </si>
  <si>
    <t>生活垃圾清运服务费</t>
  </si>
  <si>
    <t>C13050100 清扫服务</t>
  </si>
  <si>
    <t>打印耗材</t>
  </si>
  <si>
    <t>A05040200 硒鼓、粉盒</t>
  </si>
  <si>
    <t>医用氧气及其他医用气体</t>
  </si>
  <si>
    <t>A07080101 无机基础化学原料</t>
  </si>
  <si>
    <t>批</t>
  </si>
  <si>
    <t>台式计算机、一体机电脑</t>
  </si>
  <si>
    <t>印刷服务</t>
  </si>
  <si>
    <t>C23090199 其他印刷服务</t>
  </si>
  <si>
    <t>医学装备信息管理系统服务费</t>
  </si>
  <si>
    <t>服务类采购</t>
  </si>
  <si>
    <t>C23129900 其他维修和保养服务</t>
  </si>
  <si>
    <t>病人监护仪</t>
  </si>
  <si>
    <t>院内零星修缮工程</t>
  </si>
  <si>
    <t>B08010000 房屋修缮</t>
  </si>
  <si>
    <t>A02322800 消毒灭菌设备及器具</t>
  </si>
  <si>
    <t>20</t>
  </si>
  <si>
    <t>视频拍摄+宣传片</t>
  </si>
  <si>
    <t>C06020400 音像制作服务</t>
  </si>
  <si>
    <t>复印机</t>
  </si>
  <si>
    <t>A02020100 复印机</t>
  </si>
  <si>
    <t>广告宣传服务</t>
  </si>
  <si>
    <t>C23150000 广告宣传服务</t>
  </si>
  <si>
    <t>税务代理</t>
  </si>
  <si>
    <t>C23049900 其他税务服务</t>
  </si>
  <si>
    <t>专用设备采购</t>
  </si>
  <si>
    <t>A02320200 普通诊察器械</t>
  </si>
  <si>
    <t>氧气、负压设备维修</t>
  </si>
  <si>
    <t>C19010000 技术测试和分析服务</t>
  </si>
  <si>
    <t>质量追溯及信息管理系统（含电脑4台、喷墨打印机1台、条码打印机2台、针式打印机1台）</t>
  </si>
  <si>
    <t>A08060303 应用软件</t>
  </si>
  <si>
    <t>质量追溯及信息管理系统（含电脑4移动电子签名系统</t>
  </si>
  <si>
    <t>A02010312 密码产品</t>
  </si>
  <si>
    <t>保洁服务费</t>
  </si>
  <si>
    <t>C21040000 物业管理服务</t>
  </si>
  <si>
    <t>污水处理站维护服务费</t>
  </si>
  <si>
    <t>C07020101 污水治理及其再生利用服务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</si>
  <si>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</si>
  <si>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</si>
  <si>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</si>
  <si>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</si>
  <si>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</si>
  <si>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</si>
  <si>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</si>
  <si>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</si>
  <si>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r>
      <rPr>
        <sz val="10"/>
        <rFont val="宋体"/>
        <charset val="1"/>
      </rPr>
      <t>备注：</t>
    </r>
    <r>
      <rPr>
        <sz val="10"/>
        <rFont val="Arial"/>
        <charset val="1"/>
      </rPr>
      <t>2023</t>
    </r>
    <r>
      <rPr>
        <sz val="10"/>
        <rFont val="宋体"/>
        <charset val="1"/>
      </rPr>
      <t>年无政府购买服务预算，此表为空。</t>
    </r>
  </si>
  <si>
    <t>预算09-1表</t>
  </si>
  <si>
    <t>市对下转移支付预算表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</si>
  <si>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</si>
  <si>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</si>
  <si>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</si>
  <si>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</si>
  <si>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</si>
  <si>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</si>
  <si>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</si>
  <si>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</si>
  <si>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</si>
  <si>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</si>
  <si>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</si>
  <si>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</si>
  <si>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备注：2023年无市对下转移支付预算，此表为空。</t>
  </si>
  <si>
    <t>预算09-2表</t>
  </si>
  <si>
    <t>市对下转移支付绩效目标表</t>
  </si>
  <si>
    <t>单位名称、项目名称</t>
  </si>
  <si>
    <t>预算10表</t>
  </si>
  <si>
    <t>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</si>
  <si>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</si>
  <si>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</si>
  <si>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</si>
  <si>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</si>
  <si>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</si>
  <si>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</si>
  <si>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通用设备</t>
  </si>
  <si>
    <t>服务</t>
  </si>
  <si>
    <t>专用设备</t>
  </si>
  <si>
    <t>维修费</t>
  </si>
  <si>
    <t>工程</t>
  </si>
  <si>
    <t>预算11表</t>
  </si>
  <si>
    <t>上级补助项目支出预算表</t>
  </si>
  <si>
    <t>上级补助</t>
  </si>
  <si>
    <t>备注：2023年无上级补助项目支出预算，此表为空。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</si>
  <si>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</si>
  <si>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</si>
  <si>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</si>
  <si>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</si>
  <si>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</si>
  <si>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</si>
  <si>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本级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</si>
</sst>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44">
    <font>
      <sz val="9"/>
      <name val="微软雅黑"/>
      <charset val="1"/>
    </font>
    <font>
      <sz val="10"/>
      <name val="Arial"/>
      <charset val="1"/>
    </font>
    <font>
      <sz val="9"/>
      <name val="宋体"/>
      <charset val="1"/>
    </font>
    <font>
      <sz val="9"/>
      <name val="Microsoft Sans Serif"/>
      <charset val="1"/>
    </font>
    <font>
      <sz val="10"/>
      <color rgb="FF000000"/>
      <name val="宋体"/>
      <charset val="1"/>
    </font>
    <font>
      <b/>
      <sz val="26"/>
      <color rgb="FF000000"/>
      <name val="宋体"/>
      <charset val="1"/>
    </font>
    <font>
      <sz val="26"/>
      <name val="Microsoft Sans Serif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24"/>
      <name val="宋体"/>
      <charset val="1"/>
    </font>
    <font>
      <b/>
      <sz val="24"/>
      <color rgb="FF000000"/>
      <name val="宋体"/>
      <charset val="1"/>
    </font>
    <font>
      <sz val="24"/>
      <name val="Arial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9" borderId="17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14" borderId="20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42" fillId="13" borderId="17" applyNumberFormat="0" applyAlignment="0" applyProtection="0">
      <alignment vertical="center"/>
    </xf>
    <xf numFmtId="0" fontId="43" fillId="26" borderId="23" applyNumberForma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5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8" fillId="2" borderId="1" xfId="49" applyFont="1" applyFill="1" applyBorder="1" applyAlignment="1" applyProtection="1">
      <alignment horizontal="center" vertical="center" wrapText="1"/>
      <protection locked="0"/>
    </xf>
    <xf numFmtId="0" fontId="8" fillId="2" borderId="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8" fillId="2" borderId="4" xfId="49" applyFont="1" applyFill="1" applyBorder="1" applyAlignment="1" applyProtection="1">
      <alignment horizontal="center" vertical="center"/>
      <protection locked="0"/>
    </xf>
    <xf numFmtId="0" fontId="8" fillId="2" borderId="5" xfId="49" applyFont="1" applyFill="1" applyBorder="1" applyAlignment="1" applyProtection="1">
      <alignment horizontal="center" vertical="center" wrapText="1"/>
      <protection locked="0"/>
    </xf>
    <xf numFmtId="0" fontId="8" fillId="0" borderId="5" xfId="49" applyFont="1" applyFill="1" applyBorder="1" applyAlignment="1" applyProtection="1">
      <alignment horizontal="center" vertical="center"/>
      <protection locked="0"/>
    </xf>
    <xf numFmtId="0" fontId="8" fillId="0" borderId="6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left" vertical="center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7" fillId="0" borderId="6" xfId="49" applyNumberFormat="1" applyFont="1" applyFill="1" applyBorder="1" applyAlignment="1" applyProtection="1">
      <alignment horizontal="right" vertical="center"/>
    </xf>
    <xf numFmtId="4" fontId="7" fillId="0" borderId="6" xfId="49" applyNumberFormat="1" applyFont="1" applyFill="1" applyBorder="1" applyAlignment="1" applyProtection="1">
      <alignment horizontal="right" vertical="center"/>
      <protection locked="0"/>
    </xf>
    <xf numFmtId="0" fontId="7" fillId="2" borderId="6" xfId="49" applyFont="1" applyFill="1" applyBorder="1" applyAlignment="1" applyProtection="1">
      <alignment horizontal="left" vertical="center"/>
      <protection locked="0"/>
    </xf>
    <xf numFmtId="0" fontId="7" fillId="2" borderId="2" xfId="49" applyFont="1" applyFill="1" applyBorder="1" applyAlignment="1" applyProtection="1">
      <alignment horizontal="center" vertical="center"/>
    </xf>
    <xf numFmtId="0" fontId="7" fillId="2" borderId="3" xfId="49" applyFont="1" applyFill="1" applyBorder="1" applyAlignment="1" applyProtection="1">
      <alignment horizontal="center" vertical="center"/>
      <protection locked="0"/>
    </xf>
    <xf numFmtId="0" fontId="7" fillId="2" borderId="4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/>
    <xf numFmtId="0" fontId="4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 wrapText="1"/>
      <protection locked="0"/>
    </xf>
    <xf numFmtId="0" fontId="4" fillId="0" borderId="0" xfId="49" applyFont="1" applyFill="1" applyBorder="1" applyAlignment="1" applyProtection="1">
      <alignment horizontal="left" vertical="center" wrapText="1"/>
    </xf>
    <xf numFmtId="0" fontId="10" fillId="0" borderId="0" xfId="49" applyFont="1" applyFill="1" applyBorder="1" applyAlignment="1" applyProtection="1">
      <alignment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center" vertical="center"/>
    </xf>
    <xf numFmtId="3" fontId="8" fillId="0" borderId="6" xfId="49" applyNumberFormat="1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left" vertical="center" wrapText="1"/>
    </xf>
    <xf numFmtId="0" fontId="10" fillId="0" borderId="1" xfId="49" applyFont="1" applyFill="1" applyBorder="1" applyAlignment="1" applyProtection="1">
      <alignment horizontal="right" vertical="center"/>
    </xf>
    <xf numFmtId="0" fontId="10" fillId="0" borderId="1" xfId="49" applyFont="1" applyFill="1" applyBorder="1" applyAlignment="1" applyProtection="1">
      <alignment horizontal="right" vertical="center"/>
      <protection locked="0"/>
    </xf>
    <xf numFmtId="0" fontId="10" fillId="0" borderId="6" xfId="49" applyFont="1" applyFill="1" applyBorder="1" applyAlignment="1" applyProtection="1">
      <alignment horizontal="right" vertical="center"/>
    </xf>
    <xf numFmtId="0" fontId="2" fillId="0" borderId="7" xfId="49" applyFont="1" applyFill="1" applyBorder="1" applyAlignment="1" applyProtection="1">
      <alignment horizontal="center" vertical="center" wrapText="1"/>
      <protection locked="0"/>
    </xf>
    <xf numFmtId="0" fontId="10" fillId="0" borderId="7" xfId="49" applyFont="1" applyFill="1" applyBorder="1" applyAlignment="1" applyProtection="1">
      <alignment horizontal="center" vertical="center" wrapText="1"/>
    </xf>
    <xf numFmtId="0" fontId="10" fillId="0" borderId="7" xfId="49" applyFont="1" applyFill="1" applyBorder="1" applyAlignment="1" applyProtection="1">
      <alignment horizontal="center" vertical="center"/>
    </xf>
    <xf numFmtId="0" fontId="10" fillId="0" borderId="7" xfId="49" applyFont="1" applyFill="1" applyBorder="1" applyAlignment="1" applyProtection="1">
      <alignment horizontal="center" vertical="center"/>
      <protection locked="0"/>
    </xf>
    <xf numFmtId="0" fontId="10" fillId="0" borderId="4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</xf>
    <xf numFmtId="0" fontId="8" fillId="0" borderId="3" xfId="49" applyFont="1" applyFill="1" applyBorder="1" applyAlignment="1" applyProtection="1">
      <alignment horizontal="center" vertical="center" wrapText="1"/>
    </xf>
    <xf numFmtId="0" fontId="10" fillId="0" borderId="0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vertical="center"/>
    </xf>
    <xf numFmtId="0" fontId="8" fillId="0" borderId="2" xfId="49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 wrapText="1"/>
    </xf>
    <xf numFmtId="0" fontId="9" fillId="0" borderId="6" xfId="49" applyFont="1" applyFill="1" applyBorder="1" applyAlignment="1" applyProtection="1">
      <alignment horizontal="center" vertical="center" wrapText="1"/>
    </xf>
    <xf numFmtId="0" fontId="7" fillId="0" borderId="6" xfId="49" applyFont="1" applyFill="1" applyBorder="1" applyAlignment="1" applyProtection="1">
      <alignment horizontal="left" vertical="center" wrapText="1"/>
    </xf>
    <xf numFmtId="0" fontId="7" fillId="0" borderId="6" xfId="49" applyFont="1" applyFill="1" applyBorder="1" applyAlignment="1" applyProtection="1">
      <alignment horizontal="center" vertical="center"/>
    </xf>
    <xf numFmtId="176" fontId="8" fillId="0" borderId="6" xfId="49" applyNumberFormat="1" applyFont="1" applyFill="1" applyBorder="1" applyAlignment="1" applyProtection="1">
      <alignment horizontal="right" vertical="center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>
      <alignment vertical="top"/>
      <protection locked="0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left" vertical="center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center" vertical="center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 wrapText="1"/>
    </xf>
    <xf numFmtId="0" fontId="7" fillId="0" borderId="4" xfId="49" applyFont="1" applyFill="1" applyBorder="1" applyAlignment="1" applyProtection="1">
      <alignment horizontal="center" vertical="center"/>
    </xf>
    <xf numFmtId="0" fontId="7" fillId="0" borderId="7" xfId="49" applyFont="1" applyFill="1" applyBorder="1" applyAlignment="1" applyProtection="1">
      <alignment horizontal="center" vertical="center"/>
    </xf>
    <xf numFmtId="0" fontId="7" fillId="0" borderId="7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horizontal="left" vertical="center" wrapText="1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8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center" vertical="center"/>
    </xf>
    <xf numFmtId="0" fontId="8" fillId="0" borderId="8" xfId="49" applyFont="1" applyFill="1" applyBorder="1" applyAlignment="1" applyProtection="1">
      <alignment horizontal="center" vertical="center"/>
    </xf>
    <xf numFmtId="0" fontId="8" fillId="0" borderId="9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left" vertical="center" wrapText="1"/>
    </xf>
    <xf numFmtId="0" fontId="7" fillId="0" borderId="1" xfId="49" applyFont="1" applyFill="1" applyBorder="1" applyAlignment="1" applyProtection="1">
      <alignment horizontal="right" vertical="center"/>
      <protection locked="0"/>
    </xf>
    <xf numFmtId="0" fontId="2" fillId="0" borderId="9" xfId="49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horizontal="right" vertical="center"/>
      <protection locked="0"/>
    </xf>
    <xf numFmtId="0" fontId="2" fillId="0" borderId="7" xfId="49" applyFont="1" applyFill="1" applyBorder="1" applyAlignment="1" applyProtection="1">
      <alignment vertical="center" wrapText="1"/>
    </xf>
    <xf numFmtId="0" fontId="7" fillId="0" borderId="7" xfId="49" applyFont="1" applyFill="1" applyBorder="1" applyAlignment="1" applyProtection="1">
      <alignment horizontal="right" vertical="center"/>
      <protection locked="0"/>
    </xf>
    <xf numFmtId="0" fontId="2" fillId="0" borderId="7" xfId="49" applyFont="1" applyFill="1" applyBorder="1" applyAlignment="1" applyProtection="1">
      <alignment horizontal="right" vertical="center"/>
      <protection locked="0"/>
    </xf>
    <xf numFmtId="0" fontId="7" fillId="0" borderId="4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/>
      <protection locked="0"/>
    </xf>
    <xf numFmtId="0" fontId="8" fillId="0" borderId="3" xfId="49" applyFont="1" applyFill="1" applyBorder="1" applyAlignment="1" applyProtection="1">
      <alignment horizontal="center" vertical="center"/>
      <protection locked="0"/>
    </xf>
    <xf numFmtId="0" fontId="9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right" vertical="center"/>
      <protection locked="0"/>
    </xf>
    <xf numFmtId="0" fontId="8" fillId="2" borderId="1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0" fontId="8" fillId="2" borderId="2" xfId="49" applyFont="1" applyFill="1" applyBorder="1" applyAlignment="1" applyProtection="1">
      <alignment horizontal="center" vertical="center"/>
    </xf>
    <xf numFmtId="0" fontId="8" fillId="2" borderId="8" xfId="49" applyFont="1" applyFill="1" applyBorder="1" applyAlignment="1" applyProtection="1">
      <alignment horizontal="center" vertical="center" wrapText="1"/>
      <protection locked="0"/>
    </xf>
    <xf numFmtId="0" fontId="8" fillId="2" borderId="8" xfId="49" applyFont="1" applyFill="1" applyBorder="1" applyAlignment="1" applyProtection="1">
      <alignment horizontal="center" vertical="center"/>
      <protection locked="0"/>
    </xf>
    <xf numFmtId="0" fontId="8" fillId="2" borderId="6" xfId="49" applyFont="1" applyFill="1" applyBorder="1" applyAlignment="1" applyProtection="1">
      <alignment horizontal="center" vertical="center" wrapText="1"/>
      <protection locked="0"/>
    </xf>
    <xf numFmtId="3" fontId="8" fillId="2" borderId="6" xfId="49" applyNumberFormat="1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7" fillId="2" borderId="7" xfId="49" applyFont="1" applyFill="1" applyBorder="1" applyAlignment="1" applyProtection="1">
      <alignment horizontal="center" vertical="center"/>
    </xf>
    <xf numFmtId="0" fontId="7" fillId="2" borderId="7" xfId="49" applyFont="1" applyFill="1" applyBorder="1" applyAlignment="1" applyProtection="1">
      <alignment horizontal="left" vertical="center"/>
    </xf>
    <xf numFmtId="0" fontId="10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8" fillId="2" borderId="10" xfId="49" applyFont="1" applyFill="1" applyBorder="1" applyAlignment="1" applyProtection="1">
      <alignment horizontal="center" vertical="center" wrapText="1"/>
      <protection locked="0"/>
    </xf>
    <xf numFmtId="0" fontId="8" fillId="2" borderId="11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/>
    <xf numFmtId="0" fontId="7" fillId="2" borderId="3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2" borderId="4" xfId="49" applyFont="1" applyFill="1" applyBorder="1" applyAlignment="1" applyProtection="1">
      <alignment horizontal="center" vertical="center"/>
    </xf>
    <xf numFmtId="4" fontId="7" fillId="0" borderId="2" xfId="49" applyNumberFormat="1" applyFont="1" applyFill="1" applyBorder="1" applyAlignment="1" applyProtection="1">
      <alignment horizontal="right" vertical="center"/>
    </xf>
    <xf numFmtId="49" fontId="10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/>
    <xf numFmtId="49" fontId="16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right"/>
    </xf>
    <xf numFmtId="0" fontId="7" fillId="0" borderId="0" xfId="49" applyFont="1" applyFill="1" applyBorder="1" applyAlignment="1" applyProtection="1">
      <alignment horizontal="right"/>
    </xf>
    <xf numFmtId="0" fontId="17" fillId="0" borderId="0" xfId="49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left" vertical="center"/>
    </xf>
    <xf numFmtId="49" fontId="10" fillId="0" borderId="11" xfId="49" applyNumberFormat="1" applyFont="1" applyFill="1" applyBorder="1" applyAlignment="1" applyProtection="1"/>
    <xf numFmtId="0" fontId="16" fillId="0" borderId="11" xfId="49" applyFont="1" applyFill="1" applyBorder="1" applyAlignment="1" applyProtection="1">
      <alignment horizontal="right"/>
    </xf>
    <xf numFmtId="0" fontId="4" fillId="0" borderId="11" xfId="49" applyFont="1" applyFill="1" applyBorder="1" applyAlignment="1" applyProtection="1">
      <alignment horizontal="right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/>
    </xf>
    <xf numFmtId="49" fontId="8" fillId="0" borderId="8" xfId="49" applyNumberFormat="1" applyFont="1" applyFill="1" applyBorder="1" applyAlignment="1" applyProtection="1">
      <alignment horizontal="center" vertical="center" wrapText="1"/>
    </xf>
    <xf numFmtId="0" fontId="8" fillId="0" borderId="7" xfId="49" applyFont="1" applyFill="1" applyBorder="1" applyAlignment="1" applyProtection="1">
      <alignment horizontal="center" vertical="center"/>
    </xf>
    <xf numFmtId="49" fontId="8" fillId="0" borderId="7" xfId="49" applyNumberFormat="1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49" fontId="7" fillId="0" borderId="7" xfId="49" applyNumberFormat="1" applyFont="1" applyFill="1" applyBorder="1" applyAlignment="1" applyProtection="1">
      <alignment horizontal="center" vertical="center"/>
    </xf>
    <xf numFmtId="4" fontId="7" fillId="0" borderId="7" xfId="49" applyNumberFormat="1" applyFont="1" applyFill="1" applyBorder="1" applyAlignment="1" applyProtection="1">
      <alignment vertical="center"/>
      <protection locked="0"/>
    </xf>
    <xf numFmtId="4" fontId="7" fillId="0" borderId="4" xfId="49" applyNumberFormat="1" applyFont="1" applyFill="1" applyBorder="1" applyAlignment="1" applyProtection="1">
      <alignment vertical="center"/>
      <protection locked="0"/>
    </xf>
    <xf numFmtId="4" fontId="7" fillId="0" borderId="6" xfId="49" applyNumberFormat="1" applyFont="1" applyFill="1" applyBorder="1" applyAlignment="1" applyProtection="1">
      <alignment vertical="center"/>
      <protection locked="0"/>
    </xf>
    <xf numFmtId="0" fontId="8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10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vertical="top"/>
      <protection locked="0"/>
    </xf>
    <xf numFmtId="0" fontId="2" fillId="0" borderId="6" xfId="49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vertical="top"/>
    </xf>
    <xf numFmtId="49" fontId="4" fillId="0" borderId="0" xfId="49" applyNumberFormat="1" applyFont="1" applyFill="1" applyBorder="1" applyAlignment="1" applyProtection="1"/>
    <xf numFmtId="0" fontId="8" fillId="0" borderId="0" xfId="49" applyFont="1" applyFill="1" applyBorder="1" applyAlignment="1" applyProtection="1">
      <alignment horizontal="left" vertical="center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8" xfId="49" applyFont="1" applyFill="1" applyBorder="1" applyAlignment="1" applyProtection="1">
      <alignment horizontal="center" vertical="center" wrapText="1"/>
      <protection locked="0"/>
    </xf>
    <xf numFmtId="0" fontId="8" fillId="0" borderId="8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0" fillId="0" borderId="6" xfId="49" applyFont="1" applyFill="1" applyBorder="1" applyAlignment="1" applyProtection="1"/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/>
    <xf numFmtId="0" fontId="8" fillId="0" borderId="9" xfId="49" applyFont="1" applyFill="1" applyBorder="1" applyAlignment="1" applyProtection="1">
      <alignment horizontal="center" vertical="center"/>
    </xf>
    <xf numFmtId="0" fontId="8" fillId="0" borderId="12" xfId="49" applyFont="1" applyFill="1" applyBorder="1" applyAlignment="1" applyProtection="1">
      <alignment horizontal="center" vertical="center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8" fillId="0" borderId="14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0" fontId="7" fillId="0" borderId="6" xfId="49" applyFont="1" applyFill="1" applyBorder="1" applyAlignment="1" applyProtection="1">
      <alignment horizontal="right" vertical="center" wrapText="1"/>
    </xf>
    <xf numFmtId="0" fontId="10" fillId="0" borderId="0" xfId="49" applyFont="1" applyFill="1" applyBorder="1" applyAlignment="1" applyProtection="1">
      <alignment vertical="top"/>
      <protection locked="0"/>
    </xf>
    <xf numFmtId="49" fontId="4" fillId="0" borderId="0" xfId="49" applyNumberFormat="1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8" fillId="0" borderId="0" xfId="49" applyFont="1" applyFill="1" applyBorder="1" applyAlignment="1" applyProtection="1">
      <protection locked="0"/>
    </xf>
    <xf numFmtId="0" fontId="8" fillId="0" borderId="2" xfId="49" applyFont="1" applyFill="1" applyBorder="1" applyAlignment="1" applyProtection="1">
      <alignment horizontal="center" vertical="center"/>
      <protection locked="0"/>
    </xf>
    <xf numFmtId="0" fontId="8" fillId="0" borderId="8" xfId="49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10" fillId="0" borderId="6" xfId="49" applyFont="1" applyFill="1" applyBorder="1" applyAlignment="1" applyProtection="1">
      <alignment horizontal="center" vertical="center"/>
      <protection locked="0"/>
    </xf>
    <xf numFmtId="0" fontId="10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8" fillId="0" borderId="4" xfId="49" applyFont="1" applyFill="1" applyBorder="1" applyAlignment="1" applyProtection="1">
      <alignment horizontal="center" vertical="center"/>
      <protection locked="0"/>
    </xf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4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/>
    </xf>
    <xf numFmtId="0" fontId="18" fillId="0" borderId="0" xfId="49" applyFont="1" applyFill="1" applyBorder="1" applyAlignment="1" applyProtection="1">
      <alignment horizontal="center" wrapText="1"/>
    </xf>
    <xf numFmtId="0" fontId="18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8" fillId="0" borderId="2" xfId="49" applyNumberFormat="1" applyFont="1" applyFill="1" applyBorder="1" applyAlignment="1" applyProtection="1">
      <alignment horizontal="center" vertical="center" wrapText="1"/>
    </xf>
    <xf numFmtId="49" fontId="8" fillId="0" borderId="4" xfId="49" applyNumberFormat="1" applyFont="1" applyFill="1" applyBorder="1" applyAlignment="1" applyProtection="1">
      <alignment horizontal="center" vertical="center" wrapText="1"/>
    </xf>
    <xf numFmtId="49" fontId="8" fillId="0" borderId="6" xfId="49" applyNumberFormat="1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21" fillId="0" borderId="0" xfId="49" applyFont="1" applyFill="1" applyBorder="1" applyAlignment="1" applyProtection="1">
      <alignment horizontal="center" vertical="center"/>
    </xf>
    <xf numFmtId="0" fontId="22" fillId="0" borderId="0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vertical="center"/>
    </xf>
    <xf numFmtId="0" fontId="7" fillId="0" borderId="6" xfId="49" applyFont="1" applyFill="1" applyBorder="1" applyAlignment="1" applyProtection="1">
      <alignment horizontal="left" vertical="center"/>
      <protection locked="0"/>
    </xf>
    <xf numFmtId="0" fontId="7" fillId="0" borderId="6" xfId="49" applyFont="1" applyFill="1" applyBorder="1" applyAlignment="1" applyProtection="1">
      <alignment vertical="center"/>
      <protection locked="0"/>
    </xf>
    <xf numFmtId="0" fontId="23" fillId="0" borderId="6" xfId="49" applyFont="1" applyFill="1" applyBorder="1" applyAlignment="1" applyProtection="1">
      <alignment horizontal="center" vertical="center"/>
    </xf>
    <xf numFmtId="0" fontId="23" fillId="0" borderId="6" xfId="49" applyFont="1" applyFill="1" applyBorder="1" applyAlignment="1" applyProtection="1">
      <alignment horizontal="right" vertical="center"/>
    </xf>
    <xf numFmtId="0" fontId="23" fillId="0" borderId="6" xfId="49" applyFont="1" applyFill="1" applyBorder="1" applyAlignment="1" applyProtection="1">
      <alignment horizontal="center" vertical="center"/>
      <protection locked="0"/>
    </xf>
    <xf numFmtId="4" fontId="23" fillId="0" borderId="6" xfId="49" applyNumberFormat="1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left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9" fillId="0" borderId="1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</xf>
    <xf numFmtId="0" fontId="9" fillId="0" borderId="8" xfId="49" applyFont="1" applyFill="1" applyBorder="1" applyAlignment="1" applyProtection="1">
      <alignment horizontal="center" vertical="center" wrapText="1"/>
    </xf>
    <xf numFmtId="0" fontId="9" fillId="0" borderId="15" xfId="49" applyFont="1" applyFill="1" applyBorder="1" applyAlignment="1" applyProtection="1">
      <alignment horizontal="center" vertical="center" wrapText="1"/>
    </xf>
    <xf numFmtId="3" fontId="8" fillId="0" borderId="2" xfId="49" applyNumberFormat="1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  <protection locked="0"/>
    </xf>
    <xf numFmtId="0" fontId="9" fillId="0" borderId="4" xfId="49" applyFont="1" applyFill="1" applyBorder="1" applyAlignment="1" applyProtection="1">
      <alignment horizontal="center" vertical="center" wrapText="1"/>
    </xf>
    <xf numFmtId="0" fontId="9" fillId="0" borderId="11" xfId="49" applyFont="1" applyFill="1" applyBorder="1" applyAlignment="1" applyProtection="1">
      <alignment horizontal="center" vertical="center"/>
      <protection locked="0"/>
    </xf>
    <xf numFmtId="0" fontId="9" fillId="0" borderId="11" xfId="49" applyFont="1" applyFill="1" applyBorder="1" applyAlignment="1" applyProtection="1">
      <alignment horizontal="center" vertical="center" wrapText="1"/>
    </xf>
    <xf numFmtId="0" fontId="9" fillId="0" borderId="14" xfId="49" applyFont="1" applyFill="1" applyBorder="1" applyAlignment="1" applyProtection="1">
      <alignment horizontal="center" vertical="center" wrapText="1"/>
    </xf>
    <xf numFmtId="0" fontId="9" fillId="0" borderId="15" xfId="49" applyFont="1" applyFill="1" applyBorder="1" applyAlignment="1" applyProtection="1">
      <alignment horizontal="center" vertical="center" wrapText="1"/>
      <protection locked="0"/>
    </xf>
    <xf numFmtId="0" fontId="9" fillId="0" borderId="14" xfId="49" applyFont="1" applyFill="1" applyBorder="1" applyAlignment="1" applyProtection="1">
      <alignment horizontal="center" vertical="center" wrapText="1"/>
      <protection locked="0"/>
    </xf>
    <xf numFmtId="0" fontId="8" fillId="0" borderId="14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 wrapText="1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9" fillId="0" borderId="12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right" vertical="center"/>
      <protection locked="0"/>
    </xf>
    <xf numFmtId="0" fontId="7" fillId="0" borderId="14" xfId="49" applyFont="1" applyFill="1" applyBorder="1" applyAlignment="1" applyProtection="1">
      <alignment horizontal="right" vertical="center"/>
      <protection locked="0"/>
    </xf>
    <xf numFmtId="0" fontId="7" fillId="0" borderId="14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top"/>
    </xf>
    <xf numFmtId="0" fontId="7" fillId="0" borderId="5" xfId="49" applyFont="1" applyFill="1" applyBorder="1" applyAlignment="1" applyProtection="1">
      <alignment horizontal="left" vertical="center"/>
    </xf>
    <xf numFmtId="4" fontId="7" fillId="0" borderId="13" xfId="49" applyNumberFormat="1" applyFont="1" applyFill="1" applyBorder="1" applyAlignment="1" applyProtection="1">
      <alignment horizontal="right" vertical="center"/>
      <protection locked="0"/>
    </xf>
    <xf numFmtId="0" fontId="23" fillId="0" borderId="5" xfId="49" applyFont="1" applyFill="1" applyBorder="1" applyAlignment="1" applyProtection="1">
      <alignment horizontal="center" vertical="center"/>
    </xf>
    <xf numFmtId="4" fontId="23" fillId="0" borderId="13" xfId="49" applyNumberFormat="1" applyFont="1" applyFill="1" applyBorder="1" applyAlignment="1" applyProtection="1">
      <alignment horizontal="right" vertical="center"/>
    </xf>
    <xf numFmtId="4" fontId="7" fillId="0" borderId="13" xfId="49" applyNumberFormat="1" applyFont="1" applyFill="1" applyBorder="1" applyAlignment="1" applyProtection="1">
      <alignment horizontal="right" vertical="center"/>
    </xf>
    <xf numFmtId="0" fontId="23" fillId="0" borderId="5" xfId="49" applyFont="1" applyFill="1" applyBorder="1" applyAlignment="1" applyProtection="1">
      <alignment horizontal="center" vertical="center"/>
      <protection locked="0"/>
    </xf>
    <xf numFmtId="4" fontId="23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0"/>
  <sheetViews>
    <sheetView workbookViewId="0">
      <selection activeCell="B33" sqref="B33"/>
    </sheetView>
  </sheetViews>
  <sheetFormatPr defaultColWidth="8" defaultRowHeight="14.25" customHeight="1" outlineLevelCol="3"/>
  <cols>
    <col min="1" max="1" width="39.5714285714286" style="27" customWidth="1"/>
    <col min="2" max="2" width="43.1428571428571" style="27" customWidth="1"/>
    <col min="3" max="3" width="40.4285714285714" style="27" customWidth="1"/>
    <col min="4" max="4" width="46.1428571428571" style="27" customWidth="1"/>
    <col min="5" max="16384" width="8" style="2" customWidth="1"/>
  </cols>
  <sheetData>
    <row r="1" ht="13.5" customHeight="1" spans="1:4">
      <c r="A1" s="28"/>
      <c r="B1" s="28"/>
      <c r="C1" s="28"/>
      <c r="D1" s="140" t="s">
        <v>0</v>
      </c>
    </row>
    <row r="2" ht="36" customHeight="1" spans="1:4">
      <c r="A2" s="29" t="s">
        <v>1</v>
      </c>
      <c r="B2" s="249"/>
      <c r="C2" s="249"/>
      <c r="D2" s="249"/>
    </row>
    <row r="3" ht="21" customHeight="1" spans="1:4">
      <c r="A3" s="54" t="s">
        <v>2</v>
      </c>
      <c r="B3" s="219"/>
      <c r="C3" s="219"/>
      <c r="D3" s="140" t="s">
        <v>3</v>
      </c>
    </row>
    <row r="4" ht="19.5" customHeight="1" spans="1:4">
      <c r="A4" s="90" t="s">
        <v>4</v>
      </c>
      <c r="B4" s="148"/>
      <c r="C4" s="90" t="s">
        <v>5</v>
      </c>
      <c r="D4" s="148"/>
    </row>
    <row r="5" ht="19.5" customHeight="1" spans="1:4">
      <c r="A5" s="35" t="s">
        <v>6</v>
      </c>
      <c r="B5" s="35" t="s">
        <v>7</v>
      </c>
      <c r="C5" s="35" t="s">
        <v>8</v>
      </c>
      <c r="D5" s="35" t="s">
        <v>7</v>
      </c>
    </row>
    <row r="6" ht="19.5" customHeight="1" spans="1:4">
      <c r="A6" s="37"/>
      <c r="B6" s="37"/>
      <c r="C6" s="37"/>
      <c r="D6" s="37"/>
    </row>
    <row r="7" ht="20.25" customHeight="1" spans="1:4">
      <c r="A7" s="19" t="s">
        <v>9</v>
      </c>
      <c r="B7" s="21">
        <v>26321000.83</v>
      </c>
      <c r="C7" s="19" t="s">
        <v>10</v>
      </c>
      <c r="D7" s="21">
        <v>4097702.82</v>
      </c>
    </row>
    <row r="8" ht="20.25" customHeight="1" spans="1:4">
      <c r="A8" s="19" t="s">
        <v>11</v>
      </c>
      <c r="B8" s="21"/>
      <c r="C8" s="19" t="s">
        <v>12</v>
      </c>
      <c r="D8" s="21">
        <v>65351106.01</v>
      </c>
    </row>
    <row r="9" ht="20.25" customHeight="1" spans="1:4">
      <c r="A9" s="19" t="s">
        <v>13</v>
      </c>
      <c r="B9" s="21"/>
      <c r="C9" s="19" t="s">
        <v>14</v>
      </c>
      <c r="D9" s="21">
        <v>2017992</v>
      </c>
    </row>
    <row r="10" ht="20.25" customHeight="1" spans="1:4">
      <c r="A10" s="19" t="s">
        <v>15</v>
      </c>
      <c r="B10" s="22"/>
      <c r="C10" s="19"/>
      <c r="D10" s="120"/>
    </row>
    <row r="11" ht="21.75" customHeight="1" spans="1:4">
      <c r="A11" s="19" t="s">
        <v>16</v>
      </c>
      <c r="B11" s="21">
        <v>45145800</v>
      </c>
      <c r="C11" s="19"/>
      <c r="D11" s="120"/>
    </row>
    <row r="12" ht="20.25" customHeight="1" spans="1:4">
      <c r="A12" s="19" t="s">
        <v>17</v>
      </c>
      <c r="B12" s="22">
        <v>45145800</v>
      </c>
      <c r="C12" s="19"/>
      <c r="D12" s="120"/>
    </row>
    <row r="13" ht="20.25" customHeight="1" spans="1:4">
      <c r="A13" s="19" t="s">
        <v>18</v>
      </c>
      <c r="B13" s="22"/>
      <c r="C13" s="19"/>
      <c r="D13" s="120"/>
    </row>
    <row r="14" ht="20.25" customHeight="1" spans="1:4">
      <c r="A14" s="19" t="s">
        <v>19</v>
      </c>
      <c r="B14" s="22"/>
      <c r="C14" s="19"/>
      <c r="D14" s="120"/>
    </row>
    <row r="15" ht="20.25" customHeight="1" spans="1:4">
      <c r="A15" s="250" t="s">
        <v>20</v>
      </c>
      <c r="B15" s="22"/>
      <c r="C15" s="223"/>
      <c r="D15" s="224"/>
    </row>
    <row r="16" ht="20.25" customHeight="1" spans="1:4">
      <c r="A16" s="250" t="s">
        <v>21</v>
      </c>
      <c r="B16" s="251"/>
      <c r="C16" s="223"/>
      <c r="D16" s="224"/>
    </row>
    <row r="17" ht="20.25" customHeight="1" spans="1:4">
      <c r="A17" s="250" t="s">
        <v>22</v>
      </c>
      <c r="B17" s="251"/>
      <c r="C17" s="223"/>
      <c r="D17" s="224"/>
    </row>
    <row r="18" ht="20.25" customHeight="1" spans="1:4">
      <c r="A18" s="252" t="s">
        <v>23</v>
      </c>
      <c r="B18" s="253">
        <v>71466800.83</v>
      </c>
      <c r="C18" s="223" t="s">
        <v>24</v>
      </c>
      <c r="D18" s="226">
        <v>71466800.83</v>
      </c>
    </row>
    <row r="19" ht="20.25" customHeight="1" spans="1:4">
      <c r="A19" s="250" t="s">
        <v>25</v>
      </c>
      <c r="B19" s="254"/>
      <c r="C19" s="19" t="s">
        <v>26</v>
      </c>
      <c r="D19" s="120" t="s">
        <v>27</v>
      </c>
    </row>
    <row r="20" ht="20.25" customHeight="1" spans="1:4">
      <c r="A20" s="255" t="s">
        <v>28</v>
      </c>
      <c r="B20" s="253">
        <v>71466800.83</v>
      </c>
      <c r="C20" s="223" t="s">
        <v>29</v>
      </c>
      <c r="D20" s="256">
        <v>71466800.83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D17" sqref="D17"/>
    </sheetView>
  </sheetViews>
  <sheetFormatPr defaultColWidth="9.14285714285714" defaultRowHeight="14.25" customHeight="1" outlineLevelRow="7" outlineLevelCol="5"/>
  <cols>
    <col min="1" max="1" width="32.1428571428571" style="27" customWidth="1"/>
    <col min="2" max="2" width="13.5714285714286" style="135" customWidth="1"/>
    <col min="3" max="3" width="40.5714285714286" style="27" customWidth="1"/>
    <col min="4" max="6" width="22.5714285714286" style="27" customWidth="1"/>
    <col min="7" max="16384" width="9.14285714285714" style="27" customWidth="1"/>
  </cols>
  <sheetData>
    <row r="1" ht="15.75" customHeight="1" spans="1:6">
      <c r="A1" s="136"/>
      <c r="B1" s="137">
        <v>0</v>
      </c>
      <c r="C1" s="138">
        <v>1</v>
      </c>
      <c r="D1" s="139"/>
      <c r="E1" s="139"/>
      <c r="F1" s="140" t="s">
        <v>325</v>
      </c>
    </row>
    <row r="2" ht="31.5" customHeight="1" spans="1:6">
      <c r="A2" s="29" t="s">
        <v>326</v>
      </c>
      <c r="B2" s="141"/>
      <c r="C2" s="142"/>
      <c r="D2" s="142"/>
      <c r="E2" s="142"/>
      <c r="F2" s="142"/>
    </row>
    <row r="3" ht="19.5" customHeight="1" spans="1:6">
      <c r="A3" s="143" t="s">
        <v>2</v>
      </c>
      <c r="B3" s="144"/>
      <c r="C3" s="145"/>
      <c r="D3" s="146"/>
      <c r="E3" s="139"/>
      <c r="F3" s="140" t="s">
        <v>3</v>
      </c>
    </row>
    <row r="4" ht="19.5" customHeight="1" spans="1:6">
      <c r="A4" s="35" t="s">
        <v>327</v>
      </c>
      <c r="B4" s="147" t="s">
        <v>53</v>
      </c>
      <c r="C4" s="35" t="s">
        <v>54</v>
      </c>
      <c r="D4" s="90" t="s">
        <v>328</v>
      </c>
      <c r="E4" s="91"/>
      <c r="F4" s="148"/>
    </row>
    <row r="5" ht="18.75" customHeight="1" spans="1:6">
      <c r="A5" s="92"/>
      <c r="B5" s="149"/>
      <c r="C5" s="92"/>
      <c r="D5" s="35" t="s">
        <v>35</v>
      </c>
      <c r="E5" s="90" t="s">
        <v>56</v>
      </c>
      <c r="F5" s="35" t="s">
        <v>57</v>
      </c>
    </row>
    <row r="6" ht="17.25" customHeight="1" spans="1:6">
      <c r="A6" s="150">
        <v>1</v>
      </c>
      <c r="B6" s="151" t="s">
        <v>120</v>
      </c>
      <c r="C6" s="150">
        <v>3</v>
      </c>
      <c r="D6" s="150">
        <v>4</v>
      </c>
      <c r="E6" s="148">
        <v>5</v>
      </c>
      <c r="F6" s="38">
        <v>6</v>
      </c>
    </row>
    <row r="7" ht="22.5" customHeight="1" spans="1:6">
      <c r="A7" s="152" t="s">
        <v>35</v>
      </c>
      <c r="B7" s="153"/>
      <c r="C7" s="152"/>
      <c r="D7" s="154"/>
      <c r="E7" s="155"/>
      <c r="F7" s="156"/>
    </row>
    <row r="8" ht="23" customHeight="1" spans="1:2">
      <c r="A8" s="27" t="s">
        <v>329</v>
      </c>
      <c r="B8" s="27"/>
    </row>
  </sheetData>
  <mergeCells count="8">
    <mergeCell ref="A2:F2"/>
    <mergeCell ref="A3:C3"/>
    <mergeCell ref="D4:F4"/>
    <mergeCell ref="A7:C7"/>
    <mergeCell ref="A8:C8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50"/>
  <sheetViews>
    <sheetView showGridLines="0" topLeftCell="A31" workbookViewId="0">
      <selection activeCell="D48" sqref="D48:D49"/>
    </sheetView>
  </sheetViews>
  <sheetFormatPr defaultColWidth="8.57142857142857" defaultRowHeight="12.75" customHeight="1"/>
  <cols>
    <col min="1" max="1" width="60.2857142857143" style="1" customWidth="1"/>
    <col min="2" max="3" width="53" style="1" customWidth="1"/>
    <col min="4" max="5" width="9" style="1" customWidth="1"/>
    <col min="6" max="6" width="13" style="3" customWidth="1"/>
    <col min="7" max="8" width="13" style="1" customWidth="1"/>
    <col min="9" max="10" width="13" style="2" customWidth="1"/>
    <col min="11" max="12" width="13" style="1" customWidth="1"/>
    <col min="13" max="18" width="13" style="3" customWidth="1"/>
    <col min="19" max="16384" width="8.57142857142857" style="3" customWidth="1"/>
  </cols>
  <sheetData>
    <row r="1" ht="17.25" customHeight="1" spans="1:18">
      <c r="A1" s="4"/>
      <c r="B1" s="107"/>
      <c r="C1" s="107"/>
      <c r="D1" s="107"/>
      <c r="E1" s="107"/>
      <c r="F1" s="108"/>
      <c r="G1" s="107"/>
      <c r="H1" s="107"/>
      <c r="I1" s="84"/>
      <c r="J1" s="84"/>
      <c r="K1" s="107"/>
      <c r="L1" s="124"/>
      <c r="M1" s="112"/>
      <c r="N1" s="112"/>
      <c r="O1" s="112"/>
      <c r="P1" s="112"/>
      <c r="Q1" s="112"/>
      <c r="R1" s="84" t="s">
        <v>330</v>
      </c>
    </row>
    <row r="2" ht="67.5" customHeight="1" spans="1:18">
      <c r="A2" s="109" t="s">
        <v>331</v>
      </c>
      <c r="B2" s="110"/>
      <c r="C2" s="110"/>
      <c r="D2" s="110"/>
      <c r="E2" s="110"/>
      <c r="F2" s="111"/>
      <c r="G2" s="110"/>
      <c r="H2" s="110"/>
      <c r="I2" s="125"/>
      <c r="J2" s="125"/>
      <c r="K2" s="110"/>
      <c r="L2" s="110"/>
      <c r="M2" s="111"/>
      <c r="N2" s="111"/>
      <c r="O2" s="111"/>
      <c r="P2" s="111"/>
      <c r="Q2" s="111"/>
      <c r="R2" s="111"/>
    </row>
    <row r="3" ht="18.75" customHeight="1" spans="1:18">
      <c r="A3" s="31" t="s">
        <v>2</v>
      </c>
      <c r="B3" s="4"/>
      <c r="C3" s="4"/>
      <c r="D3" s="4"/>
      <c r="E3" s="4"/>
      <c r="F3" s="112"/>
      <c r="G3" s="4"/>
      <c r="H3" s="4"/>
      <c r="I3" s="4"/>
      <c r="J3" s="4"/>
      <c r="K3" s="4"/>
      <c r="L3" s="4"/>
      <c r="M3" s="112"/>
      <c r="N3" s="112"/>
      <c r="O3" s="112"/>
      <c r="P3" s="112"/>
      <c r="Q3" s="112"/>
      <c r="R3" s="84" t="s">
        <v>127</v>
      </c>
    </row>
    <row r="4" ht="21.75" customHeight="1" spans="1:18">
      <c r="A4" s="113" t="s">
        <v>332</v>
      </c>
      <c r="B4" s="113" t="s">
        <v>333</v>
      </c>
      <c r="C4" s="113" t="s">
        <v>334</v>
      </c>
      <c r="D4" s="36" t="s">
        <v>335</v>
      </c>
      <c r="E4" s="36" t="s">
        <v>336</v>
      </c>
      <c r="F4" s="114" t="s">
        <v>337</v>
      </c>
      <c r="G4" s="115" t="s">
        <v>143</v>
      </c>
      <c r="H4" s="91"/>
      <c r="I4" s="126"/>
      <c r="J4" s="126"/>
      <c r="K4" s="91"/>
      <c r="L4" s="91"/>
      <c r="M4" s="126"/>
      <c r="N4" s="126"/>
      <c r="O4" s="126"/>
      <c r="P4" s="126"/>
      <c r="Q4" s="126"/>
      <c r="R4" s="14"/>
    </row>
    <row r="5" ht="21.75" customHeight="1" spans="1:18">
      <c r="A5" s="116"/>
      <c r="B5" s="116" t="s">
        <v>338</v>
      </c>
      <c r="C5" s="116" t="s">
        <v>339</v>
      </c>
      <c r="D5" s="116" t="s">
        <v>335</v>
      </c>
      <c r="E5" s="116" t="s">
        <v>340</v>
      </c>
      <c r="F5" s="117"/>
      <c r="G5" s="116" t="s">
        <v>35</v>
      </c>
      <c r="H5" s="114" t="s">
        <v>38</v>
      </c>
      <c r="I5" s="114" t="s">
        <v>341</v>
      </c>
      <c r="J5" s="114" t="s">
        <v>342</v>
      </c>
      <c r="K5" s="127" t="s">
        <v>343</v>
      </c>
      <c r="L5" s="12" t="s">
        <v>42</v>
      </c>
      <c r="M5" s="126"/>
      <c r="N5" s="126"/>
      <c r="O5" s="126"/>
      <c r="P5" s="126"/>
      <c r="Q5" s="126"/>
      <c r="R5" s="14"/>
    </row>
    <row r="6" ht="36" customHeight="1" spans="1:18">
      <c r="A6" s="15"/>
      <c r="B6" s="15"/>
      <c r="C6" s="15"/>
      <c r="D6" s="15"/>
      <c r="E6" s="15"/>
      <c r="F6" s="16"/>
      <c r="G6" s="116"/>
      <c r="H6" s="15"/>
      <c r="I6" s="15" t="s">
        <v>37</v>
      </c>
      <c r="J6" s="15"/>
      <c r="K6" s="128"/>
      <c r="L6" s="15" t="s">
        <v>37</v>
      </c>
      <c r="M6" s="15" t="s">
        <v>43</v>
      </c>
      <c r="N6" s="15" t="s">
        <v>152</v>
      </c>
      <c r="O6" s="15" t="s">
        <v>45</v>
      </c>
      <c r="P6" s="15" t="s">
        <v>46</v>
      </c>
      <c r="Q6" s="15" t="s">
        <v>47</v>
      </c>
      <c r="R6" s="15" t="s">
        <v>48</v>
      </c>
    </row>
    <row r="7" ht="15" customHeight="1" spans="1:18">
      <c r="A7" s="1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18">
        <v>18</v>
      </c>
    </row>
    <row r="8" ht="26.25" customHeight="1" spans="1:18">
      <c r="A8" s="19" t="s">
        <v>247</v>
      </c>
      <c r="B8" s="63"/>
      <c r="C8" s="63"/>
      <c r="D8" s="63"/>
      <c r="E8" s="63"/>
      <c r="F8" s="22">
        <v>9082200</v>
      </c>
      <c r="G8" s="21">
        <v>9082200</v>
      </c>
      <c r="H8" s="21"/>
      <c r="I8" s="22"/>
      <c r="J8" s="22"/>
      <c r="K8" s="134"/>
      <c r="L8" s="21">
        <v>9082200</v>
      </c>
      <c r="M8" s="22">
        <v>9082200</v>
      </c>
      <c r="N8" s="22"/>
      <c r="O8" s="22"/>
      <c r="P8" s="22"/>
      <c r="Q8" s="22"/>
      <c r="R8" s="22"/>
    </row>
    <row r="9" ht="26.25" customHeight="1" spans="1:18">
      <c r="A9" s="19"/>
      <c r="B9" s="19" t="s">
        <v>344</v>
      </c>
      <c r="C9" s="19" t="s">
        <v>345</v>
      </c>
      <c r="D9" s="63" t="s">
        <v>346</v>
      </c>
      <c r="E9" s="63" t="s">
        <v>119</v>
      </c>
      <c r="F9" s="22">
        <v>5000</v>
      </c>
      <c r="G9" s="21">
        <v>5000</v>
      </c>
      <c r="H9" s="21"/>
      <c r="I9" s="22"/>
      <c r="J9" s="22"/>
      <c r="K9" s="134"/>
      <c r="L9" s="21">
        <v>5000</v>
      </c>
      <c r="M9" s="22">
        <v>5000</v>
      </c>
      <c r="N9" s="22"/>
      <c r="O9" s="22"/>
      <c r="P9" s="22"/>
      <c r="Q9" s="22"/>
      <c r="R9" s="22"/>
    </row>
    <row r="10" ht="26.25" customHeight="1" spans="1:18">
      <c r="A10" s="130"/>
      <c r="B10" s="19" t="s">
        <v>347</v>
      </c>
      <c r="C10" s="19" t="s">
        <v>348</v>
      </c>
      <c r="D10" s="63" t="s">
        <v>349</v>
      </c>
      <c r="E10" s="63" t="s">
        <v>350</v>
      </c>
      <c r="F10" s="22">
        <v>42000</v>
      </c>
      <c r="G10" s="21">
        <v>42000</v>
      </c>
      <c r="H10" s="21"/>
      <c r="I10" s="22"/>
      <c r="J10" s="22"/>
      <c r="K10" s="134"/>
      <c r="L10" s="21">
        <v>42000</v>
      </c>
      <c r="M10" s="22">
        <v>42000</v>
      </c>
      <c r="N10" s="22"/>
      <c r="O10" s="22"/>
      <c r="P10" s="22"/>
      <c r="Q10" s="22"/>
      <c r="R10" s="22"/>
    </row>
    <row r="11" ht="26.25" customHeight="1" spans="1:18">
      <c r="A11" s="130"/>
      <c r="B11" s="19" t="s">
        <v>351</v>
      </c>
      <c r="C11" s="19" t="s">
        <v>352</v>
      </c>
      <c r="D11" s="63" t="s">
        <v>346</v>
      </c>
      <c r="E11" s="63" t="s">
        <v>122</v>
      </c>
      <c r="F11" s="22">
        <v>731600</v>
      </c>
      <c r="G11" s="21">
        <v>731600</v>
      </c>
      <c r="H11" s="21"/>
      <c r="I11" s="22"/>
      <c r="J11" s="22"/>
      <c r="K11" s="134"/>
      <c r="L11" s="21">
        <v>731600</v>
      </c>
      <c r="M11" s="22">
        <v>731600</v>
      </c>
      <c r="N11" s="22"/>
      <c r="O11" s="22"/>
      <c r="P11" s="22"/>
      <c r="Q11" s="22"/>
      <c r="R11" s="22"/>
    </row>
    <row r="12" ht="26.25" customHeight="1" spans="1:18">
      <c r="A12" s="130"/>
      <c r="B12" s="19" t="s">
        <v>353</v>
      </c>
      <c r="C12" s="19" t="s">
        <v>354</v>
      </c>
      <c r="D12" s="63" t="s">
        <v>355</v>
      </c>
      <c r="E12" s="63" t="s">
        <v>119</v>
      </c>
      <c r="F12" s="22">
        <v>300000</v>
      </c>
      <c r="G12" s="21">
        <v>300000</v>
      </c>
      <c r="H12" s="21"/>
      <c r="I12" s="22"/>
      <c r="J12" s="22"/>
      <c r="K12" s="134"/>
      <c r="L12" s="21">
        <v>300000</v>
      </c>
      <c r="M12" s="22">
        <v>300000</v>
      </c>
      <c r="N12" s="22"/>
      <c r="O12" s="22"/>
      <c r="P12" s="22"/>
      <c r="Q12" s="22"/>
      <c r="R12" s="22"/>
    </row>
    <row r="13" ht="26.25" customHeight="1" spans="1:18">
      <c r="A13" s="130"/>
      <c r="B13" s="19" t="s">
        <v>356</v>
      </c>
      <c r="C13" s="19" t="s">
        <v>357</v>
      </c>
      <c r="D13" s="63" t="s">
        <v>346</v>
      </c>
      <c r="E13" s="63" t="s">
        <v>119</v>
      </c>
      <c r="F13" s="22">
        <v>20000</v>
      </c>
      <c r="G13" s="21">
        <v>20000</v>
      </c>
      <c r="H13" s="21"/>
      <c r="I13" s="22"/>
      <c r="J13" s="22"/>
      <c r="K13" s="134"/>
      <c r="L13" s="21">
        <v>20000</v>
      </c>
      <c r="M13" s="22">
        <v>20000</v>
      </c>
      <c r="N13" s="22"/>
      <c r="O13" s="22"/>
      <c r="P13" s="22"/>
      <c r="Q13" s="22"/>
      <c r="R13" s="22"/>
    </row>
    <row r="14" ht="26.25" customHeight="1" spans="1:18">
      <c r="A14" s="130"/>
      <c r="B14" s="19" t="s">
        <v>358</v>
      </c>
      <c r="C14" s="19" t="s">
        <v>359</v>
      </c>
      <c r="D14" s="63" t="s">
        <v>360</v>
      </c>
      <c r="E14" s="63" t="s">
        <v>119</v>
      </c>
      <c r="F14" s="22">
        <v>938400</v>
      </c>
      <c r="G14" s="21">
        <v>938400</v>
      </c>
      <c r="H14" s="21"/>
      <c r="I14" s="22"/>
      <c r="J14" s="22"/>
      <c r="K14" s="134"/>
      <c r="L14" s="21">
        <v>938400</v>
      </c>
      <c r="M14" s="22">
        <v>938400</v>
      </c>
      <c r="N14" s="22"/>
      <c r="O14" s="22"/>
      <c r="P14" s="22"/>
      <c r="Q14" s="22"/>
      <c r="R14" s="22"/>
    </row>
    <row r="15" ht="26.25" customHeight="1" spans="1:18">
      <c r="A15" s="130"/>
      <c r="B15" s="19" t="s">
        <v>351</v>
      </c>
      <c r="C15" s="19" t="s">
        <v>361</v>
      </c>
      <c r="D15" s="63" t="s">
        <v>346</v>
      </c>
      <c r="E15" s="63" t="s">
        <v>122</v>
      </c>
      <c r="F15" s="22">
        <v>835900</v>
      </c>
      <c r="G15" s="21">
        <v>835900</v>
      </c>
      <c r="H15" s="21"/>
      <c r="I15" s="22"/>
      <c r="J15" s="22"/>
      <c r="K15" s="134"/>
      <c r="L15" s="21">
        <v>835900</v>
      </c>
      <c r="M15" s="22">
        <v>835900</v>
      </c>
      <c r="N15" s="22"/>
      <c r="O15" s="22"/>
      <c r="P15" s="22"/>
      <c r="Q15" s="22"/>
      <c r="R15" s="22"/>
    </row>
    <row r="16" ht="26.25" customHeight="1" spans="1:18">
      <c r="A16" s="130"/>
      <c r="B16" s="19" t="s">
        <v>362</v>
      </c>
      <c r="C16" s="19" t="s">
        <v>363</v>
      </c>
      <c r="D16" s="63" t="s">
        <v>346</v>
      </c>
      <c r="E16" s="63" t="s">
        <v>121</v>
      </c>
      <c r="F16" s="22">
        <v>12000</v>
      </c>
      <c r="G16" s="21">
        <v>12000</v>
      </c>
      <c r="H16" s="21"/>
      <c r="I16" s="22"/>
      <c r="J16" s="22"/>
      <c r="K16" s="134"/>
      <c r="L16" s="21">
        <v>12000</v>
      </c>
      <c r="M16" s="22">
        <v>12000</v>
      </c>
      <c r="N16" s="22"/>
      <c r="O16" s="22"/>
      <c r="P16" s="22"/>
      <c r="Q16" s="22"/>
      <c r="R16" s="22"/>
    </row>
    <row r="17" ht="26.25" customHeight="1" spans="1:18">
      <c r="A17" s="130"/>
      <c r="B17" s="19" t="s">
        <v>364</v>
      </c>
      <c r="C17" s="19" t="s">
        <v>365</v>
      </c>
      <c r="D17" s="63" t="s">
        <v>355</v>
      </c>
      <c r="E17" s="63" t="s">
        <v>119</v>
      </c>
      <c r="F17" s="22">
        <v>10000</v>
      </c>
      <c r="G17" s="21">
        <v>10000</v>
      </c>
      <c r="H17" s="21"/>
      <c r="I17" s="22"/>
      <c r="J17" s="22"/>
      <c r="K17" s="134"/>
      <c r="L17" s="21">
        <v>10000</v>
      </c>
      <c r="M17" s="22">
        <v>10000</v>
      </c>
      <c r="N17" s="22"/>
      <c r="O17" s="22"/>
      <c r="P17" s="22"/>
      <c r="Q17" s="22"/>
      <c r="R17" s="22"/>
    </row>
    <row r="18" ht="26.25" customHeight="1" spans="1:18">
      <c r="A18" s="130"/>
      <c r="B18" s="19" t="s">
        <v>366</v>
      </c>
      <c r="C18" s="19" t="s">
        <v>365</v>
      </c>
      <c r="D18" s="63" t="s">
        <v>355</v>
      </c>
      <c r="E18" s="63" t="s">
        <v>122</v>
      </c>
      <c r="F18" s="22">
        <v>1100000</v>
      </c>
      <c r="G18" s="21">
        <v>1100000</v>
      </c>
      <c r="H18" s="21"/>
      <c r="I18" s="22"/>
      <c r="J18" s="22"/>
      <c r="K18" s="134"/>
      <c r="L18" s="21">
        <v>1100000</v>
      </c>
      <c r="M18" s="22">
        <v>1100000</v>
      </c>
      <c r="N18" s="22"/>
      <c r="O18" s="22"/>
      <c r="P18" s="22"/>
      <c r="Q18" s="22"/>
      <c r="R18" s="22"/>
    </row>
    <row r="19" ht="26.25" customHeight="1" spans="1:18">
      <c r="A19" s="130"/>
      <c r="B19" s="19" t="s">
        <v>367</v>
      </c>
      <c r="C19" s="19" t="s">
        <v>368</v>
      </c>
      <c r="D19" s="63" t="s">
        <v>360</v>
      </c>
      <c r="E19" s="63" t="s">
        <v>119</v>
      </c>
      <c r="F19" s="22">
        <v>45000</v>
      </c>
      <c r="G19" s="21">
        <v>45000</v>
      </c>
      <c r="H19" s="21"/>
      <c r="I19" s="22"/>
      <c r="J19" s="22"/>
      <c r="K19" s="134"/>
      <c r="L19" s="21">
        <v>45000</v>
      </c>
      <c r="M19" s="22">
        <v>45000</v>
      </c>
      <c r="N19" s="22"/>
      <c r="O19" s="22"/>
      <c r="P19" s="22"/>
      <c r="Q19" s="22"/>
      <c r="R19" s="22"/>
    </row>
    <row r="20" ht="26.25" customHeight="1" spans="1:18">
      <c r="A20" s="130"/>
      <c r="B20" s="19" t="s">
        <v>369</v>
      </c>
      <c r="C20" s="19" t="s">
        <v>370</v>
      </c>
      <c r="D20" s="63" t="s">
        <v>360</v>
      </c>
      <c r="E20" s="63" t="s">
        <v>119</v>
      </c>
      <c r="F20" s="22">
        <v>30000</v>
      </c>
      <c r="G20" s="21">
        <v>30000</v>
      </c>
      <c r="H20" s="21"/>
      <c r="I20" s="22"/>
      <c r="J20" s="22"/>
      <c r="K20" s="134"/>
      <c r="L20" s="21">
        <v>30000</v>
      </c>
      <c r="M20" s="22">
        <v>30000</v>
      </c>
      <c r="N20" s="22"/>
      <c r="O20" s="22"/>
      <c r="P20" s="22"/>
      <c r="Q20" s="22"/>
      <c r="R20" s="22"/>
    </row>
    <row r="21" ht="26.25" customHeight="1" spans="1:18">
      <c r="A21" s="130"/>
      <c r="B21" s="19" t="s">
        <v>371</v>
      </c>
      <c r="C21" s="19" t="s">
        <v>372</v>
      </c>
      <c r="D21" s="63" t="s">
        <v>346</v>
      </c>
      <c r="E21" s="63" t="s">
        <v>119</v>
      </c>
      <c r="F21" s="22">
        <v>2500</v>
      </c>
      <c r="G21" s="21">
        <v>2500</v>
      </c>
      <c r="H21" s="21"/>
      <c r="I21" s="22"/>
      <c r="J21" s="22"/>
      <c r="K21" s="134"/>
      <c r="L21" s="21">
        <v>2500</v>
      </c>
      <c r="M21" s="22">
        <v>2500</v>
      </c>
      <c r="N21" s="22"/>
      <c r="O21" s="22"/>
      <c r="P21" s="22"/>
      <c r="Q21" s="22"/>
      <c r="R21" s="22"/>
    </row>
    <row r="22" ht="26.25" customHeight="1" spans="1:18">
      <c r="A22" s="130"/>
      <c r="B22" s="19" t="s">
        <v>373</v>
      </c>
      <c r="C22" s="19" t="s">
        <v>374</v>
      </c>
      <c r="D22" s="63" t="s">
        <v>360</v>
      </c>
      <c r="E22" s="63" t="s">
        <v>375</v>
      </c>
      <c r="F22" s="22">
        <v>32000</v>
      </c>
      <c r="G22" s="21">
        <v>32000</v>
      </c>
      <c r="H22" s="21"/>
      <c r="I22" s="22"/>
      <c r="J22" s="22"/>
      <c r="K22" s="134"/>
      <c r="L22" s="21">
        <v>32000</v>
      </c>
      <c r="M22" s="22">
        <v>32000</v>
      </c>
      <c r="N22" s="22"/>
      <c r="O22" s="22"/>
      <c r="P22" s="22"/>
      <c r="Q22" s="22"/>
      <c r="R22" s="22"/>
    </row>
    <row r="23" ht="26.25" customHeight="1" spans="1:18">
      <c r="A23" s="130"/>
      <c r="B23" s="19" t="s">
        <v>376</v>
      </c>
      <c r="C23" s="19" t="s">
        <v>377</v>
      </c>
      <c r="D23" s="63" t="s">
        <v>360</v>
      </c>
      <c r="E23" s="63" t="s">
        <v>119</v>
      </c>
      <c r="F23" s="22">
        <v>50000</v>
      </c>
      <c r="G23" s="21">
        <v>50000</v>
      </c>
      <c r="H23" s="21"/>
      <c r="I23" s="22"/>
      <c r="J23" s="22"/>
      <c r="K23" s="134"/>
      <c r="L23" s="21">
        <v>50000</v>
      </c>
      <c r="M23" s="22">
        <v>50000</v>
      </c>
      <c r="N23" s="22"/>
      <c r="O23" s="22"/>
      <c r="P23" s="22"/>
      <c r="Q23" s="22"/>
      <c r="R23" s="22"/>
    </row>
    <row r="24" ht="26.25" customHeight="1" spans="1:18">
      <c r="A24" s="130"/>
      <c r="B24" s="19" t="s">
        <v>378</v>
      </c>
      <c r="C24" s="19" t="s">
        <v>379</v>
      </c>
      <c r="D24" s="63" t="s">
        <v>360</v>
      </c>
      <c r="E24" s="63" t="s">
        <v>119</v>
      </c>
      <c r="F24" s="22">
        <v>16000</v>
      </c>
      <c r="G24" s="21">
        <v>16000</v>
      </c>
      <c r="H24" s="21"/>
      <c r="I24" s="22"/>
      <c r="J24" s="22"/>
      <c r="K24" s="134"/>
      <c r="L24" s="21">
        <v>16000</v>
      </c>
      <c r="M24" s="22">
        <v>16000</v>
      </c>
      <c r="N24" s="22"/>
      <c r="O24" s="22"/>
      <c r="P24" s="22"/>
      <c r="Q24" s="22"/>
      <c r="R24" s="22"/>
    </row>
    <row r="25" ht="26.25" customHeight="1" spans="1:18">
      <c r="A25" s="130"/>
      <c r="B25" s="19" t="s">
        <v>380</v>
      </c>
      <c r="C25" s="19" t="s">
        <v>381</v>
      </c>
      <c r="D25" s="63" t="s">
        <v>346</v>
      </c>
      <c r="E25" s="63" t="s">
        <v>121</v>
      </c>
      <c r="F25" s="22">
        <v>24000</v>
      </c>
      <c r="G25" s="21">
        <v>24000</v>
      </c>
      <c r="H25" s="21"/>
      <c r="I25" s="22"/>
      <c r="J25" s="22"/>
      <c r="K25" s="134"/>
      <c r="L25" s="21">
        <v>24000</v>
      </c>
      <c r="M25" s="22">
        <v>24000</v>
      </c>
      <c r="N25" s="22"/>
      <c r="O25" s="22"/>
      <c r="P25" s="22"/>
      <c r="Q25" s="22"/>
      <c r="R25" s="22"/>
    </row>
    <row r="26" ht="26.25" customHeight="1" spans="1:18">
      <c r="A26" s="130"/>
      <c r="B26" s="19" t="s">
        <v>382</v>
      </c>
      <c r="C26" s="19" t="s">
        <v>383</v>
      </c>
      <c r="D26" s="63" t="s">
        <v>360</v>
      </c>
      <c r="E26" s="63" t="s">
        <v>119</v>
      </c>
      <c r="F26" s="22">
        <v>20000</v>
      </c>
      <c r="G26" s="21">
        <v>20000</v>
      </c>
      <c r="H26" s="21"/>
      <c r="I26" s="22"/>
      <c r="J26" s="22"/>
      <c r="K26" s="134"/>
      <c r="L26" s="21">
        <v>20000</v>
      </c>
      <c r="M26" s="22">
        <v>20000</v>
      </c>
      <c r="N26" s="22"/>
      <c r="O26" s="22"/>
      <c r="P26" s="22"/>
      <c r="Q26" s="22"/>
      <c r="R26" s="22"/>
    </row>
    <row r="27" ht="26.25" customHeight="1" spans="1:18">
      <c r="A27" s="130"/>
      <c r="B27" s="19" t="s">
        <v>384</v>
      </c>
      <c r="C27" s="19" t="s">
        <v>385</v>
      </c>
      <c r="D27" s="63" t="s">
        <v>360</v>
      </c>
      <c r="E27" s="63" t="s">
        <v>119</v>
      </c>
      <c r="F27" s="22">
        <v>40000</v>
      </c>
      <c r="G27" s="21">
        <v>40000</v>
      </c>
      <c r="H27" s="21"/>
      <c r="I27" s="22"/>
      <c r="J27" s="22"/>
      <c r="K27" s="134"/>
      <c r="L27" s="21">
        <v>40000</v>
      </c>
      <c r="M27" s="22">
        <v>40000</v>
      </c>
      <c r="N27" s="22"/>
      <c r="O27" s="22"/>
      <c r="P27" s="22"/>
      <c r="Q27" s="22"/>
      <c r="R27" s="22"/>
    </row>
    <row r="28" ht="26.25" customHeight="1" spans="1:18">
      <c r="A28" s="130"/>
      <c r="B28" s="19" t="s">
        <v>351</v>
      </c>
      <c r="C28" s="19" t="s">
        <v>381</v>
      </c>
      <c r="D28" s="63" t="s">
        <v>346</v>
      </c>
      <c r="E28" s="63" t="s">
        <v>386</v>
      </c>
      <c r="F28" s="22">
        <v>180000</v>
      </c>
      <c r="G28" s="21">
        <v>180000</v>
      </c>
      <c r="H28" s="21"/>
      <c r="I28" s="22"/>
      <c r="J28" s="22"/>
      <c r="K28" s="134"/>
      <c r="L28" s="21">
        <v>180000</v>
      </c>
      <c r="M28" s="22">
        <v>180000</v>
      </c>
      <c r="N28" s="22"/>
      <c r="O28" s="22"/>
      <c r="P28" s="22"/>
      <c r="Q28" s="22"/>
      <c r="R28" s="22"/>
    </row>
    <row r="29" ht="26.25" customHeight="1" spans="1:18">
      <c r="A29" s="130"/>
      <c r="B29" s="19" t="s">
        <v>387</v>
      </c>
      <c r="C29" s="19" t="s">
        <v>388</v>
      </c>
      <c r="D29" s="63" t="s">
        <v>360</v>
      </c>
      <c r="E29" s="63" t="s">
        <v>119</v>
      </c>
      <c r="F29" s="22">
        <v>25000</v>
      </c>
      <c r="G29" s="21">
        <v>25000</v>
      </c>
      <c r="H29" s="21"/>
      <c r="I29" s="22"/>
      <c r="J29" s="22"/>
      <c r="K29" s="134"/>
      <c r="L29" s="21">
        <v>25000</v>
      </c>
      <c r="M29" s="22">
        <v>25000</v>
      </c>
      <c r="N29" s="22"/>
      <c r="O29" s="22"/>
      <c r="P29" s="22"/>
      <c r="Q29" s="22"/>
      <c r="R29" s="22"/>
    </row>
    <row r="30" ht="26.25" customHeight="1" spans="1:18">
      <c r="A30" s="130"/>
      <c r="B30" s="19" t="s">
        <v>389</v>
      </c>
      <c r="C30" s="19" t="s">
        <v>390</v>
      </c>
      <c r="D30" s="63" t="s">
        <v>360</v>
      </c>
      <c r="E30" s="63" t="s">
        <v>119</v>
      </c>
      <c r="F30" s="22">
        <v>70000</v>
      </c>
      <c r="G30" s="21">
        <v>70000</v>
      </c>
      <c r="H30" s="21"/>
      <c r="I30" s="22"/>
      <c r="J30" s="22"/>
      <c r="K30" s="134"/>
      <c r="L30" s="21">
        <v>70000</v>
      </c>
      <c r="M30" s="22">
        <v>70000</v>
      </c>
      <c r="N30" s="22"/>
      <c r="O30" s="22"/>
      <c r="P30" s="22"/>
      <c r="Q30" s="22"/>
      <c r="R30" s="22"/>
    </row>
    <row r="31" ht="26.25" customHeight="1" spans="1:18">
      <c r="A31" s="130"/>
      <c r="B31" s="19" t="s">
        <v>391</v>
      </c>
      <c r="C31" s="19" t="s">
        <v>392</v>
      </c>
      <c r="D31" s="63" t="s">
        <v>393</v>
      </c>
      <c r="E31" s="63" t="s">
        <v>119</v>
      </c>
      <c r="F31" s="22">
        <v>30000</v>
      </c>
      <c r="G31" s="21">
        <v>30000</v>
      </c>
      <c r="H31" s="21"/>
      <c r="I31" s="22"/>
      <c r="J31" s="22"/>
      <c r="K31" s="134"/>
      <c r="L31" s="21">
        <v>30000</v>
      </c>
      <c r="M31" s="22">
        <v>30000</v>
      </c>
      <c r="N31" s="22"/>
      <c r="O31" s="22"/>
      <c r="P31" s="22"/>
      <c r="Q31" s="22"/>
      <c r="R31" s="22"/>
    </row>
    <row r="32" ht="26.25" customHeight="1" spans="1:18">
      <c r="A32" s="130"/>
      <c r="B32" s="19" t="s">
        <v>394</v>
      </c>
      <c r="C32" s="19" t="s">
        <v>345</v>
      </c>
      <c r="D32" s="63" t="s">
        <v>346</v>
      </c>
      <c r="E32" s="63" t="s">
        <v>375</v>
      </c>
      <c r="F32" s="22">
        <v>48000</v>
      </c>
      <c r="G32" s="21">
        <v>48000</v>
      </c>
      <c r="H32" s="21"/>
      <c r="I32" s="22"/>
      <c r="J32" s="22"/>
      <c r="K32" s="134"/>
      <c r="L32" s="21">
        <v>48000</v>
      </c>
      <c r="M32" s="22">
        <v>48000</v>
      </c>
      <c r="N32" s="22"/>
      <c r="O32" s="22"/>
      <c r="P32" s="22"/>
      <c r="Q32" s="22"/>
      <c r="R32" s="22"/>
    </row>
    <row r="33" ht="26.25" customHeight="1" spans="1:18">
      <c r="A33" s="130"/>
      <c r="B33" s="19" t="s">
        <v>395</v>
      </c>
      <c r="C33" s="19" t="s">
        <v>396</v>
      </c>
      <c r="D33" s="63" t="s">
        <v>360</v>
      </c>
      <c r="E33" s="63" t="s">
        <v>119</v>
      </c>
      <c r="F33" s="22">
        <v>200000</v>
      </c>
      <c r="G33" s="21">
        <v>200000</v>
      </c>
      <c r="H33" s="21"/>
      <c r="I33" s="22"/>
      <c r="J33" s="22"/>
      <c r="K33" s="134"/>
      <c r="L33" s="21">
        <v>200000</v>
      </c>
      <c r="M33" s="22">
        <v>200000</v>
      </c>
      <c r="N33" s="22"/>
      <c r="O33" s="22"/>
      <c r="P33" s="22"/>
      <c r="Q33" s="22"/>
      <c r="R33" s="22"/>
    </row>
    <row r="34" ht="26.25" customHeight="1" spans="1:18">
      <c r="A34" s="130"/>
      <c r="B34" s="19" t="s">
        <v>397</v>
      </c>
      <c r="C34" s="19" t="s">
        <v>365</v>
      </c>
      <c r="D34" s="63" t="s">
        <v>360</v>
      </c>
      <c r="E34" s="63" t="s">
        <v>119</v>
      </c>
      <c r="F34" s="22">
        <v>260000</v>
      </c>
      <c r="G34" s="21">
        <v>260000</v>
      </c>
      <c r="H34" s="21"/>
      <c r="I34" s="22"/>
      <c r="J34" s="22"/>
      <c r="K34" s="134"/>
      <c r="L34" s="21">
        <v>260000</v>
      </c>
      <c r="M34" s="22">
        <v>260000</v>
      </c>
      <c r="N34" s="22"/>
      <c r="O34" s="22"/>
      <c r="P34" s="22"/>
      <c r="Q34" s="22"/>
      <c r="R34" s="22"/>
    </row>
    <row r="35" ht="26.25" customHeight="1" spans="1:18">
      <c r="A35" s="130"/>
      <c r="B35" s="19" t="s">
        <v>398</v>
      </c>
      <c r="C35" s="19" t="s">
        <v>399</v>
      </c>
      <c r="D35" s="63" t="s">
        <v>360</v>
      </c>
      <c r="E35" s="63" t="s">
        <v>121</v>
      </c>
      <c r="F35" s="22">
        <v>108600</v>
      </c>
      <c r="G35" s="21">
        <v>108600</v>
      </c>
      <c r="H35" s="21"/>
      <c r="I35" s="22"/>
      <c r="J35" s="22"/>
      <c r="K35" s="134"/>
      <c r="L35" s="21">
        <v>108600</v>
      </c>
      <c r="M35" s="22">
        <v>108600</v>
      </c>
      <c r="N35" s="22"/>
      <c r="O35" s="22"/>
      <c r="P35" s="22"/>
      <c r="Q35" s="22"/>
      <c r="R35" s="22"/>
    </row>
    <row r="36" ht="26.25" customHeight="1" spans="1:18">
      <c r="A36" s="130"/>
      <c r="B36" s="19" t="s">
        <v>400</v>
      </c>
      <c r="C36" s="19" t="s">
        <v>352</v>
      </c>
      <c r="D36" s="63" t="s">
        <v>346</v>
      </c>
      <c r="E36" s="63" t="s">
        <v>121</v>
      </c>
      <c r="F36" s="22">
        <v>75000</v>
      </c>
      <c r="G36" s="21">
        <v>75000</v>
      </c>
      <c r="H36" s="21"/>
      <c r="I36" s="22"/>
      <c r="J36" s="22"/>
      <c r="K36" s="134"/>
      <c r="L36" s="21">
        <v>75000</v>
      </c>
      <c r="M36" s="22">
        <v>75000</v>
      </c>
      <c r="N36" s="22"/>
      <c r="O36" s="22"/>
      <c r="P36" s="22"/>
      <c r="Q36" s="22"/>
      <c r="R36" s="22"/>
    </row>
    <row r="37" ht="26.25" customHeight="1" spans="1:18">
      <c r="A37" s="130"/>
      <c r="B37" s="19" t="s">
        <v>401</v>
      </c>
      <c r="C37" s="19" t="s">
        <v>402</v>
      </c>
      <c r="D37" s="63" t="s">
        <v>360</v>
      </c>
      <c r="E37" s="63" t="s">
        <v>119</v>
      </c>
      <c r="F37" s="22">
        <v>200000</v>
      </c>
      <c r="G37" s="21">
        <v>200000</v>
      </c>
      <c r="H37" s="21"/>
      <c r="I37" s="22"/>
      <c r="J37" s="22"/>
      <c r="K37" s="134"/>
      <c r="L37" s="21">
        <v>200000</v>
      </c>
      <c r="M37" s="22">
        <v>200000</v>
      </c>
      <c r="N37" s="22"/>
      <c r="O37" s="22"/>
      <c r="P37" s="22"/>
      <c r="Q37" s="22"/>
      <c r="R37" s="22"/>
    </row>
    <row r="38" ht="26.25" customHeight="1" spans="1:18">
      <c r="A38" s="130"/>
      <c r="B38" s="19" t="s">
        <v>351</v>
      </c>
      <c r="C38" s="19" t="s">
        <v>403</v>
      </c>
      <c r="D38" s="63" t="s">
        <v>355</v>
      </c>
      <c r="E38" s="63" t="s">
        <v>404</v>
      </c>
      <c r="F38" s="22">
        <v>1458200</v>
      </c>
      <c r="G38" s="21">
        <v>1458200</v>
      </c>
      <c r="H38" s="21"/>
      <c r="I38" s="22"/>
      <c r="J38" s="22"/>
      <c r="K38" s="134"/>
      <c r="L38" s="21">
        <v>1458200</v>
      </c>
      <c r="M38" s="22">
        <v>1458200</v>
      </c>
      <c r="N38" s="22"/>
      <c r="O38" s="22"/>
      <c r="P38" s="22"/>
      <c r="Q38" s="22"/>
      <c r="R38" s="22"/>
    </row>
    <row r="39" ht="26.25" customHeight="1" spans="1:18">
      <c r="A39" s="130"/>
      <c r="B39" s="19" t="s">
        <v>405</v>
      </c>
      <c r="C39" s="19" t="s">
        <v>406</v>
      </c>
      <c r="D39" s="63" t="s">
        <v>360</v>
      </c>
      <c r="E39" s="63" t="s">
        <v>119</v>
      </c>
      <c r="F39" s="22">
        <v>200000</v>
      </c>
      <c r="G39" s="21">
        <v>200000</v>
      </c>
      <c r="H39" s="21"/>
      <c r="I39" s="22"/>
      <c r="J39" s="22"/>
      <c r="K39" s="134"/>
      <c r="L39" s="21">
        <v>200000</v>
      </c>
      <c r="M39" s="22">
        <v>200000</v>
      </c>
      <c r="N39" s="22"/>
      <c r="O39" s="22"/>
      <c r="P39" s="22"/>
      <c r="Q39" s="22"/>
      <c r="R39" s="22"/>
    </row>
    <row r="40" ht="26.25" customHeight="1" spans="1:18">
      <c r="A40" s="130"/>
      <c r="B40" s="19" t="s">
        <v>407</v>
      </c>
      <c r="C40" s="19" t="s">
        <v>408</v>
      </c>
      <c r="D40" s="63" t="s">
        <v>346</v>
      </c>
      <c r="E40" s="63" t="s">
        <v>119</v>
      </c>
      <c r="F40" s="22">
        <v>20000</v>
      </c>
      <c r="G40" s="21">
        <v>20000</v>
      </c>
      <c r="H40" s="21"/>
      <c r="I40" s="22"/>
      <c r="J40" s="22"/>
      <c r="K40" s="134"/>
      <c r="L40" s="21">
        <v>20000</v>
      </c>
      <c r="M40" s="22">
        <v>20000</v>
      </c>
      <c r="N40" s="22"/>
      <c r="O40" s="22"/>
      <c r="P40" s="22"/>
      <c r="Q40" s="22"/>
      <c r="R40" s="22"/>
    </row>
    <row r="41" ht="26.25" customHeight="1" spans="1:18">
      <c r="A41" s="130"/>
      <c r="B41" s="19" t="s">
        <v>409</v>
      </c>
      <c r="C41" s="19" t="s">
        <v>410</v>
      </c>
      <c r="D41" s="63" t="s">
        <v>360</v>
      </c>
      <c r="E41" s="63" t="s">
        <v>119</v>
      </c>
      <c r="F41" s="22">
        <v>100000</v>
      </c>
      <c r="G41" s="21">
        <v>100000</v>
      </c>
      <c r="H41" s="21"/>
      <c r="I41" s="22"/>
      <c r="J41" s="22"/>
      <c r="K41" s="134"/>
      <c r="L41" s="21">
        <v>100000</v>
      </c>
      <c r="M41" s="22">
        <v>100000</v>
      </c>
      <c r="N41" s="22"/>
      <c r="O41" s="22"/>
      <c r="P41" s="22"/>
      <c r="Q41" s="22"/>
      <c r="R41" s="22"/>
    </row>
    <row r="42" ht="26.25" customHeight="1" spans="1:18">
      <c r="A42" s="130"/>
      <c r="B42" s="19" t="s">
        <v>411</v>
      </c>
      <c r="C42" s="19" t="s">
        <v>412</v>
      </c>
      <c r="D42" s="63" t="s">
        <v>360</v>
      </c>
      <c r="E42" s="63" t="s">
        <v>119</v>
      </c>
      <c r="F42" s="22">
        <v>20000</v>
      </c>
      <c r="G42" s="21">
        <v>20000</v>
      </c>
      <c r="H42" s="21"/>
      <c r="I42" s="22"/>
      <c r="J42" s="22"/>
      <c r="K42" s="134"/>
      <c r="L42" s="21">
        <v>20000</v>
      </c>
      <c r="M42" s="22">
        <v>20000</v>
      </c>
      <c r="N42" s="22"/>
      <c r="O42" s="22"/>
      <c r="P42" s="22"/>
      <c r="Q42" s="22"/>
      <c r="R42" s="22"/>
    </row>
    <row r="43" ht="26.25" customHeight="1" spans="1:18">
      <c r="A43" s="130"/>
      <c r="B43" s="19" t="s">
        <v>413</v>
      </c>
      <c r="C43" s="19" t="s">
        <v>414</v>
      </c>
      <c r="D43" s="63" t="s">
        <v>346</v>
      </c>
      <c r="E43" s="63" t="s">
        <v>120</v>
      </c>
      <c r="F43" s="22">
        <v>5000</v>
      </c>
      <c r="G43" s="21">
        <v>5000</v>
      </c>
      <c r="H43" s="21"/>
      <c r="I43" s="22"/>
      <c r="J43" s="22"/>
      <c r="K43" s="134"/>
      <c r="L43" s="21">
        <v>5000</v>
      </c>
      <c r="M43" s="22">
        <v>5000</v>
      </c>
      <c r="N43" s="22"/>
      <c r="O43" s="22"/>
      <c r="P43" s="22"/>
      <c r="Q43" s="22"/>
      <c r="R43" s="22"/>
    </row>
    <row r="44" ht="26.25" customHeight="1" spans="1:18">
      <c r="A44" s="130"/>
      <c r="B44" s="19" t="s">
        <v>415</v>
      </c>
      <c r="C44" s="19" t="s">
        <v>399</v>
      </c>
      <c r="D44" s="63" t="s">
        <v>360</v>
      </c>
      <c r="E44" s="63" t="s">
        <v>119</v>
      </c>
      <c r="F44" s="22">
        <v>8000</v>
      </c>
      <c r="G44" s="21">
        <v>8000</v>
      </c>
      <c r="H44" s="21"/>
      <c r="I44" s="22"/>
      <c r="J44" s="22"/>
      <c r="K44" s="134"/>
      <c r="L44" s="21">
        <v>8000</v>
      </c>
      <c r="M44" s="22">
        <v>8000</v>
      </c>
      <c r="N44" s="22"/>
      <c r="O44" s="22"/>
      <c r="P44" s="22"/>
      <c r="Q44" s="22"/>
      <c r="R44" s="22"/>
    </row>
    <row r="45" ht="26.25" customHeight="1" spans="1:18">
      <c r="A45" s="130"/>
      <c r="B45" s="19" t="s">
        <v>398</v>
      </c>
      <c r="C45" s="19" t="s">
        <v>416</v>
      </c>
      <c r="D45" s="63" t="s">
        <v>360</v>
      </c>
      <c r="E45" s="63" t="s">
        <v>120</v>
      </c>
      <c r="F45" s="22">
        <v>200000</v>
      </c>
      <c r="G45" s="21">
        <v>200000</v>
      </c>
      <c r="H45" s="21"/>
      <c r="I45" s="22"/>
      <c r="J45" s="22"/>
      <c r="K45" s="134"/>
      <c r="L45" s="21">
        <v>200000</v>
      </c>
      <c r="M45" s="22">
        <v>200000</v>
      </c>
      <c r="N45" s="22"/>
      <c r="O45" s="22"/>
      <c r="P45" s="22"/>
      <c r="Q45" s="22"/>
      <c r="R45" s="22"/>
    </row>
    <row r="46" ht="26.25" customHeight="1" spans="1:18">
      <c r="A46" s="130"/>
      <c r="B46" s="19" t="s">
        <v>417</v>
      </c>
      <c r="C46" s="19" t="s">
        <v>418</v>
      </c>
      <c r="D46" s="63" t="s">
        <v>355</v>
      </c>
      <c r="E46" s="63" t="s">
        <v>119</v>
      </c>
      <c r="F46" s="22">
        <v>250000</v>
      </c>
      <c r="G46" s="21">
        <v>250000</v>
      </c>
      <c r="H46" s="21"/>
      <c r="I46" s="22"/>
      <c r="J46" s="22"/>
      <c r="K46" s="134"/>
      <c r="L46" s="21">
        <v>250000</v>
      </c>
      <c r="M46" s="22">
        <v>250000</v>
      </c>
      <c r="N46" s="22"/>
      <c r="O46" s="22"/>
      <c r="P46" s="22"/>
      <c r="Q46" s="22"/>
      <c r="R46" s="22"/>
    </row>
    <row r="47" ht="26.25" customHeight="1" spans="1:18">
      <c r="A47" s="130"/>
      <c r="B47" s="19" t="s">
        <v>419</v>
      </c>
      <c r="C47" s="19" t="s">
        <v>420</v>
      </c>
      <c r="D47" s="63" t="s">
        <v>355</v>
      </c>
      <c r="E47" s="63" t="s">
        <v>119</v>
      </c>
      <c r="F47" s="22">
        <v>400000</v>
      </c>
      <c r="G47" s="21">
        <v>400000</v>
      </c>
      <c r="H47" s="21"/>
      <c r="I47" s="22"/>
      <c r="J47" s="22"/>
      <c r="K47" s="134"/>
      <c r="L47" s="21">
        <v>400000</v>
      </c>
      <c r="M47" s="22">
        <v>400000</v>
      </c>
      <c r="N47" s="22"/>
      <c r="O47" s="22"/>
      <c r="P47" s="22"/>
      <c r="Q47" s="22"/>
      <c r="R47" s="22"/>
    </row>
    <row r="48" ht="26.25" customHeight="1" spans="1:18">
      <c r="A48" s="130"/>
      <c r="B48" s="19" t="s">
        <v>421</v>
      </c>
      <c r="C48" s="19" t="s">
        <v>422</v>
      </c>
      <c r="D48" s="63" t="s">
        <v>360</v>
      </c>
      <c r="E48" s="63" t="s">
        <v>119</v>
      </c>
      <c r="F48" s="22">
        <v>920000</v>
      </c>
      <c r="G48" s="21">
        <v>920000</v>
      </c>
      <c r="H48" s="21"/>
      <c r="I48" s="22"/>
      <c r="J48" s="22"/>
      <c r="K48" s="134"/>
      <c r="L48" s="21">
        <v>920000</v>
      </c>
      <c r="M48" s="22">
        <v>920000</v>
      </c>
      <c r="N48" s="22"/>
      <c r="O48" s="22"/>
      <c r="P48" s="22"/>
      <c r="Q48" s="22"/>
      <c r="R48" s="22"/>
    </row>
    <row r="49" ht="26.25" customHeight="1" spans="1:18">
      <c r="A49" s="130"/>
      <c r="B49" s="19" t="s">
        <v>423</v>
      </c>
      <c r="C49" s="19" t="s">
        <v>424</v>
      </c>
      <c r="D49" s="63" t="s">
        <v>360</v>
      </c>
      <c r="E49" s="63" t="s">
        <v>120</v>
      </c>
      <c r="F49" s="22">
        <v>50000</v>
      </c>
      <c r="G49" s="21">
        <v>50000</v>
      </c>
      <c r="H49" s="21"/>
      <c r="I49" s="22"/>
      <c r="J49" s="22"/>
      <c r="K49" s="134"/>
      <c r="L49" s="21">
        <v>50000</v>
      </c>
      <c r="M49" s="22">
        <v>50000</v>
      </c>
      <c r="N49" s="22"/>
      <c r="O49" s="22"/>
      <c r="P49" s="22"/>
      <c r="Q49" s="22"/>
      <c r="R49" s="22"/>
    </row>
    <row r="50" ht="26.25" customHeight="1" spans="1:18">
      <c r="A50" s="24" t="s">
        <v>35</v>
      </c>
      <c r="B50" s="131"/>
      <c r="C50" s="131"/>
      <c r="D50" s="132"/>
      <c r="E50" s="133"/>
      <c r="F50" s="22">
        <v>9082200</v>
      </c>
      <c r="G50" s="21">
        <v>9082200</v>
      </c>
      <c r="H50" s="21"/>
      <c r="I50" s="22"/>
      <c r="J50" s="22"/>
      <c r="K50" s="134"/>
      <c r="L50" s="21">
        <v>9082200</v>
      </c>
      <c r="M50" s="22">
        <v>9082200</v>
      </c>
      <c r="N50" s="22"/>
      <c r="O50" s="22"/>
      <c r="P50" s="22"/>
      <c r="Q50" s="22"/>
      <c r="R50" s="22"/>
    </row>
  </sheetData>
  <mergeCells count="15">
    <mergeCell ref="A2:R2"/>
    <mergeCell ref="G4:R4"/>
    <mergeCell ref="L5:R5"/>
    <mergeCell ref="A50:E5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1875" right="0.1875" top="0.1875" bottom="0.197916666666667" header="0.1875" footer="0.1875"/>
  <pageSetup paperSize="1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1"/>
  <sheetViews>
    <sheetView showGridLines="0" workbookViewId="0">
      <selection activeCell="A8" sqref="$A8:$XFD9"/>
    </sheetView>
  </sheetViews>
  <sheetFormatPr defaultColWidth="8.57142857142857" defaultRowHeight="12.75" customHeight="1"/>
  <cols>
    <col min="1" max="1" width="60.2857142857143" style="1" customWidth="1"/>
    <col min="2" max="5" width="32.2857142857143" style="1" customWidth="1"/>
    <col min="6" max="6" width="32.2857142857143" style="3" customWidth="1"/>
    <col min="7" max="8" width="13" style="1" customWidth="1"/>
    <col min="9" max="10" width="13" style="2" customWidth="1"/>
    <col min="11" max="12" width="13" style="1" customWidth="1"/>
    <col min="13" max="18" width="13" style="3" customWidth="1"/>
    <col min="19" max="16384" width="8.57142857142857" style="3" customWidth="1"/>
  </cols>
  <sheetData>
    <row r="1" ht="17.25" customHeight="1" spans="1:18">
      <c r="A1" s="4"/>
      <c r="B1" s="107"/>
      <c r="C1" s="107"/>
      <c r="D1" s="107"/>
      <c r="E1" s="107"/>
      <c r="F1" s="108"/>
      <c r="G1" s="107"/>
      <c r="H1" s="107"/>
      <c r="I1" s="84"/>
      <c r="J1" s="84"/>
      <c r="K1" s="107"/>
      <c r="L1" s="124"/>
      <c r="M1" s="112"/>
      <c r="N1" s="112"/>
      <c r="O1" s="112"/>
      <c r="P1" s="112"/>
      <c r="Q1" s="112"/>
      <c r="R1" s="84" t="s">
        <v>425</v>
      </c>
    </row>
    <row r="2" ht="67.5" customHeight="1" spans="1:18">
      <c r="A2" s="109" t="s">
        <v>426</v>
      </c>
      <c r="B2" s="110"/>
      <c r="C2" s="110"/>
      <c r="D2" s="110"/>
      <c r="E2" s="110"/>
      <c r="F2" s="111"/>
      <c r="G2" s="110"/>
      <c r="H2" s="110"/>
      <c r="I2" s="125"/>
      <c r="J2" s="125"/>
      <c r="K2" s="110"/>
      <c r="L2" s="110"/>
      <c r="M2" s="111"/>
      <c r="N2" s="111"/>
      <c r="O2" s="111"/>
      <c r="P2" s="111"/>
      <c r="Q2" s="111"/>
      <c r="R2" s="111"/>
    </row>
    <row r="3" ht="18.75" customHeight="1" spans="1:18">
      <c r="A3" s="31" t="s">
        <v>2</v>
      </c>
      <c r="B3" s="4"/>
      <c r="C3" s="4"/>
      <c r="D3" s="4"/>
      <c r="E3" s="4"/>
      <c r="F3" s="112"/>
      <c r="G3" s="4"/>
      <c r="H3" s="4"/>
      <c r="I3" s="4"/>
      <c r="J3" s="4"/>
      <c r="K3" s="4"/>
      <c r="L3" s="4"/>
      <c r="M3" s="112"/>
      <c r="N3" s="112"/>
      <c r="O3" s="112"/>
      <c r="P3" s="112"/>
      <c r="Q3" s="112"/>
      <c r="R3" s="84" t="s">
        <v>127</v>
      </c>
    </row>
    <row r="4" ht="21.75" customHeight="1" spans="1:18">
      <c r="A4" s="113" t="s">
        <v>332</v>
      </c>
      <c r="B4" s="113" t="s">
        <v>427</v>
      </c>
      <c r="C4" s="113" t="s">
        <v>428</v>
      </c>
      <c r="D4" s="36" t="s">
        <v>429</v>
      </c>
      <c r="E4" s="36" t="s">
        <v>430</v>
      </c>
      <c r="F4" s="114" t="s">
        <v>431</v>
      </c>
      <c r="G4" s="115" t="s">
        <v>143</v>
      </c>
      <c r="H4" s="91"/>
      <c r="I4" s="126"/>
      <c r="J4" s="126"/>
      <c r="K4" s="91"/>
      <c r="L4" s="91"/>
      <c r="M4" s="126"/>
      <c r="N4" s="126"/>
      <c r="O4" s="126"/>
      <c r="P4" s="126"/>
      <c r="Q4" s="126"/>
      <c r="R4" s="14"/>
    </row>
    <row r="5" ht="21.75" customHeight="1" spans="1:18">
      <c r="A5" s="116"/>
      <c r="B5" s="116" t="s">
        <v>338</v>
      </c>
      <c r="C5" s="116" t="s">
        <v>339</v>
      </c>
      <c r="D5" s="116" t="s">
        <v>335</v>
      </c>
      <c r="E5" s="116" t="s">
        <v>340</v>
      </c>
      <c r="F5" s="117"/>
      <c r="G5" s="116" t="s">
        <v>35</v>
      </c>
      <c r="H5" s="114" t="s">
        <v>38</v>
      </c>
      <c r="I5" s="114" t="s">
        <v>341</v>
      </c>
      <c r="J5" s="114" t="s">
        <v>342</v>
      </c>
      <c r="K5" s="127" t="s">
        <v>343</v>
      </c>
      <c r="L5" s="12" t="s">
        <v>432</v>
      </c>
      <c r="M5" s="126"/>
      <c r="N5" s="126"/>
      <c r="O5" s="126"/>
      <c r="P5" s="126"/>
      <c r="Q5" s="126"/>
      <c r="R5" s="14"/>
    </row>
    <row r="6" ht="36" customHeight="1" spans="1:18">
      <c r="A6" s="15"/>
      <c r="B6" s="15"/>
      <c r="C6" s="15"/>
      <c r="D6" s="15"/>
      <c r="E6" s="15"/>
      <c r="F6" s="16"/>
      <c r="G6" s="116"/>
      <c r="H6" s="15"/>
      <c r="I6" s="15" t="s">
        <v>37</v>
      </c>
      <c r="J6" s="15"/>
      <c r="K6" s="128"/>
      <c r="L6" s="15" t="s">
        <v>37</v>
      </c>
      <c r="M6" s="15" t="s">
        <v>43</v>
      </c>
      <c r="N6" s="15" t="s">
        <v>152</v>
      </c>
      <c r="O6" s="15" t="s">
        <v>45</v>
      </c>
      <c r="P6" s="15" t="s">
        <v>46</v>
      </c>
      <c r="Q6" s="15" t="s">
        <v>47</v>
      </c>
      <c r="R6" s="15" t="s">
        <v>48</v>
      </c>
    </row>
    <row r="7" ht="15" customHeight="1" spans="1:18">
      <c r="A7" s="118">
        <v>1</v>
      </c>
      <c r="B7" s="118">
        <v>2</v>
      </c>
      <c r="C7" s="118">
        <v>3</v>
      </c>
      <c r="D7" s="119">
        <v>4</v>
      </c>
      <c r="E7" s="119">
        <v>5</v>
      </c>
      <c r="F7" s="119">
        <v>6</v>
      </c>
      <c r="G7" s="119">
        <v>7</v>
      </c>
      <c r="H7" s="119">
        <v>8</v>
      </c>
      <c r="I7" s="119">
        <v>9</v>
      </c>
      <c r="J7" s="119">
        <v>10</v>
      </c>
      <c r="K7" s="119">
        <v>11</v>
      </c>
      <c r="L7" s="119">
        <v>12</v>
      </c>
      <c r="M7" s="119">
        <v>13</v>
      </c>
      <c r="N7" s="119">
        <v>14</v>
      </c>
      <c r="O7" s="119">
        <v>15</v>
      </c>
      <c r="P7" s="119">
        <v>16</v>
      </c>
      <c r="Q7" s="119">
        <v>17</v>
      </c>
      <c r="R7" s="119">
        <v>18</v>
      </c>
    </row>
    <row r="8" ht="26.25" customHeight="1" spans="1:18">
      <c r="A8" s="73" t="s">
        <v>66</v>
      </c>
      <c r="B8" s="75"/>
      <c r="C8" s="75"/>
      <c r="D8" s="75"/>
      <c r="E8" s="75"/>
      <c r="F8" s="98"/>
      <c r="G8" s="120" t="s">
        <v>66</v>
      </c>
      <c r="H8" s="120" t="s">
        <v>66</v>
      </c>
      <c r="I8" s="98" t="s">
        <v>66</v>
      </c>
      <c r="J8" s="98" t="s">
        <v>66</v>
      </c>
      <c r="K8" s="129" t="s">
        <v>66</v>
      </c>
      <c r="L8" s="120" t="s">
        <v>66</v>
      </c>
      <c r="M8" s="98" t="s">
        <v>66</v>
      </c>
      <c r="N8" s="98" t="s">
        <v>66</v>
      </c>
      <c r="O8" s="98" t="s">
        <v>66</v>
      </c>
      <c r="P8" s="98" t="s">
        <v>66</v>
      </c>
      <c r="Q8" s="98" t="s">
        <v>66</v>
      </c>
      <c r="R8" s="98" t="s">
        <v>66</v>
      </c>
    </row>
    <row r="9" ht="26.25" customHeight="1" spans="1:18">
      <c r="A9" s="76"/>
      <c r="B9" s="76" t="s">
        <v>66</v>
      </c>
      <c r="C9" s="76" t="s">
        <v>66</v>
      </c>
      <c r="D9" s="76" t="s">
        <v>66</v>
      </c>
      <c r="E9" s="76" t="s">
        <v>66</v>
      </c>
      <c r="F9" s="121" t="s">
        <v>66</v>
      </c>
      <c r="G9" s="120" t="s">
        <v>66</v>
      </c>
      <c r="H9" s="120" t="s">
        <v>66</v>
      </c>
      <c r="I9" s="98" t="s">
        <v>66</v>
      </c>
      <c r="J9" s="98" t="s">
        <v>66</v>
      </c>
      <c r="K9" s="129" t="s">
        <v>66</v>
      </c>
      <c r="L9" s="120" t="s">
        <v>66</v>
      </c>
      <c r="M9" s="98" t="s">
        <v>66</v>
      </c>
      <c r="N9" s="98" t="s">
        <v>66</v>
      </c>
      <c r="O9" s="98" t="s">
        <v>66</v>
      </c>
      <c r="P9" s="98" t="s">
        <v>66</v>
      </c>
      <c r="Q9" s="98" t="s">
        <v>66</v>
      </c>
      <c r="R9" s="98" t="s">
        <v>66</v>
      </c>
    </row>
    <row r="10" ht="26.25" customHeight="1" spans="1:18">
      <c r="A10" s="122" t="s">
        <v>35</v>
      </c>
      <c r="B10" s="123"/>
      <c r="C10" s="123"/>
      <c r="D10" s="80"/>
      <c r="E10" s="122"/>
      <c r="F10" s="102"/>
      <c r="G10" s="120" t="s">
        <v>66</v>
      </c>
      <c r="H10" s="120" t="s">
        <v>66</v>
      </c>
      <c r="I10" s="98" t="s">
        <v>66</v>
      </c>
      <c r="J10" s="98" t="s">
        <v>66</v>
      </c>
      <c r="K10" s="129" t="s">
        <v>66</v>
      </c>
      <c r="L10" s="120" t="s">
        <v>66</v>
      </c>
      <c r="M10" s="98" t="s">
        <v>66</v>
      </c>
      <c r="N10" s="98" t="s">
        <v>66</v>
      </c>
      <c r="O10" s="98" t="s">
        <v>66</v>
      </c>
      <c r="P10" s="98" t="s">
        <v>66</v>
      </c>
      <c r="Q10" s="98" t="s">
        <v>66</v>
      </c>
      <c r="R10" s="98" t="s">
        <v>66</v>
      </c>
    </row>
    <row r="11" ht="24" customHeight="1" spans="1:1">
      <c r="A11" s="27" t="s">
        <v>433</v>
      </c>
    </row>
  </sheetData>
  <mergeCells count="16">
    <mergeCell ref="A2:R2"/>
    <mergeCell ref="G4:R4"/>
    <mergeCell ref="L5:R5"/>
    <mergeCell ref="A10:E10"/>
    <mergeCell ref="A11:B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1875" right="0.1875" top="0.1875" bottom="0.197916666666667" header="0.1875" footer="0.1875"/>
  <pageSetup paperSize="1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0"/>
  <sheetViews>
    <sheetView workbookViewId="0">
      <selection activeCell="A16" sqref="A16"/>
    </sheetView>
  </sheetViews>
  <sheetFormatPr defaultColWidth="9.14285714285714" defaultRowHeight="14.25" customHeight="1"/>
  <cols>
    <col min="1" max="1" width="37.7142857142857" style="27" customWidth="1"/>
    <col min="2" max="13" width="18.4285714285714" style="27" customWidth="1"/>
    <col min="14" max="14" width="18.4285714285714" style="2" customWidth="1"/>
    <col min="15" max="16384" width="9.14285714285714" style="2" customWidth="1"/>
  </cols>
  <sheetData>
    <row r="1" ht="13.5" customHeight="1" spans="1:14">
      <c r="A1" s="28"/>
      <c r="B1" s="28"/>
      <c r="C1" s="28"/>
      <c r="D1" s="86"/>
      <c r="M1" s="84"/>
      <c r="N1" s="84" t="s">
        <v>434</v>
      </c>
    </row>
    <row r="2" ht="27.75" customHeight="1" spans="1:14">
      <c r="A2" s="53" t="s">
        <v>435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03"/>
    </row>
    <row r="3" ht="18" customHeight="1" spans="1:14">
      <c r="A3" s="87" t="s">
        <v>2</v>
      </c>
      <c r="B3" s="88"/>
      <c r="C3" s="88"/>
      <c r="D3" s="89"/>
      <c r="E3" s="33"/>
      <c r="F3" s="33"/>
      <c r="G3" s="33"/>
      <c r="H3" s="33"/>
      <c r="M3" s="104"/>
      <c r="N3" s="104" t="s">
        <v>127</v>
      </c>
    </row>
    <row r="4" ht="19.5" customHeight="1" spans="1:14">
      <c r="A4" s="35" t="s">
        <v>436</v>
      </c>
      <c r="B4" s="90" t="s">
        <v>143</v>
      </c>
      <c r="C4" s="91"/>
      <c r="D4" s="91"/>
      <c r="E4" s="91" t="s">
        <v>437</v>
      </c>
      <c r="F4" s="91"/>
      <c r="G4" s="91"/>
      <c r="H4" s="91"/>
      <c r="I4" s="91"/>
      <c r="J4" s="91"/>
      <c r="K4" s="91"/>
      <c r="L4" s="91"/>
      <c r="M4" s="91"/>
      <c r="N4" s="105"/>
    </row>
    <row r="5" ht="40.5" customHeight="1" spans="1:14">
      <c r="A5" s="37"/>
      <c r="B5" s="92" t="s">
        <v>35</v>
      </c>
      <c r="C5" s="34" t="s">
        <v>38</v>
      </c>
      <c r="D5" s="93" t="s">
        <v>341</v>
      </c>
      <c r="E5" s="38" t="s">
        <v>438</v>
      </c>
      <c r="F5" s="38" t="s">
        <v>439</v>
      </c>
      <c r="G5" s="38" t="s">
        <v>440</v>
      </c>
      <c r="H5" s="38" t="s">
        <v>441</v>
      </c>
      <c r="I5" s="38" t="s">
        <v>442</v>
      </c>
      <c r="J5" s="38" t="s">
        <v>443</v>
      </c>
      <c r="K5" s="38" t="s">
        <v>444</v>
      </c>
      <c r="L5" s="38" t="s">
        <v>445</v>
      </c>
      <c r="M5" s="38" t="s">
        <v>446</v>
      </c>
      <c r="N5" s="106" t="s">
        <v>447</v>
      </c>
    </row>
    <row r="6" ht="19.5" customHeight="1" spans="1:14">
      <c r="A6" s="38">
        <v>1</v>
      </c>
      <c r="B6" s="38">
        <v>2</v>
      </c>
      <c r="C6" s="38">
        <v>3</v>
      </c>
      <c r="D6" s="94">
        <v>4</v>
      </c>
      <c r="E6" s="38">
        <v>5</v>
      </c>
      <c r="F6" s="38">
        <v>6</v>
      </c>
      <c r="G6" s="94">
        <v>7</v>
      </c>
      <c r="H6" s="38">
        <v>8</v>
      </c>
      <c r="I6" s="38">
        <v>9</v>
      </c>
      <c r="J6" s="94">
        <v>10</v>
      </c>
      <c r="K6" s="38">
        <v>11</v>
      </c>
      <c r="L6" s="38">
        <v>12</v>
      </c>
      <c r="M6" s="94">
        <v>13</v>
      </c>
      <c r="N6" s="38">
        <v>14</v>
      </c>
    </row>
    <row r="7" ht="19.5" customHeight="1" spans="1:14">
      <c r="A7" s="95" t="s">
        <v>66</v>
      </c>
      <c r="B7" s="96" t="s">
        <v>66</v>
      </c>
      <c r="C7" s="96" t="s">
        <v>66</v>
      </c>
      <c r="D7" s="97" t="s">
        <v>66</v>
      </c>
      <c r="E7" s="96" t="s">
        <v>66</v>
      </c>
      <c r="F7" s="98" t="s">
        <v>66</v>
      </c>
      <c r="G7" s="98" t="s">
        <v>66</v>
      </c>
      <c r="H7" s="98" t="s">
        <v>66</v>
      </c>
      <c r="I7" s="98" t="s">
        <v>66</v>
      </c>
      <c r="J7" s="98" t="s">
        <v>66</v>
      </c>
      <c r="K7" s="98" t="s">
        <v>66</v>
      </c>
      <c r="L7" s="98" t="s">
        <v>66</v>
      </c>
      <c r="M7" s="98" t="s">
        <v>66</v>
      </c>
      <c r="N7" s="98" t="s">
        <v>66</v>
      </c>
    </row>
    <row r="8" ht="19.5" customHeight="1" spans="1:14">
      <c r="A8" s="99" t="s">
        <v>66</v>
      </c>
      <c r="B8" s="100" t="s">
        <v>66</v>
      </c>
      <c r="C8" s="100" t="s">
        <v>66</v>
      </c>
      <c r="D8" s="101" t="s">
        <v>66</v>
      </c>
      <c r="E8" s="100" t="s">
        <v>66</v>
      </c>
      <c r="F8" s="102" t="s">
        <v>66</v>
      </c>
      <c r="G8" s="98" t="s">
        <v>66</v>
      </c>
      <c r="H8" s="98" t="s">
        <v>66</v>
      </c>
      <c r="I8" s="98" t="s">
        <v>66</v>
      </c>
      <c r="J8" s="98" t="s">
        <v>66</v>
      </c>
      <c r="K8" s="98" t="s">
        <v>66</v>
      </c>
      <c r="L8" s="98" t="s">
        <v>66</v>
      </c>
      <c r="M8" s="98" t="s">
        <v>66</v>
      </c>
      <c r="N8" s="98" t="s">
        <v>66</v>
      </c>
    </row>
    <row r="9" ht="19.5" customHeight="1" spans="1:14">
      <c r="A9" s="44" t="s">
        <v>35</v>
      </c>
      <c r="B9" s="100" t="s">
        <v>66</v>
      </c>
      <c r="C9" s="100" t="s">
        <v>66</v>
      </c>
      <c r="D9" s="101" t="s">
        <v>66</v>
      </c>
      <c r="E9" s="100" t="s">
        <v>66</v>
      </c>
      <c r="F9" s="102" t="s">
        <v>66</v>
      </c>
      <c r="G9" s="98" t="s">
        <v>66</v>
      </c>
      <c r="H9" s="98" t="s">
        <v>66</v>
      </c>
      <c r="I9" s="98" t="s">
        <v>66</v>
      </c>
      <c r="J9" s="98" t="s">
        <v>66</v>
      </c>
      <c r="K9" s="98" t="s">
        <v>66</v>
      </c>
      <c r="L9" s="98" t="s">
        <v>66</v>
      </c>
      <c r="M9" s="98" t="s">
        <v>66</v>
      </c>
      <c r="N9" s="98" t="s">
        <v>66</v>
      </c>
    </row>
    <row r="10" ht="23" customHeight="1" spans="1:4">
      <c r="A10" s="49" t="s">
        <v>448</v>
      </c>
      <c r="B10" s="49"/>
      <c r="C10" s="49"/>
      <c r="D10" s="49"/>
    </row>
  </sheetData>
  <mergeCells count="6">
    <mergeCell ref="A2:N2"/>
    <mergeCell ref="A3:H3"/>
    <mergeCell ref="B4:D4"/>
    <mergeCell ref="E4:N4"/>
    <mergeCell ref="A10:D10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C38" sqref="C38"/>
    </sheetView>
  </sheetViews>
  <sheetFormatPr defaultColWidth="9.14285714285714" defaultRowHeight="12" customHeight="1"/>
  <cols>
    <col min="1" max="1" width="59.4285714285714" style="52" customWidth="1"/>
    <col min="2" max="2" width="35.2857142857143" style="3" customWidth="1"/>
    <col min="3" max="3" width="59.4285714285714" style="52" customWidth="1"/>
    <col min="4" max="5" width="23.5714285714286" style="52" customWidth="1"/>
    <col min="6" max="6" width="47.1428571428571" style="52" customWidth="1"/>
    <col min="7" max="7" width="8.85714285714286" style="2" customWidth="1"/>
    <col min="8" max="8" width="16" style="52" customWidth="1"/>
    <col min="9" max="9" width="8.42857142857143" style="2" customWidth="1"/>
    <col min="10" max="10" width="14.4285714285714" style="2" customWidth="1"/>
    <col min="11" max="11" width="45.4285714285714" style="3" customWidth="1"/>
    <col min="12" max="16384" width="9.14285714285714" style="3" customWidth="1"/>
  </cols>
  <sheetData>
    <row r="1" ht="15.75" customHeight="1" spans="11:11">
      <c r="K1" s="84" t="s">
        <v>449</v>
      </c>
    </row>
    <row r="2" s="67" customFormat="1" ht="30.75" customHeight="1" spans="1:11">
      <c r="A2" s="29" t="s">
        <v>450</v>
      </c>
      <c r="B2" s="69"/>
      <c r="C2" s="70"/>
      <c r="D2" s="70"/>
      <c r="E2" s="70"/>
      <c r="F2" s="70"/>
      <c r="G2" s="69"/>
      <c r="H2" s="70"/>
      <c r="I2" s="69"/>
      <c r="J2" s="69"/>
      <c r="K2" s="69"/>
    </row>
    <row r="3" s="68" customFormat="1" ht="15.75" customHeight="1" spans="1:11">
      <c r="A3" s="10" t="s">
        <v>2</v>
      </c>
      <c r="B3" s="71"/>
      <c r="C3" s="72"/>
      <c r="D3" s="72"/>
      <c r="E3" s="72"/>
      <c r="F3" s="72"/>
      <c r="G3" s="71"/>
      <c r="H3" s="72"/>
      <c r="I3" s="71"/>
      <c r="J3" s="71"/>
      <c r="K3" s="71"/>
    </row>
    <row r="4" ht="60" customHeight="1" spans="1:11">
      <c r="A4" s="60" t="s">
        <v>451</v>
      </c>
      <c r="B4" s="18" t="s">
        <v>137</v>
      </c>
      <c r="C4" s="60" t="s">
        <v>269</v>
      </c>
      <c r="D4" s="60" t="s">
        <v>270</v>
      </c>
      <c r="E4" s="60" t="s">
        <v>271</v>
      </c>
      <c r="F4" s="60" t="s">
        <v>272</v>
      </c>
      <c r="G4" s="17" t="s">
        <v>273</v>
      </c>
      <c r="H4" s="60" t="s">
        <v>274</v>
      </c>
      <c r="I4" s="17" t="s">
        <v>275</v>
      </c>
      <c r="J4" s="17" t="s">
        <v>276</v>
      </c>
      <c r="K4" s="18" t="s">
        <v>277</v>
      </c>
    </row>
    <row r="5" ht="15" customHeight="1" spans="1:11">
      <c r="A5" s="38">
        <v>1</v>
      </c>
      <c r="B5" s="18">
        <v>2</v>
      </c>
      <c r="C5" s="38">
        <v>3</v>
      </c>
      <c r="D5" s="18">
        <v>4</v>
      </c>
      <c r="E5" s="38">
        <v>5</v>
      </c>
      <c r="F5" s="18">
        <v>6</v>
      </c>
      <c r="G5" s="38">
        <v>7</v>
      </c>
      <c r="H5" s="18">
        <v>8</v>
      </c>
      <c r="I5" s="38">
        <v>9</v>
      </c>
      <c r="J5" s="18">
        <v>10</v>
      </c>
      <c r="K5" s="18">
        <v>11</v>
      </c>
    </row>
    <row r="6" ht="30" customHeight="1" spans="1:11">
      <c r="A6" s="73" t="s">
        <v>66</v>
      </c>
      <c r="B6" s="74"/>
      <c r="C6" s="75"/>
      <c r="D6" s="63"/>
      <c r="E6" s="63"/>
      <c r="F6" s="63"/>
      <c r="G6" s="20"/>
      <c r="H6" s="63"/>
      <c r="I6" s="20"/>
      <c r="J6" s="20"/>
      <c r="K6" s="20"/>
    </row>
    <row r="7" ht="30" customHeight="1" spans="1:11">
      <c r="A7" s="76" t="s">
        <v>66</v>
      </c>
      <c r="B7" s="77" t="s">
        <v>66</v>
      </c>
      <c r="C7" s="78" t="s">
        <v>66</v>
      </c>
      <c r="D7" s="79"/>
      <c r="E7" s="63"/>
      <c r="F7" s="63"/>
      <c r="G7" s="20"/>
      <c r="H7" s="63"/>
      <c r="I7" s="20"/>
      <c r="J7" s="20"/>
      <c r="K7" s="20"/>
    </row>
    <row r="8" ht="30" customHeight="1" spans="1:11">
      <c r="A8" s="80"/>
      <c r="B8" s="81"/>
      <c r="C8" s="80"/>
      <c r="D8" s="82" t="s">
        <v>66</v>
      </c>
      <c r="E8" s="19" t="s">
        <v>66</v>
      </c>
      <c r="F8" s="19" t="s">
        <v>66</v>
      </c>
      <c r="G8" s="20" t="s">
        <v>66</v>
      </c>
      <c r="H8" s="19" t="s">
        <v>66</v>
      </c>
      <c r="I8" s="20" t="s">
        <v>66</v>
      </c>
      <c r="J8" s="20" t="s">
        <v>66</v>
      </c>
      <c r="K8" s="85" t="s">
        <v>66</v>
      </c>
    </row>
    <row r="9" ht="24" customHeight="1" spans="1:2">
      <c r="A9" s="83" t="s">
        <v>448</v>
      </c>
      <c r="B9" s="83"/>
    </row>
  </sheetData>
  <mergeCells count="2">
    <mergeCell ref="A2:K2"/>
    <mergeCell ref="A9:B9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48"/>
  <sheetViews>
    <sheetView workbookViewId="0">
      <pane xSplit="1" ySplit="6" topLeftCell="B31" activePane="bottomRight" state="frozen"/>
      <selection/>
      <selection pane="topRight"/>
      <selection pane="bottomLeft"/>
      <selection pane="bottomRight" activeCell="D42" sqref="D42"/>
    </sheetView>
  </sheetViews>
  <sheetFormatPr defaultColWidth="9.14285714285714" defaultRowHeight="12" customHeight="1" outlineLevelCol="7"/>
  <cols>
    <col min="1" max="1" width="29" style="52" customWidth="1"/>
    <col min="2" max="3" width="33.5714285714286" style="52" customWidth="1"/>
    <col min="4" max="4" width="20.5714285714286" style="52" customWidth="1"/>
    <col min="5" max="5" width="6.71428571428571" style="52" customWidth="1"/>
    <col min="6" max="6" width="9.42857142857143" style="52" customWidth="1"/>
    <col min="7" max="8" width="16.4285714285714" style="52" customWidth="1"/>
    <col min="9" max="16384" width="9.14285714285714" style="2" customWidth="1"/>
  </cols>
  <sheetData>
    <row r="1" ht="14.25" customHeight="1" spans="8:8">
      <c r="H1" s="50" t="s">
        <v>452</v>
      </c>
    </row>
    <row r="2" ht="28.5" customHeight="1" spans="1:8">
      <c r="A2" s="53" t="s">
        <v>453</v>
      </c>
      <c r="B2" s="30"/>
      <c r="C2" s="30"/>
      <c r="D2" s="30"/>
      <c r="E2" s="30"/>
      <c r="F2" s="30"/>
      <c r="G2" s="30"/>
      <c r="H2" s="30"/>
    </row>
    <row r="3" ht="13.5" customHeight="1" spans="1:3">
      <c r="A3" s="54" t="s">
        <v>2</v>
      </c>
      <c r="B3" s="55"/>
      <c r="C3" s="56"/>
    </row>
    <row r="4" ht="18" customHeight="1" spans="1:8">
      <c r="A4" s="34" t="s">
        <v>327</v>
      </c>
      <c r="B4" s="34" t="s">
        <v>454</v>
      </c>
      <c r="C4" s="34" t="s">
        <v>455</v>
      </c>
      <c r="D4" s="34" t="s">
        <v>456</v>
      </c>
      <c r="E4" s="34" t="s">
        <v>335</v>
      </c>
      <c r="F4" s="57" t="s">
        <v>457</v>
      </c>
      <c r="G4" s="51"/>
      <c r="H4" s="58"/>
    </row>
    <row r="5" ht="18" customHeight="1" spans="1:8">
      <c r="A5" s="59"/>
      <c r="B5" s="59"/>
      <c r="C5" s="59"/>
      <c r="D5" s="59"/>
      <c r="E5" s="59"/>
      <c r="F5" s="60" t="s">
        <v>336</v>
      </c>
      <c r="G5" s="60" t="s">
        <v>458</v>
      </c>
      <c r="H5" s="60" t="s">
        <v>459</v>
      </c>
    </row>
    <row r="6" ht="21" customHeight="1" spans="1:8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61">
        <v>8</v>
      </c>
    </row>
    <row r="7" ht="23.25" customHeight="1" spans="1:8">
      <c r="A7" s="60" t="s">
        <v>50</v>
      </c>
      <c r="B7" s="60" t="s">
        <v>460</v>
      </c>
      <c r="C7" s="19" t="s">
        <v>345</v>
      </c>
      <c r="D7" s="62" t="s">
        <v>344</v>
      </c>
      <c r="E7" s="63" t="s">
        <v>346</v>
      </c>
      <c r="F7" s="63" t="s">
        <v>119</v>
      </c>
      <c r="G7" s="64">
        <f>H7/F7</f>
        <v>5000</v>
      </c>
      <c r="H7" s="64">
        <v>5000</v>
      </c>
    </row>
    <row r="8" ht="23.25" customHeight="1" spans="1:8">
      <c r="A8" s="60" t="s">
        <v>50</v>
      </c>
      <c r="B8" s="58" t="s">
        <v>461</v>
      </c>
      <c r="C8" s="19" t="s">
        <v>348</v>
      </c>
      <c r="D8" s="62" t="s">
        <v>347</v>
      </c>
      <c r="E8" s="63" t="s">
        <v>349</v>
      </c>
      <c r="F8" s="63" t="s">
        <v>350</v>
      </c>
      <c r="G8" s="64">
        <f t="shared" ref="G8:G47" si="0">H8/F8</f>
        <v>140</v>
      </c>
      <c r="H8" s="64">
        <v>42000</v>
      </c>
    </row>
    <row r="9" ht="23.25" customHeight="1" spans="1:8">
      <c r="A9" s="60" t="s">
        <v>50</v>
      </c>
      <c r="B9" s="58" t="s">
        <v>462</v>
      </c>
      <c r="C9" s="19" t="s">
        <v>352</v>
      </c>
      <c r="D9" s="62" t="s">
        <v>351</v>
      </c>
      <c r="E9" s="63" t="s">
        <v>346</v>
      </c>
      <c r="F9" s="63" t="s">
        <v>122</v>
      </c>
      <c r="G9" s="64">
        <f t="shared" si="0"/>
        <v>182900</v>
      </c>
      <c r="H9" s="64">
        <v>731600</v>
      </c>
    </row>
    <row r="10" ht="23.25" customHeight="1" spans="1:8">
      <c r="A10" s="60" t="s">
        <v>50</v>
      </c>
      <c r="B10" s="58" t="s">
        <v>461</v>
      </c>
      <c r="C10" s="19" t="s">
        <v>354</v>
      </c>
      <c r="D10" s="62" t="s">
        <v>353</v>
      </c>
      <c r="E10" s="63" t="s">
        <v>355</v>
      </c>
      <c r="F10" s="63" t="s">
        <v>119</v>
      </c>
      <c r="G10" s="64">
        <f t="shared" si="0"/>
        <v>300000</v>
      </c>
      <c r="H10" s="64">
        <v>300000</v>
      </c>
    </row>
    <row r="11" ht="23.25" customHeight="1" spans="1:8">
      <c r="A11" s="60" t="s">
        <v>50</v>
      </c>
      <c r="B11" s="58" t="s">
        <v>463</v>
      </c>
      <c r="C11" s="19" t="s">
        <v>357</v>
      </c>
      <c r="D11" s="62" t="s">
        <v>356</v>
      </c>
      <c r="E11" s="63" t="s">
        <v>393</v>
      </c>
      <c r="F11" s="63" t="s">
        <v>119</v>
      </c>
      <c r="G11" s="64">
        <f t="shared" si="0"/>
        <v>20000</v>
      </c>
      <c r="H11" s="64">
        <v>20000</v>
      </c>
    </row>
    <row r="12" ht="23.25" customHeight="1" spans="1:8">
      <c r="A12" s="60" t="s">
        <v>50</v>
      </c>
      <c r="B12" s="58" t="s">
        <v>461</v>
      </c>
      <c r="C12" s="19" t="s">
        <v>359</v>
      </c>
      <c r="D12" s="62" t="s">
        <v>358</v>
      </c>
      <c r="E12" s="63" t="s">
        <v>360</v>
      </c>
      <c r="F12" s="63" t="s">
        <v>119</v>
      </c>
      <c r="G12" s="64">
        <f t="shared" si="0"/>
        <v>938400</v>
      </c>
      <c r="H12" s="64">
        <v>938400</v>
      </c>
    </row>
    <row r="13" ht="23.25" customHeight="1" spans="1:8">
      <c r="A13" s="60" t="s">
        <v>50</v>
      </c>
      <c r="B13" s="58" t="s">
        <v>462</v>
      </c>
      <c r="C13" s="19" t="s">
        <v>361</v>
      </c>
      <c r="D13" s="62" t="s">
        <v>351</v>
      </c>
      <c r="E13" s="63" t="s">
        <v>346</v>
      </c>
      <c r="F13" s="63" t="s">
        <v>122</v>
      </c>
      <c r="G13" s="64">
        <f t="shared" si="0"/>
        <v>208975</v>
      </c>
      <c r="H13" s="64">
        <v>835900</v>
      </c>
    </row>
    <row r="14" ht="23.25" customHeight="1" spans="1:8">
      <c r="A14" s="60" t="s">
        <v>50</v>
      </c>
      <c r="B14" s="58" t="s">
        <v>460</v>
      </c>
      <c r="C14" s="19" t="s">
        <v>363</v>
      </c>
      <c r="D14" s="62" t="s">
        <v>362</v>
      </c>
      <c r="E14" s="63" t="s">
        <v>346</v>
      </c>
      <c r="F14" s="63" t="s">
        <v>121</v>
      </c>
      <c r="G14" s="64">
        <f t="shared" si="0"/>
        <v>4000</v>
      </c>
      <c r="H14" s="64">
        <v>12000</v>
      </c>
    </row>
    <row r="15" ht="23.25" customHeight="1" spans="1:8">
      <c r="A15" s="60" t="s">
        <v>50</v>
      </c>
      <c r="B15" s="58" t="s">
        <v>461</v>
      </c>
      <c r="C15" s="19" t="s">
        <v>365</v>
      </c>
      <c r="D15" s="62" t="s">
        <v>364</v>
      </c>
      <c r="E15" s="63" t="s">
        <v>360</v>
      </c>
      <c r="F15" s="63" t="s">
        <v>119</v>
      </c>
      <c r="G15" s="64">
        <f t="shared" si="0"/>
        <v>10000</v>
      </c>
      <c r="H15" s="64">
        <v>10000</v>
      </c>
    </row>
    <row r="16" ht="23.25" customHeight="1" spans="1:8">
      <c r="A16" s="60" t="s">
        <v>50</v>
      </c>
      <c r="B16" s="58" t="s">
        <v>461</v>
      </c>
      <c r="C16" s="19" t="s">
        <v>365</v>
      </c>
      <c r="D16" s="62" t="s">
        <v>366</v>
      </c>
      <c r="E16" s="63" t="s">
        <v>360</v>
      </c>
      <c r="F16" s="63" t="s">
        <v>122</v>
      </c>
      <c r="G16" s="64">
        <f t="shared" si="0"/>
        <v>275000</v>
      </c>
      <c r="H16" s="64">
        <v>1100000</v>
      </c>
    </row>
    <row r="17" ht="23.25" customHeight="1" spans="1:8">
      <c r="A17" s="60" t="s">
        <v>50</v>
      </c>
      <c r="B17" s="58" t="s">
        <v>461</v>
      </c>
      <c r="C17" s="19" t="s">
        <v>368</v>
      </c>
      <c r="D17" s="62" t="s">
        <v>367</v>
      </c>
      <c r="E17" s="63" t="s">
        <v>360</v>
      </c>
      <c r="F17" s="63" t="s">
        <v>119</v>
      </c>
      <c r="G17" s="64">
        <f t="shared" si="0"/>
        <v>45000</v>
      </c>
      <c r="H17" s="64">
        <v>45000</v>
      </c>
    </row>
    <row r="18" ht="23.25" customHeight="1" spans="1:8">
      <c r="A18" s="60" t="s">
        <v>50</v>
      </c>
      <c r="B18" s="58" t="s">
        <v>461</v>
      </c>
      <c r="C18" s="19" t="s">
        <v>370</v>
      </c>
      <c r="D18" s="62" t="s">
        <v>369</v>
      </c>
      <c r="E18" s="63" t="s">
        <v>360</v>
      </c>
      <c r="F18" s="63" t="s">
        <v>119</v>
      </c>
      <c r="G18" s="64">
        <f t="shared" si="0"/>
        <v>30000</v>
      </c>
      <c r="H18" s="64">
        <v>30000</v>
      </c>
    </row>
    <row r="19" ht="23.25" customHeight="1" spans="1:8">
      <c r="A19" s="60" t="s">
        <v>50</v>
      </c>
      <c r="B19" s="58" t="s">
        <v>460</v>
      </c>
      <c r="C19" s="19" t="s">
        <v>372</v>
      </c>
      <c r="D19" s="62" t="s">
        <v>371</v>
      </c>
      <c r="E19" s="63" t="s">
        <v>346</v>
      </c>
      <c r="F19" s="63" t="s">
        <v>119</v>
      </c>
      <c r="G19" s="64">
        <f t="shared" si="0"/>
        <v>2500</v>
      </c>
      <c r="H19" s="64">
        <v>2500</v>
      </c>
    </row>
    <row r="20" ht="23.25" customHeight="1" spans="1:8">
      <c r="A20" s="60" t="s">
        <v>50</v>
      </c>
      <c r="B20" s="58" t="s">
        <v>461</v>
      </c>
      <c r="C20" s="19" t="s">
        <v>374</v>
      </c>
      <c r="D20" s="62" t="s">
        <v>373</v>
      </c>
      <c r="E20" s="63" t="s">
        <v>360</v>
      </c>
      <c r="F20" s="63" t="s">
        <v>375</v>
      </c>
      <c r="G20" s="64">
        <f t="shared" si="0"/>
        <v>4000</v>
      </c>
      <c r="H20" s="64">
        <v>32000</v>
      </c>
    </row>
    <row r="21" ht="23.25" customHeight="1" spans="1:8">
      <c r="A21" s="60" t="s">
        <v>50</v>
      </c>
      <c r="B21" s="58" t="s">
        <v>463</v>
      </c>
      <c r="C21" s="19" t="s">
        <v>377</v>
      </c>
      <c r="D21" s="62" t="s">
        <v>376</v>
      </c>
      <c r="E21" s="63" t="s">
        <v>360</v>
      </c>
      <c r="F21" s="63" t="s">
        <v>119</v>
      </c>
      <c r="G21" s="64">
        <f t="shared" si="0"/>
        <v>50000</v>
      </c>
      <c r="H21" s="64">
        <v>50000</v>
      </c>
    </row>
    <row r="22" ht="23.25" customHeight="1" spans="1:8">
      <c r="A22" s="60" t="s">
        <v>50</v>
      </c>
      <c r="B22" s="58" t="s">
        <v>461</v>
      </c>
      <c r="C22" s="19" t="s">
        <v>379</v>
      </c>
      <c r="D22" s="62" t="s">
        <v>378</v>
      </c>
      <c r="E22" s="63" t="s">
        <v>360</v>
      </c>
      <c r="F22" s="63" t="s">
        <v>119</v>
      </c>
      <c r="G22" s="64">
        <f t="shared" si="0"/>
        <v>16000</v>
      </c>
      <c r="H22" s="64">
        <v>16000</v>
      </c>
    </row>
    <row r="23" ht="23.25" customHeight="1" spans="1:8">
      <c r="A23" s="60" t="s">
        <v>50</v>
      </c>
      <c r="B23" s="58" t="s">
        <v>462</v>
      </c>
      <c r="C23" s="19" t="s">
        <v>381</v>
      </c>
      <c r="D23" s="62" t="s">
        <v>380</v>
      </c>
      <c r="E23" s="63" t="s">
        <v>346</v>
      </c>
      <c r="F23" s="63" t="s">
        <v>121</v>
      </c>
      <c r="G23" s="64">
        <f t="shared" si="0"/>
        <v>8000</v>
      </c>
      <c r="H23" s="64">
        <v>24000</v>
      </c>
    </row>
    <row r="24" ht="23.25" customHeight="1" spans="1:8">
      <c r="A24" s="60" t="s">
        <v>50</v>
      </c>
      <c r="B24" s="58" t="s">
        <v>461</v>
      </c>
      <c r="C24" s="19" t="s">
        <v>383</v>
      </c>
      <c r="D24" s="62" t="s">
        <v>382</v>
      </c>
      <c r="E24" s="63" t="s">
        <v>360</v>
      </c>
      <c r="F24" s="63" t="s">
        <v>119</v>
      </c>
      <c r="G24" s="64">
        <f t="shared" si="0"/>
        <v>20000</v>
      </c>
      <c r="H24" s="64">
        <v>20000</v>
      </c>
    </row>
    <row r="25" ht="23.25" customHeight="1" spans="1:8">
      <c r="A25" s="60" t="s">
        <v>50</v>
      </c>
      <c r="B25" s="58" t="s">
        <v>463</v>
      </c>
      <c r="C25" s="19" t="s">
        <v>385</v>
      </c>
      <c r="D25" s="62" t="s">
        <v>384</v>
      </c>
      <c r="E25" s="63" t="s">
        <v>360</v>
      </c>
      <c r="F25" s="63" t="s">
        <v>119</v>
      </c>
      <c r="G25" s="64">
        <f t="shared" si="0"/>
        <v>40000</v>
      </c>
      <c r="H25" s="64">
        <v>40000</v>
      </c>
    </row>
    <row r="26" ht="23.25" customHeight="1" spans="1:8">
      <c r="A26" s="60" t="s">
        <v>50</v>
      </c>
      <c r="B26" s="58" t="s">
        <v>462</v>
      </c>
      <c r="C26" s="19" t="s">
        <v>381</v>
      </c>
      <c r="D26" s="62" t="s">
        <v>351</v>
      </c>
      <c r="E26" s="63" t="s">
        <v>346</v>
      </c>
      <c r="F26" s="63" t="s">
        <v>386</v>
      </c>
      <c r="G26" s="64">
        <f t="shared" si="0"/>
        <v>18000</v>
      </c>
      <c r="H26" s="64">
        <v>180000</v>
      </c>
    </row>
    <row r="27" ht="23.25" customHeight="1" spans="1:8">
      <c r="A27" s="60" t="s">
        <v>50</v>
      </c>
      <c r="B27" s="58" t="s">
        <v>461</v>
      </c>
      <c r="C27" s="19" t="s">
        <v>388</v>
      </c>
      <c r="D27" s="62" t="s">
        <v>387</v>
      </c>
      <c r="E27" s="63" t="s">
        <v>360</v>
      </c>
      <c r="F27" s="63" t="s">
        <v>119</v>
      </c>
      <c r="G27" s="64">
        <f t="shared" si="0"/>
        <v>25000</v>
      </c>
      <c r="H27" s="64">
        <v>25000</v>
      </c>
    </row>
    <row r="28" ht="23.25" customHeight="1" spans="1:8">
      <c r="A28" s="60" t="s">
        <v>50</v>
      </c>
      <c r="B28" s="58" t="s">
        <v>463</v>
      </c>
      <c r="C28" s="19" t="s">
        <v>390</v>
      </c>
      <c r="D28" s="62" t="s">
        <v>389</v>
      </c>
      <c r="E28" s="63" t="s">
        <v>360</v>
      </c>
      <c r="F28" s="63" t="s">
        <v>119</v>
      </c>
      <c r="G28" s="64">
        <f t="shared" si="0"/>
        <v>70000</v>
      </c>
      <c r="H28" s="64">
        <v>70000</v>
      </c>
    </row>
    <row r="29" ht="23.25" customHeight="1" spans="1:8">
      <c r="A29" s="60" t="s">
        <v>50</v>
      </c>
      <c r="B29" s="58" t="s">
        <v>461</v>
      </c>
      <c r="C29" s="19" t="s">
        <v>392</v>
      </c>
      <c r="D29" s="62" t="s">
        <v>391</v>
      </c>
      <c r="E29" s="63" t="s">
        <v>393</v>
      </c>
      <c r="F29" s="63" t="s">
        <v>119</v>
      </c>
      <c r="G29" s="64">
        <f t="shared" si="0"/>
        <v>30000</v>
      </c>
      <c r="H29" s="64">
        <v>30000</v>
      </c>
    </row>
    <row r="30" ht="23.25" customHeight="1" spans="1:8">
      <c r="A30" s="60" t="s">
        <v>50</v>
      </c>
      <c r="B30" s="58" t="s">
        <v>460</v>
      </c>
      <c r="C30" s="19" t="s">
        <v>345</v>
      </c>
      <c r="D30" s="62" t="s">
        <v>394</v>
      </c>
      <c r="E30" s="63" t="s">
        <v>346</v>
      </c>
      <c r="F30" s="63" t="s">
        <v>375</v>
      </c>
      <c r="G30" s="64">
        <f t="shared" si="0"/>
        <v>6000</v>
      </c>
      <c r="H30" s="64">
        <v>48000</v>
      </c>
    </row>
    <row r="31" ht="23.25" customHeight="1" spans="1:8">
      <c r="A31" s="60" t="s">
        <v>50</v>
      </c>
      <c r="B31" s="58" t="s">
        <v>461</v>
      </c>
      <c r="C31" s="19" t="s">
        <v>396</v>
      </c>
      <c r="D31" s="62" t="s">
        <v>395</v>
      </c>
      <c r="E31" s="63" t="s">
        <v>360</v>
      </c>
      <c r="F31" s="63" t="s">
        <v>119</v>
      </c>
      <c r="G31" s="64">
        <f t="shared" si="0"/>
        <v>200000</v>
      </c>
      <c r="H31" s="64">
        <v>200000</v>
      </c>
    </row>
    <row r="32" ht="23.25" customHeight="1" spans="1:8">
      <c r="A32" s="60" t="s">
        <v>50</v>
      </c>
      <c r="B32" s="58" t="s">
        <v>461</v>
      </c>
      <c r="C32" s="19" t="s">
        <v>365</v>
      </c>
      <c r="D32" s="62" t="s">
        <v>397</v>
      </c>
      <c r="E32" s="63" t="s">
        <v>360</v>
      </c>
      <c r="F32" s="63" t="s">
        <v>119</v>
      </c>
      <c r="G32" s="64">
        <f t="shared" si="0"/>
        <v>260000</v>
      </c>
      <c r="H32" s="64">
        <v>260000</v>
      </c>
    </row>
    <row r="33" ht="23.25" customHeight="1" spans="1:8">
      <c r="A33" s="60" t="s">
        <v>50</v>
      </c>
      <c r="B33" s="58" t="s">
        <v>461</v>
      </c>
      <c r="C33" s="19" t="s">
        <v>399</v>
      </c>
      <c r="D33" s="62" t="s">
        <v>398</v>
      </c>
      <c r="E33" s="63" t="s">
        <v>360</v>
      </c>
      <c r="F33" s="63" t="s">
        <v>121</v>
      </c>
      <c r="G33" s="64">
        <f t="shared" si="0"/>
        <v>36200</v>
      </c>
      <c r="H33" s="64">
        <v>108600</v>
      </c>
    </row>
    <row r="34" ht="23.25" customHeight="1" spans="1:8">
      <c r="A34" s="60" t="s">
        <v>50</v>
      </c>
      <c r="B34" s="58" t="s">
        <v>462</v>
      </c>
      <c r="C34" s="19" t="s">
        <v>352</v>
      </c>
      <c r="D34" s="62" t="s">
        <v>400</v>
      </c>
      <c r="E34" s="63" t="s">
        <v>346</v>
      </c>
      <c r="F34" s="63" t="s">
        <v>121</v>
      </c>
      <c r="G34" s="64">
        <f t="shared" si="0"/>
        <v>25000</v>
      </c>
      <c r="H34" s="64">
        <v>75000</v>
      </c>
    </row>
    <row r="35" ht="23.25" customHeight="1" spans="1:8">
      <c r="A35" s="60" t="s">
        <v>50</v>
      </c>
      <c r="B35" s="58" t="s">
        <v>464</v>
      </c>
      <c r="C35" s="19" t="s">
        <v>402</v>
      </c>
      <c r="D35" s="62" t="s">
        <v>401</v>
      </c>
      <c r="E35" s="63" t="s">
        <v>360</v>
      </c>
      <c r="F35" s="63" t="s">
        <v>119</v>
      </c>
      <c r="G35" s="64">
        <f t="shared" si="0"/>
        <v>200000</v>
      </c>
      <c r="H35" s="64">
        <v>200000</v>
      </c>
    </row>
    <row r="36" ht="23.25" customHeight="1" spans="1:8">
      <c r="A36" s="60" t="s">
        <v>50</v>
      </c>
      <c r="B36" s="58" t="s">
        <v>462</v>
      </c>
      <c r="C36" s="19" t="s">
        <v>403</v>
      </c>
      <c r="D36" s="62" t="s">
        <v>351</v>
      </c>
      <c r="E36" s="63" t="s">
        <v>346</v>
      </c>
      <c r="F36" s="63" t="s">
        <v>404</v>
      </c>
      <c r="G36" s="64">
        <f t="shared" si="0"/>
        <v>72910</v>
      </c>
      <c r="H36" s="64">
        <v>1458200</v>
      </c>
    </row>
    <row r="37" ht="23.25" customHeight="1" spans="1:8">
      <c r="A37" s="60" t="s">
        <v>50</v>
      </c>
      <c r="B37" s="58" t="s">
        <v>461</v>
      </c>
      <c r="C37" s="19" t="s">
        <v>406</v>
      </c>
      <c r="D37" s="62" t="s">
        <v>405</v>
      </c>
      <c r="E37" s="63" t="s">
        <v>360</v>
      </c>
      <c r="F37" s="63" t="s">
        <v>119</v>
      </c>
      <c r="G37" s="64">
        <f t="shared" si="0"/>
        <v>200000</v>
      </c>
      <c r="H37" s="64">
        <v>200000</v>
      </c>
    </row>
    <row r="38" ht="23.25" customHeight="1" spans="1:8">
      <c r="A38" s="60" t="s">
        <v>50</v>
      </c>
      <c r="B38" s="58" t="s">
        <v>460</v>
      </c>
      <c r="C38" s="19" t="s">
        <v>408</v>
      </c>
      <c r="D38" s="62" t="s">
        <v>407</v>
      </c>
      <c r="E38" s="63" t="s">
        <v>346</v>
      </c>
      <c r="F38" s="63" t="s">
        <v>119</v>
      </c>
      <c r="G38" s="64">
        <f t="shared" si="0"/>
        <v>20000</v>
      </c>
      <c r="H38" s="64">
        <v>20000</v>
      </c>
    </row>
    <row r="39" ht="23.25" customHeight="1" spans="1:8">
      <c r="A39" s="60" t="s">
        <v>50</v>
      </c>
      <c r="B39" s="58" t="s">
        <v>461</v>
      </c>
      <c r="C39" s="19" t="s">
        <v>410</v>
      </c>
      <c r="D39" s="62" t="s">
        <v>409</v>
      </c>
      <c r="E39" s="63" t="s">
        <v>360</v>
      </c>
      <c r="F39" s="63" t="s">
        <v>119</v>
      </c>
      <c r="G39" s="64">
        <f t="shared" si="0"/>
        <v>100000</v>
      </c>
      <c r="H39" s="64">
        <v>100000</v>
      </c>
    </row>
    <row r="40" ht="23.25" customHeight="1" spans="1:8">
      <c r="A40" s="60" t="s">
        <v>50</v>
      </c>
      <c r="B40" s="58" t="s">
        <v>461</v>
      </c>
      <c r="C40" s="19" t="s">
        <v>412</v>
      </c>
      <c r="D40" s="62" t="s">
        <v>411</v>
      </c>
      <c r="E40" s="63" t="s">
        <v>360</v>
      </c>
      <c r="F40" s="63" t="s">
        <v>119</v>
      </c>
      <c r="G40" s="64">
        <f t="shared" si="0"/>
        <v>20000</v>
      </c>
      <c r="H40" s="64">
        <v>20000</v>
      </c>
    </row>
    <row r="41" ht="23.25" customHeight="1" spans="1:8">
      <c r="A41" s="60" t="s">
        <v>50</v>
      </c>
      <c r="B41" s="58" t="s">
        <v>462</v>
      </c>
      <c r="C41" s="19" t="s">
        <v>414</v>
      </c>
      <c r="D41" s="62" t="s">
        <v>413</v>
      </c>
      <c r="E41" s="63" t="s">
        <v>346</v>
      </c>
      <c r="F41" s="63" t="s">
        <v>120</v>
      </c>
      <c r="G41" s="64">
        <f t="shared" si="0"/>
        <v>2500</v>
      </c>
      <c r="H41" s="64">
        <v>5000</v>
      </c>
    </row>
    <row r="42" ht="23.25" customHeight="1" spans="1:8">
      <c r="A42" s="60" t="s">
        <v>50</v>
      </c>
      <c r="B42" s="58" t="s">
        <v>463</v>
      </c>
      <c r="C42" s="19" t="s">
        <v>399</v>
      </c>
      <c r="D42" s="62" t="s">
        <v>415</v>
      </c>
      <c r="E42" s="63" t="s">
        <v>360</v>
      </c>
      <c r="F42" s="63" t="s">
        <v>119</v>
      </c>
      <c r="G42" s="64">
        <f t="shared" si="0"/>
        <v>8000</v>
      </c>
      <c r="H42" s="64">
        <v>8000</v>
      </c>
    </row>
    <row r="43" ht="23.25" customHeight="1" spans="1:8">
      <c r="A43" s="60" t="s">
        <v>50</v>
      </c>
      <c r="B43" s="58" t="s">
        <v>461</v>
      </c>
      <c r="C43" s="19" t="s">
        <v>416</v>
      </c>
      <c r="D43" s="62" t="s">
        <v>398</v>
      </c>
      <c r="E43" s="63" t="s">
        <v>360</v>
      </c>
      <c r="F43" s="63" t="s">
        <v>120</v>
      </c>
      <c r="G43" s="64">
        <f t="shared" si="0"/>
        <v>100000</v>
      </c>
      <c r="H43" s="64">
        <v>200000</v>
      </c>
    </row>
    <row r="44" ht="23.25" customHeight="1" spans="1:8">
      <c r="A44" s="60" t="s">
        <v>50</v>
      </c>
      <c r="B44" s="58" t="s">
        <v>460</v>
      </c>
      <c r="C44" s="19" t="s">
        <v>418</v>
      </c>
      <c r="D44" s="62" t="s">
        <v>417</v>
      </c>
      <c r="E44" s="63" t="s">
        <v>355</v>
      </c>
      <c r="F44" s="63" t="s">
        <v>119</v>
      </c>
      <c r="G44" s="64">
        <f t="shared" si="0"/>
        <v>250000</v>
      </c>
      <c r="H44" s="64">
        <v>250000</v>
      </c>
    </row>
    <row r="45" ht="23.25" customHeight="1" spans="1:8">
      <c r="A45" s="60" t="s">
        <v>50</v>
      </c>
      <c r="B45" s="58" t="s">
        <v>460</v>
      </c>
      <c r="C45" s="19" t="s">
        <v>420</v>
      </c>
      <c r="D45" s="62" t="s">
        <v>419</v>
      </c>
      <c r="E45" s="63" t="s">
        <v>355</v>
      </c>
      <c r="F45" s="63" t="s">
        <v>119</v>
      </c>
      <c r="G45" s="64">
        <f t="shared" si="0"/>
        <v>400000</v>
      </c>
      <c r="H45" s="64">
        <v>400000</v>
      </c>
    </row>
    <row r="46" ht="23.25" customHeight="1" spans="1:8">
      <c r="A46" s="60" t="s">
        <v>50</v>
      </c>
      <c r="B46" s="58" t="s">
        <v>461</v>
      </c>
      <c r="C46" s="19" t="s">
        <v>422</v>
      </c>
      <c r="D46" s="62" t="s">
        <v>421</v>
      </c>
      <c r="E46" s="63" t="s">
        <v>360</v>
      </c>
      <c r="F46" s="63" t="s">
        <v>119</v>
      </c>
      <c r="G46" s="64">
        <f t="shared" si="0"/>
        <v>920000</v>
      </c>
      <c r="H46" s="64">
        <v>920000</v>
      </c>
    </row>
    <row r="47" ht="23.25" customHeight="1" spans="1:8">
      <c r="A47" s="60" t="s">
        <v>50</v>
      </c>
      <c r="B47" s="58" t="s">
        <v>461</v>
      </c>
      <c r="C47" s="19" t="s">
        <v>424</v>
      </c>
      <c r="D47" s="62" t="s">
        <v>423</v>
      </c>
      <c r="E47" s="63" t="s">
        <v>360</v>
      </c>
      <c r="F47" s="63" t="s">
        <v>120</v>
      </c>
      <c r="G47" s="64">
        <f t="shared" si="0"/>
        <v>25000</v>
      </c>
      <c r="H47" s="64">
        <v>50000</v>
      </c>
    </row>
    <row r="48" ht="23.25" customHeight="1" spans="1:8">
      <c r="A48" s="12" t="s">
        <v>35</v>
      </c>
      <c r="B48" s="13"/>
      <c r="C48" s="13"/>
      <c r="D48" s="13"/>
      <c r="E48" s="65"/>
      <c r="F48" s="66" t="s">
        <v>66</v>
      </c>
      <c r="G48" s="64"/>
      <c r="H48" s="64">
        <v>9082200</v>
      </c>
    </row>
  </sheetData>
  <mergeCells count="9">
    <mergeCell ref="A2:H2"/>
    <mergeCell ref="A3:C3"/>
    <mergeCell ref="F4:H4"/>
    <mergeCell ref="A48:E48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tabSelected="1" workbookViewId="0">
      <selection activeCell="A8" sqref="A8:G8"/>
    </sheetView>
  </sheetViews>
  <sheetFormatPr defaultColWidth="9.14285714285714" defaultRowHeight="14.25" customHeight="1"/>
  <cols>
    <col min="1" max="11" width="15" style="27" customWidth="1"/>
    <col min="12" max="16384" width="9.14285714285714" style="27" customWidth="1"/>
  </cols>
  <sheetData>
    <row r="1" ht="15.75" customHeight="1" spans="1:11">
      <c r="A1" s="28"/>
      <c r="B1" s="28"/>
      <c r="C1" s="28"/>
      <c r="D1" s="28"/>
      <c r="E1" s="28"/>
      <c r="F1" s="28"/>
      <c r="G1" s="28"/>
      <c r="H1" s="28"/>
      <c r="I1" s="28"/>
      <c r="J1" s="28"/>
      <c r="K1" s="50" t="s">
        <v>465</v>
      </c>
    </row>
    <row r="2" ht="28.5" customHeight="1" spans="1:11">
      <c r="A2" s="29" t="s">
        <v>466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5" customHeight="1" spans="1:11">
      <c r="A3" s="31" t="s">
        <v>2</v>
      </c>
      <c r="B3" s="32"/>
      <c r="C3" s="33"/>
      <c r="D3" s="33"/>
      <c r="E3" s="33"/>
      <c r="G3" s="33"/>
      <c r="I3" s="33"/>
      <c r="J3" s="33"/>
      <c r="K3" s="50" t="s">
        <v>3</v>
      </c>
    </row>
    <row r="4" ht="17.25" customHeight="1" spans="1:11">
      <c r="A4" s="34" t="s">
        <v>236</v>
      </c>
      <c r="B4" s="34" t="s">
        <v>138</v>
      </c>
      <c r="C4" s="35" t="s">
        <v>136</v>
      </c>
      <c r="D4" s="35" t="s">
        <v>139</v>
      </c>
      <c r="E4" s="35" t="s">
        <v>140</v>
      </c>
      <c r="F4" s="36" t="s">
        <v>237</v>
      </c>
      <c r="G4" s="34" t="s">
        <v>238</v>
      </c>
      <c r="H4" s="35" t="s">
        <v>35</v>
      </c>
      <c r="I4" s="51" t="s">
        <v>467</v>
      </c>
      <c r="J4" s="51"/>
      <c r="K4" s="51"/>
    </row>
    <row r="5" ht="26.25" customHeight="1" spans="1:11">
      <c r="A5" s="37"/>
      <c r="B5" s="37"/>
      <c r="C5" s="37"/>
      <c r="D5" s="37"/>
      <c r="E5" s="37"/>
      <c r="F5" s="37"/>
      <c r="G5" s="37"/>
      <c r="H5" s="37" t="s">
        <v>37</v>
      </c>
      <c r="I5" s="17" t="s">
        <v>38</v>
      </c>
      <c r="J5" s="17" t="s">
        <v>39</v>
      </c>
      <c r="K5" s="17" t="s">
        <v>40</v>
      </c>
    </row>
    <row r="6" ht="16.5" customHeight="1" spans="1:11">
      <c r="A6" s="38">
        <v>1</v>
      </c>
      <c r="B6" s="38">
        <v>2</v>
      </c>
      <c r="C6" s="38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9">
        <v>11</v>
      </c>
    </row>
    <row r="7" ht="20.25" customHeight="1" spans="1:11">
      <c r="A7" s="40"/>
      <c r="B7" s="40"/>
      <c r="C7" s="41"/>
      <c r="D7" s="41"/>
      <c r="E7" s="41"/>
      <c r="F7" s="42"/>
      <c r="G7" s="42"/>
      <c r="H7" s="43"/>
      <c r="I7" s="43"/>
      <c r="J7" s="43"/>
      <c r="K7" s="43"/>
    </row>
    <row r="8" ht="17.25" customHeight="1" spans="1:11">
      <c r="A8" s="44" t="s">
        <v>99</v>
      </c>
      <c r="B8" s="45"/>
      <c r="C8" s="46"/>
      <c r="D8" s="46"/>
      <c r="E8" s="46"/>
      <c r="F8" s="47"/>
      <c r="G8" s="46"/>
      <c r="H8" s="48"/>
      <c r="I8" s="43"/>
      <c r="J8" s="43"/>
      <c r="K8" s="43"/>
    </row>
    <row r="9" ht="27" customHeight="1" spans="1:5">
      <c r="A9" s="49" t="s">
        <v>468</v>
      </c>
      <c r="B9" s="49"/>
      <c r="C9" s="49"/>
      <c r="D9" s="49"/>
      <c r="E9" s="49"/>
    </row>
  </sheetData>
  <mergeCells count="13">
    <mergeCell ref="A2:K2"/>
    <mergeCell ref="A3:J3"/>
    <mergeCell ref="I4:K4"/>
    <mergeCell ref="A8:G8"/>
    <mergeCell ref="A9:E9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workbookViewId="0">
      <selection activeCell="A33" sqref="A33"/>
    </sheetView>
  </sheetViews>
  <sheetFormatPr defaultColWidth="8.57142857142857" defaultRowHeight="12.75" customHeight="1" outlineLevelCol="6"/>
  <cols>
    <col min="1" max="1" width="42" style="1" customWidth="1"/>
    <col min="2" max="2" width="16.4285714285714" style="2" customWidth="1"/>
    <col min="3" max="3" width="55.1428571428571" style="2" customWidth="1"/>
    <col min="4" max="4" width="7.42857142857143" style="2" customWidth="1"/>
    <col min="5" max="6" width="17.5714285714286" style="1" customWidth="1"/>
    <col min="7" max="7" width="17.5714285714286" style="2" customWidth="1"/>
    <col min="8" max="16384" width="8.57142857142857" style="3" customWidth="1"/>
  </cols>
  <sheetData>
    <row r="1" ht="15" customHeight="1" spans="1:7">
      <c r="A1" s="4"/>
      <c r="G1" s="5" t="s">
        <v>469</v>
      </c>
    </row>
    <row r="2" ht="75" customHeight="1" spans="1:7">
      <c r="A2" s="6" t="s">
        <v>470</v>
      </c>
      <c r="B2" s="7"/>
      <c r="C2" s="7"/>
      <c r="D2" s="7"/>
      <c r="E2" s="8"/>
      <c r="F2" s="8"/>
      <c r="G2" s="7"/>
    </row>
    <row r="3" ht="15" customHeight="1" spans="1:7">
      <c r="A3" s="9" t="s">
        <v>2</v>
      </c>
      <c r="B3" s="10"/>
      <c r="C3" s="10"/>
      <c r="D3" s="10"/>
      <c r="G3" s="5" t="s">
        <v>127</v>
      </c>
    </row>
    <row r="4" ht="45" customHeight="1" spans="1:7">
      <c r="A4" s="11" t="s">
        <v>136</v>
      </c>
      <c r="B4" s="11" t="s">
        <v>236</v>
      </c>
      <c r="C4" s="11" t="s">
        <v>138</v>
      </c>
      <c r="D4" s="11" t="s">
        <v>471</v>
      </c>
      <c r="E4" s="12" t="s">
        <v>38</v>
      </c>
      <c r="F4" s="13"/>
      <c r="G4" s="14"/>
    </row>
    <row r="5" ht="45" customHeight="1" spans="1:7">
      <c r="A5" s="15"/>
      <c r="B5" s="16"/>
      <c r="C5" s="15"/>
      <c r="D5" s="16"/>
      <c r="E5" s="17" t="s">
        <v>472</v>
      </c>
      <c r="F5" s="17" t="s">
        <v>473</v>
      </c>
      <c r="G5" s="17" t="s">
        <v>474</v>
      </c>
    </row>
    <row r="6" ht="15" customHeight="1" spans="1:7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</row>
    <row r="7" ht="30" customHeight="1" spans="1:7">
      <c r="A7" s="19" t="s">
        <v>50</v>
      </c>
      <c r="B7" s="20"/>
      <c r="C7" s="20"/>
      <c r="D7" s="20"/>
      <c r="E7" s="21">
        <v>55000</v>
      </c>
      <c r="F7" s="21"/>
      <c r="G7" s="22"/>
    </row>
    <row r="8" ht="30" customHeight="1" spans="1:7">
      <c r="A8" s="19"/>
      <c r="B8" s="20" t="s">
        <v>242</v>
      </c>
      <c r="C8" s="23" t="s">
        <v>241</v>
      </c>
      <c r="D8" s="20" t="s">
        <v>475</v>
      </c>
      <c r="E8" s="21">
        <v>55000</v>
      </c>
      <c r="F8" s="21"/>
      <c r="G8" s="22"/>
    </row>
    <row r="9" ht="30" customHeight="1" spans="1:7">
      <c r="A9" s="24" t="s">
        <v>35</v>
      </c>
      <c r="B9" s="25"/>
      <c r="C9" s="25"/>
      <c r="D9" s="26"/>
      <c r="E9" s="21">
        <v>55000</v>
      </c>
      <c r="F9" s="21"/>
      <c r="G9" s="22"/>
    </row>
  </sheetData>
  <mergeCells count="7">
    <mergeCell ref="A2:G2"/>
    <mergeCell ref="E4:G4"/>
    <mergeCell ref="A9:D9"/>
    <mergeCell ref="A4:A5"/>
    <mergeCell ref="B4:B5"/>
    <mergeCell ref="C4:C5"/>
    <mergeCell ref="D4:D5"/>
  </mergeCells>
  <pageMargins left="0.1875" right="0.1875" top="0.1875" bottom="0.197916666666667" header="0.1875" footer="0.1875"/>
  <pageSetup paperSize="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G24" sqref="G24"/>
    </sheetView>
  </sheetViews>
  <sheetFormatPr defaultColWidth="8" defaultRowHeight="14.25" customHeight="1"/>
  <cols>
    <col min="1" max="1" width="21.1428571428571" style="27" customWidth="1"/>
    <col min="2" max="2" width="33.5714285714286" style="27" customWidth="1"/>
    <col min="3" max="8" width="12.5714285714286" style="27" customWidth="1"/>
    <col min="9" max="9" width="11.7142857142857" style="2" customWidth="1"/>
    <col min="10" max="13" width="12.5714285714286" style="27" customWidth="1"/>
    <col min="14" max="14" width="12.5714285714286" style="2" customWidth="1"/>
    <col min="15" max="15" width="12.5714285714286" style="27" customWidth="1"/>
    <col min="16" max="16" width="8" style="2" customWidth="1"/>
    <col min="17" max="17" width="9.57142857142857" style="2" customWidth="1"/>
    <col min="18" max="18" width="9.71428571428571" style="2" customWidth="1"/>
    <col min="19" max="19" width="10.5714285714286" style="2" customWidth="1"/>
    <col min="20" max="21" width="10.1428571428571" style="27" customWidth="1"/>
    <col min="22" max="16384" width="8" style="2" customWidth="1"/>
  </cols>
  <sheetData>
    <row r="1" customHeight="1" spans="1:21">
      <c r="A1" s="28"/>
      <c r="B1" s="28"/>
      <c r="C1" s="28"/>
      <c r="D1" s="28"/>
      <c r="E1" s="28"/>
      <c r="F1" s="28"/>
      <c r="G1" s="28"/>
      <c r="H1" s="28"/>
      <c r="I1" s="188"/>
      <c r="J1" s="28"/>
      <c r="K1" s="28"/>
      <c r="L1" s="28"/>
      <c r="M1" s="28"/>
      <c r="N1" s="188"/>
      <c r="O1" s="28"/>
      <c r="P1" s="188"/>
      <c r="Q1" s="188"/>
      <c r="R1" s="188"/>
      <c r="S1" s="188"/>
      <c r="T1" s="242" t="s">
        <v>30</v>
      </c>
      <c r="U1" s="243" t="s">
        <v>30</v>
      </c>
    </row>
    <row r="2" ht="36" customHeight="1" spans="1:21">
      <c r="A2" s="189" t="s">
        <v>31</v>
      </c>
      <c r="B2" s="30"/>
      <c r="C2" s="30"/>
      <c r="D2" s="30"/>
      <c r="E2" s="30"/>
      <c r="F2" s="30"/>
      <c r="G2" s="30"/>
      <c r="H2" s="30"/>
      <c r="I2" s="103"/>
      <c r="J2" s="30"/>
      <c r="K2" s="30"/>
      <c r="L2" s="30"/>
      <c r="M2" s="30"/>
      <c r="N2" s="103"/>
      <c r="O2" s="30"/>
      <c r="P2" s="103"/>
      <c r="Q2" s="103"/>
      <c r="R2" s="103"/>
      <c r="S2" s="103"/>
      <c r="T2" s="30"/>
      <c r="U2" s="103"/>
    </row>
    <row r="3" ht="20.25" customHeight="1" spans="1:21">
      <c r="A3" s="54" t="s">
        <v>2</v>
      </c>
      <c r="B3" s="176"/>
      <c r="C3" s="176"/>
      <c r="D3" s="176"/>
      <c r="E3" s="176"/>
      <c r="F3" s="176"/>
      <c r="G3" s="176"/>
      <c r="H3" s="176"/>
      <c r="I3" s="191"/>
      <c r="J3" s="176"/>
      <c r="K3" s="176"/>
      <c r="L3" s="176"/>
      <c r="M3" s="176"/>
      <c r="N3" s="191"/>
      <c r="O3" s="176"/>
      <c r="P3" s="191"/>
      <c r="Q3" s="191"/>
      <c r="R3" s="191"/>
      <c r="S3" s="191"/>
      <c r="T3" s="242" t="s">
        <v>3</v>
      </c>
      <c r="U3" s="244" t="s">
        <v>32</v>
      </c>
    </row>
    <row r="4" ht="18.75" customHeight="1" spans="1:21">
      <c r="A4" s="114" t="s">
        <v>33</v>
      </c>
      <c r="B4" s="229" t="s">
        <v>34</v>
      </c>
      <c r="C4" s="229" t="s">
        <v>35</v>
      </c>
      <c r="D4" s="13" t="s">
        <v>36</v>
      </c>
      <c r="E4" s="230"/>
      <c r="F4" s="230"/>
      <c r="G4" s="230"/>
      <c r="H4" s="230"/>
      <c r="I4" s="126"/>
      <c r="J4" s="230"/>
      <c r="K4" s="230"/>
      <c r="L4" s="230"/>
      <c r="M4" s="230"/>
      <c r="N4" s="126"/>
      <c r="O4" s="235"/>
      <c r="P4" s="13" t="s">
        <v>25</v>
      </c>
      <c r="Q4" s="13"/>
      <c r="R4" s="13"/>
      <c r="S4" s="13"/>
      <c r="T4" s="230"/>
      <c r="U4" s="65"/>
    </row>
    <row r="5" ht="24.75" customHeight="1" spans="1:21">
      <c r="A5" s="231"/>
      <c r="B5" s="232"/>
      <c r="C5" s="232"/>
      <c r="D5" s="232" t="s">
        <v>37</v>
      </c>
      <c r="E5" s="232" t="s">
        <v>38</v>
      </c>
      <c r="F5" s="232" t="s">
        <v>39</v>
      </c>
      <c r="G5" s="232" t="s">
        <v>40</v>
      </c>
      <c r="H5" s="232" t="s">
        <v>41</v>
      </c>
      <c r="I5" s="236" t="s">
        <v>42</v>
      </c>
      <c r="J5" s="237"/>
      <c r="K5" s="237"/>
      <c r="L5" s="237"/>
      <c r="M5" s="237"/>
      <c r="N5" s="236"/>
      <c r="O5" s="238"/>
      <c r="P5" s="239" t="s">
        <v>37</v>
      </c>
      <c r="Q5" s="239" t="s">
        <v>38</v>
      </c>
      <c r="R5" s="114" t="s">
        <v>39</v>
      </c>
      <c r="S5" s="229" t="s">
        <v>40</v>
      </c>
      <c r="T5" s="245" t="s">
        <v>41</v>
      </c>
      <c r="U5" s="229" t="s">
        <v>42</v>
      </c>
    </row>
    <row r="6" ht="24.75" customHeight="1" spans="1:21">
      <c r="A6" s="37"/>
      <c r="B6" s="180"/>
      <c r="C6" s="180"/>
      <c r="D6" s="180"/>
      <c r="E6" s="180"/>
      <c r="F6" s="180"/>
      <c r="G6" s="180"/>
      <c r="H6" s="180"/>
      <c r="I6" s="18" t="s">
        <v>37</v>
      </c>
      <c r="J6" s="240" t="s">
        <v>43</v>
      </c>
      <c r="K6" s="240" t="s">
        <v>44</v>
      </c>
      <c r="L6" s="240" t="s">
        <v>45</v>
      </c>
      <c r="M6" s="240" t="s">
        <v>46</v>
      </c>
      <c r="N6" s="240" t="s">
        <v>47</v>
      </c>
      <c r="O6" s="240" t="s">
        <v>48</v>
      </c>
      <c r="P6" s="241"/>
      <c r="Q6" s="241"/>
      <c r="R6" s="16"/>
      <c r="S6" s="241"/>
      <c r="T6" s="180"/>
      <c r="U6" s="180"/>
    </row>
    <row r="7" ht="16.5" customHeight="1" spans="1:21">
      <c r="A7" s="90">
        <v>1</v>
      </c>
      <c r="B7" s="38">
        <v>2</v>
      </c>
      <c r="C7" s="38">
        <v>3</v>
      </c>
      <c r="D7" s="38">
        <v>4</v>
      </c>
      <c r="E7" s="233">
        <v>5</v>
      </c>
      <c r="F7" s="39">
        <v>6</v>
      </c>
      <c r="G7" s="39">
        <v>7</v>
      </c>
      <c r="H7" s="233">
        <v>8</v>
      </c>
      <c r="I7" s="233">
        <v>9</v>
      </c>
      <c r="J7" s="39">
        <v>10</v>
      </c>
      <c r="K7" s="39">
        <v>11</v>
      </c>
      <c r="L7" s="233">
        <v>12</v>
      </c>
      <c r="M7" s="233">
        <v>13</v>
      </c>
      <c r="N7" s="233">
        <v>14</v>
      </c>
      <c r="O7" s="233">
        <v>15</v>
      </c>
      <c r="P7" s="233">
        <v>16</v>
      </c>
      <c r="Q7" s="233">
        <v>17</v>
      </c>
      <c r="R7" s="233">
        <v>18</v>
      </c>
      <c r="S7" s="233">
        <v>19</v>
      </c>
      <c r="T7" s="233">
        <v>20</v>
      </c>
      <c r="U7" s="233">
        <v>21</v>
      </c>
    </row>
    <row r="8" ht="16.5" customHeight="1" spans="1:21">
      <c r="A8" s="62" t="s">
        <v>49</v>
      </c>
      <c r="B8" s="62" t="s">
        <v>50</v>
      </c>
      <c r="C8" s="22">
        <v>71466800.83</v>
      </c>
      <c r="D8" s="21">
        <v>26321000.83</v>
      </c>
      <c r="E8" s="22">
        <v>26321000.83</v>
      </c>
      <c r="F8" s="22"/>
      <c r="G8" s="22"/>
      <c r="H8" s="22"/>
      <c r="I8" s="22">
        <v>45145800</v>
      </c>
      <c r="J8" s="22">
        <v>45145800</v>
      </c>
      <c r="K8" s="22"/>
      <c r="L8" s="22"/>
      <c r="M8" s="22"/>
      <c r="N8" s="22"/>
      <c r="O8" s="22"/>
      <c r="P8" s="98"/>
      <c r="Q8" s="98"/>
      <c r="R8" s="246"/>
      <c r="S8" s="247"/>
      <c r="T8" s="248"/>
      <c r="U8" s="247"/>
    </row>
    <row r="9" ht="16.5" customHeight="1" spans="1:21">
      <c r="A9" s="234" t="s">
        <v>35</v>
      </c>
      <c r="B9" s="102"/>
      <c r="C9" s="22">
        <v>71466800.83</v>
      </c>
      <c r="D9" s="22">
        <v>26321000.83</v>
      </c>
      <c r="E9" s="22">
        <v>26321000.83</v>
      </c>
      <c r="F9" s="22"/>
      <c r="G9" s="22"/>
      <c r="H9" s="22"/>
      <c r="I9" s="22">
        <v>45145800</v>
      </c>
      <c r="J9" s="22">
        <v>45145800</v>
      </c>
      <c r="K9" s="22"/>
      <c r="L9" s="22"/>
      <c r="M9" s="22"/>
      <c r="N9" s="22"/>
      <c r="O9" s="22"/>
      <c r="P9" s="98"/>
      <c r="Q9" s="98"/>
      <c r="R9" s="246"/>
      <c r="S9" s="247"/>
      <c r="T9" s="247"/>
      <c r="U9" s="247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4"/>
  <sheetViews>
    <sheetView workbookViewId="0">
      <selection activeCell="D28" sqref="D28"/>
    </sheetView>
  </sheetViews>
  <sheetFormatPr defaultColWidth="9.14285714285714" defaultRowHeight="14.25" customHeight="1"/>
  <cols>
    <col min="1" max="1" width="14.2857142857143" style="27" customWidth="1"/>
    <col min="2" max="2" width="37.7142857142857" style="27" customWidth="1"/>
    <col min="3" max="3" width="18.8571428571429" style="27" customWidth="1"/>
    <col min="4" max="6" width="18.7142857142857" style="27" customWidth="1"/>
    <col min="7" max="16" width="18.8571428571429" style="27" customWidth="1"/>
    <col min="17" max="16384" width="9.14285714285714" style="27" customWidth="1"/>
  </cols>
  <sheetData>
    <row r="1" ht="15.75" customHeight="1" spans="1:16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50"/>
      <c r="P1" s="50" t="s">
        <v>51</v>
      </c>
    </row>
    <row r="2" ht="28.5" customHeight="1" spans="1:16">
      <c r="A2" s="30" t="s">
        <v>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ht="15" customHeight="1" spans="1:16">
      <c r="A3" s="31" t="s">
        <v>2</v>
      </c>
      <c r="B3" s="227"/>
      <c r="C3" s="88"/>
      <c r="D3" s="176"/>
      <c r="E3" s="88"/>
      <c r="F3" s="88"/>
      <c r="G3" s="176"/>
      <c r="H3" s="176"/>
      <c r="I3" s="88"/>
      <c r="J3" s="176"/>
      <c r="K3" s="88"/>
      <c r="L3" s="88"/>
      <c r="M3" s="176"/>
      <c r="N3" s="176"/>
      <c r="O3" s="50"/>
      <c r="P3" s="50" t="s">
        <v>3</v>
      </c>
    </row>
    <row r="4" ht="17.25" customHeight="1" spans="1:16">
      <c r="A4" s="34" t="s">
        <v>53</v>
      </c>
      <c r="B4" s="34" t="s">
        <v>54</v>
      </c>
      <c r="C4" s="35" t="s">
        <v>35</v>
      </c>
      <c r="D4" s="90" t="s">
        <v>38</v>
      </c>
      <c r="E4" s="91"/>
      <c r="F4" s="148"/>
      <c r="G4" s="36" t="s">
        <v>39</v>
      </c>
      <c r="H4" s="35" t="s">
        <v>40</v>
      </c>
      <c r="I4" s="34" t="s">
        <v>55</v>
      </c>
      <c r="J4" s="90" t="s">
        <v>42</v>
      </c>
      <c r="K4" s="51"/>
      <c r="L4" s="51"/>
      <c r="M4" s="51"/>
      <c r="N4" s="51"/>
      <c r="O4" s="91"/>
      <c r="P4" s="58"/>
    </row>
    <row r="5" ht="26.25" customHeight="1" spans="1:16">
      <c r="A5" s="37"/>
      <c r="B5" s="37"/>
      <c r="C5" s="37"/>
      <c r="D5" s="38" t="s">
        <v>37</v>
      </c>
      <c r="E5" s="38" t="s">
        <v>56</v>
      </c>
      <c r="F5" s="38" t="s">
        <v>57</v>
      </c>
      <c r="G5" s="37"/>
      <c r="H5" s="37"/>
      <c r="I5" s="37"/>
      <c r="J5" s="38" t="s">
        <v>37</v>
      </c>
      <c r="K5" s="17" t="s">
        <v>58</v>
      </c>
      <c r="L5" s="17" t="s">
        <v>59</v>
      </c>
      <c r="M5" s="17" t="s">
        <v>60</v>
      </c>
      <c r="N5" s="17" t="s">
        <v>61</v>
      </c>
      <c r="O5" s="60" t="s">
        <v>62</v>
      </c>
      <c r="P5" s="17" t="s">
        <v>63</v>
      </c>
    </row>
    <row r="6" ht="16.5" customHeight="1" spans="1:16">
      <c r="A6" s="38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38">
        <v>8</v>
      </c>
      <c r="I6" s="38">
        <v>9</v>
      </c>
      <c r="J6" s="38">
        <v>10</v>
      </c>
      <c r="K6" s="38">
        <v>11</v>
      </c>
      <c r="L6" s="38">
        <v>12</v>
      </c>
      <c r="M6" s="38">
        <v>13</v>
      </c>
      <c r="N6" s="38">
        <v>14</v>
      </c>
      <c r="O6" s="38">
        <v>15</v>
      </c>
      <c r="P6" s="38">
        <v>16</v>
      </c>
    </row>
    <row r="7" ht="20.25" customHeight="1" spans="1:16">
      <c r="A7" s="62" t="s">
        <v>64</v>
      </c>
      <c r="B7" s="62" t="s">
        <v>65</v>
      </c>
      <c r="C7" s="21">
        <v>4097702.82</v>
      </c>
      <c r="D7" s="21">
        <v>4097702.82</v>
      </c>
      <c r="E7" s="21">
        <v>4097702.82</v>
      </c>
      <c r="F7" s="21"/>
      <c r="G7" s="22"/>
      <c r="H7" s="21" t="s">
        <v>66</v>
      </c>
      <c r="I7" s="22"/>
      <c r="J7" s="21"/>
      <c r="K7" s="21"/>
      <c r="L7" s="21"/>
      <c r="M7" s="22"/>
      <c r="N7" s="21"/>
      <c r="O7" s="21"/>
      <c r="P7" s="21"/>
    </row>
    <row r="8" ht="20.25" customHeight="1" spans="1:16">
      <c r="A8" s="62" t="s">
        <v>67</v>
      </c>
      <c r="B8" s="62" t="s">
        <v>68</v>
      </c>
      <c r="C8" s="21">
        <v>4097702.82</v>
      </c>
      <c r="D8" s="21">
        <v>4097702.82</v>
      </c>
      <c r="E8" s="21">
        <v>4097702.82</v>
      </c>
      <c r="F8" s="21"/>
      <c r="G8" s="22"/>
      <c r="H8" s="21" t="s">
        <v>66</v>
      </c>
      <c r="I8" s="22"/>
      <c r="J8" s="21"/>
      <c r="K8" s="21"/>
      <c r="L8" s="21"/>
      <c r="M8" s="22"/>
      <c r="N8" s="21"/>
      <c r="O8" s="21"/>
      <c r="P8" s="21"/>
    </row>
    <row r="9" ht="20.25" customHeight="1" spans="1:16">
      <c r="A9" s="62" t="s">
        <v>69</v>
      </c>
      <c r="B9" s="62" t="s">
        <v>70</v>
      </c>
      <c r="C9" s="21">
        <v>1863000</v>
      </c>
      <c r="D9" s="21">
        <v>1863000</v>
      </c>
      <c r="E9" s="21">
        <v>1863000</v>
      </c>
      <c r="F9" s="21"/>
      <c r="G9" s="22"/>
      <c r="H9" s="21"/>
      <c r="I9" s="22"/>
      <c r="J9" s="21"/>
      <c r="K9" s="21"/>
      <c r="L9" s="21"/>
      <c r="M9" s="22"/>
      <c r="N9" s="21"/>
      <c r="O9" s="21"/>
      <c r="P9" s="21"/>
    </row>
    <row r="10" ht="20.25" customHeight="1" spans="1:16">
      <c r="A10" s="62" t="s">
        <v>71</v>
      </c>
      <c r="B10" s="62" t="s">
        <v>72</v>
      </c>
      <c r="C10" s="21">
        <v>1674312.96</v>
      </c>
      <c r="D10" s="21">
        <v>1674312.96</v>
      </c>
      <c r="E10" s="21">
        <v>1674312.96</v>
      </c>
      <c r="F10" s="21"/>
      <c r="G10" s="22"/>
      <c r="H10" s="21"/>
      <c r="I10" s="22"/>
      <c r="J10" s="21"/>
      <c r="K10" s="21"/>
      <c r="L10" s="21"/>
      <c r="M10" s="22"/>
      <c r="N10" s="21"/>
      <c r="O10" s="21"/>
      <c r="P10" s="21"/>
    </row>
    <row r="11" ht="20.25" customHeight="1" spans="1:16">
      <c r="A11" s="62" t="s">
        <v>73</v>
      </c>
      <c r="B11" s="62" t="s">
        <v>74</v>
      </c>
      <c r="C11" s="21">
        <v>560389.86</v>
      </c>
      <c r="D11" s="21">
        <v>560389.86</v>
      </c>
      <c r="E11" s="21">
        <v>560389.86</v>
      </c>
      <c r="F11" s="21"/>
      <c r="G11" s="22"/>
      <c r="H11" s="21"/>
      <c r="I11" s="22"/>
      <c r="J11" s="21"/>
      <c r="K11" s="21"/>
      <c r="L11" s="21"/>
      <c r="M11" s="22"/>
      <c r="N11" s="21"/>
      <c r="O11" s="21"/>
      <c r="P11" s="21"/>
    </row>
    <row r="12" ht="20.25" customHeight="1" spans="1:16">
      <c r="A12" s="62" t="s">
        <v>75</v>
      </c>
      <c r="B12" s="62" t="s">
        <v>76</v>
      </c>
      <c r="C12" s="21">
        <v>65351106.01</v>
      </c>
      <c r="D12" s="21">
        <v>20205306.01</v>
      </c>
      <c r="E12" s="21">
        <v>20150306.01</v>
      </c>
      <c r="F12" s="21">
        <v>55000</v>
      </c>
      <c r="G12" s="22"/>
      <c r="H12" s="21" t="s">
        <v>66</v>
      </c>
      <c r="I12" s="22"/>
      <c r="J12" s="21">
        <v>45145800</v>
      </c>
      <c r="K12" s="21">
        <v>45145800</v>
      </c>
      <c r="L12" s="21"/>
      <c r="M12" s="22"/>
      <c r="N12" s="21"/>
      <c r="O12" s="21"/>
      <c r="P12" s="21"/>
    </row>
    <row r="13" ht="20.25" customHeight="1" spans="1:16">
      <c r="A13" s="62" t="s">
        <v>77</v>
      </c>
      <c r="B13" s="62" t="s">
        <v>78</v>
      </c>
      <c r="C13" s="21">
        <v>63608188.09</v>
      </c>
      <c r="D13" s="21">
        <v>18462388.09</v>
      </c>
      <c r="E13" s="21">
        <v>18407388.09</v>
      </c>
      <c r="F13" s="21">
        <v>55000</v>
      </c>
      <c r="G13" s="22"/>
      <c r="H13" s="21" t="s">
        <v>66</v>
      </c>
      <c r="I13" s="22"/>
      <c r="J13" s="21">
        <v>45145800</v>
      </c>
      <c r="K13" s="21">
        <v>45145800</v>
      </c>
      <c r="L13" s="21"/>
      <c r="M13" s="22"/>
      <c r="N13" s="21"/>
      <c r="O13" s="21"/>
      <c r="P13" s="21"/>
    </row>
    <row r="14" ht="20.25" customHeight="1" spans="1:16">
      <c r="A14" s="62" t="s">
        <v>79</v>
      </c>
      <c r="B14" s="62" t="s">
        <v>80</v>
      </c>
      <c r="C14" s="21">
        <v>63553188.09</v>
      </c>
      <c r="D14" s="21">
        <v>18407388.09</v>
      </c>
      <c r="E14" s="21">
        <v>18407388.09</v>
      </c>
      <c r="F14" s="21"/>
      <c r="G14" s="22"/>
      <c r="H14" s="21"/>
      <c r="I14" s="22"/>
      <c r="J14" s="21">
        <v>45145800</v>
      </c>
      <c r="K14" s="21">
        <v>45145800</v>
      </c>
      <c r="L14" s="21"/>
      <c r="M14" s="22"/>
      <c r="N14" s="21"/>
      <c r="O14" s="21"/>
      <c r="P14" s="21"/>
    </row>
    <row r="15" ht="20.25" customHeight="1" spans="1:16">
      <c r="A15" s="62" t="s">
        <v>81</v>
      </c>
      <c r="B15" s="62" t="s">
        <v>82</v>
      </c>
      <c r="C15" s="21">
        <v>55000</v>
      </c>
      <c r="D15" s="21">
        <v>55000</v>
      </c>
      <c r="E15" s="21"/>
      <c r="F15" s="21">
        <v>55000</v>
      </c>
      <c r="G15" s="22"/>
      <c r="H15" s="21"/>
      <c r="I15" s="22"/>
      <c r="J15" s="21"/>
      <c r="K15" s="21"/>
      <c r="L15" s="21"/>
      <c r="M15" s="22"/>
      <c r="N15" s="21"/>
      <c r="O15" s="21"/>
      <c r="P15" s="21"/>
    </row>
    <row r="16" ht="20.25" customHeight="1" spans="1:16">
      <c r="A16" s="62" t="s">
        <v>83</v>
      </c>
      <c r="B16" s="62" t="s">
        <v>84</v>
      </c>
      <c r="C16" s="21">
        <v>1742917.92</v>
      </c>
      <c r="D16" s="21">
        <v>1742917.92</v>
      </c>
      <c r="E16" s="21">
        <v>1742917.92</v>
      </c>
      <c r="F16" s="21"/>
      <c r="G16" s="22"/>
      <c r="H16" s="21" t="s">
        <v>66</v>
      </c>
      <c r="I16" s="22"/>
      <c r="J16" s="21"/>
      <c r="K16" s="21"/>
      <c r="L16" s="21"/>
      <c r="M16" s="22"/>
      <c r="N16" s="21"/>
      <c r="O16" s="21"/>
      <c r="P16" s="21"/>
    </row>
    <row r="17" ht="20.25" customHeight="1" spans="1:16">
      <c r="A17" s="62" t="s">
        <v>85</v>
      </c>
      <c r="B17" s="62" t="s">
        <v>86</v>
      </c>
      <c r="C17" s="21">
        <v>868549.85</v>
      </c>
      <c r="D17" s="21">
        <v>868549.85</v>
      </c>
      <c r="E17" s="21">
        <v>868549.85</v>
      </c>
      <c r="F17" s="21"/>
      <c r="G17" s="22"/>
      <c r="H17" s="21"/>
      <c r="I17" s="22"/>
      <c r="J17" s="21"/>
      <c r="K17" s="21"/>
      <c r="L17" s="21"/>
      <c r="M17" s="22"/>
      <c r="N17" s="21"/>
      <c r="O17" s="21"/>
      <c r="P17" s="21"/>
    </row>
    <row r="18" ht="20.25" customHeight="1" spans="1:16">
      <c r="A18" s="62" t="s">
        <v>87</v>
      </c>
      <c r="B18" s="62" t="s">
        <v>88</v>
      </c>
      <c r="C18" s="21">
        <v>771622.8</v>
      </c>
      <c r="D18" s="21">
        <v>771622.8</v>
      </c>
      <c r="E18" s="21">
        <v>771622.8</v>
      </c>
      <c r="F18" s="21"/>
      <c r="G18" s="22"/>
      <c r="H18" s="21"/>
      <c r="I18" s="22"/>
      <c r="J18" s="21"/>
      <c r="K18" s="21"/>
      <c r="L18" s="21"/>
      <c r="M18" s="22"/>
      <c r="N18" s="21"/>
      <c r="O18" s="21"/>
      <c r="P18" s="21"/>
    </row>
    <row r="19" ht="20.25" customHeight="1" spans="1:16">
      <c r="A19" s="62" t="s">
        <v>89</v>
      </c>
      <c r="B19" s="62" t="s">
        <v>90</v>
      </c>
      <c r="C19" s="21">
        <v>102745.27</v>
      </c>
      <c r="D19" s="21">
        <v>102745.27</v>
      </c>
      <c r="E19" s="21">
        <v>102745.27</v>
      </c>
      <c r="F19" s="21"/>
      <c r="G19" s="22"/>
      <c r="H19" s="21"/>
      <c r="I19" s="22"/>
      <c r="J19" s="21"/>
      <c r="K19" s="21"/>
      <c r="L19" s="21"/>
      <c r="M19" s="22"/>
      <c r="N19" s="21"/>
      <c r="O19" s="21"/>
      <c r="P19" s="21"/>
    </row>
    <row r="20" ht="20.25" customHeight="1" spans="1:16">
      <c r="A20" s="62" t="s">
        <v>91</v>
      </c>
      <c r="B20" s="62" t="s">
        <v>92</v>
      </c>
      <c r="C20" s="21">
        <v>2017992</v>
      </c>
      <c r="D20" s="21">
        <v>2017992</v>
      </c>
      <c r="E20" s="21">
        <v>2017992</v>
      </c>
      <c r="F20" s="21"/>
      <c r="G20" s="22"/>
      <c r="H20" s="21" t="s">
        <v>66</v>
      </c>
      <c r="I20" s="22"/>
      <c r="J20" s="21"/>
      <c r="K20" s="21"/>
      <c r="L20" s="21"/>
      <c r="M20" s="22"/>
      <c r="N20" s="21"/>
      <c r="O20" s="21"/>
      <c r="P20" s="21"/>
    </row>
    <row r="21" ht="20.25" customHeight="1" spans="1:16">
      <c r="A21" s="62" t="s">
        <v>93</v>
      </c>
      <c r="B21" s="62" t="s">
        <v>94</v>
      </c>
      <c r="C21" s="21">
        <v>2017992</v>
      </c>
      <c r="D21" s="21">
        <v>2017992</v>
      </c>
      <c r="E21" s="21">
        <v>2017992</v>
      </c>
      <c r="F21" s="21"/>
      <c r="G21" s="22"/>
      <c r="H21" s="21" t="s">
        <v>66</v>
      </c>
      <c r="I21" s="22"/>
      <c r="J21" s="21"/>
      <c r="K21" s="21"/>
      <c r="L21" s="21"/>
      <c r="M21" s="22"/>
      <c r="N21" s="21"/>
      <c r="O21" s="21"/>
      <c r="P21" s="21"/>
    </row>
    <row r="22" ht="20.25" customHeight="1" spans="1:16">
      <c r="A22" s="62" t="s">
        <v>95</v>
      </c>
      <c r="B22" s="62" t="s">
        <v>96</v>
      </c>
      <c r="C22" s="21">
        <v>1878960</v>
      </c>
      <c r="D22" s="21">
        <v>1878960</v>
      </c>
      <c r="E22" s="21">
        <v>1878960</v>
      </c>
      <c r="F22" s="21"/>
      <c r="G22" s="22"/>
      <c r="H22" s="21"/>
      <c r="I22" s="22"/>
      <c r="J22" s="21"/>
      <c r="K22" s="21"/>
      <c r="L22" s="21"/>
      <c r="M22" s="22"/>
      <c r="N22" s="21"/>
      <c r="O22" s="21"/>
      <c r="P22" s="21"/>
    </row>
    <row r="23" ht="20.25" customHeight="1" spans="1:16">
      <c r="A23" s="62" t="s">
        <v>97</v>
      </c>
      <c r="B23" s="62" t="s">
        <v>98</v>
      </c>
      <c r="C23" s="21">
        <v>139032</v>
      </c>
      <c r="D23" s="21">
        <v>139032</v>
      </c>
      <c r="E23" s="21">
        <v>139032</v>
      </c>
      <c r="F23" s="21"/>
      <c r="G23" s="22"/>
      <c r="H23" s="21"/>
      <c r="I23" s="22"/>
      <c r="J23" s="21"/>
      <c r="K23" s="21"/>
      <c r="L23" s="21"/>
      <c r="M23" s="22"/>
      <c r="N23" s="21"/>
      <c r="O23" s="21"/>
      <c r="P23" s="21"/>
    </row>
    <row r="24" ht="17.25" customHeight="1" spans="1:16">
      <c r="A24" s="173" t="s">
        <v>99</v>
      </c>
      <c r="B24" s="228" t="s">
        <v>99</v>
      </c>
      <c r="C24" s="21">
        <v>71466800.83</v>
      </c>
      <c r="D24" s="21">
        <v>26321000.83</v>
      </c>
      <c r="E24" s="21">
        <v>26266000.83</v>
      </c>
      <c r="F24" s="21">
        <v>55000</v>
      </c>
      <c r="G24" s="22"/>
      <c r="H24" s="120" t="s">
        <v>66</v>
      </c>
      <c r="I24" s="21"/>
      <c r="J24" s="21">
        <v>45145800</v>
      </c>
      <c r="K24" s="21">
        <v>45145800</v>
      </c>
      <c r="L24" s="21"/>
      <c r="M24" s="21"/>
      <c r="N24" s="21"/>
      <c r="O24" s="21"/>
      <c r="P24" s="21"/>
    </row>
  </sheetData>
  <mergeCells count="11">
    <mergeCell ref="A2:P2"/>
    <mergeCell ref="A3:L3"/>
    <mergeCell ref="D4:F4"/>
    <mergeCell ref="J4:P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C22" sqref="C22"/>
    </sheetView>
  </sheetViews>
  <sheetFormatPr defaultColWidth="9.14285714285714" defaultRowHeight="14.25" customHeight="1" outlineLevelCol="3"/>
  <cols>
    <col min="1" max="1" width="49.2857142857143" style="52" customWidth="1"/>
    <col min="2" max="2" width="38.8571428571429" style="52" customWidth="1"/>
    <col min="3" max="3" width="48.5714285714286" style="52" customWidth="1"/>
    <col min="4" max="4" width="36.4285714285714" style="52" customWidth="1"/>
    <col min="5" max="16384" width="9.14285714285714" style="2" customWidth="1"/>
  </cols>
  <sheetData>
    <row r="1" customHeight="1" spans="1:4">
      <c r="A1" s="56"/>
      <c r="B1" s="56"/>
      <c r="C1" s="56"/>
      <c r="D1" s="50" t="s">
        <v>100</v>
      </c>
    </row>
    <row r="2" ht="31.5" customHeight="1" spans="1:4">
      <c r="A2" s="29" t="s">
        <v>101</v>
      </c>
      <c r="B2" s="218"/>
      <c r="C2" s="218"/>
      <c r="D2" s="218"/>
    </row>
    <row r="3" ht="17.25" customHeight="1" spans="1:4">
      <c r="A3" s="10" t="s">
        <v>2</v>
      </c>
      <c r="B3" s="219"/>
      <c r="C3" s="219"/>
      <c r="D3" s="140" t="s">
        <v>3</v>
      </c>
    </row>
    <row r="4" ht="19.5" customHeight="1" spans="1:4">
      <c r="A4" s="90" t="s">
        <v>4</v>
      </c>
      <c r="B4" s="148"/>
      <c r="C4" s="90" t="s">
        <v>5</v>
      </c>
      <c r="D4" s="148"/>
    </row>
    <row r="5" ht="21.75" customHeight="1" spans="1:4">
      <c r="A5" s="35" t="s">
        <v>6</v>
      </c>
      <c r="B5" s="194" t="s">
        <v>7</v>
      </c>
      <c r="C5" s="35" t="s">
        <v>102</v>
      </c>
      <c r="D5" s="194" t="s">
        <v>7</v>
      </c>
    </row>
    <row r="6" ht="17.25" customHeight="1" spans="1:4">
      <c r="A6" s="37"/>
      <c r="B6" s="59"/>
      <c r="C6" s="37"/>
      <c r="D6" s="59"/>
    </row>
    <row r="7" ht="17.25" customHeight="1" spans="1:4">
      <c r="A7" s="220" t="s">
        <v>103</v>
      </c>
      <c r="B7" s="21">
        <v>26321000.83</v>
      </c>
      <c r="C7" s="221" t="s">
        <v>104</v>
      </c>
      <c r="D7" s="22">
        <v>26321000.83</v>
      </c>
    </row>
    <row r="8" ht="17.25" customHeight="1" spans="1:4">
      <c r="A8" s="222" t="s">
        <v>105</v>
      </c>
      <c r="B8" s="21">
        <v>26321000.83</v>
      </c>
      <c r="C8" s="221" t="s">
        <v>106</v>
      </c>
      <c r="D8" s="22">
        <v>4097702.82</v>
      </c>
    </row>
    <row r="9" ht="17.25" customHeight="1" spans="1:4">
      <c r="A9" s="222" t="s">
        <v>107</v>
      </c>
      <c r="B9" s="22"/>
      <c r="C9" s="221" t="s">
        <v>108</v>
      </c>
      <c r="D9" s="22">
        <v>20205306.01</v>
      </c>
    </row>
    <row r="10" ht="17.25" customHeight="1" spans="1:4">
      <c r="A10" s="222" t="s">
        <v>109</v>
      </c>
      <c r="B10" s="22"/>
      <c r="C10" s="221" t="s">
        <v>110</v>
      </c>
      <c r="D10" s="22">
        <v>2017992</v>
      </c>
    </row>
    <row r="11" ht="17.25" customHeight="1" spans="1:4">
      <c r="A11" s="222" t="s">
        <v>111</v>
      </c>
      <c r="B11" s="22"/>
      <c r="C11" s="19"/>
      <c r="D11" s="21"/>
    </row>
    <row r="12" ht="17.25" customHeight="1" spans="1:4">
      <c r="A12" s="222" t="s">
        <v>105</v>
      </c>
      <c r="B12" s="21"/>
      <c r="C12" s="19"/>
      <c r="D12" s="21"/>
    </row>
    <row r="13" customHeight="1" spans="1:4">
      <c r="A13" s="19" t="s">
        <v>107</v>
      </c>
      <c r="B13" s="21"/>
      <c r="C13" s="223"/>
      <c r="D13" s="224"/>
    </row>
    <row r="14" customHeight="1" spans="1:4">
      <c r="A14" s="19" t="s">
        <v>109</v>
      </c>
      <c r="B14" s="224"/>
      <c r="C14" s="223"/>
      <c r="D14" s="224"/>
    </row>
    <row r="15" customHeight="1" spans="1:4">
      <c r="A15" s="223"/>
      <c r="B15" s="224"/>
      <c r="C15" s="19" t="s">
        <v>112</v>
      </c>
      <c r="D15" s="224"/>
    </row>
    <row r="16" ht="17.25" customHeight="1" spans="1:4">
      <c r="A16" s="225" t="s">
        <v>113</v>
      </c>
      <c r="B16" s="226">
        <v>26321000.83</v>
      </c>
      <c r="C16" s="223" t="s">
        <v>29</v>
      </c>
      <c r="D16" s="226">
        <v>26321000.83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E26" sqref="E26"/>
    </sheetView>
  </sheetViews>
  <sheetFormatPr defaultColWidth="9.14285714285714" defaultRowHeight="14.25" customHeight="1" outlineLevelCol="6"/>
  <cols>
    <col min="1" max="1" width="17" style="135" customWidth="1"/>
    <col min="2" max="2" width="44" style="135" customWidth="1"/>
    <col min="3" max="3" width="24.2857142857143" style="27" customWidth="1"/>
    <col min="4" max="4" width="16.5714285714286" style="27" customWidth="1"/>
    <col min="5" max="7" width="24.2857142857143" style="27" customWidth="1"/>
    <col min="8" max="16384" width="9.14285714285714" style="27" customWidth="1"/>
  </cols>
  <sheetData>
    <row r="1" customHeight="1" spans="4:7">
      <c r="D1" s="162"/>
      <c r="F1" s="86"/>
      <c r="G1" s="50" t="s">
        <v>114</v>
      </c>
    </row>
    <row r="2" ht="39" customHeight="1" spans="1:7">
      <c r="A2" s="142" t="s">
        <v>115</v>
      </c>
      <c r="B2" s="142"/>
      <c r="C2" s="142"/>
      <c r="D2" s="142"/>
      <c r="E2" s="142"/>
      <c r="F2" s="142"/>
      <c r="G2" s="142"/>
    </row>
    <row r="3" ht="18" customHeight="1" spans="1:7">
      <c r="A3" s="10" t="s">
        <v>2</v>
      </c>
      <c r="F3" s="139"/>
      <c r="G3" s="140" t="s">
        <v>3</v>
      </c>
    </row>
    <row r="4" ht="20.25" customHeight="1" spans="1:7">
      <c r="A4" s="213" t="s">
        <v>116</v>
      </c>
      <c r="B4" s="214"/>
      <c r="C4" s="194" t="s">
        <v>35</v>
      </c>
      <c r="D4" s="192" t="s">
        <v>56</v>
      </c>
      <c r="E4" s="91"/>
      <c r="F4" s="148"/>
      <c r="G4" s="178" t="s">
        <v>57</v>
      </c>
    </row>
    <row r="5" ht="20.25" customHeight="1" spans="1:7">
      <c r="A5" s="215" t="s">
        <v>53</v>
      </c>
      <c r="B5" s="215" t="s">
        <v>54</v>
      </c>
      <c r="C5" s="37"/>
      <c r="D5" s="38" t="s">
        <v>37</v>
      </c>
      <c r="E5" s="38" t="s">
        <v>117</v>
      </c>
      <c r="F5" s="38" t="s">
        <v>118</v>
      </c>
      <c r="G5" s="180"/>
    </row>
    <row r="6" ht="13.5" customHeight="1" spans="1:7">
      <c r="A6" s="215" t="s">
        <v>119</v>
      </c>
      <c r="B6" s="215" t="s">
        <v>120</v>
      </c>
      <c r="C6" s="215" t="s">
        <v>121</v>
      </c>
      <c r="D6" s="38"/>
      <c r="E6" s="215" t="s">
        <v>122</v>
      </c>
      <c r="F6" s="215" t="s">
        <v>123</v>
      </c>
      <c r="G6" s="215" t="s">
        <v>124</v>
      </c>
    </row>
    <row r="7" ht="18" customHeight="1" spans="1:7">
      <c r="A7" s="62" t="s">
        <v>64</v>
      </c>
      <c r="B7" s="62" t="s">
        <v>65</v>
      </c>
      <c r="C7" s="184">
        <v>4097702.82</v>
      </c>
      <c r="D7" s="184">
        <v>4097702.82</v>
      </c>
      <c r="E7" s="184">
        <v>4056302.82</v>
      </c>
      <c r="F7" s="184">
        <v>41400</v>
      </c>
      <c r="G7" s="184"/>
    </row>
    <row r="8" ht="18" customHeight="1" spans="1:7">
      <c r="A8" s="62" t="s">
        <v>67</v>
      </c>
      <c r="B8" s="62" t="s">
        <v>68</v>
      </c>
      <c r="C8" s="184">
        <v>4097702.82</v>
      </c>
      <c r="D8" s="184">
        <v>4097702.82</v>
      </c>
      <c r="E8" s="184">
        <v>4056302.82</v>
      </c>
      <c r="F8" s="184">
        <v>41400</v>
      </c>
      <c r="G8" s="184"/>
    </row>
    <row r="9" ht="18" customHeight="1" spans="1:7">
      <c r="A9" s="62" t="s">
        <v>69</v>
      </c>
      <c r="B9" s="62" t="s">
        <v>70</v>
      </c>
      <c r="C9" s="184">
        <v>1863000</v>
      </c>
      <c r="D9" s="184">
        <v>1863000</v>
      </c>
      <c r="E9" s="184">
        <v>1821600</v>
      </c>
      <c r="F9" s="184">
        <v>41400</v>
      </c>
      <c r="G9" s="184"/>
    </row>
    <row r="10" ht="18" customHeight="1" spans="1:7">
      <c r="A10" s="62" t="s">
        <v>71</v>
      </c>
      <c r="B10" s="62" t="s">
        <v>72</v>
      </c>
      <c r="C10" s="184">
        <v>1674312.96</v>
      </c>
      <c r="D10" s="184">
        <v>1674312.96</v>
      </c>
      <c r="E10" s="184">
        <v>1674312.96</v>
      </c>
      <c r="F10" s="184"/>
      <c r="G10" s="184"/>
    </row>
    <row r="11" ht="18" customHeight="1" spans="1:7">
      <c r="A11" s="62" t="s">
        <v>73</v>
      </c>
      <c r="B11" s="62" t="s">
        <v>74</v>
      </c>
      <c r="C11" s="184">
        <v>560389.86</v>
      </c>
      <c r="D11" s="184">
        <v>560389.86</v>
      </c>
      <c r="E11" s="184">
        <v>560389.86</v>
      </c>
      <c r="F11" s="184"/>
      <c r="G11" s="184"/>
    </row>
    <row r="12" ht="18" customHeight="1" spans="1:7">
      <c r="A12" s="62" t="s">
        <v>75</v>
      </c>
      <c r="B12" s="62" t="s">
        <v>76</v>
      </c>
      <c r="C12" s="184">
        <v>20205306.01</v>
      </c>
      <c r="D12" s="184">
        <v>20150306.01</v>
      </c>
      <c r="E12" s="184">
        <v>17681023.29</v>
      </c>
      <c r="F12" s="184">
        <v>2469282.72</v>
      </c>
      <c r="G12" s="184">
        <v>55000</v>
      </c>
    </row>
    <row r="13" ht="18" customHeight="1" spans="1:7">
      <c r="A13" s="62" t="s">
        <v>77</v>
      </c>
      <c r="B13" s="62" t="s">
        <v>78</v>
      </c>
      <c r="C13" s="184">
        <v>18462388.09</v>
      </c>
      <c r="D13" s="184">
        <v>18407388.09</v>
      </c>
      <c r="E13" s="184">
        <v>15938105.37</v>
      </c>
      <c r="F13" s="184">
        <v>2469282.72</v>
      </c>
      <c r="G13" s="184">
        <v>55000</v>
      </c>
    </row>
    <row r="14" ht="18" customHeight="1" spans="1:7">
      <c r="A14" s="62" t="s">
        <v>79</v>
      </c>
      <c r="B14" s="62" t="s">
        <v>80</v>
      </c>
      <c r="C14" s="184">
        <v>18407388.09</v>
      </c>
      <c r="D14" s="184">
        <v>18407388.09</v>
      </c>
      <c r="E14" s="184">
        <v>15938105.37</v>
      </c>
      <c r="F14" s="184">
        <v>2469282.72</v>
      </c>
      <c r="G14" s="184"/>
    </row>
    <row r="15" ht="18" customHeight="1" spans="1:7">
      <c r="A15" s="62" t="s">
        <v>81</v>
      </c>
      <c r="B15" s="62" t="s">
        <v>82</v>
      </c>
      <c r="C15" s="184">
        <v>55000</v>
      </c>
      <c r="D15" s="184"/>
      <c r="E15" s="184"/>
      <c r="F15" s="184"/>
      <c r="G15" s="184">
        <v>55000</v>
      </c>
    </row>
    <row r="16" ht="18" customHeight="1" spans="1:7">
      <c r="A16" s="62" t="s">
        <v>83</v>
      </c>
      <c r="B16" s="62" t="s">
        <v>84</v>
      </c>
      <c r="C16" s="184">
        <v>1742917.92</v>
      </c>
      <c r="D16" s="184">
        <v>1742917.92</v>
      </c>
      <c r="E16" s="184">
        <v>1742917.92</v>
      </c>
      <c r="F16" s="184"/>
      <c r="G16" s="184"/>
    </row>
    <row r="17" ht="18" customHeight="1" spans="1:7">
      <c r="A17" s="62" t="s">
        <v>85</v>
      </c>
      <c r="B17" s="62" t="s">
        <v>86</v>
      </c>
      <c r="C17" s="184">
        <v>868549.85</v>
      </c>
      <c r="D17" s="184">
        <v>868549.85</v>
      </c>
      <c r="E17" s="184">
        <v>868549.85</v>
      </c>
      <c r="F17" s="184"/>
      <c r="G17" s="184"/>
    </row>
    <row r="18" ht="18" customHeight="1" spans="1:7">
      <c r="A18" s="62" t="s">
        <v>87</v>
      </c>
      <c r="B18" s="62" t="s">
        <v>88</v>
      </c>
      <c r="C18" s="184">
        <v>771622.8</v>
      </c>
      <c r="D18" s="184">
        <v>771622.8</v>
      </c>
      <c r="E18" s="184">
        <v>771622.8</v>
      </c>
      <c r="F18" s="184"/>
      <c r="G18" s="184"/>
    </row>
    <row r="19" ht="18" customHeight="1" spans="1:7">
      <c r="A19" s="62" t="s">
        <v>89</v>
      </c>
      <c r="B19" s="62" t="s">
        <v>90</v>
      </c>
      <c r="C19" s="184">
        <v>102745.27</v>
      </c>
      <c r="D19" s="184">
        <v>102745.27</v>
      </c>
      <c r="E19" s="184">
        <v>102745.27</v>
      </c>
      <c r="F19" s="184"/>
      <c r="G19" s="184"/>
    </row>
    <row r="20" ht="18" customHeight="1" spans="1:7">
      <c r="A20" s="62" t="s">
        <v>91</v>
      </c>
      <c r="B20" s="62" t="s">
        <v>92</v>
      </c>
      <c r="C20" s="184">
        <v>2017992</v>
      </c>
      <c r="D20" s="184">
        <v>2017992</v>
      </c>
      <c r="E20" s="184">
        <v>2017992</v>
      </c>
      <c r="F20" s="184"/>
      <c r="G20" s="184"/>
    </row>
    <row r="21" ht="18" customHeight="1" spans="1:7">
      <c r="A21" s="62" t="s">
        <v>93</v>
      </c>
      <c r="B21" s="62" t="s">
        <v>94</v>
      </c>
      <c r="C21" s="184">
        <v>2017992</v>
      </c>
      <c r="D21" s="184">
        <v>2017992</v>
      </c>
      <c r="E21" s="184">
        <v>2017992</v>
      </c>
      <c r="F21" s="184"/>
      <c r="G21" s="184"/>
    </row>
    <row r="22" ht="18" customHeight="1" spans="1:7">
      <c r="A22" s="62" t="s">
        <v>95</v>
      </c>
      <c r="B22" s="62" t="s">
        <v>96</v>
      </c>
      <c r="C22" s="184">
        <v>1878960</v>
      </c>
      <c r="D22" s="184">
        <v>1878960</v>
      </c>
      <c r="E22" s="184">
        <v>1878960</v>
      </c>
      <c r="F22" s="184"/>
      <c r="G22" s="184"/>
    </row>
    <row r="23" ht="18" customHeight="1" spans="1:7">
      <c r="A23" s="62" t="s">
        <v>97</v>
      </c>
      <c r="B23" s="62" t="s">
        <v>98</v>
      </c>
      <c r="C23" s="184">
        <v>139032</v>
      </c>
      <c r="D23" s="184">
        <v>139032</v>
      </c>
      <c r="E23" s="184">
        <v>139032</v>
      </c>
      <c r="F23" s="184"/>
      <c r="G23" s="184"/>
    </row>
    <row r="24" ht="18" customHeight="1" spans="1:7">
      <c r="A24" s="216" t="s">
        <v>99</v>
      </c>
      <c r="B24" s="217" t="s">
        <v>99</v>
      </c>
      <c r="C24" s="182">
        <v>26321000.83</v>
      </c>
      <c r="D24" s="184">
        <v>26266000.83</v>
      </c>
      <c r="E24" s="182">
        <v>23755318.11</v>
      </c>
      <c r="F24" s="182">
        <v>2510682.72</v>
      </c>
      <c r="G24" s="182">
        <v>55000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E15" sqref="E15"/>
    </sheetView>
  </sheetViews>
  <sheetFormatPr defaultColWidth="9.14285714285714" defaultRowHeight="14.25" customHeight="1" outlineLevelRow="6" outlineLevelCol="5"/>
  <cols>
    <col min="1" max="2" width="20.7142857142857" style="204" customWidth="1"/>
    <col min="3" max="3" width="20.7142857142857" style="205" customWidth="1"/>
    <col min="4" max="6" width="20.7142857142857" style="206" customWidth="1"/>
    <col min="7" max="16384" width="9.14285714285714" style="27" customWidth="1"/>
  </cols>
  <sheetData>
    <row r="1" s="27" customFormat="1" customHeight="1" spans="1:6">
      <c r="A1" s="207"/>
      <c r="B1" s="207"/>
      <c r="C1" s="33"/>
      <c r="F1" s="208" t="s">
        <v>125</v>
      </c>
    </row>
    <row r="2" ht="30" customHeight="1" spans="1:6">
      <c r="A2" s="209" t="s">
        <v>126</v>
      </c>
      <c r="B2" s="210"/>
      <c r="C2" s="210"/>
      <c r="D2" s="210"/>
      <c r="E2" s="210"/>
      <c r="F2" s="210"/>
    </row>
    <row r="3" s="27" customFormat="1" ht="15.75" customHeight="1" spans="1:6">
      <c r="A3" s="10" t="s">
        <v>2</v>
      </c>
      <c r="B3" s="207"/>
      <c r="C3" s="33"/>
      <c r="F3" s="208" t="s">
        <v>127</v>
      </c>
    </row>
    <row r="4" s="203" customFormat="1" ht="19.5" customHeight="1" spans="1:6">
      <c r="A4" s="34" t="s">
        <v>128</v>
      </c>
      <c r="B4" s="35" t="s">
        <v>129</v>
      </c>
      <c r="C4" s="90" t="s">
        <v>130</v>
      </c>
      <c r="D4" s="91"/>
      <c r="E4" s="148"/>
      <c r="F4" s="35" t="s">
        <v>131</v>
      </c>
    </row>
    <row r="5" s="203" customFormat="1" ht="19.5" customHeight="1" spans="1:6">
      <c r="A5" s="59"/>
      <c r="B5" s="37"/>
      <c r="C5" s="38" t="s">
        <v>37</v>
      </c>
      <c r="D5" s="38" t="s">
        <v>132</v>
      </c>
      <c r="E5" s="38" t="s">
        <v>133</v>
      </c>
      <c r="F5" s="37"/>
    </row>
    <row r="6" s="203" customFormat="1" ht="18.75" customHeight="1" spans="1:6">
      <c r="A6" s="61">
        <v>1</v>
      </c>
      <c r="B6" s="61">
        <v>2</v>
      </c>
      <c r="C6" s="211">
        <v>3</v>
      </c>
      <c r="D6" s="61">
        <v>4</v>
      </c>
      <c r="E6" s="61">
        <v>5</v>
      </c>
      <c r="F6" s="61">
        <v>6</v>
      </c>
    </row>
    <row r="7" ht="18.75" customHeight="1" spans="1:6">
      <c r="A7" s="21">
        <v>175320</v>
      </c>
      <c r="B7" s="21"/>
      <c r="C7" s="212">
        <v>119320</v>
      </c>
      <c r="D7" s="21"/>
      <c r="E7" s="21">
        <v>119320</v>
      </c>
      <c r="F7" s="21">
        <v>56000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49"/>
  <sheetViews>
    <sheetView workbookViewId="0">
      <selection activeCell="A10" sqref="A10"/>
    </sheetView>
  </sheetViews>
  <sheetFormatPr defaultColWidth="9.14285714285714" defaultRowHeight="14.25" customHeight="1"/>
  <cols>
    <col min="1" max="1" width="32.8571428571429" style="27" customWidth="1"/>
    <col min="2" max="2" width="20.7142857142857" style="27" customWidth="1"/>
    <col min="3" max="3" width="31.2857142857143" style="27" customWidth="1"/>
    <col min="4" max="4" width="10.1428571428571" style="27" customWidth="1"/>
    <col min="5" max="5" width="17.5714285714286" style="27" customWidth="1"/>
    <col min="6" max="6" width="10.2857142857143" style="27" customWidth="1"/>
    <col min="7" max="7" width="23" style="27" customWidth="1"/>
    <col min="8" max="8" width="12.7142857142857" style="27" customWidth="1"/>
    <col min="9" max="9" width="12.4285714285714" style="27" customWidth="1"/>
    <col min="10" max="10" width="15.4285714285714" style="27" customWidth="1"/>
    <col min="11" max="11" width="10.7142857142857" style="27" customWidth="1"/>
    <col min="12" max="12" width="11.1428571428571" style="27" customWidth="1"/>
    <col min="13" max="13" width="12.4285714285714" style="27" customWidth="1"/>
    <col min="14" max="14" width="11.1428571428571" style="27" customWidth="1"/>
    <col min="15" max="17" width="9.14285714285714" style="27" customWidth="1"/>
    <col min="18" max="18" width="12.1428571428571" style="27" customWidth="1"/>
    <col min="19" max="21" width="12.2857142857143" style="27" customWidth="1"/>
    <col min="22" max="22" width="12.7142857142857" style="27" customWidth="1"/>
    <col min="23" max="25" width="11.1428571428571" style="27" customWidth="1"/>
    <col min="26" max="16384" width="9.14285714285714" style="27" customWidth="1"/>
  </cols>
  <sheetData>
    <row r="1" ht="13.5" customHeight="1" spans="2:25">
      <c r="B1" s="186"/>
      <c r="D1" s="187"/>
      <c r="E1" s="187"/>
      <c r="F1" s="187"/>
      <c r="G1" s="187"/>
      <c r="H1" s="188"/>
      <c r="I1" s="188"/>
      <c r="J1" s="28"/>
      <c r="K1" s="188"/>
      <c r="L1" s="188"/>
      <c r="M1" s="188"/>
      <c r="N1" s="188"/>
      <c r="O1" s="28"/>
      <c r="P1" s="28"/>
      <c r="Q1" s="28"/>
      <c r="R1" s="188"/>
      <c r="V1" s="186"/>
      <c r="X1" s="50"/>
      <c r="Y1" s="84" t="s">
        <v>134</v>
      </c>
    </row>
    <row r="2" ht="27.75" customHeight="1" spans="1:25">
      <c r="A2" s="189" t="s">
        <v>135</v>
      </c>
      <c r="B2" s="103"/>
      <c r="C2" s="103"/>
      <c r="D2" s="103"/>
      <c r="E2" s="103"/>
      <c r="F2" s="103"/>
      <c r="G2" s="103"/>
      <c r="H2" s="103"/>
      <c r="I2" s="103"/>
      <c r="J2" s="30"/>
      <c r="K2" s="103"/>
      <c r="L2" s="103"/>
      <c r="M2" s="103"/>
      <c r="N2" s="103"/>
      <c r="O2" s="30"/>
      <c r="P2" s="30"/>
      <c r="Q2" s="30"/>
      <c r="R2" s="103"/>
      <c r="S2" s="103"/>
      <c r="T2" s="103"/>
      <c r="U2" s="103"/>
      <c r="V2" s="103"/>
      <c r="W2" s="103"/>
      <c r="X2" s="30"/>
      <c r="Y2" s="103"/>
    </row>
    <row r="3" ht="18.75" customHeight="1" spans="1:25">
      <c r="A3" s="10" t="s">
        <v>2</v>
      </c>
      <c r="B3" s="190"/>
      <c r="C3" s="190"/>
      <c r="D3" s="190"/>
      <c r="E3" s="190"/>
      <c r="F3" s="190"/>
      <c r="G3" s="190"/>
      <c r="H3" s="191"/>
      <c r="I3" s="191"/>
      <c r="J3" s="176"/>
      <c r="K3" s="191"/>
      <c r="L3" s="191"/>
      <c r="M3" s="191"/>
      <c r="N3" s="191"/>
      <c r="O3" s="176"/>
      <c r="P3" s="176"/>
      <c r="Q3" s="176"/>
      <c r="R3" s="191"/>
      <c r="V3" s="186"/>
      <c r="X3" s="140"/>
      <c r="Y3" s="104" t="s">
        <v>127</v>
      </c>
    </row>
    <row r="4" ht="18" customHeight="1" spans="1:25">
      <c r="A4" s="165" t="s">
        <v>136</v>
      </c>
      <c r="B4" s="165" t="s">
        <v>137</v>
      </c>
      <c r="C4" s="165" t="s">
        <v>138</v>
      </c>
      <c r="D4" s="165" t="s">
        <v>139</v>
      </c>
      <c r="E4" s="165" t="s">
        <v>140</v>
      </c>
      <c r="F4" s="165" t="s">
        <v>141</v>
      </c>
      <c r="G4" s="165" t="s">
        <v>142</v>
      </c>
      <c r="H4" s="192" t="s">
        <v>143</v>
      </c>
      <c r="I4" s="105" t="s">
        <v>143</v>
      </c>
      <c r="J4" s="91"/>
      <c r="K4" s="105"/>
      <c r="L4" s="105"/>
      <c r="M4" s="105"/>
      <c r="N4" s="105"/>
      <c r="O4" s="91"/>
      <c r="P4" s="91"/>
      <c r="Q4" s="91"/>
      <c r="R4" s="202" t="s">
        <v>41</v>
      </c>
      <c r="S4" s="105" t="s">
        <v>42</v>
      </c>
      <c r="T4" s="105"/>
      <c r="U4" s="105"/>
      <c r="V4" s="105"/>
      <c r="W4" s="105"/>
      <c r="X4" s="91"/>
      <c r="Y4" s="199"/>
    </row>
    <row r="5" ht="18" customHeight="1" spans="1:25">
      <c r="A5" s="166"/>
      <c r="B5" s="193"/>
      <c r="C5" s="166"/>
      <c r="D5" s="166"/>
      <c r="E5" s="166"/>
      <c r="F5" s="166"/>
      <c r="G5" s="166"/>
      <c r="H5" s="194" t="s">
        <v>144</v>
      </c>
      <c r="I5" s="192" t="s">
        <v>38</v>
      </c>
      <c r="J5" s="91"/>
      <c r="K5" s="105"/>
      <c r="L5" s="105"/>
      <c r="M5" s="105"/>
      <c r="N5" s="199"/>
      <c r="O5" s="90" t="s">
        <v>145</v>
      </c>
      <c r="P5" s="91"/>
      <c r="Q5" s="148"/>
      <c r="R5" s="165" t="s">
        <v>41</v>
      </c>
      <c r="S5" s="192" t="s">
        <v>42</v>
      </c>
      <c r="T5" s="202" t="s">
        <v>43</v>
      </c>
      <c r="U5" s="105" t="s">
        <v>42</v>
      </c>
      <c r="V5" s="202" t="s">
        <v>45</v>
      </c>
      <c r="W5" s="202" t="s">
        <v>46</v>
      </c>
      <c r="X5" s="91"/>
      <c r="Y5" s="201" t="s">
        <v>48</v>
      </c>
    </row>
    <row r="6" customHeight="1" spans="1:25">
      <c r="A6" s="92"/>
      <c r="B6" s="92"/>
      <c r="C6" s="92"/>
      <c r="D6" s="92"/>
      <c r="E6" s="92"/>
      <c r="F6" s="92"/>
      <c r="G6" s="92"/>
      <c r="H6" s="92"/>
      <c r="I6" s="200" t="s">
        <v>146</v>
      </c>
      <c r="J6" s="201" t="s">
        <v>147</v>
      </c>
      <c r="K6" s="165" t="s">
        <v>148</v>
      </c>
      <c r="L6" s="165" t="s">
        <v>149</v>
      </c>
      <c r="M6" s="165" t="s">
        <v>150</v>
      </c>
      <c r="N6" s="165" t="s">
        <v>151</v>
      </c>
      <c r="O6" s="165" t="s">
        <v>38</v>
      </c>
      <c r="P6" s="165" t="s">
        <v>39</v>
      </c>
      <c r="Q6" s="165" t="s">
        <v>40</v>
      </c>
      <c r="R6" s="92"/>
      <c r="S6" s="165" t="s">
        <v>37</v>
      </c>
      <c r="T6" s="165" t="s">
        <v>43</v>
      </c>
      <c r="U6" s="165" t="s">
        <v>152</v>
      </c>
      <c r="V6" s="165" t="s">
        <v>45</v>
      </c>
      <c r="W6" s="165" t="s">
        <v>46</v>
      </c>
      <c r="X6" s="34" t="s">
        <v>47</v>
      </c>
      <c r="Y6" s="165" t="s">
        <v>48</v>
      </c>
    </row>
    <row r="7" ht="37.5" customHeight="1" spans="1:25">
      <c r="A7" s="16"/>
      <c r="B7" s="16"/>
      <c r="C7" s="16"/>
      <c r="D7" s="16"/>
      <c r="E7" s="16"/>
      <c r="F7" s="16"/>
      <c r="G7" s="16"/>
      <c r="H7" s="16"/>
      <c r="I7" s="17" t="s">
        <v>37</v>
      </c>
      <c r="J7" s="17" t="s">
        <v>153</v>
      </c>
      <c r="K7" s="168" t="s">
        <v>147</v>
      </c>
      <c r="L7" s="168" t="s">
        <v>149</v>
      </c>
      <c r="M7" s="168" t="s">
        <v>150</v>
      </c>
      <c r="N7" s="168" t="s">
        <v>151</v>
      </c>
      <c r="O7" s="168" t="s">
        <v>149</v>
      </c>
      <c r="P7" s="168" t="s">
        <v>150</v>
      </c>
      <c r="Q7" s="168" t="s">
        <v>151</v>
      </c>
      <c r="R7" s="168" t="s">
        <v>41</v>
      </c>
      <c r="S7" s="168" t="s">
        <v>37</v>
      </c>
      <c r="T7" s="168" t="s">
        <v>43</v>
      </c>
      <c r="U7" s="168" t="s">
        <v>152</v>
      </c>
      <c r="V7" s="168" t="s">
        <v>45</v>
      </c>
      <c r="W7" s="168" t="s">
        <v>46</v>
      </c>
      <c r="X7" s="37"/>
      <c r="Y7" s="168" t="s">
        <v>48</v>
      </c>
    </row>
    <row r="8" customHeight="1" spans="1:25">
      <c r="A8" s="195">
        <v>1</v>
      </c>
      <c r="B8" s="195">
        <v>2</v>
      </c>
      <c r="C8" s="195">
        <v>3</v>
      </c>
      <c r="D8" s="195">
        <v>4</v>
      </c>
      <c r="E8" s="195">
        <v>5</v>
      </c>
      <c r="F8" s="195">
        <v>6</v>
      </c>
      <c r="G8" s="195">
        <v>7</v>
      </c>
      <c r="H8" s="195">
        <v>8</v>
      </c>
      <c r="I8" s="195">
        <v>9</v>
      </c>
      <c r="J8" s="195">
        <v>10</v>
      </c>
      <c r="K8" s="195">
        <v>11</v>
      </c>
      <c r="L8" s="195">
        <v>12</v>
      </c>
      <c r="M8" s="195">
        <v>13</v>
      </c>
      <c r="N8" s="195">
        <v>14</v>
      </c>
      <c r="O8" s="195">
        <v>15</v>
      </c>
      <c r="P8" s="195">
        <v>16</v>
      </c>
      <c r="Q8" s="195">
        <v>17</v>
      </c>
      <c r="R8" s="195">
        <v>18</v>
      </c>
      <c r="S8" s="195">
        <v>19</v>
      </c>
      <c r="T8" s="195">
        <v>20</v>
      </c>
      <c r="U8" s="195">
        <v>21</v>
      </c>
      <c r="V8" s="195">
        <v>22</v>
      </c>
      <c r="W8" s="195">
        <v>23</v>
      </c>
      <c r="X8" s="195">
        <v>24</v>
      </c>
      <c r="Y8" s="195">
        <v>25</v>
      </c>
    </row>
    <row r="9" ht="21" customHeight="1" spans="1:25">
      <c r="A9" s="19" t="s">
        <v>50</v>
      </c>
      <c r="B9" s="19"/>
      <c r="C9" s="19"/>
      <c r="D9" s="19"/>
      <c r="E9" s="19"/>
      <c r="F9" s="19"/>
      <c r="G9" s="19"/>
      <c r="H9" s="22">
        <v>40699600.83</v>
      </c>
      <c r="I9" s="22">
        <v>26266000.83</v>
      </c>
      <c r="J9" s="22"/>
      <c r="K9" s="22"/>
      <c r="L9" s="22"/>
      <c r="M9" s="22">
        <v>26266000.83</v>
      </c>
      <c r="N9" s="22"/>
      <c r="O9" s="22"/>
      <c r="P9" s="22"/>
      <c r="Q9" s="22"/>
      <c r="R9" s="22"/>
      <c r="S9" s="22">
        <v>14433600</v>
      </c>
      <c r="T9" s="22">
        <v>14433600</v>
      </c>
      <c r="U9" s="22"/>
      <c r="V9" s="22"/>
      <c r="W9" s="22"/>
      <c r="X9" s="21"/>
      <c r="Y9" s="22"/>
    </row>
    <row r="10" ht="27.75" customHeight="1" spans="1:25">
      <c r="A10" s="170" t="s">
        <v>154</v>
      </c>
      <c r="B10" s="170" t="s">
        <v>155</v>
      </c>
      <c r="C10" s="170" t="s">
        <v>156</v>
      </c>
      <c r="D10" s="170" t="s">
        <v>79</v>
      </c>
      <c r="E10" s="170" t="s">
        <v>157</v>
      </c>
      <c r="F10" s="170" t="s">
        <v>158</v>
      </c>
      <c r="G10" s="170" t="s">
        <v>159</v>
      </c>
      <c r="H10" s="22">
        <v>5372868</v>
      </c>
      <c r="I10" s="22">
        <v>5372868</v>
      </c>
      <c r="J10" s="22"/>
      <c r="K10" s="22"/>
      <c r="L10" s="22"/>
      <c r="M10" s="22">
        <v>5372868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1"/>
      <c r="Y10" s="22"/>
    </row>
    <row r="11" ht="27.75" customHeight="1" spans="1:25">
      <c r="A11" s="170" t="s">
        <v>154</v>
      </c>
      <c r="B11" s="170" t="s">
        <v>155</v>
      </c>
      <c r="C11" s="170" t="s">
        <v>156</v>
      </c>
      <c r="D11" s="170" t="s">
        <v>79</v>
      </c>
      <c r="E11" s="170" t="s">
        <v>157</v>
      </c>
      <c r="F11" s="170" t="s">
        <v>160</v>
      </c>
      <c r="G11" s="170" t="s">
        <v>161</v>
      </c>
      <c r="H11" s="22">
        <v>187692</v>
      </c>
      <c r="I11" s="22">
        <v>187692</v>
      </c>
      <c r="J11" s="22"/>
      <c r="K11" s="22"/>
      <c r="L11" s="22"/>
      <c r="M11" s="22">
        <v>187692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1"/>
      <c r="Y11" s="22"/>
    </row>
    <row r="12" ht="27.75" customHeight="1" spans="1:25">
      <c r="A12" s="170" t="s">
        <v>154</v>
      </c>
      <c r="B12" s="170" t="s">
        <v>155</v>
      </c>
      <c r="C12" s="170" t="s">
        <v>156</v>
      </c>
      <c r="D12" s="170" t="s">
        <v>97</v>
      </c>
      <c r="E12" s="170" t="s">
        <v>162</v>
      </c>
      <c r="F12" s="170" t="s">
        <v>160</v>
      </c>
      <c r="G12" s="170" t="s">
        <v>161</v>
      </c>
      <c r="H12" s="22">
        <v>139032</v>
      </c>
      <c r="I12" s="22">
        <v>139032</v>
      </c>
      <c r="J12" s="22"/>
      <c r="K12" s="22"/>
      <c r="L12" s="22"/>
      <c r="M12" s="22">
        <v>139032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1"/>
      <c r="Y12" s="22"/>
    </row>
    <row r="13" ht="27.75" customHeight="1" spans="1:25">
      <c r="A13" s="170" t="s">
        <v>154</v>
      </c>
      <c r="B13" s="170" t="s">
        <v>155</v>
      </c>
      <c r="C13" s="170" t="s">
        <v>156</v>
      </c>
      <c r="D13" s="170" t="s">
        <v>79</v>
      </c>
      <c r="E13" s="170" t="s">
        <v>157</v>
      </c>
      <c r="F13" s="170" t="s">
        <v>163</v>
      </c>
      <c r="G13" s="170" t="s">
        <v>164</v>
      </c>
      <c r="H13" s="22">
        <v>5921200</v>
      </c>
      <c r="I13" s="22">
        <v>5921200</v>
      </c>
      <c r="J13" s="22"/>
      <c r="K13" s="22"/>
      <c r="L13" s="22"/>
      <c r="M13" s="22">
        <v>5921200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1"/>
      <c r="Y13" s="22"/>
    </row>
    <row r="14" ht="27.75" customHeight="1" spans="1:25">
      <c r="A14" s="170" t="s">
        <v>154</v>
      </c>
      <c r="B14" s="170" t="s">
        <v>165</v>
      </c>
      <c r="C14" s="170" t="s">
        <v>166</v>
      </c>
      <c r="D14" s="170" t="s">
        <v>79</v>
      </c>
      <c r="E14" s="170" t="s">
        <v>157</v>
      </c>
      <c r="F14" s="170" t="s">
        <v>167</v>
      </c>
      <c r="G14" s="170" t="s">
        <v>166</v>
      </c>
      <c r="H14" s="22">
        <v>2825000</v>
      </c>
      <c r="I14" s="22">
        <v>2825000</v>
      </c>
      <c r="J14" s="22"/>
      <c r="K14" s="22"/>
      <c r="L14" s="22"/>
      <c r="M14" s="22">
        <v>2825000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1"/>
      <c r="Y14" s="22"/>
    </row>
    <row r="15" ht="27.75" customHeight="1" spans="1:25">
      <c r="A15" s="170" t="s">
        <v>154</v>
      </c>
      <c r="B15" s="170" t="s">
        <v>155</v>
      </c>
      <c r="C15" s="170" t="s">
        <v>156</v>
      </c>
      <c r="D15" s="170" t="s">
        <v>79</v>
      </c>
      <c r="E15" s="170" t="s">
        <v>157</v>
      </c>
      <c r="F15" s="170" t="s">
        <v>163</v>
      </c>
      <c r="G15" s="170" t="s">
        <v>164</v>
      </c>
      <c r="H15" s="22">
        <v>1509960</v>
      </c>
      <c r="I15" s="22">
        <v>1509960</v>
      </c>
      <c r="J15" s="22"/>
      <c r="K15" s="22"/>
      <c r="L15" s="22"/>
      <c r="M15" s="22">
        <v>1509960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1"/>
      <c r="Y15" s="22"/>
    </row>
    <row r="16" ht="27.75" customHeight="1" spans="1:25">
      <c r="A16" s="170" t="s">
        <v>154</v>
      </c>
      <c r="B16" s="170" t="s">
        <v>168</v>
      </c>
      <c r="C16" s="170" t="s">
        <v>169</v>
      </c>
      <c r="D16" s="170" t="s">
        <v>71</v>
      </c>
      <c r="E16" s="170" t="s">
        <v>170</v>
      </c>
      <c r="F16" s="170" t="s">
        <v>171</v>
      </c>
      <c r="G16" s="170" t="s">
        <v>172</v>
      </c>
      <c r="H16" s="22">
        <v>1674312.96</v>
      </c>
      <c r="I16" s="22">
        <v>1674312.96</v>
      </c>
      <c r="J16" s="22"/>
      <c r="K16" s="22"/>
      <c r="L16" s="22"/>
      <c r="M16" s="22">
        <v>1674312.96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1"/>
      <c r="Y16" s="22"/>
    </row>
    <row r="17" ht="27.75" customHeight="1" spans="1:25">
      <c r="A17" s="170" t="s">
        <v>154</v>
      </c>
      <c r="B17" s="170" t="s">
        <v>168</v>
      </c>
      <c r="C17" s="170" t="s">
        <v>169</v>
      </c>
      <c r="D17" s="170" t="s">
        <v>73</v>
      </c>
      <c r="E17" s="170" t="s">
        <v>173</v>
      </c>
      <c r="F17" s="170" t="s">
        <v>174</v>
      </c>
      <c r="G17" s="170" t="s">
        <v>175</v>
      </c>
      <c r="H17" s="22">
        <v>560389.86</v>
      </c>
      <c r="I17" s="22">
        <v>560389.86</v>
      </c>
      <c r="J17" s="22"/>
      <c r="K17" s="22"/>
      <c r="L17" s="22"/>
      <c r="M17" s="22">
        <v>560389.86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1"/>
      <c r="Y17" s="22"/>
    </row>
    <row r="18" ht="27.75" customHeight="1" spans="1:25">
      <c r="A18" s="170" t="s">
        <v>154</v>
      </c>
      <c r="B18" s="170" t="s">
        <v>168</v>
      </c>
      <c r="C18" s="170" t="s">
        <v>169</v>
      </c>
      <c r="D18" s="170" t="s">
        <v>85</v>
      </c>
      <c r="E18" s="170" t="s">
        <v>176</v>
      </c>
      <c r="F18" s="170" t="s">
        <v>177</v>
      </c>
      <c r="G18" s="170" t="s">
        <v>178</v>
      </c>
      <c r="H18" s="22">
        <v>868549.85</v>
      </c>
      <c r="I18" s="22">
        <v>868549.85</v>
      </c>
      <c r="J18" s="22"/>
      <c r="K18" s="22"/>
      <c r="L18" s="22"/>
      <c r="M18" s="22">
        <v>868549.85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1"/>
      <c r="Y18" s="22"/>
    </row>
    <row r="19" ht="27.75" customHeight="1" spans="1:25">
      <c r="A19" s="170" t="s">
        <v>154</v>
      </c>
      <c r="B19" s="170" t="s">
        <v>168</v>
      </c>
      <c r="C19" s="170" t="s">
        <v>169</v>
      </c>
      <c r="D19" s="170" t="s">
        <v>87</v>
      </c>
      <c r="E19" s="170" t="s">
        <v>179</v>
      </c>
      <c r="F19" s="170" t="s">
        <v>180</v>
      </c>
      <c r="G19" s="170" t="s">
        <v>181</v>
      </c>
      <c r="H19" s="22">
        <v>771622.8</v>
      </c>
      <c r="I19" s="22">
        <v>771622.8</v>
      </c>
      <c r="J19" s="22"/>
      <c r="K19" s="22"/>
      <c r="L19" s="22"/>
      <c r="M19" s="22">
        <v>771622.8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1"/>
      <c r="Y19" s="22"/>
    </row>
    <row r="20" ht="27.75" customHeight="1" spans="1:25">
      <c r="A20" s="170" t="s">
        <v>154</v>
      </c>
      <c r="B20" s="170" t="s">
        <v>168</v>
      </c>
      <c r="C20" s="170" t="s">
        <v>169</v>
      </c>
      <c r="D20" s="170" t="s">
        <v>89</v>
      </c>
      <c r="E20" s="170" t="s">
        <v>182</v>
      </c>
      <c r="F20" s="170" t="s">
        <v>183</v>
      </c>
      <c r="G20" s="170" t="s">
        <v>184</v>
      </c>
      <c r="H20" s="22">
        <v>42904.27</v>
      </c>
      <c r="I20" s="22">
        <v>42904.27</v>
      </c>
      <c r="J20" s="22"/>
      <c r="K20" s="22"/>
      <c r="L20" s="22"/>
      <c r="M20" s="22">
        <v>42904.27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1"/>
      <c r="Y20" s="22"/>
    </row>
    <row r="21" ht="27.75" customHeight="1" spans="1:25">
      <c r="A21" s="170" t="s">
        <v>154</v>
      </c>
      <c r="B21" s="170" t="s">
        <v>168</v>
      </c>
      <c r="C21" s="170" t="s">
        <v>169</v>
      </c>
      <c r="D21" s="170" t="s">
        <v>79</v>
      </c>
      <c r="E21" s="170" t="s">
        <v>157</v>
      </c>
      <c r="F21" s="170" t="s">
        <v>183</v>
      </c>
      <c r="G21" s="170" t="s">
        <v>184</v>
      </c>
      <c r="H21" s="22">
        <v>76385.37</v>
      </c>
      <c r="I21" s="22">
        <v>76385.37</v>
      </c>
      <c r="J21" s="22"/>
      <c r="K21" s="22"/>
      <c r="L21" s="22"/>
      <c r="M21" s="22">
        <v>76385.37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1"/>
      <c r="Y21" s="22"/>
    </row>
    <row r="22" ht="27.75" customHeight="1" spans="1:25">
      <c r="A22" s="170" t="s">
        <v>154</v>
      </c>
      <c r="B22" s="170" t="s">
        <v>168</v>
      </c>
      <c r="C22" s="170" t="s">
        <v>169</v>
      </c>
      <c r="D22" s="170" t="s">
        <v>89</v>
      </c>
      <c r="E22" s="170" t="s">
        <v>182</v>
      </c>
      <c r="F22" s="170" t="s">
        <v>183</v>
      </c>
      <c r="G22" s="170" t="s">
        <v>184</v>
      </c>
      <c r="H22" s="22">
        <v>59841</v>
      </c>
      <c r="I22" s="22">
        <v>59841</v>
      </c>
      <c r="J22" s="22"/>
      <c r="K22" s="22"/>
      <c r="L22" s="22"/>
      <c r="M22" s="22">
        <v>59841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1"/>
      <c r="Y22" s="22"/>
    </row>
    <row r="23" ht="27.75" customHeight="1" spans="1:25">
      <c r="A23" s="170" t="s">
        <v>154</v>
      </c>
      <c r="B23" s="170" t="s">
        <v>185</v>
      </c>
      <c r="C23" s="170" t="s">
        <v>186</v>
      </c>
      <c r="D23" s="170" t="s">
        <v>79</v>
      </c>
      <c r="E23" s="170" t="s">
        <v>157</v>
      </c>
      <c r="F23" s="170" t="s">
        <v>183</v>
      </c>
      <c r="G23" s="170" t="s">
        <v>184</v>
      </c>
      <c r="H23" s="22">
        <v>45000</v>
      </c>
      <c r="I23" s="22">
        <v>45000</v>
      </c>
      <c r="J23" s="22"/>
      <c r="K23" s="22"/>
      <c r="L23" s="22"/>
      <c r="M23" s="22">
        <v>45000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1"/>
      <c r="Y23" s="22"/>
    </row>
    <row r="24" ht="27.75" customHeight="1" spans="1:25">
      <c r="A24" s="170" t="s">
        <v>154</v>
      </c>
      <c r="B24" s="170" t="s">
        <v>187</v>
      </c>
      <c r="C24" s="170" t="s">
        <v>188</v>
      </c>
      <c r="D24" s="170" t="s">
        <v>95</v>
      </c>
      <c r="E24" s="170" t="s">
        <v>188</v>
      </c>
      <c r="F24" s="170" t="s">
        <v>189</v>
      </c>
      <c r="G24" s="170" t="s">
        <v>188</v>
      </c>
      <c r="H24" s="22">
        <v>1878960</v>
      </c>
      <c r="I24" s="22">
        <v>1878960</v>
      </c>
      <c r="J24" s="22"/>
      <c r="K24" s="22"/>
      <c r="L24" s="22"/>
      <c r="M24" s="22">
        <v>1878960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1"/>
      <c r="Y24" s="22"/>
    </row>
    <row r="25" ht="27.75" customHeight="1" spans="1:25">
      <c r="A25" s="170" t="s">
        <v>154</v>
      </c>
      <c r="B25" s="170" t="s">
        <v>190</v>
      </c>
      <c r="C25" s="170" t="s">
        <v>191</v>
      </c>
      <c r="D25" s="170" t="s">
        <v>79</v>
      </c>
      <c r="E25" s="170" t="s">
        <v>157</v>
      </c>
      <c r="F25" s="170" t="s">
        <v>192</v>
      </c>
      <c r="G25" s="170" t="s">
        <v>193</v>
      </c>
      <c r="H25" s="22">
        <v>72399</v>
      </c>
      <c r="I25" s="22">
        <v>72399</v>
      </c>
      <c r="J25" s="22"/>
      <c r="K25" s="22"/>
      <c r="L25" s="22"/>
      <c r="M25" s="22">
        <v>72399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1"/>
      <c r="Y25" s="22"/>
    </row>
    <row r="26" ht="27.75" customHeight="1" spans="1:25">
      <c r="A26" s="170" t="s">
        <v>154</v>
      </c>
      <c r="B26" s="170" t="s">
        <v>190</v>
      </c>
      <c r="C26" s="170" t="s">
        <v>191</v>
      </c>
      <c r="D26" s="170" t="s">
        <v>79</v>
      </c>
      <c r="E26" s="170" t="s">
        <v>157</v>
      </c>
      <c r="F26" s="170" t="s">
        <v>194</v>
      </c>
      <c r="G26" s="170" t="s">
        <v>195</v>
      </c>
      <c r="H26" s="22">
        <v>88000</v>
      </c>
      <c r="I26" s="22">
        <v>88000</v>
      </c>
      <c r="J26" s="22"/>
      <c r="K26" s="22"/>
      <c r="L26" s="22"/>
      <c r="M26" s="22">
        <v>88000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1"/>
      <c r="Y26" s="22"/>
    </row>
    <row r="27" ht="27.75" customHeight="1" spans="1:25">
      <c r="A27" s="170" t="s">
        <v>154</v>
      </c>
      <c r="B27" s="170" t="s">
        <v>190</v>
      </c>
      <c r="C27" s="170" t="s">
        <v>191</v>
      </c>
      <c r="D27" s="170" t="s">
        <v>79</v>
      </c>
      <c r="E27" s="170" t="s">
        <v>157</v>
      </c>
      <c r="F27" s="170" t="s">
        <v>196</v>
      </c>
      <c r="G27" s="170" t="s">
        <v>197</v>
      </c>
      <c r="H27" s="22">
        <v>290000</v>
      </c>
      <c r="I27" s="22">
        <v>290000</v>
      </c>
      <c r="J27" s="22"/>
      <c r="K27" s="22"/>
      <c r="L27" s="22"/>
      <c r="M27" s="22">
        <v>290000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1"/>
      <c r="Y27" s="22"/>
    </row>
    <row r="28" ht="27.75" customHeight="1" spans="1:25">
      <c r="A28" s="170" t="s">
        <v>154</v>
      </c>
      <c r="B28" s="170" t="s">
        <v>190</v>
      </c>
      <c r="C28" s="170" t="s">
        <v>191</v>
      </c>
      <c r="D28" s="170" t="s">
        <v>79</v>
      </c>
      <c r="E28" s="170" t="s">
        <v>157</v>
      </c>
      <c r="F28" s="170" t="s">
        <v>198</v>
      </c>
      <c r="G28" s="170" t="s">
        <v>199</v>
      </c>
      <c r="H28" s="22">
        <v>110000</v>
      </c>
      <c r="I28" s="22">
        <v>110000</v>
      </c>
      <c r="J28" s="22"/>
      <c r="K28" s="22"/>
      <c r="L28" s="22"/>
      <c r="M28" s="22">
        <v>110000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1"/>
      <c r="Y28" s="22"/>
    </row>
    <row r="29" ht="27.75" customHeight="1" spans="1:25">
      <c r="A29" s="170" t="s">
        <v>154</v>
      </c>
      <c r="B29" s="170" t="s">
        <v>190</v>
      </c>
      <c r="C29" s="170" t="s">
        <v>191</v>
      </c>
      <c r="D29" s="170" t="s">
        <v>79</v>
      </c>
      <c r="E29" s="170" t="s">
        <v>157</v>
      </c>
      <c r="F29" s="170" t="s">
        <v>200</v>
      </c>
      <c r="G29" s="170" t="s">
        <v>201</v>
      </c>
      <c r="H29" s="22">
        <v>180000</v>
      </c>
      <c r="I29" s="22">
        <v>180000</v>
      </c>
      <c r="J29" s="22"/>
      <c r="K29" s="22"/>
      <c r="L29" s="22"/>
      <c r="M29" s="22">
        <v>180000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1"/>
      <c r="Y29" s="22"/>
    </row>
    <row r="30" ht="27.75" customHeight="1" spans="1:25">
      <c r="A30" s="170" t="s">
        <v>154</v>
      </c>
      <c r="B30" s="170" t="s">
        <v>190</v>
      </c>
      <c r="C30" s="170" t="s">
        <v>191</v>
      </c>
      <c r="D30" s="170" t="s">
        <v>79</v>
      </c>
      <c r="E30" s="170" t="s">
        <v>157</v>
      </c>
      <c r="F30" s="170" t="s">
        <v>202</v>
      </c>
      <c r="G30" s="170" t="s">
        <v>203</v>
      </c>
      <c r="H30" s="22">
        <v>34000</v>
      </c>
      <c r="I30" s="22">
        <v>34000</v>
      </c>
      <c r="J30" s="22"/>
      <c r="K30" s="22"/>
      <c r="L30" s="22"/>
      <c r="M30" s="22">
        <v>34000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1"/>
      <c r="Y30" s="22"/>
    </row>
    <row r="31" ht="27.75" customHeight="1" spans="1:25">
      <c r="A31" s="170" t="s">
        <v>154</v>
      </c>
      <c r="B31" s="170" t="s">
        <v>204</v>
      </c>
      <c r="C31" s="170" t="s">
        <v>131</v>
      </c>
      <c r="D31" s="170" t="s">
        <v>79</v>
      </c>
      <c r="E31" s="170" t="s">
        <v>157</v>
      </c>
      <c r="F31" s="170" t="s">
        <v>205</v>
      </c>
      <c r="G31" s="170" t="s">
        <v>131</v>
      </c>
      <c r="H31" s="22">
        <v>56000</v>
      </c>
      <c r="I31" s="22">
        <v>56000</v>
      </c>
      <c r="J31" s="22"/>
      <c r="K31" s="22"/>
      <c r="L31" s="22"/>
      <c r="M31" s="22">
        <v>56000</v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1"/>
      <c r="Y31" s="22"/>
    </row>
    <row r="32" ht="27.75" customHeight="1" spans="1:25">
      <c r="A32" s="170" t="s">
        <v>154</v>
      </c>
      <c r="B32" s="170" t="s">
        <v>190</v>
      </c>
      <c r="C32" s="170" t="s">
        <v>191</v>
      </c>
      <c r="D32" s="170" t="s">
        <v>79</v>
      </c>
      <c r="E32" s="170" t="s">
        <v>157</v>
      </c>
      <c r="F32" s="170" t="s">
        <v>206</v>
      </c>
      <c r="G32" s="170" t="s">
        <v>207</v>
      </c>
      <c r="H32" s="22">
        <v>10000</v>
      </c>
      <c r="I32" s="22">
        <v>10000</v>
      </c>
      <c r="J32" s="22"/>
      <c r="K32" s="22"/>
      <c r="L32" s="22"/>
      <c r="M32" s="22">
        <v>10000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1"/>
      <c r="Y32" s="22"/>
    </row>
    <row r="33" ht="27.75" customHeight="1" spans="1:25">
      <c r="A33" s="170" t="s">
        <v>154</v>
      </c>
      <c r="B33" s="170" t="s">
        <v>190</v>
      </c>
      <c r="C33" s="170" t="s">
        <v>191</v>
      </c>
      <c r="D33" s="170" t="s">
        <v>79</v>
      </c>
      <c r="E33" s="170" t="s">
        <v>157</v>
      </c>
      <c r="F33" s="170" t="s">
        <v>208</v>
      </c>
      <c r="G33" s="170" t="s">
        <v>209</v>
      </c>
      <c r="H33" s="22">
        <v>60000</v>
      </c>
      <c r="I33" s="22">
        <v>60000</v>
      </c>
      <c r="J33" s="22"/>
      <c r="K33" s="22"/>
      <c r="L33" s="22"/>
      <c r="M33" s="22">
        <v>60000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1"/>
      <c r="Y33" s="22"/>
    </row>
    <row r="34" ht="27.75" customHeight="1" spans="1:25">
      <c r="A34" s="170" t="s">
        <v>154</v>
      </c>
      <c r="B34" s="170" t="s">
        <v>190</v>
      </c>
      <c r="C34" s="170" t="s">
        <v>191</v>
      </c>
      <c r="D34" s="170" t="s">
        <v>79</v>
      </c>
      <c r="E34" s="170" t="s">
        <v>157</v>
      </c>
      <c r="F34" s="170" t="s">
        <v>210</v>
      </c>
      <c r="G34" s="170" t="s">
        <v>211</v>
      </c>
      <c r="H34" s="22">
        <v>240000</v>
      </c>
      <c r="I34" s="22">
        <v>240000</v>
      </c>
      <c r="J34" s="22"/>
      <c r="K34" s="22"/>
      <c r="L34" s="22"/>
      <c r="M34" s="22">
        <v>240000</v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1"/>
      <c r="Y34" s="22"/>
    </row>
    <row r="35" ht="27.75" customHeight="1" spans="1:25">
      <c r="A35" s="170" t="s">
        <v>154</v>
      </c>
      <c r="B35" s="170" t="s">
        <v>212</v>
      </c>
      <c r="C35" s="170" t="s">
        <v>213</v>
      </c>
      <c r="D35" s="170" t="s">
        <v>79</v>
      </c>
      <c r="E35" s="170" t="s">
        <v>157</v>
      </c>
      <c r="F35" s="170" t="s">
        <v>208</v>
      </c>
      <c r="G35" s="170" t="s">
        <v>209</v>
      </c>
      <c r="H35" s="22">
        <v>50000</v>
      </c>
      <c r="I35" s="22">
        <v>50000</v>
      </c>
      <c r="J35" s="22"/>
      <c r="K35" s="22"/>
      <c r="L35" s="22"/>
      <c r="M35" s="22">
        <v>50000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1"/>
      <c r="Y35" s="22"/>
    </row>
    <row r="36" ht="27.75" customHeight="1" spans="1:25">
      <c r="A36" s="170" t="s">
        <v>154</v>
      </c>
      <c r="B36" s="170" t="s">
        <v>212</v>
      </c>
      <c r="C36" s="170" t="s">
        <v>213</v>
      </c>
      <c r="D36" s="170" t="s">
        <v>79</v>
      </c>
      <c r="E36" s="170" t="s">
        <v>157</v>
      </c>
      <c r="F36" s="170" t="s">
        <v>194</v>
      </c>
      <c r="G36" s="170" t="s">
        <v>195</v>
      </c>
      <c r="H36" s="22">
        <v>12000</v>
      </c>
      <c r="I36" s="22">
        <v>12000</v>
      </c>
      <c r="J36" s="22"/>
      <c r="K36" s="22"/>
      <c r="L36" s="22"/>
      <c r="M36" s="22">
        <v>12000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1"/>
      <c r="Y36" s="22"/>
    </row>
    <row r="37" ht="27.75" customHeight="1" spans="1:25">
      <c r="A37" s="170" t="s">
        <v>154</v>
      </c>
      <c r="B37" s="170" t="s">
        <v>212</v>
      </c>
      <c r="C37" s="170" t="s">
        <v>213</v>
      </c>
      <c r="D37" s="170" t="s">
        <v>79</v>
      </c>
      <c r="E37" s="170" t="s">
        <v>157</v>
      </c>
      <c r="F37" s="170" t="s">
        <v>196</v>
      </c>
      <c r="G37" s="170" t="s">
        <v>197</v>
      </c>
      <c r="H37" s="22">
        <v>30000</v>
      </c>
      <c r="I37" s="22">
        <v>30000</v>
      </c>
      <c r="J37" s="22"/>
      <c r="K37" s="22"/>
      <c r="L37" s="22"/>
      <c r="M37" s="22">
        <v>30000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1"/>
      <c r="Y37" s="22"/>
    </row>
    <row r="38" ht="27.75" customHeight="1" spans="1:25">
      <c r="A38" s="170" t="s">
        <v>154</v>
      </c>
      <c r="B38" s="170" t="s">
        <v>190</v>
      </c>
      <c r="C38" s="170" t="s">
        <v>191</v>
      </c>
      <c r="D38" s="170" t="s">
        <v>79</v>
      </c>
      <c r="E38" s="170" t="s">
        <v>157</v>
      </c>
      <c r="F38" s="170" t="s">
        <v>192</v>
      </c>
      <c r="G38" s="170" t="s">
        <v>193</v>
      </c>
      <c r="H38" s="22">
        <v>15021</v>
      </c>
      <c r="I38" s="22">
        <v>15021</v>
      </c>
      <c r="J38" s="22"/>
      <c r="K38" s="22"/>
      <c r="L38" s="22"/>
      <c r="M38" s="22">
        <v>15021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1"/>
      <c r="Y38" s="22"/>
    </row>
    <row r="39" ht="27.75" customHeight="1" spans="1:25">
      <c r="A39" s="170" t="s">
        <v>154</v>
      </c>
      <c r="B39" s="170" t="s">
        <v>190</v>
      </c>
      <c r="C39" s="170" t="s">
        <v>191</v>
      </c>
      <c r="D39" s="170" t="s">
        <v>79</v>
      </c>
      <c r="E39" s="170" t="s">
        <v>157</v>
      </c>
      <c r="F39" s="170" t="s">
        <v>202</v>
      </c>
      <c r="G39" s="170" t="s">
        <v>203</v>
      </c>
      <c r="H39" s="22">
        <v>595800</v>
      </c>
      <c r="I39" s="22">
        <v>595800</v>
      </c>
      <c r="J39" s="22"/>
      <c r="K39" s="22"/>
      <c r="L39" s="22"/>
      <c r="M39" s="22">
        <v>595800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1"/>
      <c r="Y39" s="22"/>
    </row>
    <row r="40" ht="27.75" customHeight="1" spans="1:25">
      <c r="A40" s="170" t="s">
        <v>154</v>
      </c>
      <c r="B40" s="170" t="s">
        <v>214</v>
      </c>
      <c r="C40" s="170" t="s">
        <v>215</v>
      </c>
      <c r="D40" s="170" t="s">
        <v>79</v>
      </c>
      <c r="E40" s="170" t="s">
        <v>157</v>
      </c>
      <c r="F40" s="170" t="s">
        <v>216</v>
      </c>
      <c r="G40" s="170" t="s">
        <v>215</v>
      </c>
      <c r="H40" s="22">
        <v>253371.36</v>
      </c>
      <c r="I40" s="22">
        <v>253371.36</v>
      </c>
      <c r="J40" s="22"/>
      <c r="K40" s="22"/>
      <c r="L40" s="22"/>
      <c r="M40" s="22">
        <v>253371.36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1"/>
      <c r="Y40" s="22"/>
    </row>
    <row r="41" ht="27.75" customHeight="1" spans="1:25">
      <c r="A41" s="170" t="s">
        <v>154</v>
      </c>
      <c r="B41" s="170" t="s">
        <v>190</v>
      </c>
      <c r="C41" s="170" t="s">
        <v>191</v>
      </c>
      <c r="D41" s="170" t="s">
        <v>79</v>
      </c>
      <c r="E41" s="170" t="s">
        <v>157</v>
      </c>
      <c r="F41" s="170" t="s">
        <v>217</v>
      </c>
      <c r="G41" s="170" t="s">
        <v>218</v>
      </c>
      <c r="H41" s="22">
        <v>253371.36</v>
      </c>
      <c r="I41" s="22">
        <v>253371.36</v>
      </c>
      <c r="J41" s="22"/>
      <c r="K41" s="22"/>
      <c r="L41" s="22"/>
      <c r="M41" s="22">
        <v>253371.36</v>
      </c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1"/>
      <c r="Y41" s="22"/>
    </row>
    <row r="42" ht="27.75" customHeight="1" spans="1:25">
      <c r="A42" s="170" t="s">
        <v>154</v>
      </c>
      <c r="B42" s="170" t="s">
        <v>219</v>
      </c>
      <c r="C42" s="170" t="s">
        <v>220</v>
      </c>
      <c r="D42" s="170" t="s">
        <v>79</v>
      </c>
      <c r="E42" s="170" t="s">
        <v>157</v>
      </c>
      <c r="F42" s="170" t="s">
        <v>221</v>
      </c>
      <c r="G42" s="170" t="s">
        <v>222</v>
      </c>
      <c r="H42" s="22">
        <v>35000</v>
      </c>
      <c r="I42" s="22">
        <v>35000</v>
      </c>
      <c r="J42" s="22"/>
      <c r="K42" s="22"/>
      <c r="L42" s="22"/>
      <c r="M42" s="22">
        <v>35000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1"/>
      <c r="Y42" s="22"/>
    </row>
    <row r="43" ht="27.75" customHeight="1" spans="1:25">
      <c r="A43" s="170" t="s">
        <v>154</v>
      </c>
      <c r="B43" s="170" t="s">
        <v>219</v>
      </c>
      <c r="C43" s="170" t="s">
        <v>220</v>
      </c>
      <c r="D43" s="170" t="s">
        <v>79</v>
      </c>
      <c r="E43" s="170" t="s">
        <v>157</v>
      </c>
      <c r="F43" s="170" t="s">
        <v>221</v>
      </c>
      <c r="G43" s="170" t="s">
        <v>222</v>
      </c>
      <c r="H43" s="22">
        <v>30520</v>
      </c>
      <c r="I43" s="22">
        <v>30520</v>
      </c>
      <c r="J43" s="22"/>
      <c r="K43" s="22"/>
      <c r="L43" s="22"/>
      <c r="M43" s="22">
        <v>30520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1"/>
      <c r="Y43" s="22"/>
    </row>
    <row r="44" ht="27.75" customHeight="1" spans="1:25">
      <c r="A44" s="170" t="s">
        <v>154</v>
      </c>
      <c r="B44" s="170" t="s">
        <v>223</v>
      </c>
      <c r="C44" s="170" t="s">
        <v>224</v>
      </c>
      <c r="D44" s="170" t="s">
        <v>79</v>
      </c>
      <c r="E44" s="170" t="s">
        <v>157</v>
      </c>
      <c r="F44" s="170" t="s">
        <v>221</v>
      </c>
      <c r="G44" s="170" t="s">
        <v>222</v>
      </c>
      <c r="H44" s="22">
        <v>53800</v>
      </c>
      <c r="I44" s="22">
        <v>53800</v>
      </c>
      <c r="J44" s="22"/>
      <c r="K44" s="22"/>
      <c r="L44" s="22"/>
      <c r="M44" s="22">
        <v>53800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1"/>
      <c r="Y44" s="22"/>
    </row>
    <row r="45" ht="27.75" customHeight="1" spans="1:25">
      <c r="A45" s="170" t="s">
        <v>154</v>
      </c>
      <c r="B45" s="170" t="s">
        <v>190</v>
      </c>
      <c r="C45" s="170" t="s">
        <v>191</v>
      </c>
      <c r="D45" s="170" t="s">
        <v>69</v>
      </c>
      <c r="E45" s="170" t="s">
        <v>225</v>
      </c>
      <c r="F45" s="170" t="s">
        <v>210</v>
      </c>
      <c r="G45" s="170" t="s">
        <v>211</v>
      </c>
      <c r="H45" s="22">
        <v>41400</v>
      </c>
      <c r="I45" s="22">
        <v>41400</v>
      </c>
      <c r="J45" s="22"/>
      <c r="K45" s="22"/>
      <c r="L45" s="22"/>
      <c r="M45" s="22">
        <v>41400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1"/>
      <c r="Y45" s="22"/>
    </row>
    <row r="46" ht="27.75" customHeight="1" spans="1:25">
      <c r="A46" s="170" t="s">
        <v>154</v>
      </c>
      <c r="B46" s="170" t="s">
        <v>226</v>
      </c>
      <c r="C46" s="170" t="s">
        <v>227</v>
      </c>
      <c r="D46" s="170" t="s">
        <v>69</v>
      </c>
      <c r="E46" s="170" t="s">
        <v>225</v>
      </c>
      <c r="F46" s="170" t="s">
        <v>228</v>
      </c>
      <c r="G46" s="170" t="s">
        <v>229</v>
      </c>
      <c r="H46" s="22">
        <v>1821600</v>
      </c>
      <c r="I46" s="22">
        <v>1821600</v>
      </c>
      <c r="J46" s="22"/>
      <c r="K46" s="22"/>
      <c r="L46" s="22"/>
      <c r="M46" s="22">
        <v>1821600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1"/>
      <c r="Y46" s="22"/>
    </row>
    <row r="47" ht="27.75" customHeight="1" spans="1:25">
      <c r="A47" s="170" t="s">
        <v>154</v>
      </c>
      <c r="B47" s="170" t="s">
        <v>230</v>
      </c>
      <c r="C47" s="170" t="s">
        <v>231</v>
      </c>
      <c r="D47" s="170" t="s">
        <v>79</v>
      </c>
      <c r="E47" s="170" t="s">
        <v>157</v>
      </c>
      <c r="F47" s="170" t="s">
        <v>163</v>
      </c>
      <c r="G47" s="170" t="s">
        <v>164</v>
      </c>
      <c r="H47" s="22">
        <v>4500000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>
        <v>4500000</v>
      </c>
      <c r="T47" s="22">
        <v>4500000</v>
      </c>
      <c r="U47" s="22"/>
      <c r="V47" s="22"/>
      <c r="W47" s="22"/>
      <c r="X47" s="21"/>
      <c r="Y47" s="22"/>
    </row>
    <row r="48" ht="27.75" customHeight="1" spans="1:25">
      <c r="A48" s="170" t="s">
        <v>154</v>
      </c>
      <c r="B48" s="170" t="s">
        <v>232</v>
      </c>
      <c r="C48" s="170" t="s">
        <v>233</v>
      </c>
      <c r="D48" s="170" t="s">
        <v>79</v>
      </c>
      <c r="E48" s="170" t="s">
        <v>157</v>
      </c>
      <c r="F48" s="170" t="s">
        <v>167</v>
      </c>
      <c r="G48" s="170" t="s">
        <v>166</v>
      </c>
      <c r="H48" s="22">
        <v>9933600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>
        <v>9933600</v>
      </c>
      <c r="T48" s="22">
        <v>9933600</v>
      </c>
      <c r="U48" s="22"/>
      <c r="V48" s="22"/>
      <c r="W48" s="22"/>
      <c r="X48" s="21"/>
      <c r="Y48" s="22"/>
    </row>
    <row r="49" ht="17.25" customHeight="1" spans="1:25">
      <c r="A49" s="196" t="s">
        <v>99</v>
      </c>
      <c r="B49" s="197"/>
      <c r="C49" s="197"/>
      <c r="D49" s="197"/>
      <c r="E49" s="197"/>
      <c r="F49" s="197"/>
      <c r="G49" s="198"/>
      <c r="H49" s="22">
        <v>40699600.83</v>
      </c>
      <c r="I49" s="22">
        <v>26266000.83</v>
      </c>
      <c r="J49" s="22"/>
      <c r="K49" s="22"/>
      <c r="L49" s="22"/>
      <c r="M49" s="22">
        <v>26266000.83</v>
      </c>
      <c r="N49" s="22"/>
      <c r="O49" s="22"/>
      <c r="P49" s="22"/>
      <c r="Q49" s="22"/>
      <c r="R49" s="22"/>
      <c r="S49" s="22">
        <v>14433600</v>
      </c>
      <c r="T49" s="22">
        <v>14433600</v>
      </c>
      <c r="U49" s="22"/>
      <c r="V49" s="22"/>
      <c r="W49" s="22"/>
      <c r="X49" s="21"/>
      <c r="Y49" s="22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2"/>
  <sheetViews>
    <sheetView topLeftCell="D3" workbookViewId="0">
      <selection activeCell="D28" sqref="D28"/>
    </sheetView>
  </sheetViews>
  <sheetFormatPr defaultColWidth="9.14285714285714" defaultRowHeight="14.25" customHeight="1"/>
  <cols>
    <col min="1" max="1" width="13.8571428571429" style="27" customWidth="1"/>
    <col min="2" max="2" width="21" style="27" customWidth="1"/>
    <col min="3" max="3" width="32.8571428571429" style="27" customWidth="1"/>
    <col min="4" max="4" width="23.8571428571429" style="27" customWidth="1"/>
    <col min="5" max="5" width="11.1428571428571" style="27" customWidth="1"/>
    <col min="6" max="6" width="17.7142857142857" style="27" customWidth="1"/>
    <col min="7" max="7" width="9.85714285714286" style="27" customWidth="1"/>
    <col min="8" max="8" width="17.7142857142857" style="27" customWidth="1"/>
    <col min="9" max="9" width="12" style="27" customWidth="1"/>
    <col min="10" max="10" width="10.7142857142857" style="27" customWidth="1"/>
    <col min="11" max="11" width="11" style="27" customWidth="1"/>
    <col min="12" max="14" width="12.2857142857143" style="27" customWidth="1"/>
    <col min="15" max="15" width="12.7142857142857" style="27" customWidth="1"/>
    <col min="16" max="17" width="11.1428571428571" style="27" customWidth="1"/>
    <col min="18" max="18" width="12.8571428571429" style="27" customWidth="1"/>
    <col min="19" max="19" width="13.4285714285714" style="27" customWidth="1"/>
    <col min="20" max="21" width="11.8571428571429" style="27" customWidth="1"/>
    <col min="22" max="23" width="11.5714285714286" style="27" customWidth="1"/>
    <col min="24" max="24" width="10.2857142857143" style="27" customWidth="1"/>
    <col min="25" max="16384" width="9.14285714285714" style="27" customWidth="1"/>
  </cols>
  <sheetData>
    <row r="1" ht="13.5" customHeight="1" spans="2:24">
      <c r="B1" s="162"/>
      <c r="E1" s="163"/>
      <c r="F1" s="163"/>
      <c r="G1" s="163"/>
      <c r="H1" s="163"/>
      <c r="I1" s="28"/>
      <c r="J1" s="28"/>
      <c r="K1" s="28"/>
      <c r="L1" s="28"/>
      <c r="M1" s="28"/>
      <c r="N1" s="28"/>
      <c r="O1" s="28"/>
      <c r="P1" s="28"/>
      <c r="Q1" s="28"/>
      <c r="U1" s="162"/>
      <c r="W1" s="50"/>
      <c r="X1" s="50" t="s">
        <v>234</v>
      </c>
    </row>
    <row r="2" ht="27.75" customHeight="1" spans="1:24">
      <c r="A2" s="30" t="s">
        <v>235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ht="13.5" customHeight="1" spans="1:24">
      <c r="A3" s="10" t="s">
        <v>2</v>
      </c>
      <c r="B3" s="164"/>
      <c r="C3" s="164"/>
      <c r="D3" s="164"/>
      <c r="E3" s="164"/>
      <c r="F3" s="164"/>
      <c r="G3" s="164"/>
      <c r="H3" s="164"/>
      <c r="I3" s="176"/>
      <c r="J3" s="176"/>
      <c r="K3" s="176"/>
      <c r="L3" s="176"/>
      <c r="M3" s="176"/>
      <c r="N3" s="176"/>
      <c r="O3" s="176"/>
      <c r="P3" s="176"/>
      <c r="Q3" s="176"/>
      <c r="U3" s="162"/>
      <c r="W3" s="140"/>
      <c r="X3" s="140" t="s">
        <v>127</v>
      </c>
    </row>
    <row r="4" ht="21.75" customHeight="1" spans="1:24">
      <c r="A4" s="165" t="s">
        <v>236</v>
      </c>
      <c r="B4" s="34" t="s">
        <v>137</v>
      </c>
      <c r="C4" s="165" t="s">
        <v>138</v>
      </c>
      <c r="D4" s="165" t="s">
        <v>136</v>
      </c>
      <c r="E4" s="34" t="s">
        <v>139</v>
      </c>
      <c r="F4" s="34" t="s">
        <v>140</v>
      </c>
      <c r="G4" s="34" t="s">
        <v>237</v>
      </c>
      <c r="H4" s="34" t="s">
        <v>238</v>
      </c>
      <c r="I4" s="35" t="s">
        <v>35</v>
      </c>
      <c r="J4" s="90" t="s">
        <v>239</v>
      </c>
      <c r="K4" s="91"/>
      <c r="L4" s="91"/>
      <c r="M4" s="148"/>
      <c r="N4" s="90" t="s">
        <v>145</v>
      </c>
      <c r="O4" s="91"/>
      <c r="P4" s="148"/>
      <c r="Q4" s="34" t="s">
        <v>41</v>
      </c>
      <c r="R4" s="90" t="s">
        <v>42</v>
      </c>
      <c r="S4" s="91"/>
      <c r="T4" s="91"/>
      <c r="U4" s="91"/>
      <c r="V4" s="91"/>
      <c r="W4" s="91"/>
      <c r="X4" s="148"/>
    </row>
    <row r="5" ht="21.75" customHeight="1" spans="1:24">
      <c r="A5" s="166"/>
      <c r="B5" s="92"/>
      <c r="C5" s="166"/>
      <c r="D5" s="166"/>
      <c r="E5" s="167"/>
      <c r="F5" s="167"/>
      <c r="G5" s="167"/>
      <c r="H5" s="167"/>
      <c r="I5" s="92"/>
      <c r="J5" s="177" t="s">
        <v>38</v>
      </c>
      <c r="K5" s="178"/>
      <c r="L5" s="34" t="s">
        <v>39</v>
      </c>
      <c r="M5" s="34" t="s">
        <v>40</v>
      </c>
      <c r="N5" s="34" t="s">
        <v>38</v>
      </c>
      <c r="O5" s="34" t="s">
        <v>39</v>
      </c>
      <c r="P5" s="34" t="s">
        <v>40</v>
      </c>
      <c r="Q5" s="167"/>
      <c r="R5" s="34" t="s">
        <v>37</v>
      </c>
      <c r="S5" s="34" t="s">
        <v>43</v>
      </c>
      <c r="T5" s="34" t="s">
        <v>152</v>
      </c>
      <c r="U5" s="34" t="s">
        <v>45</v>
      </c>
      <c r="V5" s="34" t="s">
        <v>46</v>
      </c>
      <c r="W5" s="34" t="s">
        <v>47</v>
      </c>
      <c r="X5" s="34" t="s">
        <v>48</v>
      </c>
    </row>
    <row r="6" ht="21" customHeight="1" spans="1:24">
      <c r="A6" s="92"/>
      <c r="B6" s="92"/>
      <c r="C6" s="92"/>
      <c r="D6" s="92"/>
      <c r="E6" s="92"/>
      <c r="F6" s="92"/>
      <c r="G6" s="92"/>
      <c r="H6" s="92"/>
      <c r="I6" s="92"/>
      <c r="J6" s="179" t="s">
        <v>37</v>
      </c>
      <c r="K6" s="180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</row>
    <row r="7" ht="39.75" customHeight="1" spans="1:24">
      <c r="A7" s="168"/>
      <c r="B7" s="37"/>
      <c r="C7" s="168"/>
      <c r="D7" s="168"/>
      <c r="E7" s="59"/>
      <c r="F7" s="59"/>
      <c r="G7" s="59"/>
      <c r="H7" s="59"/>
      <c r="I7" s="37"/>
      <c r="J7" s="60" t="s">
        <v>37</v>
      </c>
      <c r="K7" s="60" t="s">
        <v>240</v>
      </c>
      <c r="L7" s="59"/>
      <c r="M7" s="59"/>
      <c r="N7" s="59"/>
      <c r="O7" s="59"/>
      <c r="P7" s="59"/>
      <c r="Q7" s="59"/>
      <c r="R7" s="59"/>
      <c r="S7" s="59"/>
      <c r="T7" s="59"/>
      <c r="U7" s="37"/>
      <c r="V7" s="59"/>
      <c r="W7" s="37"/>
      <c r="X7" s="59"/>
    </row>
    <row r="8" ht="15" customHeight="1" spans="1:24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181">
        <v>12</v>
      </c>
      <c r="M8" s="181">
        <v>13</v>
      </c>
      <c r="N8" s="181">
        <v>14</v>
      </c>
      <c r="O8" s="181">
        <v>15</v>
      </c>
      <c r="P8" s="181">
        <v>16</v>
      </c>
      <c r="Q8" s="181">
        <v>17</v>
      </c>
      <c r="R8" s="181">
        <v>18</v>
      </c>
      <c r="S8" s="181">
        <v>19</v>
      </c>
      <c r="T8" s="181">
        <v>20</v>
      </c>
      <c r="U8" s="38">
        <v>21</v>
      </c>
      <c r="V8" s="38">
        <v>22</v>
      </c>
      <c r="W8" s="38">
        <v>23</v>
      </c>
      <c r="X8" s="38">
        <v>24</v>
      </c>
    </row>
    <row r="9" ht="21.75" customHeight="1" spans="1:24">
      <c r="A9" s="169"/>
      <c r="B9" s="169"/>
      <c r="C9" s="170" t="s">
        <v>241</v>
      </c>
      <c r="D9" s="169"/>
      <c r="E9" s="169"/>
      <c r="F9" s="169"/>
      <c r="G9" s="169"/>
      <c r="H9" s="169"/>
      <c r="I9" s="182">
        <v>55000</v>
      </c>
      <c r="J9" s="182">
        <v>55000</v>
      </c>
      <c r="K9" s="182">
        <v>55000</v>
      </c>
      <c r="L9" s="182"/>
      <c r="M9" s="182"/>
      <c r="N9" s="22"/>
      <c r="O9" s="22"/>
      <c r="P9" s="183"/>
      <c r="Q9" s="182"/>
      <c r="R9" s="182"/>
      <c r="S9" s="182"/>
      <c r="T9" s="182"/>
      <c r="U9" s="22"/>
      <c r="V9" s="182"/>
      <c r="W9" s="21"/>
      <c r="X9" s="182"/>
    </row>
    <row r="10" ht="21.75" customHeight="1" spans="1:24">
      <c r="A10" s="171" t="s">
        <v>242</v>
      </c>
      <c r="B10" s="171" t="s">
        <v>243</v>
      </c>
      <c r="C10" s="62" t="s">
        <v>241</v>
      </c>
      <c r="D10" s="171" t="s">
        <v>50</v>
      </c>
      <c r="E10" s="171" t="s">
        <v>81</v>
      </c>
      <c r="F10" s="171" t="s">
        <v>244</v>
      </c>
      <c r="G10" s="171" t="s">
        <v>200</v>
      </c>
      <c r="H10" s="171" t="s">
        <v>201</v>
      </c>
      <c r="I10" s="184">
        <v>24420</v>
      </c>
      <c r="J10" s="184">
        <v>24420</v>
      </c>
      <c r="K10" s="184">
        <v>24420</v>
      </c>
      <c r="L10" s="184"/>
      <c r="M10" s="184"/>
      <c r="N10" s="21"/>
      <c r="O10" s="21"/>
      <c r="P10" s="185"/>
      <c r="Q10" s="184"/>
      <c r="R10" s="184"/>
      <c r="S10" s="184"/>
      <c r="T10" s="184"/>
      <c r="U10" s="21"/>
      <c r="V10" s="184"/>
      <c r="W10" s="21"/>
      <c r="X10" s="184"/>
    </row>
    <row r="11" ht="21.75" customHeight="1" spans="1:24">
      <c r="A11" s="171" t="s">
        <v>242</v>
      </c>
      <c r="B11" s="171" t="s">
        <v>243</v>
      </c>
      <c r="C11" s="62" t="s">
        <v>241</v>
      </c>
      <c r="D11" s="171" t="s">
        <v>50</v>
      </c>
      <c r="E11" s="171" t="s">
        <v>81</v>
      </c>
      <c r="F11" s="171" t="s">
        <v>244</v>
      </c>
      <c r="G11" s="171" t="s">
        <v>200</v>
      </c>
      <c r="H11" s="171" t="s">
        <v>201</v>
      </c>
      <c r="I11" s="184">
        <v>9380</v>
      </c>
      <c r="J11" s="184">
        <v>9380</v>
      </c>
      <c r="K11" s="184">
        <v>9380</v>
      </c>
      <c r="L11" s="184"/>
      <c r="M11" s="184"/>
      <c r="N11" s="21"/>
      <c r="O11" s="21"/>
      <c r="P11" s="172"/>
      <c r="Q11" s="184"/>
      <c r="R11" s="184"/>
      <c r="S11" s="184"/>
      <c r="T11" s="184"/>
      <c r="U11" s="21"/>
      <c r="V11" s="184"/>
      <c r="W11" s="21"/>
      <c r="X11" s="184"/>
    </row>
    <row r="12" ht="21.75" customHeight="1" spans="1:24">
      <c r="A12" s="171" t="s">
        <v>242</v>
      </c>
      <c r="B12" s="171" t="s">
        <v>243</v>
      </c>
      <c r="C12" s="62" t="s">
        <v>241</v>
      </c>
      <c r="D12" s="171" t="s">
        <v>50</v>
      </c>
      <c r="E12" s="171" t="s">
        <v>81</v>
      </c>
      <c r="F12" s="171" t="s">
        <v>244</v>
      </c>
      <c r="G12" s="171" t="s">
        <v>245</v>
      </c>
      <c r="H12" s="171" t="s">
        <v>246</v>
      </c>
      <c r="I12" s="184">
        <v>21200</v>
      </c>
      <c r="J12" s="184">
        <v>21200</v>
      </c>
      <c r="K12" s="184">
        <v>21200</v>
      </c>
      <c r="L12" s="184"/>
      <c r="M12" s="184"/>
      <c r="N12" s="21"/>
      <c r="O12" s="21"/>
      <c r="P12" s="172"/>
      <c r="Q12" s="184"/>
      <c r="R12" s="184"/>
      <c r="S12" s="184"/>
      <c r="T12" s="184"/>
      <c r="U12" s="21"/>
      <c r="V12" s="184"/>
      <c r="W12" s="21"/>
      <c r="X12" s="184"/>
    </row>
    <row r="13" ht="21.75" customHeight="1" spans="1:24">
      <c r="A13" s="172"/>
      <c r="B13" s="172"/>
      <c r="C13" s="170" t="s">
        <v>247</v>
      </c>
      <c r="D13" s="172"/>
      <c r="E13" s="172"/>
      <c r="F13" s="172"/>
      <c r="G13" s="172"/>
      <c r="H13" s="172"/>
      <c r="I13" s="182">
        <v>30712200</v>
      </c>
      <c r="J13" s="182"/>
      <c r="K13" s="182"/>
      <c r="L13" s="182"/>
      <c r="M13" s="182"/>
      <c r="N13" s="22"/>
      <c r="O13" s="22"/>
      <c r="P13" s="172"/>
      <c r="Q13" s="182"/>
      <c r="R13" s="182">
        <v>30712200</v>
      </c>
      <c r="S13" s="182">
        <v>30712200</v>
      </c>
      <c r="T13" s="182"/>
      <c r="U13" s="22"/>
      <c r="V13" s="182"/>
      <c r="W13" s="21"/>
      <c r="X13" s="182"/>
    </row>
    <row r="14" ht="21.75" customHeight="1" spans="1:24">
      <c r="A14" s="171" t="s">
        <v>248</v>
      </c>
      <c r="B14" s="171" t="s">
        <v>249</v>
      </c>
      <c r="C14" s="62" t="s">
        <v>247</v>
      </c>
      <c r="D14" s="171" t="s">
        <v>50</v>
      </c>
      <c r="E14" s="171" t="s">
        <v>79</v>
      </c>
      <c r="F14" s="171" t="s">
        <v>157</v>
      </c>
      <c r="G14" s="171" t="s">
        <v>192</v>
      </c>
      <c r="H14" s="171" t="s">
        <v>193</v>
      </c>
      <c r="I14" s="184">
        <v>500000</v>
      </c>
      <c r="J14" s="184"/>
      <c r="K14" s="184"/>
      <c r="L14" s="184"/>
      <c r="M14" s="184"/>
      <c r="N14" s="21"/>
      <c r="O14" s="21"/>
      <c r="P14" s="172"/>
      <c r="Q14" s="184"/>
      <c r="R14" s="184">
        <v>500000</v>
      </c>
      <c r="S14" s="184">
        <v>500000</v>
      </c>
      <c r="T14" s="184"/>
      <c r="U14" s="21"/>
      <c r="V14" s="184"/>
      <c r="W14" s="21"/>
      <c r="X14" s="184"/>
    </row>
    <row r="15" ht="21.75" customHeight="1" spans="1:24">
      <c r="A15" s="171" t="s">
        <v>248</v>
      </c>
      <c r="B15" s="171" t="s">
        <v>249</v>
      </c>
      <c r="C15" s="62" t="s">
        <v>247</v>
      </c>
      <c r="D15" s="171" t="s">
        <v>50</v>
      </c>
      <c r="E15" s="171" t="s">
        <v>79</v>
      </c>
      <c r="F15" s="171" t="s">
        <v>157</v>
      </c>
      <c r="G15" s="171" t="s">
        <v>250</v>
      </c>
      <c r="H15" s="171" t="s">
        <v>251</v>
      </c>
      <c r="I15" s="184">
        <v>150000</v>
      </c>
      <c r="J15" s="184"/>
      <c r="K15" s="184"/>
      <c r="L15" s="184"/>
      <c r="M15" s="184"/>
      <c r="N15" s="21"/>
      <c r="O15" s="21"/>
      <c r="P15" s="172"/>
      <c r="Q15" s="184"/>
      <c r="R15" s="184">
        <v>150000</v>
      </c>
      <c r="S15" s="184">
        <v>150000</v>
      </c>
      <c r="T15" s="184"/>
      <c r="U15" s="21"/>
      <c r="V15" s="184"/>
      <c r="W15" s="21"/>
      <c r="X15" s="184"/>
    </row>
    <row r="16" ht="21.75" customHeight="1" spans="1:24">
      <c r="A16" s="171" t="s">
        <v>248</v>
      </c>
      <c r="B16" s="171" t="s">
        <v>249</v>
      </c>
      <c r="C16" s="62" t="s">
        <v>247</v>
      </c>
      <c r="D16" s="171" t="s">
        <v>50</v>
      </c>
      <c r="E16" s="171" t="s">
        <v>79</v>
      </c>
      <c r="F16" s="171" t="s">
        <v>157</v>
      </c>
      <c r="G16" s="171" t="s">
        <v>194</v>
      </c>
      <c r="H16" s="171" t="s">
        <v>195</v>
      </c>
      <c r="I16" s="184">
        <v>172000</v>
      </c>
      <c r="J16" s="184"/>
      <c r="K16" s="184"/>
      <c r="L16" s="184"/>
      <c r="M16" s="184"/>
      <c r="N16" s="21"/>
      <c r="O16" s="21"/>
      <c r="P16" s="172"/>
      <c r="Q16" s="184"/>
      <c r="R16" s="184">
        <v>172000</v>
      </c>
      <c r="S16" s="184">
        <v>172000</v>
      </c>
      <c r="T16" s="184"/>
      <c r="U16" s="21"/>
      <c r="V16" s="184"/>
      <c r="W16" s="21"/>
      <c r="X16" s="184"/>
    </row>
    <row r="17" ht="21.75" customHeight="1" spans="1:24">
      <c r="A17" s="171" t="s">
        <v>248</v>
      </c>
      <c r="B17" s="171" t="s">
        <v>249</v>
      </c>
      <c r="C17" s="62" t="s">
        <v>247</v>
      </c>
      <c r="D17" s="171" t="s">
        <v>50</v>
      </c>
      <c r="E17" s="171" t="s">
        <v>79</v>
      </c>
      <c r="F17" s="171" t="s">
        <v>157</v>
      </c>
      <c r="G17" s="171" t="s">
        <v>196</v>
      </c>
      <c r="H17" s="171" t="s">
        <v>197</v>
      </c>
      <c r="I17" s="184">
        <v>270000</v>
      </c>
      <c r="J17" s="184"/>
      <c r="K17" s="184"/>
      <c r="L17" s="184"/>
      <c r="M17" s="184"/>
      <c r="N17" s="21"/>
      <c r="O17" s="21"/>
      <c r="P17" s="172"/>
      <c r="Q17" s="184"/>
      <c r="R17" s="184">
        <v>270000</v>
      </c>
      <c r="S17" s="184">
        <v>270000</v>
      </c>
      <c r="T17" s="184"/>
      <c r="U17" s="21"/>
      <c r="V17" s="184"/>
      <c r="W17" s="21"/>
      <c r="X17" s="184"/>
    </row>
    <row r="18" ht="21.75" customHeight="1" spans="1:24">
      <c r="A18" s="171" t="s">
        <v>248</v>
      </c>
      <c r="B18" s="171" t="s">
        <v>249</v>
      </c>
      <c r="C18" s="62" t="s">
        <v>247</v>
      </c>
      <c r="D18" s="171" t="s">
        <v>50</v>
      </c>
      <c r="E18" s="171" t="s">
        <v>79</v>
      </c>
      <c r="F18" s="171" t="s">
        <v>157</v>
      </c>
      <c r="G18" s="171" t="s">
        <v>198</v>
      </c>
      <c r="H18" s="171" t="s">
        <v>199</v>
      </c>
      <c r="I18" s="184">
        <v>100000</v>
      </c>
      <c r="J18" s="184"/>
      <c r="K18" s="184"/>
      <c r="L18" s="184"/>
      <c r="M18" s="184"/>
      <c r="N18" s="21"/>
      <c r="O18" s="21"/>
      <c r="P18" s="172"/>
      <c r="Q18" s="184"/>
      <c r="R18" s="184">
        <v>100000</v>
      </c>
      <c r="S18" s="184">
        <v>100000</v>
      </c>
      <c r="T18" s="184"/>
      <c r="U18" s="21"/>
      <c r="V18" s="184"/>
      <c r="W18" s="21"/>
      <c r="X18" s="184"/>
    </row>
    <row r="19" ht="21.75" customHeight="1" spans="1:24">
      <c r="A19" s="171" t="s">
        <v>248</v>
      </c>
      <c r="B19" s="171" t="s">
        <v>249</v>
      </c>
      <c r="C19" s="62" t="s">
        <v>247</v>
      </c>
      <c r="D19" s="171" t="s">
        <v>50</v>
      </c>
      <c r="E19" s="171" t="s">
        <v>79</v>
      </c>
      <c r="F19" s="171" t="s">
        <v>157</v>
      </c>
      <c r="G19" s="171" t="s">
        <v>252</v>
      </c>
      <c r="H19" s="171" t="s">
        <v>253</v>
      </c>
      <c r="I19" s="184">
        <v>1250000</v>
      </c>
      <c r="J19" s="184"/>
      <c r="K19" s="184"/>
      <c r="L19" s="184"/>
      <c r="M19" s="184"/>
      <c r="N19" s="21"/>
      <c r="O19" s="21"/>
      <c r="P19" s="172"/>
      <c r="Q19" s="184"/>
      <c r="R19" s="184">
        <v>1250000</v>
      </c>
      <c r="S19" s="184">
        <v>1250000</v>
      </c>
      <c r="T19" s="184"/>
      <c r="U19" s="21"/>
      <c r="V19" s="184"/>
      <c r="W19" s="21"/>
      <c r="X19" s="184"/>
    </row>
    <row r="20" ht="21.75" customHeight="1" spans="1:24">
      <c r="A20" s="171" t="s">
        <v>248</v>
      </c>
      <c r="B20" s="171" t="s">
        <v>249</v>
      </c>
      <c r="C20" s="62" t="s">
        <v>247</v>
      </c>
      <c r="D20" s="171" t="s">
        <v>50</v>
      </c>
      <c r="E20" s="171" t="s">
        <v>79</v>
      </c>
      <c r="F20" s="171" t="s">
        <v>157</v>
      </c>
      <c r="G20" s="171" t="s">
        <v>200</v>
      </c>
      <c r="H20" s="171" t="s">
        <v>201</v>
      </c>
      <c r="I20" s="184">
        <v>373800</v>
      </c>
      <c r="J20" s="184"/>
      <c r="K20" s="184"/>
      <c r="L20" s="184"/>
      <c r="M20" s="184"/>
      <c r="N20" s="21"/>
      <c r="O20" s="21"/>
      <c r="P20" s="172"/>
      <c r="Q20" s="184"/>
      <c r="R20" s="184">
        <v>373800</v>
      </c>
      <c r="S20" s="184">
        <v>373800</v>
      </c>
      <c r="T20" s="184"/>
      <c r="U20" s="21"/>
      <c r="V20" s="184"/>
      <c r="W20" s="21"/>
      <c r="X20" s="184"/>
    </row>
    <row r="21" ht="21.75" customHeight="1" spans="1:24">
      <c r="A21" s="171" t="s">
        <v>248</v>
      </c>
      <c r="B21" s="171" t="s">
        <v>249</v>
      </c>
      <c r="C21" s="62" t="s">
        <v>247</v>
      </c>
      <c r="D21" s="171" t="s">
        <v>50</v>
      </c>
      <c r="E21" s="171" t="s">
        <v>79</v>
      </c>
      <c r="F21" s="171" t="s">
        <v>157</v>
      </c>
      <c r="G21" s="171" t="s">
        <v>208</v>
      </c>
      <c r="H21" s="171" t="s">
        <v>209</v>
      </c>
      <c r="I21" s="184">
        <v>1503000</v>
      </c>
      <c r="J21" s="184"/>
      <c r="K21" s="184"/>
      <c r="L21" s="184"/>
      <c r="M21" s="184"/>
      <c r="N21" s="21"/>
      <c r="O21" s="21"/>
      <c r="P21" s="172"/>
      <c r="Q21" s="184"/>
      <c r="R21" s="184">
        <v>1503000</v>
      </c>
      <c r="S21" s="184">
        <v>1503000</v>
      </c>
      <c r="T21" s="184"/>
      <c r="U21" s="21"/>
      <c r="V21" s="184"/>
      <c r="W21" s="21"/>
      <c r="X21" s="184"/>
    </row>
    <row r="22" ht="21.75" customHeight="1" spans="1:24">
      <c r="A22" s="171" t="s">
        <v>248</v>
      </c>
      <c r="B22" s="171" t="s">
        <v>249</v>
      </c>
      <c r="C22" s="62" t="s">
        <v>247</v>
      </c>
      <c r="D22" s="171" t="s">
        <v>50</v>
      </c>
      <c r="E22" s="171" t="s">
        <v>79</v>
      </c>
      <c r="F22" s="171" t="s">
        <v>157</v>
      </c>
      <c r="G22" s="171" t="s">
        <v>245</v>
      </c>
      <c r="H22" s="171" t="s">
        <v>246</v>
      </c>
      <c r="I22" s="184">
        <v>210000</v>
      </c>
      <c r="J22" s="184"/>
      <c r="K22" s="184"/>
      <c r="L22" s="184"/>
      <c r="M22" s="184"/>
      <c r="N22" s="21"/>
      <c r="O22" s="21"/>
      <c r="P22" s="172"/>
      <c r="Q22" s="184"/>
      <c r="R22" s="184">
        <v>210000</v>
      </c>
      <c r="S22" s="184">
        <v>210000</v>
      </c>
      <c r="T22" s="184"/>
      <c r="U22" s="21"/>
      <c r="V22" s="184"/>
      <c r="W22" s="21"/>
      <c r="X22" s="184"/>
    </row>
    <row r="23" ht="21.75" customHeight="1" spans="1:24">
      <c r="A23" s="171" t="s">
        <v>248</v>
      </c>
      <c r="B23" s="171" t="s">
        <v>249</v>
      </c>
      <c r="C23" s="62" t="s">
        <v>247</v>
      </c>
      <c r="D23" s="171" t="s">
        <v>50</v>
      </c>
      <c r="E23" s="171" t="s">
        <v>79</v>
      </c>
      <c r="F23" s="171" t="s">
        <v>157</v>
      </c>
      <c r="G23" s="171" t="s">
        <v>254</v>
      </c>
      <c r="H23" s="171" t="s">
        <v>255</v>
      </c>
      <c r="I23" s="184">
        <v>12456700</v>
      </c>
      <c r="J23" s="184"/>
      <c r="K23" s="184"/>
      <c r="L23" s="184"/>
      <c r="M23" s="184"/>
      <c r="N23" s="21"/>
      <c r="O23" s="21"/>
      <c r="P23" s="172"/>
      <c r="Q23" s="184"/>
      <c r="R23" s="184">
        <v>12456700</v>
      </c>
      <c r="S23" s="184">
        <v>12456700</v>
      </c>
      <c r="T23" s="184"/>
      <c r="U23" s="21"/>
      <c r="V23" s="184"/>
      <c r="W23" s="21"/>
      <c r="X23" s="184"/>
    </row>
    <row r="24" ht="21.75" customHeight="1" spans="1:24">
      <c r="A24" s="171" t="s">
        <v>248</v>
      </c>
      <c r="B24" s="171" t="s">
        <v>249</v>
      </c>
      <c r="C24" s="62" t="s">
        <v>247</v>
      </c>
      <c r="D24" s="171" t="s">
        <v>50</v>
      </c>
      <c r="E24" s="171" t="s">
        <v>79</v>
      </c>
      <c r="F24" s="171" t="s">
        <v>157</v>
      </c>
      <c r="G24" s="171" t="s">
        <v>256</v>
      </c>
      <c r="H24" s="171" t="s">
        <v>257</v>
      </c>
      <c r="I24" s="184">
        <v>188300</v>
      </c>
      <c r="J24" s="184"/>
      <c r="K24" s="184"/>
      <c r="L24" s="184"/>
      <c r="M24" s="184"/>
      <c r="N24" s="21"/>
      <c r="O24" s="21"/>
      <c r="P24" s="172"/>
      <c r="Q24" s="184"/>
      <c r="R24" s="184">
        <v>188300</v>
      </c>
      <c r="S24" s="184">
        <v>188300</v>
      </c>
      <c r="T24" s="184"/>
      <c r="U24" s="21"/>
      <c r="V24" s="184"/>
      <c r="W24" s="21"/>
      <c r="X24" s="184"/>
    </row>
    <row r="25" ht="21.75" customHeight="1" spans="1:24">
      <c r="A25" s="171" t="s">
        <v>248</v>
      </c>
      <c r="B25" s="171" t="s">
        <v>249</v>
      </c>
      <c r="C25" s="62" t="s">
        <v>247</v>
      </c>
      <c r="D25" s="171" t="s">
        <v>50</v>
      </c>
      <c r="E25" s="171" t="s">
        <v>79</v>
      </c>
      <c r="F25" s="171" t="s">
        <v>157</v>
      </c>
      <c r="G25" s="171" t="s">
        <v>256</v>
      </c>
      <c r="H25" s="171" t="s">
        <v>257</v>
      </c>
      <c r="I25" s="184">
        <v>900000</v>
      </c>
      <c r="J25" s="184"/>
      <c r="K25" s="184"/>
      <c r="L25" s="184"/>
      <c r="M25" s="184"/>
      <c r="N25" s="21"/>
      <c r="O25" s="21"/>
      <c r="P25" s="172"/>
      <c r="Q25" s="184"/>
      <c r="R25" s="184">
        <v>900000</v>
      </c>
      <c r="S25" s="184">
        <v>900000</v>
      </c>
      <c r="T25" s="184"/>
      <c r="U25" s="21"/>
      <c r="V25" s="184"/>
      <c r="W25" s="21"/>
      <c r="X25" s="184"/>
    </row>
    <row r="26" ht="21.75" customHeight="1" spans="1:24">
      <c r="A26" s="171" t="s">
        <v>248</v>
      </c>
      <c r="B26" s="171" t="s">
        <v>249</v>
      </c>
      <c r="C26" s="62" t="s">
        <v>247</v>
      </c>
      <c r="D26" s="171" t="s">
        <v>50</v>
      </c>
      <c r="E26" s="171" t="s">
        <v>79</v>
      </c>
      <c r="F26" s="171" t="s">
        <v>157</v>
      </c>
      <c r="G26" s="171" t="s">
        <v>258</v>
      </c>
      <c r="H26" s="171" t="s">
        <v>259</v>
      </c>
      <c r="I26" s="184">
        <v>5704200</v>
      </c>
      <c r="J26" s="184"/>
      <c r="K26" s="184"/>
      <c r="L26" s="184"/>
      <c r="M26" s="184"/>
      <c r="N26" s="21"/>
      <c r="O26" s="21"/>
      <c r="P26" s="172"/>
      <c r="Q26" s="184"/>
      <c r="R26" s="184">
        <v>5704200</v>
      </c>
      <c r="S26" s="184">
        <v>5704200</v>
      </c>
      <c r="T26" s="184"/>
      <c r="U26" s="21"/>
      <c r="V26" s="184"/>
      <c r="W26" s="21"/>
      <c r="X26" s="184"/>
    </row>
    <row r="27" ht="21.75" customHeight="1" spans="1:24">
      <c r="A27" s="171" t="s">
        <v>248</v>
      </c>
      <c r="B27" s="171" t="s">
        <v>249</v>
      </c>
      <c r="C27" s="62" t="s">
        <v>247</v>
      </c>
      <c r="D27" s="171" t="s">
        <v>50</v>
      </c>
      <c r="E27" s="171" t="s">
        <v>79</v>
      </c>
      <c r="F27" s="171" t="s">
        <v>157</v>
      </c>
      <c r="G27" s="171" t="s">
        <v>216</v>
      </c>
      <c r="H27" s="171" t="s">
        <v>215</v>
      </c>
      <c r="I27" s="184">
        <v>400000</v>
      </c>
      <c r="J27" s="184"/>
      <c r="K27" s="184"/>
      <c r="L27" s="184"/>
      <c r="M27" s="184"/>
      <c r="N27" s="21"/>
      <c r="O27" s="21"/>
      <c r="P27" s="172"/>
      <c r="Q27" s="184"/>
      <c r="R27" s="184">
        <v>400000</v>
      </c>
      <c r="S27" s="184">
        <v>400000</v>
      </c>
      <c r="T27" s="184"/>
      <c r="U27" s="21"/>
      <c r="V27" s="184"/>
      <c r="W27" s="21"/>
      <c r="X27" s="184"/>
    </row>
    <row r="28" ht="21.75" customHeight="1" spans="1:24">
      <c r="A28" s="171" t="s">
        <v>248</v>
      </c>
      <c r="B28" s="171" t="s">
        <v>249</v>
      </c>
      <c r="C28" s="62" t="s">
        <v>247</v>
      </c>
      <c r="D28" s="171" t="s">
        <v>50</v>
      </c>
      <c r="E28" s="171" t="s">
        <v>79</v>
      </c>
      <c r="F28" s="171" t="s">
        <v>157</v>
      </c>
      <c r="G28" s="171" t="s">
        <v>221</v>
      </c>
      <c r="H28" s="171" t="s">
        <v>222</v>
      </c>
      <c r="I28" s="184">
        <v>163800</v>
      </c>
      <c r="J28" s="184"/>
      <c r="K28" s="184"/>
      <c r="L28" s="184"/>
      <c r="M28" s="184"/>
      <c r="N28" s="21"/>
      <c r="O28" s="21"/>
      <c r="P28" s="172"/>
      <c r="Q28" s="184"/>
      <c r="R28" s="184">
        <v>163800</v>
      </c>
      <c r="S28" s="184">
        <v>163800</v>
      </c>
      <c r="T28" s="184"/>
      <c r="U28" s="21"/>
      <c r="V28" s="184"/>
      <c r="W28" s="21"/>
      <c r="X28" s="184"/>
    </row>
    <row r="29" ht="21.75" customHeight="1" spans="1:24">
      <c r="A29" s="171" t="s">
        <v>248</v>
      </c>
      <c r="B29" s="171" t="s">
        <v>249</v>
      </c>
      <c r="C29" s="62" t="s">
        <v>247</v>
      </c>
      <c r="D29" s="171" t="s">
        <v>50</v>
      </c>
      <c r="E29" s="171" t="s">
        <v>79</v>
      </c>
      <c r="F29" s="171" t="s">
        <v>157</v>
      </c>
      <c r="G29" s="171" t="s">
        <v>260</v>
      </c>
      <c r="H29" s="171" t="s">
        <v>261</v>
      </c>
      <c r="I29" s="184">
        <v>2323200</v>
      </c>
      <c r="J29" s="184"/>
      <c r="K29" s="184"/>
      <c r="L29" s="184"/>
      <c r="M29" s="184"/>
      <c r="N29" s="21"/>
      <c r="O29" s="21"/>
      <c r="P29" s="172"/>
      <c r="Q29" s="184"/>
      <c r="R29" s="184">
        <v>2323200</v>
      </c>
      <c r="S29" s="184">
        <v>2323200</v>
      </c>
      <c r="T29" s="184"/>
      <c r="U29" s="21"/>
      <c r="V29" s="184"/>
      <c r="W29" s="21"/>
      <c r="X29" s="184"/>
    </row>
    <row r="30" ht="21.75" customHeight="1" spans="1:24">
      <c r="A30" s="171" t="s">
        <v>248</v>
      </c>
      <c r="B30" s="171" t="s">
        <v>249</v>
      </c>
      <c r="C30" s="62" t="s">
        <v>247</v>
      </c>
      <c r="D30" s="171" t="s">
        <v>50</v>
      </c>
      <c r="E30" s="171" t="s">
        <v>79</v>
      </c>
      <c r="F30" s="171" t="s">
        <v>157</v>
      </c>
      <c r="G30" s="171" t="s">
        <v>262</v>
      </c>
      <c r="H30" s="171" t="s">
        <v>263</v>
      </c>
      <c r="I30" s="184">
        <v>735000</v>
      </c>
      <c r="J30" s="184"/>
      <c r="K30" s="184"/>
      <c r="L30" s="184"/>
      <c r="M30" s="184"/>
      <c r="N30" s="21"/>
      <c r="O30" s="21"/>
      <c r="P30" s="172"/>
      <c r="Q30" s="184"/>
      <c r="R30" s="184">
        <v>735000</v>
      </c>
      <c r="S30" s="184">
        <v>735000</v>
      </c>
      <c r="T30" s="184"/>
      <c r="U30" s="21"/>
      <c r="V30" s="184"/>
      <c r="W30" s="21"/>
      <c r="X30" s="184"/>
    </row>
    <row r="31" ht="21.75" customHeight="1" spans="1:24">
      <c r="A31" s="171" t="s">
        <v>248</v>
      </c>
      <c r="B31" s="171" t="s">
        <v>249</v>
      </c>
      <c r="C31" s="62" t="s">
        <v>247</v>
      </c>
      <c r="D31" s="171" t="s">
        <v>50</v>
      </c>
      <c r="E31" s="171" t="s">
        <v>79</v>
      </c>
      <c r="F31" s="171" t="s">
        <v>157</v>
      </c>
      <c r="G31" s="171" t="s">
        <v>264</v>
      </c>
      <c r="H31" s="171" t="s">
        <v>265</v>
      </c>
      <c r="I31" s="184">
        <v>3312200</v>
      </c>
      <c r="J31" s="184"/>
      <c r="K31" s="184"/>
      <c r="L31" s="184"/>
      <c r="M31" s="184"/>
      <c r="N31" s="21"/>
      <c r="O31" s="21"/>
      <c r="P31" s="172"/>
      <c r="Q31" s="184"/>
      <c r="R31" s="184">
        <v>3312200</v>
      </c>
      <c r="S31" s="184">
        <v>3312200</v>
      </c>
      <c r="T31" s="184"/>
      <c r="U31" s="21"/>
      <c r="V31" s="184"/>
      <c r="W31" s="21"/>
      <c r="X31" s="184"/>
    </row>
    <row r="32" ht="18.75" customHeight="1" spans="1:24">
      <c r="A32" s="173" t="s">
        <v>99</v>
      </c>
      <c r="B32" s="174"/>
      <c r="C32" s="174"/>
      <c r="D32" s="174"/>
      <c r="E32" s="174"/>
      <c r="F32" s="174"/>
      <c r="G32" s="174"/>
      <c r="H32" s="175"/>
      <c r="I32" s="182">
        <v>30767200</v>
      </c>
      <c r="J32" s="182">
        <v>55000</v>
      </c>
      <c r="K32" s="184">
        <v>55000</v>
      </c>
      <c r="L32" s="182"/>
      <c r="M32" s="182"/>
      <c r="N32" s="182"/>
      <c r="O32" s="182"/>
      <c r="P32" s="183"/>
      <c r="Q32" s="182"/>
      <c r="R32" s="182">
        <v>30712200</v>
      </c>
      <c r="S32" s="182">
        <v>30712200</v>
      </c>
      <c r="T32" s="182"/>
      <c r="U32" s="21"/>
      <c r="V32" s="182"/>
      <c r="W32" s="21"/>
      <c r="X32" s="182"/>
    </row>
  </sheetData>
  <mergeCells count="29">
    <mergeCell ref="A2:X2"/>
    <mergeCell ref="A3:H3"/>
    <mergeCell ref="J4:M4"/>
    <mergeCell ref="N4:P4"/>
    <mergeCell ref="R4:X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1"/>
  <sheetViews>
    <sheetView topLeftCell="B18" workbookViewId="0">
      <selection activeCell="K23" sqref="K23"/>
    </sheetView>
  </sheetViews>
  <sheetFormatPr defaultColWidth="9.14285714285714" defaultRowHeight="12" customHeight="1"/>
  <cols>
    <col min="1" max="1" width="59.4285714285714" style="52" customWidth="1"/>
    <col min="2" max="2" width="29.4285714285714" style="3" customWidth="1"/>
    <col min="3" max="3" width="59.4285714285714" style="52" customWidth="1"/>
    <col min="4" max="5" width="19" style="52" customWidth="1"/>
    <col min="6" max="6" width="47.1428571428571" style="52" customWidth="1"/>
    <col min="7" max="7" width="10.2857142857143" style="2" customWidth="1"/>
    <col min="8" max="8" width="16.1428571428571" style="52" customWidth="1"/>
    <col min="9" max="9" width="10.2857142857143" style="2" customWidth="1"/>
    <col min="10" max="10" width="16.1428571428571" style="2" customWidth="1"/>
    <col min="11" max="11" width="45.4285714285714" style="3" customWidth="1"/>
    <col min="12" max="16384" width="9.14285714285714" style="3" customWidth="1"/>
  </cols>
  <sheetData>
    <row r="1" ht="15.75" customHeight="1" spans="11:11">
      <c r="K1" s="84" t="s">
        <v>266</v>
      </c>
    </row>
    <row r="2" s="67" customFormat="1" ht="81.75" customHeight="1" spans="1:11">
      <c r="A2" s="29" t="s">
        <v>267</v>
      </c>
      <c r="B2" s="69"/>
      <c r="C2" s="70"/>
      <c r="D2" s="70"/>
      <c r="E2" s="70"/>
      <c r="F2" s="70"/>
      <c r="G2" s="69"/>
      <c r="H2" s="70"/>
      <c r="I2" s="69"/>
      <c r="J2" s="69"/>
      <c r="K2" s="69"/>
    </row>
    <row r="3" s="68" customFormat="1" ht="15.75" customHeight="1" spans="1:11">
      <c r="A3" s="10" t="s">
        <v>2</v>
      </c>
      <c r="B3" s="157"/>
      <c r="C3" s="158"/>
      <c r="D3" s="158"/>
      <c r="E3" s="158"/>
      <c r="F3" s="158"/>
      <c r="G3" s="157"/>
      <c r="H3" s="158"/>
      <c r="I3" s="157"/>
      <c r="J3" s="157"/>
      <c r="K3" s="157"/>
    </row>
    <row r="4" ht="60" customHeight="1" spans="1:11">
      <c r="A4" s="60" t="s">
        <v>268</v>
      </c>
      <c r="B4" s="18" t="s">
        <v>137</v>
      </c>
      <c r="C4" s="60" t="s">
        <v>269</v>
      </c>
      <c r="D4" s="60" t="s">
        <v>270</v>
      </c>
      <c r="E4" s="60" t="s">
        <v>271</v>
      </c>
      <c r="F4" s="60" t="s">
        <v>272</v>
      </c>
      <c r="G4" s="17" t="s">
        <v>273</v>
      </c>
      <c r="H4" s="60" t="s">
        <v>274</v>
      </c>
      <c r="I4" s="17" t="s">
        <v>275</v>
      </c>
      <c r="J4" s="17" t="s">
        <v>276</v>
      </c>
      <c r="K4" s="18" t="s">
        <v>277</v>
      </c>
    </row>
    <row r="5" ht="15" customHeight="1" spans="1:11">
      <c r="A5" s="38">
        <v>1</v>
      </c>
      <c r="B5" s="18">
        <v>2</v>
      </c>
      <c r="C5" s="38">
        <v>3</v>
      </c>
      <c r="D5" s="60">
        <v>4</v>
      </c>
      <c r="E5" s="38">
        <v>5</v>
      </c>
      <c r="F5" s="38">
        <v>6</v>
      </c>
      <c r="G5" s="38">
        <v>7</v>
      </c>
      <c r="H5" s="38">
        <v>8</v>
      </c>
      <c r="I5" s="38">
        <v>9</v>
      </c>
      <c r="J5" s="38">
        <v>10</v>
      </c>
      <c r="K5" s="38">
        <v>11</v>
      </c>
    </row>
    <row r="6" ht="28.5" customHeight="1" spans="1:11">
      <c r="A6" s="19" t="s">
        <v>50</v>
      </c>
      <c r="B6" s="20"/>
      <c r="C6" s="63"/>
      <c r="D6" s="63"/>
      <c r="E6" s="63"/>
      <c r="F6" s="63"/>
      <c r="G6" s="20"/>
      <c r="H6" s="63"/>
      <c r="I6" s="20"/>
      <c r="J6" s="20"/>
      <c r="K6" s="20"/>
    </row>
    <row r="7" ht="156.75" customHeight="1" spans="1:11">
      <c r="A7" s="19" t="s">
        <v>278</v>
      </c>
      <c r="B7" s="85" t="s">
        <v>243</v>
      </c>
      <c r="C7" s="62" t="s">
        <v>279</v>
      </c>
      <c r="D7" s="63"/>
      <c r="E7" s="63"/>
      <c r="F7" s="63"/>
      <c r="G7" s="20"/>
      <c r="H7" s="63"/>
      <c r="I7" s="20"/>
      <c r="J7" s="20"/>
      <c r="K7" s="20"/>
    </row>
    <row r="8" ht="27.75" customHeight="1" spans="1:11">
      <c r="A8" s="63"/>
      <c r="B8" s="20"/>
      <c r="C8" s="63"/>
      <c r="D8" s="19" t="s">
        <v>280</v>
      </c>
      <c r="E8" s="19" t="s">
        <v>66</v>
      </c>
      <c r="F8" s="19" t="s">
        <v>66</v>
      </c>
      <c r="G8" s="20" t="s">
        <v>66</v>
      </c>
      <c r="H8" s="19" t="s">
        <v>66</v>
      </c>
      <c r="I8" s="20" t="s">
        <v>66</v>
      </c>
      <c r="J8" s="20" t="s">
        <v>66</v>
      </c>
      <c r="K8" s="85" t="s">
        <v>66</v>
      </c>
    </row>
    <row r="9" ht="27.75" customHeight="1" spans="1:11">
      <c r="A9" s="159"/>
      <c r="B9" s="160"/>
      <c r="C9" s="159"/>
      <c r="D9" s="19" t="s">
        <v>66</v>
      </c>
      <c r="E9" s="19" t="s">
        <v>281</v>
      </c>
      <c r="F9" s="19" t="s">
        <v>66</v>
      </c>
      <c r="G9" s="20" t="s">
        <v>66</v>
      </c>
      <c r="H9" s="19" t="s">
        <v>66</v>
      </c>
      <c r="I9" s="20" t="s">
        <v>66</v>
      </c>
      <c r="J9" s="20" t="s">
        <v>66</v>
      </c>
      <c r="K9" s="85" t="s">
        <v>66</v>
      </c>
    </row>
    <row r="10" ht="27.75" customHeight="1" spans="1:11">
      <c r="A10" s="159"/>
      <c r="B10" s="160"/>
      <c r="C10" s="159"/>
      <c r="D10" s="19" t="s">
        <v>66</v>
      </c>
      <c r="E10" s="19" t="s">
        <v>66</v>
      </c>
      <c r="F10" s="19" t="s">
        <v>282</v>
      </c>
      <c r="G10" s="20" t="s">
        <v>283</v>
      </c>
      <c r="H10" s="19" t="s">
        <v>119</v>
      </c>
      <c r="I10" s="20" t="s">
        <v>284</v>
      </c>
      <c r="J10" s="20" t="s">
        <v>285</v>
      </c>
      <c r="K10" s="85" t="s">
        <v>286</v>
      </c>
    </row>
    <row r="11" ht="27.75" customHeight="1" spans="1:11">
      <c r="A11" s="159"/>
      <c r="B11" s="160"/>
      <c r="C11" s="159"/>
      <c r="D11" s="19" t="s">
        <v>66</v>
      </c>
      <c r="E11" s="19" t="s">
        <v>287</v>
      </c>
      <c r="F11" s="19" t="s">
        <v>66</v>
      </c>
      <c r="G11" s="20" t="s">
        <v>66</v>
      </c>
      <c r="H11" s="19" t="s">
        <v>66</v>
      </c>
      <c r="I11" s="20" t="s">
        <v>66</v>
      </c>
      <c r="J11" s="20" t="s">
        <v>66</v>
      </c>
      <c r="K11" s="85" t="s">
        <v>66</v>
      </c>
    </row>
    <row r="12" ht="27.75" customHeight="1" spans="1:11">
      <c r="A12" s="159"/>
      <c r="B12" s="160"/>
      <c r="C12" s="159"/>
      <c r="D12" s="19" t="s">
        <v>66</v>
      </c>
      <c r="E12" s="19" t="s">
        <v>66</v>
      </c>
      <c r="F12" s="19" t="s">
        <v>288</v>
      </c>
      <c r="G12" s="20" t="s">
        <v>283</v>
      </c>
      <c r="H12" s="19" t="s">
        <v>289</v>
      </c>
      <c r="I12" s="20" t="s">
        <v>290</v>
      </c>
      <c r="J12" s="20" t="s">
        <v>285</v>
      </c>
      <c r="K12" s="85" t="s">
        <v>291</v>
      </c>
    </row>
    <row r="13" ht="27.75" customHeight="1" spans="1:11">
      <c r="A13" s="159"/>
      <c r="B13" s="160"/>
      <c r="C13" s="159"/>
      <c r="D13" s="19" t="s">
        <v>66</v>
      </c>
      <c r="E13" s="19" t="s">
        <v>66</v>
      </c>
      <c r="F13" s="19" t="s">
        <v>292</v>
      </c>
      <c r="G13" s="20" t="s">
        <v>293</v>
      </c>
      <c r="H13" s="19" t="s">
        <v>120</v>
      </c>
      <c r="I13" s="20" t="s">
        <v>294</v>
      </c>
      <c r="J13" s="20" t="s">
        <v>285</v>
      </c>
      <c r="K13" s="85" t="s">
        <v>295</v>
      </c>
    </row>
    <row r="14" ht="27.75" customHeight="1" spans="1:11">
      <c r="A14" s="159"/>
      <c r="B14" s="160"/>
      <c r="C14" s="159"/>
      <c r="D14" s="19" t="s">
        <v>296</v>
      </c>
      <c r="E14" s="19" t="s">
        <v>66</v>
      </c>
      <c r="F14" s="19" t="s">
        <v>66</v>
      </c>
      <c r="G14" s="20" t="s">
        <v>66</v>
      </c>
      <c r="H14" s="19" t="s">
        <v>66</v>
      </c>
      <c r="I14" s="20" t="s">
        <v>66</v>
      </c>
      <c r="J14" s="20" t="s">
        <v>66</v>
      </c>
      <c r="K14" s="85" t="s">
        <v>66</v>
      </c>
    </row>
    <row r="15" ht="27.75" customHeight="1" spans="1:11">
      <c r="A15" s="159"/>
      <c r="B15" s="160"/>
      <c r="C15" s="159"/>
      <c r="D15" s="19" t="s">
        <v>66</v>
      </c>
      <c r="E15" s="19" t="s">
        <v>297</v>
      </c>
      <c r="F15" s="19" t="s">
        <v>66</v>
      </c>
      <c r="G15" s="20" t="s">
        <v>66</v>
      </c>
      <c r="H15" s="19" t="s">
        <v>66</v>
      </c>
      <c r="I15" s="20" t="s">
        <v>66</v>
      </c>
      <c r="J15" s="20" t="s">
        <v>66</v>
      </c>
      <c r="K15" s="85" t="s">
        <v>66</v>
      </c>
    </row>
    <row r="16" ht="27.75" customHeight="1" spans="1:11">
      <c r="A16" s="159"/>
      <c r="B16" s="160"/>
      <c r="C16" s="159"/>
      <c r="D16" s="19" t="s">
        <v>66</v>
      </c>
      <c r="E16" s="19" t="s">
        <v>66</v>
      </c>
      <c r="F16" s="19" t="s">
        <v>298</v>
      </c>
      <c r="G16" s="20" t="s">
        <v>299</v>
      </c>
      <c r="H16" s="19" t="s">
        <v>285</v>
      </c>
      <c r="I16" s="20" t="s">
        <v>300</v>
      </c>
      <c r="J16" s="20" t="s">
        <v>301</v>
      </c>
      <c r="K16" s="85" t="s">
        <v>302</v>
      </c>
    </row>
    <row r="17" ht="27.75" customHeight="1" spans="1:11">
      <c r="A17" s="159"/>
      <c r="B17" s="160"/>
      <c r="C17" s="159"/>
      <c r="D17" s="19" t="s">
        <v>303</v>
      </c>
      <c r="E17" s="19" t="s">
        <v>66</v>
      </c>
      <c r="F17" s="19" t="s">
        <v>66</v>
      </c>
      <c r="G17" s="20" t="s">
        <v>66</v>
      </c>
      <c r="H17" s="19" t="s">
        <v>66</v>
      </c>
      <c r="I17" s="20" t="s">
        <v>66</v>
      </c>
      <c r="J17" s="20" t="s">
        <v>66</v>
      </c>
      <c r="K17" s="85" t="s">
        <v>66</v>
      </c>
    </row>
    <row r="18" ht="27.75" customHeight="1" spans="1:11">
      <c r="A18" s="159"/>
      <c r="B18" s="160"/>
      <c r="C18" s="159"/>
      <c r="D18" s="19" t="s">
        <v>66</v>
      </c>
      <c r="E18" s="19" t="s">
        <v>304</v>
      </c>
      <c r="F18" s="19" t="s">
        <v>66</v>
      </c>
      <c r="G18" s="20" t="s">
        <v>66</v>
      </c>
      <c r="H18" s="19" t="s">
        <v>66</v>
      </c>
      <c r="I18" s="20" t="s">
        <v>66</v>
      </c>
      <c r="J18" s="20" t="s">
        <v>66</v>
      </c>
      <c r="K18" s="85" t="s">
        <v>66</v>
      </c>
    </row>
    <row r="19" ht="27.75" customHeight="1" spans="1:11">
      <c r="A19" s="159"/>
      <c r="B19" s="160"/>
      <c r="C19" s="159"/>
      <c r="D19" s="19" t="s">
        <v>66</v>
      </c>
      <c r="E19" s="19" t="s">
        <v>66</v>
      </c>
      <c r="F19" s="19" t="s">
        <v>305</v>
      </c>
      <c r="G19" s="20" t="s">
        <v>283</v>
      </c>
      <c r="H19" s="19" t="s">
        <v>301</v>
      </c>
      <c r="I19" s="20" t="s">
        <v>294</v>
      </c>
      <c r="J19" s="20" t="s">
        <v>285</v>
      </c>
      <c r="K19" s="85" t="s">
        <v>306</v>
      </c>
    </row>
    <row r="20" ht="156.75" customHeight="1" spans="1:11">
      <c r="A20" s="19" t="s">
        <v>307</v>
      </c>
      <c r="B20" s="85" t="s">
        <v>249</v>
      </c>
      <c r="C20" s="62" t="s">
        <v>308</v>
      </c>
      <c r="D20" s="159"/>
      <c r="E20" s="159"/>
      <c r="F20" s="159"/>
      <c r="G20" s="161"/>
      <c r="H20" s="159"/>
      <c r="I20" s="161"/>
      <c r="J20" s="161"/>
      <c r="K20" s="160"/>
    </row>
    <row r="21" ht="27.75" customHeight="1" spans="1:11">
      <c r="A21" s="159"/>
      <c r="B21" s="160"/>
      <c r="C21" s="159"/>
      <c r="D21" s="19" t="s">
        <v>280</v>
      </c>
      <c r="E21" s="19" t="s">
        <v>66</v>
      </c>
      <c r="F21" s="19" t="s">
        <v>66</v>
      </c>
      <c r="G21" s="20" t="s">
        <v>66</v>
      </c>
      <c r="H21" s="19" t="s">
        <v>66</v>
      </c>
      <c r="I21" s="20" t="s">
        <v>66</v>
      </c>
      <c r="J21" s="20" t="s">
        <v>66</v>
      </c>
      <c r="K21" s="85" t="s">
        <v>66</v>
      </c>
    </row>
    <row r="22" ht="27.75" customHeight="1" spans="1:11">
      <c r="A22" s="159"/>
      <c r="B22" s="160"/>
      <c r="C22" s="159"/>
      <c r="D22" s="19" t="s">
        <v>66</v>
      </c>
      <c r="E22" s="19" t="s">
        <v>281</v>
      </c>
      <c r="F22" s="19" t="s">
        <v>66</v>
      </c>
      <c r="G22" s="20" t="s">
        <v>66</v>
      </c>
      <c r="H22" s="19" t="s">
        <v>66</v>
      </c>
      <c r="I22" s="20" t="s">
        <v>66</v>
      </c>
      <c r="J22" s="20" t="s">
        <v>66</v>
      </c>
      <c r="K22" s="85" t="s">
        <v>66</v>
      </c>
    </row>
    <row r="23" ht="45" customHeight="1" spans="1:11">
      <c r="A23" s="159"/>
      <c r="B23" s="160"/>
      <c r="C23" s="159"/>
      <c r="D23" s="19" t="s">
        <v>66</v>
      </c>
      <c r="E23" s="19" t="s">
        <v>66</v>
      </c>
      <c r="F23" s="19" t="s">
        <v>309</v>
      </c>
      <c r="G23" s="20" t="s">
        <v>283</v>
      </c>
      <c r="H23" s="19" t="s">
        <v>310</v>
      </c>
      <c r="I23" s="20" t="s">
        <v>311</v>
      </c>
      <c r="J23" s="20" t="s">
        <v>285</v>
      </c>
      <c r="K23" s="85" t="s">
        <v>312</v>
      </c>
    </row>
    <row r="24" ht="39" customHeight="1" spans="1:11">
      <c r="A24" s="159"/>
      <c r="B24" s="160"/>
      <c r="C24" s="159"/>
      <c r="D24" s="19" t="s">
        <v>66</v>
      </c>
      <c r="E24" s="19" t="s">
        <v>66</v>
      </c>
      <c r="F24" s="19" t="s">
        <v>313</v>
      </c>
      <c r="G24" s="20" t="s">
        <v>299</v>
      </c>
      <c r="H24" s="19" t="s">
        <v>123</v>
      </c>
      <c r="I24" s="20" t="s">
        <v>314</v>
      </c>
      <c r="J24" s="20" t="s">
        <v>285</v>
      </c>
      <c r="K24" s="85" t="s">
        <v>315</v>
      </c>
    </row>
    <row r="25" ht="27.75" customHeight="1" spans="1:11">
      <c r="A25" s="159"/>
      <c r="B25" s="160"/>
      <c r="C25" s="159"/>
      <c r="D25" s="19" t="s">
        <v>296</v>
      </c>
      <c r="E25" s="19" t="s">
        <v>66</v>
      </c>
      <c r="F25" s="19" t="s">
        <v>66</v>
      </c>
      <c r="G25" s="20" t="s">
        <v>66</v>
      </c>
      <c r="H25" s="19" t="s">
        <v>66</v>
      </c>
      <c r="I25" s="20" t="s">
        <v>66</v>
      </c>
      <c r="J25" s="20" t="s">
        <v>66</v>
      </c>
      <c r="K25" s="85" t="s">
        <v>66</v>
      </c>
    </row>
    <row r="26" ht="27.75" customHeight="1" spans="1:11">
      <c r="A26" s="159"/>
      <c r="B26" s="160"/>
      <c r="C26" s="159"/>
      <c r="D26" s="19" t="s">
        <v>66</v>
      </c>
      <c r="E26" s="19" t="s">
        <v>316</v>
      </c>
      <c r="F26" s="19" t="s">
        <v>66</v>
      </c>
      <c r="G26" s="20" t="s">
        <v>66</v>
      </c>
      <c r="H26" s="19" t="s">
        <v>66</v>
      </c>
      <c r="I26" s="20" t="s">
        <v>66</v>
      </c>
      <c r="J26" s="20" t="s">
        <v>66</v>
      </c>
      <c r="K26" s="85" t="s">
        <v>66</v>
      </c>
    </row>
    <row r="27" ht="27.75" customHeight="1" spans="1:11">
      <c r="A27" s="159"/>
      <c r="B27" s="160"/>
      <c r="C27" s="159"/>
      <c r="D27" s="19" t="s">
        <v>66</v>
      </c>
      <c r="E27" s="19" t="s">
        <v>66</v>
      </c>
      <c r="F27" s="19" t="s">
        <v>317</v>
      </c>
      <c r="G27" s="20" t="s">
        <v>299</v>
      </c>
      <c r="H27" s="19" t="s">
        <v>318</v>
      </c>
      <c r="I27" s="20" t="s">
        <v>66</v>
      </c>
      <c r="J27" s="20" t="s">
        <v>301</v>
      </c>
      <c r="K27" s="85" t="s">
        <v>319</v>
      </c>
    </row>
    <row r="28" ht="27.75" customHeight="1" spans="1:11">
      <c r="A28" s="159"/>
      <c r="B28" s="160"/>
      <c r="C28" s="159"/>
      <c r="D28" s="19" t="s">
        <v>303</v>
      </c>
      <c r="E28" s="19" t="s">
        <v>66</v>
      </c>
      <c r="F28" s="19" t="s">
        <v>66</v>
      </c>
      <c r="G28" s="20" t="s">
        <v>66</v>
      </c>
      <c r="H28" s="19" t="s">
        <v>66</v>
      </c>
      <c r="I28" s="20" t="s">
        <v>66</v>
      </c>
      <c r="J28" s="20" t="s">
        <v>66</v>
      </c>
      <c r="K28" s="85" t="s">
        <v>66</v>
      </c>
    </row>
    <row r="29" ht="27.75" customHeight="1" spans="1:11">
      <c r="A29" s="159"/>
      <c r="B29" s="160"/>
      <c r="C29" s="159"/>
      <c r="D29" s="19" t="s">
        <v>66</v>
      </c>
      <c r="E29" s="19" t="s">
        <v>304</v>
      </c>
      <c r="F29" s="19" t="s">
        <v>66</v>
      </c>
      <c r="G29" s="20" t="s">
        <v>66</v>
      </c>
      <c r="H29" s="19" t="s">
        <v>66</v>
      </c>
      <c r="I29" s="20" t="s">
        <v>66</v>
      </c>
      <c r="J29" s="20" t="s">
        <v>66</v>
      </c>
      <c r="K29" s="85" t="s">
        <v>66</v>
      </c>
    </row>
    <row r="30" ht="27.75" customHeight="1" spans="1:11">
      <c r="A30" s="159"/>
      <c r="B30" s="160"/>
      <c r="C30" s="159"/>
      <c r="D30" s="19" t="s">
        <v>66</v>
      </c>
      <c r="E30" s="19" t="s">
        <v>66</v>
      </c>
      <c r="F30" s="19" t="s">
        <v>320</v>
      </c>
      <c r="G30" s="20" t="s">
        <v>283</v>
      </c>
      <c r="H30" s="19" t="s">
        <v>321</v>
      </c>
      <c r="I30" s="20" t="s">
        <v>294</v>
      </c>
      <c r="J30" s="20" t="s">
        <v>285</v>
      </c>
      <c r="K30" s="85" t="s">
        <v>322</v>
      </c>
    </row>
    <row r="31" ht="27.75" customHeight="1" spans="1:11">
      <c r="A31" s="159"/>
      <c r="B31" s="160"/>
      <c r="C31" s="159"/>
      <c r="D31" s="19" t="s">
        <v>66</v>
      </c>
      <c r="E31" s="19" t="s">
        <v>66</v>
      </c>
      <c r="F31" s="19" t="s">
        <v>323</v>
      </c>
      <c r="G31" s="20" t="s">
        <v>283</v>
      </c>
      <c r="H31" s="19" t="s">
        <v>321</v>
      </c>
      <c r="I31" s="20" t="s">
        <v>294</v>
      </c>
      <c r="J31" s="20" t="s">
        <v>285</v>
      </c>
      <c r="K31" s="85" t="s">
        <v>324</v>
      </c>
    </row>
  </sheetData>
  <mergeCells count="1">
    <mergeCell ref="A2:K2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2023-01-30T01:53:00Z</dcterms:created>
  <dcterms:modified xsi:type="dcterms:W3CDTF">2023-08-22T01:42:42Z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A26A43B4428C4115B449AC596E36CF5F</vt:lpwstr>
  </property>
  <property fmtid="{D5CDD505-2E9C-101B-9397-08002B2CF9AE}" pid="3" name="KSOProductBuildVer">
    <vt:lpwstr>2052-11.8.6.10973</vt:lpwstr>
  </property>
</Properties>
</file>