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00" firstSheet="9" activeTab="9"/>
  </bookViews>
  <sheets>
    <sheet name="1.部门财政拨款收支预算总表" sheetId="1" r:id="rId1"/>
    <sheet name="2.部门一般公共预算支出表" sheetId="2" r:id="rId2"/>
    <sheet name="3.部门基本支出预算表" sheetId="3" r:id="rId3"/>
    <sheet name="4.基金预算支出情况表" sheetId="4" r:id="rId4"/>
    <sheet name="5.部门收支总表" sheetId="5" r:id="rId5"/>
    <sheet name="6.部门收入总表" sheetId="6" r:id="rId6"/>
    <sheet name="7.部门支出总表" sheetId="7" r:id="rId7"/>
    <sheet name="8.财政拨款支出明细表（按经济科目分类）" sheetId="8" r:id="rId8"/>
    <sheet name="9.“三公”经费公共预算财政拨款支出情况表" sheetId="9" r:id="rId9"/>
    <sheet name="10.2020-2022年度部门整体支出绩效目标表" sheetId="10" r:id="rId10"/>
    <sheet name="11.项目年度绩效目标表（本级）" sheetId="11" r:id="rId11"/>
    <sheet name="12.对下绩效目标表" sheetId="12" r:id="rId12"/>
    <sheet name="13.政府采购表" sheetId="13" r:id="rId13"/>
    <sheet name="14.行政事业单位国有资产占有使用情况表" sheetId="14" r:id="rId14"/>
  </sheets>
  <definedNames>
    <definedName name="_xlnm.Print_Titles" localSheetId="1">'2.部门一般公共预算支出表'!$4:$7</definedName>
    <definedName name="_xlnm.Print_Titles" localSheetId="2">'3.部门基本支出预算表'!$1:$7</definedName>
    <definedName name="_xlnm.Print_Titles" localSheetId="3">'4.基金预算支出情况表'!$4:$5</definedName>
    <definedName name="_xlnm.Print_Titles" localSheetId="5">'6.部门收入总表'!$1:$7</definedName>
    <definedName name="_xlnm.Print_Titles" localSheetId="6">'7.部门支出总表'!$1:$5</definedName>
    <definedName name="_xlnm.Print_Titles" localSheetId="7">'8.财政拨款支出明细表（按经济科目分类）'!$1:$6</definedName>
    <definedName name="_xlnm.Print_Titles" localSheetId="9">'10.2020-2022年度部门整体支出绩效目标表'!$1:$2</definedName>
    <definedName name="_xlnm.Print_Titles" localSheetId="10">'11.项目年度绩效目标表（本级）'!$1:$6</definedName>
    <definedName name="_xlnm.Print_Titles" localSheetId="11">'12.对下绩效目标表'!$1:$6</definedName>
  </definedNames>
  <calcPr calcId="144525" concurrentCalc="0"/>
</workbook>
</file>

<file path=xl/sharedStrings.xml><?xml version="1.0" encoding="utf-8"?>
<sst xmlns="http://schemas.openxmlformats.org/spreadsheetml/2006/main" count="4115" uniqueCount="1199">
  <si>
    <t>预算公开01表</t>
  </si>
  <si>
    <t>部门财政拨款收支预算总表</t>
  </si>
  <si>
    <t>单位名称：玉溪市民政局</t>
  </si>
  <si>
    <t>单位：元</t>
  </si>
  <si>
    <t>收　　　　　　　　入</t>
  </si>
  <si>
    <t>支　　　　　　　　　　出</t>
  </si>
  <si>
    <t>项      目</t>
  </si>
  <si>
    <t>2020年预算</t>
  </si>
  <si>
    <t>项目(按功能分类)</t>
  </si>
  <si>
    <t>一、本年收入</t>
  </si>
  <si>
    <t>一、本年支出</t>
  </si>
  <si>
    <t>（一）一般公共预算</t>
  </si>
  <si>
    <t xml:space="preserve">  一、一般公共服务支出</t>
  </si>
  <si>
    <t xml:space="preserve">  1、本级财力</t>
  </si>
  <si>
    <t xml:space="preserve">  二、外交支出</t>
  </si>
  <si>
    <t xml:space="preserve">  2、专项收入</t>
  </si>
  <si>
    <t xml:space="preserve">  三、国防支出</t>
  </si>
  <si>
    <t xml:space="preserve">  3、执法办案补助</t>
  </si>
  <si>
    <t xml:space="preserve">  四、公共安全支出</t>
  </si>
  <si>
    <t xml:space="preserve">  4、收费成本补偿</t>
  </si>
  <si>
    <t xml:space="preserve">  五、教育支出</t>
  </si>
  <si>
    <t xml:space="preserve">  5、国有资源（资产）有偿使用收入</t>
  </si>
  <si>
    <t xml:space="preserve">  六、科学技术支出</t>
  </si>
  <si>
    <t xml:space="preserve">  6、其他非税收入安排</t>
  </si>
  <si>
    <t xml:space="preserve">  七、文化体育与传媒支出</t>
  </si>
  <si>
    <t>（二）政府性基金预算</t>
  </si>
  <si>
    <t xml:space="preserve">  八、社会保障和就业支出</t>
  </si>
  <si>
    <t>（三）国有资本经营预算</t>
  </si>
  <si>
    <t>0</t>
  </si>
  <si>
    <t xml:space="preserve">  十、卫生和健康支出</t>
  </si>
  <si>
    <t>（四）财政专户管理的收入</t>
  </si>
  <si>
    <t xml:space="preserve">  十一、节能环保支出</t>
  </si>
  <si>
    <t>二、上年结转</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</si>
  <si>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</si>
  <si>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</si>
  <si>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</si>
  <si>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</si>
  <si>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</si>
  <si>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</si>
  <si>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十九、援助其他地区支出</t>
  </si>
  <si>
    <t xml:space="preserve">  二十、自然资源海洋气象等支出</t>
  </si>
  <si>
    <t xml:space="preserve">  二十一、住房保障支出</t>
  </si>
  <si>
    <t xml:space="preserve">  二十二、粮油物资储备支出</t>
  </si>
  <si>
    <t xml:space="preserve">  二十四、灾害防治及应急管理支出</t>
  </si>
  <si>
    <t xml:space="preserve">  二十七、预备费</t>
  </si>
  <si>
    <t xml:space="preserve">  二十九、其他支出</t>
  </si>
  <si>
    <t xml:space="preserve">  三十、转移性支出</t>
  </si>
  <si>
    <t xml:space="preserve">  三十一、债务还本支出</t>
  </si>
  <si>
    <t xml:space="preserve">  三十二、债务付息支出</t>
  </si>
  <si>
    <t xml:space="preserve">  三十三、债务发行费用支出</t>
  </si>
  <si>
    <t>二、结转下年</t>
  </si>
  <si>
    <t>收  入  总  计</t>
  </si>
  <si>
    <t>支  出  总  计</t>
  </si>
  <si>
    <t>预算公开02表</t>
  </si>
  <si>
    <t>部门一般公共预算支出情况表</t>
  </si>
  <si>
    <t>功能分类科目</t>
  </si>
  <si>
    <t>2020年预算数</t>
  </si>
  <si>
    <t>科目编码</t>
  </si>
  <si>
    <t>项目名称</t>
  </si>
  <si>
    <t>年初预算数</t>
  </si>
  <si>
    <t>小计</t>
  </si>
  <si>
    <t>基本支出</t>
  </si>
  <si>
    <t>项目支出</t>
  </si>
  <si>
    <t>**</t>
  </si>
  <si>
    <t>1</t>
  </si>
  <si>
    <t>2</t>
  </si>
  <si>
    <t>3</t>
  </si>
  <si>
    <t>208</t>
  </si>
  <si>
    <t>社会保障和就业支出</t>
  </si>
  <si>
    <t>20802</t>
  </si>
  <si>
    <t xml:space="preserve">  民政管理事务</t>
  </si>
  <si>
    <t>2080201</t>
  </si>
  <si>
    <t xml:space="preserve">    行政运行</t>
  </si>
  <si>
    <t>2080202</t>
  </si>
  <si>
    <t xml:space="preserve">    一般行政管理事务</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</si>
  <si>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</si>
  <si>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</si>
  <si>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</si>
  <si>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</si>
  <si>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</si>
  <si>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</si>
  <si>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</si>
  <si>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</si>
  <si>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</si>
  <si>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</si>
  <si>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</si>
  <si>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</si>
  <si>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</si>
  <si>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 xml:space="preserve">  社会福利</t>
  </si>
  <si>
    <t>2081001</t>
  </si>
  <si>
    <t xml:space="preserve">    儿童福利</t>
  </si>
  <si>
    <t>2081002</t>
  </si>
  <si>
    <t xml:space="preserve">    老年福利</t>
  </si>
  <si>
    <t>2081005</t>
  </si>
  <si>
    <t xml:space="preserve">    社会福利事业单位</t>
  </si>
  <si>
    <t>2081006</t>
  </si>
  <si>
    <t xml:space="preserve">    养老服务</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</si>
  <si>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</si>
  <si>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</si>
  <si>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</si>
  <si>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</si>
  <si>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</si>
  <si>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</si>
  <si>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</si>
  <si>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</si>
  <si>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</si>
  <si>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</si>
  <si>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</si>
  <si>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</si>
  <si>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</si>
  <si>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</si>
  <si>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</si>
  <si>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</si>
  <si>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</si>
  <si>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</si>
  <si>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2082102</t>
  </si>
  <si>
    <t xml:space="preserve">    农村特困人员救助供养支出</t>
  </si>
  <si>
    <t>20825</t>
  </si>
  <si>
    <t xml:space="preserve">  其他生活救助</t>
  </si>
  <si>
    <t>2082502</t>
  </si>
  <si>
    <t xml:space="preserve">    其他农村生活救助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</si>
  <si>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</si>
  <si>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</si>
  <si>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</si>
  <si>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</si>
  <si>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</si>
  <si>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</si>
  <si>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</si>
  <si>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</si>
  <si>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</si>
  <si>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</si>
  <si>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</si>
  <si>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</si>
  <si>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</si>
  <si>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</si>
  <si>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</si>
  <si>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</si>
  <si>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</si>
  <si>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</si>
  <si>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229</t>
  </si>
  <si>
    <t>其他支出</t>
  </si>
  <si>
    <t>22908</t>
  </si>
  <si>
    <t xml:space="preserve">  彩票发行销售机构业务费安排的支出</t>
  </si>
  <si>
    <t>2290804</t>
  </si>
  <si>
    <t xml:space="preserve">    福利彩票销售机构的业务费支出</t>
  </si>
  <si>
    <t>22960</t>
  </si>
  <si>
    <t xml:space="preserve">  彩票公益金安排的支出</t>
  </si>
  <si>
    <t>2296002</t>
  </si>
  <si>
    <t xml:space="preserve">    用于社会福利的彩票公益金支出</t>
  </si>
  <si>
    <t>合计</t>
  </si>
  <si>
    <t>预算公开03表</t>
  </si>
  <si>
    <t>部门基本支出预算表</t>
  </si>
  <si>
    <t>部门预算经济科目编码</t>
  </si>
  <si>
    <t>单位、部门预算经济科目名称</t>
  </si>
  <si>
    <t>资金来源</t>
  </si>
  <si>
    <t>总计</t>
  </si>
  <si>
    <t>财政拨款</t>
  </si>
  <si>
    <t>单位自筹</t>
  </si>
  <si>
    <t>类</t>
  </si>
  <si>
    <t>款</t>
  </si>
  <si>
    <t>一般公共预算</t>
  </si>
  <si>
    <t>本级财力</t>
  </si>
  <si>
    <t>专项收入</t>
  </si>
  <si>
    <t>执法办案补助</t>
  </si>
  <si>
    <t>收费成本补偿</t>
  </si>
  <si>
    <t>其他非税收入安排支出</t>
  </si>
  <si>
    <t>财政专户管理的收入</t>
  </si>
  <si>
    <t>国有资源（资产）有偿使用收入</t>
  </si>
  <si>
    <t>上年结转</t>
  </si>
  <si>
    <t>事业收入</t>
  </si>
  <si>
    <t>事业单位经营收入</t>
  </si>
  <si>
    <t>其他收入</t>
  </si>
  <si>
    <t>玉溪市民政局</t>
  </si>
  <si>
    <t>301</t>
  </si>
  <si>
    <t/>
  </si>
  <si>
    <t>工资福利支出</t>
  </si>
  <si>
    <t>01</t>
  </si>
  <si>
    <t xml:space="preserve">  基本工资</t>
  </si>
  <si>
    <t>02</t>
  </si>
  <si>
    <t xml:space="preserve">  津贴补贴</t>
  </si>
  <si>
    <t>03</t>
  </si>
  <si>
    <t xml:space="preserve">  奖金</t>
  </si>
  <si>
    <t>08</t>
  </si>
  <si>
    <t xml:space="preserve">  机关事业单位基本养老保险缴费</t>
  </si>
  <si>
    <t>10</t>
  </si>
  <si>
    <t xml:space="preserve">  职工基本医疗保险缴费</t>
  </si>
  <si>
    <t>11</t>
  </si>
  <si>
    <t xml:space="preserve">  公务员医疗补助缴费</t>
  </si>
  <si>
    <t>12</t>
  </si>
  <si>
    <t xml:space="preserve">  其他社会保障缴费</t>
  </si>
  <si>
    <t>13</t>
  </si>
  <si>
    <t xml:space="preserve">  住房公积金</t>
  </si>
  <si>
    <t>302</t>
  </si>
  <si>
    <t>商品和服务支出</t>
  </si>
  <si>
    <t xml:space="preserve">  办公费</t>
  </si>
  <si>
    <t xml:space="preserve">  印刷费</t>
  </si>
  <si>
    <t>05</t>
  </si>
  <si>
    <t xml:space="preserve">  水费</t>
  </si>
  <si>
    <t>07</t>
  </si>
  <si>
    <t xml:space="preserve">  邮电费</t>
  </si>
  <si>
    <t>09</t>
  </si>
  <si>
    <t xml:space="preserve">  物业管理费</t>
  </si>
  <si>
    <t xml:space="preserve">  差旅费</t>
  </si>
  <si>
    <t xml:space="preserve">  维修（护）费</t>
  </si>
  <si>
    <t>15</t>
  </si>
  <si>
    <t xml:space="preserve">  会议费</t>
  </si>
  <si>
    <t>16</t>
  </si>
  <si>
    <t xml:space="preserve">  培训费</t>
  </si>
  <si>
    <t>17</t>
  </si>
  <si>
    <t xml:space="preserve">  公务接待费</t>
  </si>
  <si>
    <t>26</t>
  </si>
  <si>
    <t xml:space="preserve">  劳务费</t>
  </si>
  <si>
    <t>27</t>
  </si>
  <si>
    <t xml:space="preserve">  委托业务费</t>
  </si>
  <si>
    <t>28</t>
  </si>
  <si>
    <t xml:space="preserve">  工会经费</t>
  </si>
  <si>
    <t>29</t>
  </si>
  <si>
    <t xml:space="preserve">  福利费</t>
  </si>
  <si>
    <t>31</t>
  </si>
  <si>
    <t xml:space="preserve">  公务用车运行维护费</t>
  </si>
  <si>
    <t>39</t>
  </si>
  <si>
    <t xml:space="preserve">  其他交通费用</t>
  </si>
  <si>
    <t>99</t>
  </si>
  <si>
    <t xml:space="preserve">  其他商品和服务支出</t>
  </si>
  <si>
    <t>303</t>
  </si>
  <si>
    <t>对个人和家庭的补助</t>
  </si>
  <si>
    <t xml:space="preserve">  离休费</t>
  </si>
  <si>
    <t xml:space="preserve">  退休费</t>
  </si>
  <si>
    <t xml:space="preserve">  生活补助</t>
  </si>
  <si>
    <t>310</t>
  </si>
  <si>
    <t>资本性支出</t>
  </si>
  <si>
    <t xml:space="preserve">  办公设备购置</t>
  </si>
  <si>
    <t>玉溪市救助管理站</t>
  </si>
  <si>
    <t xml:space="preserve">  绩效工资</t>
  </si>
  <si>
    <t>玉溪市社会福利服务中心</t>
  </si>
  <si>
    <t>06</t>
  </si>
  <si>
    <t xml:space="preserve">  电费</t>
  </si>
  <si>
    <t>14</t>
  </si>
  <si>
    <t xml:space="preserve">  租赁费</t>
  </si>
  <si>
    <t>玉溪市居民家庭经济状况核对中心</t>
  </si>
  <si>
    <t>预算公开04表</t>
  </si>
  <si>
    <t>政府性基金预算支出表</t>
  </si>
  <si>
    <t>科目名称</t>
  </si>
  <si>
    <t>本年政府性基金预算财政拨款支出</t>
  </si>
  <si>
    <t>合      计</t>
  </si>
  <si>
    <t>预算公开05表</t>
  </si>
  <si>
    <t>部门财务收支预算总表</t>
  </si>
  <si>
    <t>支　　　　　　　　出</t>
  </si>
  <si>
    <t>一、一般公共预算</t>
  </si>
  <si>
    <t>二、政府性基金预算</t>
  </si>
  <si>
    <t>三、国有资本经营预算</t>
  </si>
  <si>
    <t>四、财政专户管理的教育收费</t>
  </si>
  <si>
    <t>五、事业收入</t>
  </si>
  <si>
    <t>六、事业单位经营收入</t>
  </si>
  <si>
    <t>七、其他收入</t>
  </si>
  <si>
    <t xml:space="preserve">  七、文化旅游体育与传媒支出</t>
  </si>
  <si>
    <t xml:space="preserve">  十、卫生健康支出</t>
  </si>
  <si>
    <t>预算公开06表</t>
  </si>
  <si>
    <t>部门财务收入总表出</t>
  </si>
  <si>
    <t>一般公共预
算拨款收入</t>
  </si>
  <si>
    <t>政府性基金
预算拨款收入</t>
  </si>
  <si>
    <t>国有资本经营预算拨款收入</t>
  </si>
  <si>
    <t>财政专户管理的教育收费收入</t>
  </si>
  <si>
    <t>事业单位
经营收入</t>
  </si>
  <si>
    <t>其他
收入</t>
  </si>
  <si>
    <t>4</t>
  </si>
  <si>
    <t>5</t>
  </si>
  <si>
    <t>6</t>
  </si>
  <si>
    <t>7</t>
  </si>
  <si>
    <t>8</t>
  </si>
  <si>
    <t>预算公开07表</t>
  </si>
  <si>
    <t>部门财务支出总表</t>
  </si>
  <si>
    <t>预算公开08表</t>
  </si>
  <si>
    <t>财政拨款支出明细表（按经济科目分类）</t>
  </si>
  <si>
    <t>支        出</t>
  </si>
  <si>
    <t>政府预算支出经济分类科目</t>
  </si>
  <si>
    <t>政府性基金预算</t>
  </si>
  <si>
    <t>部门预算支出经济分类科目</t>
  </si>
  <si>
    <t>501</t>
  </si>
  <si>
    <t>机关工资福利支出</t>
  </si>
  <si>
    <t xml:space="preserve">  工资奖金津补贴</t>
  </si>
  <si>
    <t xml:space="preserve">  社会保障缴费</t>
  </si>
  <si>
    <t>502</t>
  </si>
  <si>
    <t>机关商品和服务支出</t>
  </si>
  <si>
    <t xml:space="preserve">  办公经费</t>
  </si>
  <si>
    <t xml:space="preserve">  职业年金缴费</t>
  </si>
  <si>
    <t xml:space="preserve">  其他工资福利支出</t>
  </si>
  <si>
    <t>503</t>
  </si>
  <si>
    <t>机关资本性支出（一）</t>
  </si>
  <si>
    <t xml:space="preserve">  设备购置</t>
  </si>
  <si>
    <t xml:space="preserve">  其他资本性支出</t>
  </si>
  <si>
    <t>04</t>
  </si>
  <si>
    <t xml:space="preserve">  手续费</t>
  </si>
  <si>
    <t>504</t>
  </si>
  <si>
    <t>机关资本性支出（二）</t>
  </si>
  <si>
    <t xml:space="preserve">  房屋建筑物购建</t>
  </si>
  <si>
    <t>505</t>
  </si>
  <si>
    <t>对事业单位经常性补助</t>
  </si>
  <si>
    <t xml:space="preserve">  工资福利支出</t>
  </si>
  <si>
    <t xml:space="preserve">  商品和服务支出</t>
  </si>
  <si>
    <t>506</t>
  </si>
  <si>
    <t>对事业单位资本性补助</t>
  </si>
  <si>
    <t xml:space="preserve">  资本性支出（一）</t>
  </si>
  <si>
    <t>509</t>
  </si>
  <si>
    <t xml:space="preserve">  社会福利和救助</t>
  </si>
  <si>
    <t xml:space="preserve">  离退休费</t>
  </si>
  <si>
    <t>513</t>
  </si>
  <si>
    <t>转移性支出</t>
  </si>
  <si>
    <t xml:space="preserve">  上下级政府间转移性支出</t>
  </si>
  <si>
    <t>599</t>
  </si>
  <si>
    <t xml:space="preserve">  对民间非营利组织和群众性自治组织补贴</t>
  </si>
  <si>
    <t>40</t>
  </si>
  <si>
    <t xml:space="preserve">  税金及附加费用</t>
  </si>
  <si>
    <t xml:space="preserve">  救济费</t>
  </si>
  <si>
    <t>309</t>
  </si>
  <si>
    <t>资本性支出（基本建设）</t>
  </si>
  <si>
    <t xml:space="preserve">  信息网络及软件购置更新</t>
  </si>
  <si>
    <t>399</t>
  </si>
  <si>
    <t xml:space="preserve">  其他支出</t>
  </si>
  <si>
    <t>预算公开09表</t>
  </si>
  <si>
    <t>一般公共预算“三公”经费支出情况表</t>
  </si>
  <si>
    <t>单位名称</t>
  </si>
  <si>
    <t>1.基本支出合计</t>
  </si>
  <si>
    <t>2.项目支出合计</t>
  </si>
  <si>
    <t>一、2020年度因公出国（境）支出（支出经济分类科目30212）</t>
  </si>
  <si>
    <t>二、2020年度公务用车购置及运行维护费支出</t>
  </si>
  <si>
    <t>三、2020年度公务接待费支出（支出经济分类科目30217）</t>
  </si>
  <si>
    <t>1.基本支出小计</t>
  </si>
  <si>
    <t>2.项目支出小计</t>
  </si>
  <si>
    <t>公务用车购置 （支出经济分类科目30913、31013）</t>
  </si>
  <si>
    <t>公务用车运行维护费（支出经济分类科目30231）</t>
  </si>
  <si>
    <t xml:space="preserve">  玉溪市民政局</t>
  </si>
  <si>
    <t xml:space="preserve">  玉溪市救助管理站</t>
  </si>
  <si>
    <t xml:space="preserve">  玉溪市社会福利服务中心</t>
  </si>
  <si>
    <t xml:space="preserve">  玉溪市居民家庭经济状况核对中心</t>
  </si>
  <si>
    <t>预算公开10表</t>
  </si>
  <si>
    <t>2020-2022年度部门整体支出绩效目标表</t>
  </si>
  <si>
    <t>项目单位基本信息</t>
  </si>
  <si>
    <t>单位全称</t>
  </si>
  <si>
    <t>单位类别</t>
  </si>
  <si>
    <t>行政</t>
  </si>
  <si>
    <t>统一社会信用代码</t>
  </si>
  <si>
    <t>11530400015180593Y</t>
  </si>
  <si>
    <t>编制人数</t>
  </si>
  <si>
    <t>财政预算编码</t>
  </si>
  <si>
    <t>118001</t>
  </si>
  <si>
    <t>在职实有人数</t>
  </si>
  <si>
    <t>单位联系人</t>
  </si>
  <si>
    <t xml:space="preserve">方建华       </t>
  </si>
  <si>
    <t>联系电话</t>
  </si>
  <si>
    <t>0877-2036803</t>
  </si>
  <si>
    <t>通讯地址</t>
  </si>
  <si>
    <t>红塔区东风北路9号</t>
  </si>
  <si>
    <t>法定代表人</t>
  </si>
  <si>
    <t>部门资金情况</t>
  </si>
  <si>
    <t>收入构成</t>
  </si>
  <si>
    <t>金额</t>
  </si>
  <si>
    <t>支出构成</t>
  </si>
  <si>
    <t>年初预算</t>
  </si>
  <si>
    <t>其他资金</t>
  </si>
  <si>
    <t>部门整体支出绩效目标</t>
  </si>
  <si>
    <t>内容</t>
  </si>
  <si>
    <t>说明</t>
  </si>
  <si>
    <t>部门总体目标</t>
  </si>
  <si>
    <t>部门职责</t>
  </si>
  <si>
    <t>根据《中共玉溪市委办公室玉溪市人民政府办公室关于印发《玉溪市民政局职能配置、内设机构和人员编制规定》的通知》（玉室字〔2019〕30号）文件，玉溪市民政局是玉溪市人民政府工作部门，为正处级。主要履行以下职能：1.拟订全市民政事业发展规划、政策，制定部门规范性文件，并组织实施和监督检查。2.贯彻执行社会团体、基金会、社会服务机构等社会组织登记和监督管理政策法规，依法对社会组织进行登记管理和执法监督，指导各县区社会组织的登记管理和执法监督工作。负责市级新登记成立无业务主管单位的社会组织和市级与行政机关脱钩后的行业协会商会的党建工作。3.贯彻社会救助政策法规，拟订全市社会救助政策、标准，统筹推进社会救助体系建设，负责城乡居民最低生活保障、特困人员救助供养、临时救助、生活无着流浪乞讨人员救助工作。 4.贯彻城乡基层群众自治建设和社区治理政策法规，指导城乡社区治理体系和治理能力建设，提出加强和改进城乡基层政权建设的建议，推动基层民主政治建设。5.贯彻行政区划、行政区域界限管理和地名管理政策法规，组织、指导县、乡级行政区域界线勘定、管理工作，负责报国务院、省政府、市政府审批的玉溪行政区划设立、撤销、命名、变更和政府驻地迁移审核工作，负责地名管理工作，负责审核全市重要自然地理实体的命名、更名。6.贯彻婚姻管理政策法规，推进婚俗改革。7.贯彻殡葬管理政策法规，拟订殡葬管理服务规范并组织实施，推进殡葬改革。8.统筹推进、督促指导、监督管理养老服务工作，拟订养老服务体系建设规划并组织实施，承担老年人福利和特殊困难老年人救助工作。9.贯彻残疾人权益保护政策法规，统筹推进残疾人福利制度建设10.贯彻儿童福利、孤弃儿童保障、儿童收养、儿童救助保护政策法规，健全农村留守儿童关爱服务体系和困境儿童保障制度。11.贯彻促进慈善事业发展政策法规，开展慈善组织认定，核发慈善组织公开募捐资格证书，指导社会捐助工作。负责福利彩票管理工作，会同有关部门制定市级福利彩票公益金使用管理办法，管理市级福彩公益金12.贯彻社会工作、志愿服务政策法规，会同有关部门推进社会工作人才队伍和志愿者队伍建设13.完成市委、市政府交办的其他任务。14.职能转变。玉溪市民政局应强化基本民生保障职能，为困难群众、孤老孤残孤儿等特殊群体提供基本社会服务。积极培育社会组织、社会工作者等多元参与主体，推动搭建基层社会治理和社区公共服务。</t>
  </si>
  <si>
    <t>根据三定方案归纳</t>
  </si>
  <si>
    <t>总体绩效目标</t>
  </si>
  <si>
    <t>根据“十三五规划”指导思想、发展目标和主要发展任务按照“着力保障和改善民生，不断提高各族人民生活水平”的要求，以习近平新时代中国特色社会主义思想为指导，根据《玉溪市民政事业发展“十三五”规划》（玉民发〔2017〕179号)，结合部门职能职责，我局确定2020—2022年部门整体支出总目标为：以深化改革为主线，以满足各类服务对象多层次、多元化需求为目标，以完善基本民生保障和创新社会治理为切入点，推进民政公共服务均等化，购建制度更加完备、体系更加健全、覆盖更加广泛、功能更加强大、科学规范、运行有效的，与经济社会发展水平相适应的现代化玉溪民政事业体系。紧紧围绕把玉溪建设成民族团结进步示范区、生态文明建设排头兵、面向南亚东南亚辐射中心的发展战略，推进民政领域各项创新，不断增强民政事业发展活力，全面巩固提升民政工作在全面建成小康社会、加快推进国家治理体系和治理能力现代化、实现中华民族伟大复兴中国梦中的重要基础作用。</t>
  </si>
  <si>
    <t>根据部门职责、中长期规划、各级党委、各级政府要求归纳</t>
  </si>
  <si>
    <t>部门年度目标</t>
  </si>
  <si>
    <t>部门年度重点工作任务</t>
  </si>
  <si>
    <t>围绕“十三五”时期民政事业发展目标，全市民政事业主要发展任务及民政工作兜底保障的基本属性，强化民政工作对基本民生、基本权益的保障职能，为困难群体、孤老残、孤儿群体等特殊群体提供必要的资金、实物和服务，保障他们的基本生活。
1.民生保障方面：健全完善社会救助管理机制，巩固脱贫攻坚成果。完善城乡低保制度，保障好贫困人口基本生活,建立低保标准自然增长机制，落实保障标准与物价上涨挂钩联运机制，与扶贫开发制度两项衔接。健全城乡社会救助服务体系，切实提高了社会救助兜底保障能力，着力做好困难群众基本生活保障工作，困难群众生活保障制度日趋完善，提高群众获得感、幸福感、安全感，促进玉溪在全省率先全面建成小康社会为目标。全面建立孤儿保障制度，落实孤儿最低养育标准，实现对孤儿等困境儿童的“兜底”保障，提高困境儿童社会保障和福利水平。
2.养老服务方面：开展覆盖社会各阶层养老服务体系建设试点工作，实现“三级一有”目标，确保到2020年底，全市构建起以居家为基础、社区为依托、机构为补充、医养相结合，养老服务供给与人口老龄化进程相适应、与经济社会发展水平相协调、与全面建成小康社会指标相衔接，功能完善、规模适度，相互衔接、互为补充的覆盖社会各阶层特别是特困、失能半失能老年人的养老服务体系。
3.社会治理能力建设方面：形成基层党组织领导、基层政府主导的多方参与、共同治理的城乡社区治理体系。切实保障农村原大队一级离职半脱产干部、农村离职村办干部基本生活、帮助安享晚年。
4.专项社会事务管理方面：进一步深化殡葬改革，加大殡葬服务体系建设，逐步建立完善覆盖城乡的殡葬服务网络;完成对生活无着流浪乞讨人员救助服务，提升全市救助管理工作水平。实现婚姻登记全国联网在线办理，婚姻登记合格率达到100%。加快救助管理站、流浪未成年人救助保护中心等各类福利设施建设，完善和落实福利企业税收优惠政策，积极推动福利企业健康发展，促进残疾人集中就业。
5.区划地名:加强区划地名管理，做好后续向省级和国家的对接汇报工作，全力推进澄江县更名和撤县设市工作。
6.加强社会组织管理、培育工作。激发社会组织活力，组织公益创投、公益大赛积极培育服务类社会组织和社区社会组织，提升社会组织服务社会、服务群众的能力，使社会组织结构不断优化、引导社会组织积极参与社会公共服务。</t>
  </si>
  <si>
    <t>根据部门总体目标和年度重点工作要求进行细化分解</t>
  </si>
  <si>
    <t>一、部门年度目标</t>
  </si>
  <si>
    <t>财年</t>
  </si>
  <si>
    <t>目标</t>
  </si>
  <si>
    <t>备注</t>
  </si>
  <si>
    <t>2020</t>
  </si>
  <si>
    <t xml:space="preserve">1.社会救助工作：进一步规范城乡低保工作，加强动态管理，应保尽保，提高低保精准度和保障水平。加强低保制度与扶贫开发制度的衔接，将符合条件的建档立卡对象及时纳入低保保障范围。健全特困人员救助供养制度，着力做好特困人员救助供养的标准制定、对象认定、自理能力评估、救助供养服务、系统数据录入、提高生活不能自理特困人员集中供养率等工作，实现应救尽救、应养尽养。妥善解决1961年1月1日至1965年6月9日期间精简退职的1957年底以前参加革命工作的国家机关和全民所有制企事业单位的831名老职工（包括市级全额补助的10名精退职工）的生活。对全市困难残疾人和重度残疾人发放生活护理补贴。
2.养老服务方面：加快覆盖城乡社会各阶层的养老服务体系建设，进一步增强机构供养能力，强化居家和社区养老服务功能，提高养老服务能力和质量，为有需求的城乡老年人提供不同类型的机构供养服务和便利的社区居家养老服务。到2020年末每千名老年人口拥有养老床位数达到35张。
3.社会治理能力建设方面：推进和谐社区建设，提升城乡社区综合服务能力，打造新时代共建共治共享的社会治理格局。完善城乡社区综合服务设施，改善城乡社区基础设施，提高村（居）民委员会服务群众能力和水平。保障农村原大队一级离职半脱产干部和离职村办干部基本生活。提高村（社区）干部履职能力，组织开展村（社区）干部培训。促进基层民政信息员队伍持续健康发展、对703名村（社区）民政信息员进行补贴。
4.专项社会事务方面：深化殡葬改革，加大殡葬服务体系建设；完成对生活无着流浪乞讨人员救助服务，提升全市救助管理工作水平。实现婚姻登记全国联网在线办理，婚姻登记合格率达到100%。加强婚姻登记人才队伍建设，不断提升婚姻登记队伍的服务效能。不断壮大人才队伍规模，培养各类社会工作专业人才。
5.行政区划管理工作：全力推进澄江县更名和撤县设市工作，完成界线联检工作。
6.社会组织管理培育方面：计划全市每个县区平均在3-5个社区开展“三社联动”工作，通过公益项目创投大赛孵化社区社会组织，每个社区孵化4-5个，孵化出的社会组织与社区联合承接社区事务，共同参与社区治理，通过“社区+社区社会组织+社区工作者”的“三社联动”的治理模式，提升基层社区服务群众能力，让基层群众的实际困难得到有效解决。 </t>
  </si>
  <si>
    <t xml:space="preserve">从社会救助工作、养老服务、社会治理能力建设、专项社会事务、行政区划管理工作、社会组织管理培育等6个方面明确具体目标。 </t>
  </si>
  <si>
    <t>2022</t>
  </si>
  <si>
    <t xml:space="preserve">从社会救助工作、养老服务、社会治理能力建设、专项社会事务、行政区划管理工作、社会组织管理培育等6个方面明确具体目标 </t>
  </si>
  <si>
    <t>2021</t>
  </si>
  <si>
    <t>二、部门年度重点工作任务</t>
  </si>
  <si>
    <t>任务名称</t>
  </si>
  <si>
    <t>主要内容</t>
  </si>
  <si>
    <t>民政业务及民政事业发展服务体系建设资金保障</t>
  </si>
  <si>
    <t>开展覆盖社会各阶层养老服务体系建设试点工作，实现“三级一有”目标；形成基层党组织领导、基层政府主导的多方参与、共同治理的城乡社区治理体系。</t>
  </si>
  <si>
    <t>确保到2020年底，全市构建起以居家为基础、社区为依托、机构为补充、医养相结合的养老服务体系；夯实城乡社区公共服务基础，改造提质城乡社区办公场所、为民便民服务中心（站）等公共服务设施。</t>
  </si>
  <si>
    <t>全面建立适度普惠型社会福利服务体系资金保障（政府性基金）</t>
  </si>
  <si>
    <t>健全福利彩票管理与发行体制，加大福利彩票品种及公益金使用项目的宣传力度和福利彩票公益金筹集使用力度。确保福彩公益金使用符合“扶老、助残、救孤、济困”的方针，并发挥出应有绩效。</t>
  </si>
  <si>
    <t>全面建立孤儿保障制度，提高困境儿童社会保障和福利水平。加快救助管理站、流浪未成年人救助保护中心等各类福利设施建设，完善和落实福利企业税收优惠政策，积极推动福利企业健康发展，促进残疾人集中就业。</t>
  </si>
  <si>
    <t>社会事务及社会福利服务体系资金保障</t>
  </si>
  <si>
    <t xml:space="preserve"> 健全城乡社会救助服务体系，切实提高了社会救助兜底保障能力；加强社会组织管理、培育工作；进一步深化殡葬改革；提升全市救助管理工作水平；婚姻登记合格率达到100%；全力推进澄江县更名和撤县设市工作。</t>
  </si>
  <si>
    <t>指标值</t>
  </si>
  <si>
    <t>度量单位</t>
  </si>
  <si>
    <t>指标类型</t>
  </si>
  <si>
    <t>绩效指标设定依据及数据来源</t>
  </si>
  <si>
    <t>着力做好困难群众基本生活保障工作，困难群众生活保障制度日趋完善，提高群众获得感、幸福感、安全感，促进玉溪在全省率先全面建成小康社会为目标。</t>
  </si>
  <si>
    <t>一级指标</t>
  </si>
  <si>
    <t>二级指标</t>
  </si>
  <si>
    <t>三级指标</t>
  </si>
  <si>
    <t>指标性质</t>
  </si>
  <si>
    <t>产出指标</t>
  </si>
  <si>
    <t>公办养老机构运营维护补助经费</t>
  </si>
  <si>
    <t>=</t>
  </si>
  <si>
    <t>800</t>
  </si>
  <si>
    <t>万元</t>
  </si>
  <si>
    <t>定量指标</t>
  </si>
  <si>
    <t>《玉溪市人民政府关于加快发展养老服务业的实施意见》（玉政发﹝2015﹞229号）</t>
  </si>
  <si>
    <t>建立公办养老机构的运行维护保障制度，市财政每年投入800万元作为全市公办养老机构的运行维护补助经费。</t>
  </si>
  <si>
    <t>效益指标</t>
  </si>
  <si>
    <t>农村低保政策知晓率</t>
  </si>
  <si>
    <t>&gt;=</t>
  </si>
  <si>
    <t>90</t>
  </si>
  <si>
    <t>%</t>
  </si>
  <si>
    <t>抽样问卷调查、入户走访</t>
  </si>
  <si>
    <t>城乡福利院"特困"人员集中供养人数</t>
  </si>
  <si>
    <t>人</t>
  </si>
  <si>
    <t>玉溪市社会福利服务中心城乡社会福利院入住人数，按上年费用支出数据测算</t>
  </si>
  <si>
    <t>2019年10月入住实际人数</t>
  </si>
  <si>
    <t>农村原大队一级离职半脱产干部 应发人数</t>
  </si>
  <si>
    <t>524</t>
  </si>
  <si>
    <t>依据：实施方案；数据来源：资金下达文件，支付记录、财务凭证或发放名册等。</t>
  </si>
  <si>
    <t>2019年10月实际统计数据</t>
  </si>
  <si>
    <t>激发和调动村干部队伍服务群众、服务社会、干事创业的积极性</t>
  </si>
  <si>
    <t>效果显著</t>
  </si>
  <si>
    <t>定性指标</t>
  </si>
  <si>
    <t>依据：实施方案；数据来源：1.资金下达文件，支付记录、财务凭证或发放名册等。2.随机抽查访问</t>
  </si>
  <si>
    <t>用于反映农村原大队一级离职半脱产干部享受补助情况，指标等于实际发放人数/应发放人数</t>
  </si>
  <si>
    <t>80周岁以上高龄老年人补贴经费</t>
  </si>
  <si>
    <t>《玉溪市人民政府关于进一步加强老龄工作的意见》（玉政发﹝2013﹞243号）</t>
  </si>
  <si>
    <t>市级财政固定补助800万元，不足部分由县区承担。</t>
  </si>
  <si>
    <t>困难残疾人生活补贴和重度残疾人护理补贴应发放人数</t>
  </si>
  <si>
    <t>34109</t>
  </si>
  <si>
    <t>《玉溪市人民政府办公室关于印发困难残疾人补贴和重度残疾人护理补贴的制度实施方案的通知》（玉政办发〔2016〕153号 ）</t>
  </si>
  <si>
    <t>困难残疾人27322人重度残疾人6787人</t>
  </si>
  <si>
    <t xml:space="preserve"> 救助覆盖面</t>
  </si>
  <si>
    <t>100</t>
  </si>
  <si>
    <t>《社会救助暂行办法》和《云南省人民政府关于印发云南省社会救助实施办法的通知》（云政发〔2014〕65号）。城乡临时救助、农村低保补助、农村低保补助、农村特困人员救助供养。</t>
  </si>
  <si>
    <t>项目实施方案、社会救助报表</t>
  </si>
  <si>
    <t>满意度指标</t>
  </si>
  <si>
    <t>民政服务对象满意度</t>
  </si>
  <si>
    <t>80</t>
  </si>
  <si>
    <t>对政策、工作服务的满意度</t>
  </si>
  <si>
    <t>定期核实救助对象情况，按时救助到位</t>
  </si>
  <si>
    <t>用于反映民生资金对象的救助情况</t>
  </si>
  <si>
    <t>六十年代精简退职人员补助应发人数</t>
  </si>
  <si>
    <t>831</t>
  </si>
  <si>
    <t>2019年10月实际统计数据、年度内存在自然减员</t>
  </si>
  <si>
    <t>民办养老机构运营维护应补助床位数</t>
  </si>
  <si>
    <t>600</t>
  </si>
  <si>
    <t>元/个</t>
  </si>
  <si>
    <t>《玉溪市人民政府办公室关于支持社会力量发展养老服务业的实施意见》（玉政办通﹝2018﹞80号）</t>
  </si>
  <si>
    <t>对社会力量兴办养老机构建成投入使用的，按照核定床位每年补助每张每床不少于600元运营经费，所需资金由市、县区各承担50%。</t>
  </si>
  <si>
    <t>农村离职村办干部定期补助应发人数</t>
  </si>
  <si>
    <t>356</t>
  </si>
  <si>
    <t>对健全社会救助体系，保障群众基本生活的成效显著</t>
  </si>
  <si>
    <t>成效明显</t>
  </si>
  <si>
    <t>元/人*月</t>
  </si>
  <si>
    <t>用于反映民生资金补助的成效</t>
  </si>
  <si>
    <t>资金拨付时间</t>
  </si>
  <si>
    <t>2020年10月前</t>
  </si>
  <si>
    <t>月</t>
  </si>
  <si>
    <t>职能职责、预算资金下达支出进度要求</t>
  </si>
  <si>
    <t>预算年度资金下拨各县区的时间</t>
  </si>
  <si>
    <t>补助资金发放时间</t>
  </si>
  <si>
    <t>10-30</t>
  </si>
  <si>
    <t>天/月</t>
  </si>
  <si>
    <t>项目实施方案、相关政策文件的要求</t>
  </si>
  <si>
    <t>民生资金社会化发放率100%，低保资金在每月15号前发放到户</t>
  </si>
  <si>
    <t>社会救助对象及领取补贴的准确率</t>
  </si>
  <si>
    <t>用于反映民生资金发放的准确率</t>
  </si>
  <si>
    <t>困难群众生活水平提高情况</t>
  </si>
  <si>
    <t>稳步提升</t>
  </si>
  <si>
    <t>用于反映困难群众领取补助后生活改善情况</t>
  </si>
  <si>
    <t>社区兼职民政信息员补助应发人数</t>
  </si>
  <si>
    <t>703</t>
  </si>
  <si>
    <t>市委办、市政府办关于《设立村（社区）民政信息员的通知》（玉办发[2013]49号）</t>
  </si>
  <si>
    <t>全市703个村（社区）各设立1名民政信息员</t>
  </si>
  <si>
    <t>孤儿基本生活保障应发人数</t>
  </si>
  <si>
    <t>317</t>
  </si>
  <si>
    <t>《玉溪市人民政府办公室关于加强孤儿保障工作的实施意见》认真执行散居孤儿每人每月600元，机构供养孤儿每人每月1000元的孤儿养育最低标准，除中央和省财政补助外，市财政从2012年开始，对我市孤儿按照每人每月50元的标准补助，以后按照每年的孤儿数和孤儿养育需求测算安排补助资金。</t>
  </si>
  <si>
    <t>预算公开11表</t>
  </si>
  <si>
    <t>项目年度绩效目标表（本级）</t>
  </si>
  <si>
    <t>单位名称(项目)</t>
  </si>
  <si>
    <t>项目级次</t>
  </si>
  <si>
    <t>项目绩效分类</t>
  </si>
  <si>
    <t>是否特定项目</t>
  </si>
  <si>
    <t>绩效目标</t>
  </si>
  <si>
    <t>是否核心指标</t>
  </si>
  <si>
    <t xml:space="preserve">    福彩公益金社会组织孵化补助经费</t>
  </si>
  <si>
    <t>本级</t>
  </si>
  <si>
    <t>其他</t>
  </si>
  <si>
    <t>否</t>
  </si>
  <si>
    <t>时效指标</t>
  </si>
  <si>
    <t>评选出孵化项目后资金补助项目时间</t>
  </si>
  <si>
    <t>365</t>
  </si>
  <si>
    <t>天</t>
  </si>
  <si>
    <t>365天内，在评选出孵化的项目之后，资金即时拨付给负责项目的社会组织。</t>
  </si>
  <si>
    <t>在评选出孵化的项目之后，资金即时拨付给负责项目的社会组织。</t>
  </si>
  <si>
    <t>可持续影响指标</t>
  </si>
  <si>
    <t>每个孵化项目可持续服务时间</t>
  </si>
  <si>
    <t>年</t>
  </si>
  <si>
    <t>每个孵化项目可持续服务时间1年。</t>
  </si>
  <si>
    <t>数量指标</t>
  </si>
  <si>
    <t>培育孵化社会组织数量</t>
  </si>
  <si>
    <t>个</t>
  </si>
  <si>
    <t>为增加服务类社会组织数量，2020年需培育孵化12个社会组织。</t>
  </si>
  <si>
    <t>成本指标</t>
  </si>
  <si>
    <t>每个培育孵化项目资金需求</t>
  </si>
  <si>
    <t>50000</t>
  </si>
  <si>
    <t>元</t>
  </si>
  <si>
    <t>每个培育孵化项目资金需求50000元。</t>
  </si>
  <si>
    <t>服务对象满意度指标</t>
  </si>
  <si>
    <t>公众对孵化出的项目服务满意度</t>
  </si>
  <si>
    <t>公众对孵化出的项目服务满意度&gt;=80%。</t>
  </si>
  <si>
    <t>社会效益指标</t>
  </si>
  <si>
    <t>承接社会组织孵化项目社会组织占已登记社会组织总量比例</t>
  </si>
  <si>
    <t>预计孵化12个社会组织项目，现登记社会组织数量为210个。</t>
  </si>
  <si>
    <t xml:space="preserve">    福彩公益金福利中心（救助站）改造项目经费</t>
  </si>
  <si>
    <t>房屋构建修缮基础设施建设类</t>
  </si>
  <si>
    <t>装修、改造面积</t>
  </si>
  <si>
    <t>400</t>
  </si>
  <si>
    <t>平方米</t>
  </si>
  <si>
    <t>项目实施方案</t>
  </si>
  <si>
    <t>按照实际装修改造面积计算</t>
  </si>
  <si>
    <t>质量指标</t>
  </si>
  <si>
    <t>设施验收合格率</t>
  </si>
  <si>
    <t>合同及验收情况表</t>
  </si>
  <si>
    <t>合格品/购置总数</t>
  </si>
  <si>
    <t>建设完成时间2020年</t>
  </si>
  <si>
    <t>&lt;=</t>
  </si>
  <si>
    <t>改造合同</t>
  </si>
  <si>
    <t>2020年12月前</t>
  </si>
  <si>
    <t>可持续使用年限</t>
  </si>
  <si>
    <t>验收资料</t>
  </si>
  <si>
    <t>购入厨房设备使用年限超五年</t>
  </si>
  <si>
    <t>服务对象满意度</t>
  </si>
  <si>
    <t>85</t>
  </si>
  <si>
    <t>抽样调查</t>
  </si>
  <si>
    <t>满意人数/总抽样人数</t>
  </si>
  <si>
    <t>受助对象受益覆盖率</t>
  </si>
  <si>
    <t>实际受助人数</t>
  </si>
  <si>
    <t>根据实际受助人数</t>
  </si>
  <si>
    <t xml:space="preserve">    福彩公益金救助管理站视频监控项目经费</t>
  </si>
  <si>
    <t>设备购置类</t>
  </si>
  <si>
    <t>救助人员覆盖率</t>
  </si>
  <si>
    <t>根基实际救助对象确定</t>
  </si>
  <si>
    <t>设备购置数量</t>
  </si>
  <si>
    <t>20</t>
  </si>
  <si>
    <t>台</t>
  </si>
  <si>
    <t>项目实施方案、项目设计方案</t>
  </si>
  <si>
    <t>采购视频监控大于等于20台，能全面监控站内环境</t>
  </si>
  <si>
    <t>不合格产品数</t>
  </si>
  <si>
    <t>根据验收报告</t>
  </si>
  <si>
    <t>购置完成时间2020年</t>
  </si>
  <si>
    <t>采购协议</t>
  </si>
  <si>
    <t>根据采购合同约定工期</t>
  </si>
  <si>
    <t>流浪乞讨人员对救助站内环境满意度</t>
  </si>
  <si>
    <t>抽样调查表</t>
  </si>
  <si>
    <t>随机抽查受助对象</t>
  </si>
  <si>
    <t xml:space="preserve">    市本级60年代精简退职职工生活补助经费</t>
  </si>
  <si>
    <t>补助资金发放覆盖率</t>
  </si>
  <si>
    <t>95</t>
  </si>
  <si>
    <t>项目实施方案、救助过程报表</t>
  </si>
  <si>
    <t>项目覆盖我市全部符合条件退职人员，有力保障困难退职职工基本生活</t>
  </si>
  <si>
    <t>按补助标准发放</t>
  </si>
  <si>
    <t>178</t>
  </si>
  <si>
    <t>1949年10月1日至1952年12月31日参加工作的，178元/月；</t>
  </si>
  <si>
    <t>195</t>
  </si>
  <si>
    <t>1945年9月3日至1949年9月30日参加工作的，195元/月；</t>
  </si>
  <si>
    <t>享受60年代精简退职人员对工作满意度</t>
  </si>
  <si>
    <t>项目实施方案，问卷调查</t>
  </si>
  <si>
    <t>享受60年代精简退职职工生活补助人员对政策、工作开展满意度</t>
  </si>
  <si>
    <t>保障市级精简退职人员基本生活应发人数</t>
  </si>
  <si>
    <t>保障市级10名精简退职人员基本生活，对象死亡后下个月停发。</t>
  </si>
  <si>
    <t>生活补助实行社会化发放率</t>
  </si>
  <si>
    <t>项目实施方案、救助过程资料</t>
  </si>
  <si>
    <t>通过银行社会化发放补助</t>
  </si>
  <si>
    <t>168</t>
  </si>
  <si>
    <t>1953年1月1日至1957年12月31日参加工作的，168元/月。</t>
  </si>
  <si>
    <t xml:space="preserve">    共青团玉溪市委青少年留守儿童项目补助经费</t>
  </si>
  <si>
    <t>其他专项公用类</t>
  </si>
  <si>
    <t>服务全市青少年人数</t>
  </si>
  <si>
    <t>10000</t>
  </si>
  <si>
    <t>人次</t>
  </si>
  <si>
    <t xml:space="preserve"> 《关于印发&lt;开展玉溪市共青团组织融入城市基层党建与基层治理工作的实施方案&gt;的通知》（玉团联发〔2019〕12号） </t>
  </si>
  <si>
    <t>全市青少年、留守儿童等</t>
  </si>
  <si>
    <t>活动开展个数</t>
  </si>
  <si>
    <t>《共青团云南省委关于印发&lt;“情暖童心”共青团云南省委关爱农村留守儿童行动2019年工作要点&gt;的通知》（云青通〔2019〕30号）、《关于做好“情暖童心”大手牵小手团员 志愿服务活动结对工作的通知》（云少办〔2017〕11号）、《关于印发&lt;玉溪市创建云南省文明城市专项资金管理暂行办法&gt;的通知》（玉创文办〔2018〕10号）、《关于申报“为了明天——云南边疆民族地区预防青少年违法犯罪社会服务体系建设工程”2019年项目的通知》（云青通〔2019〕32号）</t>
  </si>
  <si>
    <t>活动前出具具体方案，依照方案开展。</t>
  </si>
  <si>
    <t>成果报道次数</t>
  </si>
  <si>
    <t>次</t>
  </si>
  <si>
    <t>玉溪日报等媒体</t>
  </si>
  <si>
    <t>匹配的报道资料</t>
  </si>
  <si>
    <t>主体责任单位满意度</t>
  </si>
  <si>
    <t>开展抽样调查</t>
  </si>
  <si>
    <t>各主办单位对相关开展活动的满意度调查率达100%</t>
  </si>
  <si>
    <t>服务验收合格率</t>
  </si>
  <si>
    <t>活动开展前期的准备工作、活动开展中的现场工作及收尾工作</t>
  </si>
  <si>
    <t>活动开展的满意率达90%以上</t>
  </si>
  <si>
    <t>建立运行时间</t>
  </si>
  <si>
    <t>2020年12月份完成建设</t>
  </si>
  <si>
    <t>项目验收合格率</t>
  </si>
  <si>
    <t>活动开展的满意率达100%以上</t>
  </si>
  <si>
    <t>社会对团市委服务青少年工作的满意率调查达80%以上</t>
  </si>
  <si>
    <t xml:space="preserve">    福彩公益金“三社联动”项目补助资金</t>
  </si>
  <si>
    <t>在全市7县2区开展“三社联动“项目个数</t>
  </si>
  <si>
    <t>21</t>
  </si>
  <si>
    <t>根据资金总量及2020年民政工作计划中关于“三社联动”工作项目计划设定，预估2020年各县区申报“三社联动”项目个数。</t>
  </si>
  <si>
    <t>计划在21个社区开展“三社联动”工作，每个社区补助6至10万元开展老年人、儿童等社会工作。</t>
  </si>
  <si>
    <t>单个“三社联动”项目投入资金数量</t>
  </si>
  <si>
    <t>按照资金总量和计划开展个数，结合单个项目开展情况预估。</t>
  </si>
  <si>
    <t>提升“三社联动”项目开展社区居民的幸福感</t>
  </si>
  <si>
    <t>“三社联动”项目的开展是为了更好的增加社区居民幸福感，10%的提升效果是基本目标。</t>
  </si>
  <si>
    <t>”三社联动“项目服务对象满意度</t>
  </si>
  <si>
    <t>”三社联动“项目服务对象满意度&gt;=80%。</t>
  </si>
  <si>
    <t>“三社联动”项目开展后持续影响时间</t>
  </si>
  <si>
    <t>服务类项目持续影响时间。</t>
  </si>
  <si>
    <t>“三社联动”项目开展后持续影响时间2年以上。</t>
  </si>
  <si>
    <t>“三社联动”项目申请通过后划拨经费时间</t>
  </si>
  <si>
    <t>60</t>
  </si>
  <si>
    <t>按照申请情况，结合单位工作安排。</t>
  </si>
  <si>
    <t>为扎实推进”三社联动“项目，申请项目通过后，60天天划拨经费用于项目开展。</t>
  </si>
  <si>
    <t>“三社联动”项目开展服务社区群众覆盖率</t>
  </si>
  <si>
    <t>“三社联动”项目的开展是为了更好的增加社区居民幸福感，10%以上社区群众能受益。</t>
  </si>
  <si>
    <t xml:space="preserve">    公益金玉溪市老年养护院综合楼建设项目经费</t>
  </si>
  <si>
    <t>经济效益指标</t>
  </si>
  <si>
    <t>增加就业人数</t>
  </si>
  <si>
    <t>项目实施对经济发展所带来的直接或间接影响情况，项目完成后将会配备相应的工作人员</t>
  </si>
  <si>
    <t>《玉溪市养老服务体系建设十三五规划（2016-2020）》,《玉溪市人民政府关于加快发展养老服务业的实施意见》（玉政发﹝2015﹞229号）</t>
  </si>
  <si>
    <t>容纳养老人员</t>
  </si>
  <si>
    <t>200</t>
  </si>
  <si>
    <t>本项目初设批复养老床位数量为350床，本项目完成后按要求开展运营</t>
  </si>
  <si>
    <t xml:space="preserve">《玉溪市养老服务体系建设十三五规划（2016-2020）》,《玉溪市人民政府关于加快发展养老服务业的实施意见》（玉政发﹝2015﹞229号）
</t>
  </si>
  <si>
    <t>生态效益指标</t>
  </si>
  <si>
    <t>污水环保处理率</t>
  </si>
  <si>
    <t>配套160立方的污水处理站</t>
  </si>
  <si>
    <t>附属工程及中水处理改造</t>
  </si>
  <si>
    <t>建筑面积</t>
  </si>
  <si>
    <t>15756.6</t>
  </si>
  <si>
    <t>项目实施方案、概预算批复</t>
  </si>
  <si>
    <t>关于玉溪市老年养护院综合楼可研批复（玉发改社会（2016）221号）、玉溪市住房和城乡建设局关于玉溪市老年养护院综合楼建设项目初步设计批复（玉市建复（2019）12号）</t>
  </si>
  <si>
    <t>建筑物、设施验收合格率</t>
  </si>
  <si>
    <t>项目实施方案、政府采购协议书、建设施工合同、概预算批复、验收资料等</t>
  </si>
  <si>
    <t>按要求完成施工</t>
  </si>
  <si>
    <t>工程进度达标率</t>
  </si>
  <si>
    <t>按要求开展</t>
  </si>
  <si>
    <t>建设完成时间</t>
  </si>
  <si>
    <t>2021年12月</t>
  </si>
  <si>
    <t xml:space="preserve">建设施工合同、概预算批复、验收资料等
</t>
  </si>
  <si>
    <t xml:space="preserve">2020年上半年开工2021年12月完成
</t>
  </si>
  <si>
    <t>资金支付及时率</t>
  </si>
  <si>
    <t xml:space="preserve">按时按照工程进度支付
</t>
  </si>
  <si>
    <t>费用控制率</t>
  </si>
  <si>
    <t xml:space="preserve">项目实施方案、政府采购协议书、建设施工合同、概预算批复、验收资料等
</t>
  </si>
  <si>
    <t xml:space="preserve">严格按照合同开展资源节约工作
</t>
  </si>
  <si>
    <t>30</t>
  </si>
  <si>
    <t>项目建成后办理不动产证</t>
  </si>
  <si>
    <t>使用单位满意度</t>
  </si>
  <si>
    <t xml:space="preserve">调查问卷
</t>
  </si>
  <si>
    <t>根据调查结果</t>
  </si>
  <si>
    <t xml:space="preserve">    孤儿基本生活保障补助资金</t>
  </si>
  <si>
    <t>对孤儿生活改善情况</t>
  </si>
  <si>
    <t>孤儿基本生活质量稳步提升，达153.00元/人/月</t>
  </si>
  <si>
    <t>《云南省民政厅云南省财政厅关于按标准发放孤儿等特困儿童基本生活补助的通知》</t>
  </si>
  <si>
    <t>除中央和省财政补助外，市财政从2012年开始，对我市孤儿按照每人每月50元的标准补助，以后按照每年的孤儿数和孤儿养育需求测算安排补助资金。补助水平年均提高15%以上</t>
  </si>
  <si>
    <t>补助孤儿满意度</t>
  </si>
  <si>
    <t>80%</t>
  </si>
  <si>
    <t>问卷调查，社工小组活动</t>
  </si>
  <si>
    <t>学龄儿童问卷调查，学校社会工作、医务社会工作、社区社会工作小组介入评估</t>
  </si>
  <si>
    <t>补助孤儿人数</t>
  </si>
  <si>
    <t>大于等于28人</t>
  </si>
  <si>
    <t>玉溪市社会福利服务中心儿童福利院台账</t>
  </si>
  <si>
    <t>截至2019年10月31日在册儿童28人</t>
  </si>
  <si>
    <t>完成率</t>
  </si>
  <si>
    <t>100%</t>
  </si>
  <si>
    <t>《云南省人民政府办公厅关于加强孤儿保障工作的实施意见》</t>
  </si>
  <si>
    <t>认真执行散居孤儿每人每月600元，机构供养孤儿每人每月1000元的孤儿养育最低标准，除中央和省财政补助外，市财政从2012年开始，对我市孤儿按照每人每月50元的标准补助，以后按照每年的孤儿数和孤儿养育需求测算安排补助资金。补助水平年均提高15%以上，同时，同比例提高农村低保和城市“两参”人员、孤儿等其他重点优抚对象补助标准。</t>
  </si>
  <si>
    <t>资金拨付时限</t>
  </si>
  <si>
    <t>2020年六月以前</t>
  </si>
  <si>
    <t>玉溪市人民政府关于加强孤儿保障工作的实施意见</t>
  </si>
  <si>
    <t>1.项目目标：对玉溪市儿童福利院内孤儿发放生活补贴，保障孤儿基本权益。 2.项目重点：完善孤儿生活补贴制度。</t>
  </si>
  <si>
    <t xml:space="preserve">    城乡福利“特困”人员集中供养生活补助经费</t>
  </si>
  <si>
    <t>安全事故</t>
  </si>
  <si>
    <t>服务人员数据台帐及老人生活安全管理台账情况</t>
  </si>
  <si>
    <t>城乡福利院自从收住老人至今未发生安全事故，今后也尽量避免及杜绝</t>
  </si>
  <si>
    <t>提供养老床位</t>
  </si>
  <si>
    <t>张</t>
  </si>
  <si>
    <t>城乡福利院床位设置</t>
  </si>
  <si>
    <t>目前城乡福利院一楼设置床位40张，收住特困老人39人</t>
  </si>
  <si>
    <t>收住特困人员</t>
  </si>
  <si>
    <t>38</t>
  </si>
  <si>
    <t>城乡在住老人及床位比</t>
  </si>
  <si>
    <t>城乡福利院一楼有40个床位现在住特困人员39人</t>
  </si>
  <si>
    <t>服务人员满意度调查</t>
  </si>
  <si>
    <t>85%</t>
  </si>
  <si>
    <t>次/年</t>
  </si>
  <si>
    <t>入住对象抽样及广泛问卷调查结果</t>
  </si>
  <si>
    <t>部分老人对不能自由外出时有不满，由于床位有限，不覆盖范围小，社会满意度上不去</t>
  </si>
  <si>
    <t xml:space="preserve">  玉溪市福利彩票管理中心</t>
  </si>
  <si>
    <t xml:space="preserve">    福彩中心日常公用经费</t>
  </si>
  <si>
    <t>2019年各项工作任务完成率</t>
  </si>
  <si>
    <t>80%以上</t>
  </si>
  <si>
    <t>根据中心历年资金使用的时限和任务完成情况确定</t>
  </si>
  <si>
    <t>以各项工作的开展情况来评价资金使用是否有效合理</t>
  </si>
  <si>
    <t>劳动就业人数增长率</t>
  </si>
  <si>
    <t>10人</t>
  </si>
  <si>
    <t>根据彩票销售历年可以提供的投注站销售岗位和新增投注站点数确定</t>
  </si>
  <si>
    <t>用于反应福彩中心整体工作的主要目标</t>
  </si>
  <si>
    <t>福利彩票公益金增长率</t>
  </si>
  <si>
    <t>1%</t>
  </si>
  <si>
    <t>根据省福彩中心历年对州市福彩中心的任务下达数及绩效目标考核要求确定</t>
  </si>
  <si>
    <t>参与彩民满意度</t>
  </si>
  <si>
    <t>8分以上</t>
  </si>
  <si>
    <t>分</t>
  </si>
  <si>
    <t>根据历年福彩中心问卷调查及省中心绩效目标考核情况确定</t>
  </si>
  <si>
    <t>完成彩票销售任务率</t>
  </si>
  <si>
    <t>95%以上</t>
  </si>
  <si>
    <t>用于反应中心完成省中心制定的年度销售任务目标完成情况</t>
  </si>
  <si>
    <t>2019年11月前完成</t>
  </si>
  <si>
    <t xml:space="preserve">用于反应资金使用的时间效率
</t>
  </si>
  <si>
    <t>“三公经费”与往年相比开支有所节约</t>
  </si>
  <si>
    <t>5%以上</t>
  </si>
  <si>
    <t>根据中心定额标准及中心自身历年三公经费使用情况确定</t>
  </si>
  <si>
    <t>用于反应支出三公经费的资金节约率</t>
  </si>
  <si>
    <t>完成2019年商品和服务支出的使用</t>
  </si>
  <si>
    <t>40.95万元</t>
  </si>
  <si>
    <t>根据玉财预（2019）43号规定的市级部门定额标准确定</t>
  </si>
  <si>
    <t>根据福彩中心的实际支出情况确定，同时力争比上年节约成本</t>
  </si>
  <si>
    <t xml:space="preserve">    福彩中心2020年工资福利支出经费</t>
  </si>
  <si>
    <t>社会对福彩认知度</t>
  </si>
  <si>
    <t>&gt;</t>
  </si>
  <si>
    <t>70%以上</t>
  </si>
  <si>
    <t>根据福彩宣传情况及彩民的认知情况确定</t>
  </si>
  <si>
    <t>用于反应福彩中心宣传工作是否到位指标</t>
  </si>
  <si>
    <t>完成人员支出</t>
  </si>
  <si>
    <t>87万</t>
  </si>
  <si>
    <t>根据人社局核定水平和往年数据确定</t>
  </si>
  <si>
    <t>2020年发放完成率</t>
  </si>
  <si>
    <t>90%</t>
  </si>
  <si>
    <t>根据历年工资发放总量水平确定</t>
  </si>
  <si>
    <t>用于反应2020年完成情况</t>
  </si>
  <si>
    <t>参与人员满意度</t>
  </si>
  <si>
    <t>7分以上</t>
  </si>
  <si>
    <t>根据历年市场调研彩民打分情况确定</t>
  </si>
  <si>
    <t>用于反应彩民对中心工作满意度</t>
  </si>
  <si>
    <t>85%以上</t>
  </si>
  <si>
    <t>根据省中心历年给州市福彩中心下达的彩票销售任务目标完成情况确定</t>
  </si>
  <si>
    <t>用于反应福彩中心2020年完成省中心下达销售任务数</t>
  </si>
  <si>
    <t>督促站点达到开机率</t>
  </si>
  <si>
    <t>根据玉溪市站点投注机开机率平均水平确定</t>
  </si>
  <si>
    <t>用于反应彩票投注站平均开机营业站点数</t>
  </si>
  <si>
    <t>每月按时发放工资</t>
  </si>
  <si>
    <t>每月10号前发放</t>
  </si>
  <si>
    <t>根据每个月财务部完成工资发放的时间确定</t>
  </si>
  <si>
    <t>用于反应中心工作效率</t>
  </si>
  <si>
    <t>人员支出成本</t>
  </si>
  <si>
    <t>等于人社局核定的工资水平</t>
  </si>
  <si>
    <t>元/人</t>
  </si>
  <si>
    <t>根据人社局核定的工资基数确定</t>
  </si>
  <si>
    <t>用于反应人员成本的指标</t>
  </si>
  <si>
    <t xml:space="preserve">    彩票销售业务工作经费</t>
  </si>
  <si>
    <t>投注机开机率</t>
  </si>
  <si>
    <t>根据历年站点投注机销售彩票评价水平确定</t>
  </si>
  <si>
    <t>用于反应彩票销售工作开展情况</t>
  </si>
  <si>
    <t>成本费用节约率</t>
  </si>
  <si>
    <t>根据预算与实际可能产生的费用确定</t>
  </si>
  <si>
    <t>反应资金使用的节约情况</t>
  </si>
  <si>
    <t>70</t>
  </si>
  <si>
    <t>根据历年销售任务目标完成情况</t>
  </si>
  <si>
    <t xml:space="preserve"> 福利彩票公益金增长率</t>
  </si>
  <si>
    <t>　 参与彩民满意度</t>
  </si>
  <si>
    <t>单台投注机销售额</t>
  </si>
  <si>
    <t>2020年11月前完成</t>
  </si>
  <si>
    <t>根据历年开展工作支出进度确定</t>
  </si>
  <si>
    <t>用于反应完成时效是否达标</t>
  </si>
  <si>
    <t xml:space="preserve">    福彩中心北斗定位及视频监控系统项目经费</t>
  </si>
  <si>
    <t>反应拨付资金进行渠道拓展后所要求达到的效果确定</t>
  </si>
  <si>
    <t>促进福彩销售量增长</t>
  </si>
  <si>
    <t>反应销售渠道建设费对销量增长的贡献率</t>
  </si>
  <si>
    <t>在2020年11月前支持完成</t>
  </si>
  <si>
    <t>用于反应资金使用的时间效率</t>
  </si>
  <si>
    <t>在确保同等效果的前提下比往年节省渠道拓展成本</t>
  </si>
  <si>
    <t>根据厉行节约要求及彩票销售任务</t>
  </si>
  <si>
    <t>反应资金使用成本节约率</t>
  </si>
  <si>
    <t>彩民对福彩工作满意度</t>
  </si>
  <si>
    <t>预算公开12表</t>
  </si>
  <si>
    <t>项目年度绩效目标表（对下）</t>
  </si>
  <si>
    <t xml:space="preserve">    福彩公益金儿童之家建设补助资金</t>
  </si>
  <si>
    <t>下级</t>
  </si>
  <si>
    <t>项目建成时间</t>
  </si>
  <si>
    <t>2020年12月30日</t>
  </si>
  <si>
    <t>玉溪儿童发展规划（2011－2020年）、实地检查</t>
  </si>
  <si>
    <t>儿童之家建成占当地城乡社区比例</t>
  </si>
  <si>
    <t>实地检查、了解项目运行和建设情况</t>
  </si>
  <si>
    <t xml:space="preserve"> 控制成本，按预算支出</t>
  </si>
  <si>
    <t>300</t>
  </si>
  <si>
    <t>资金分配方案</t>
  </si>
  <si>
    <t>儿童福利设施进一步增加</t>
  </si>
  <si>
    <t>未成年保护体系不断完善</t>
  </si>
  <si>
    <t>《玉溪市人民政府关于农村留守儿童关爱保护工作实施意见（玉政发〔2016〕196号）》 和《玉溪市人民政府关于加强困境儿童保障工作的通知》（玉政通〔2017〕4号）</t>
  </si>
  <si>
    <t>未成年人满意度</t>
  </si>
  <si>
    <t>≧85%</t>
  </si>
  <si>
    <t>采取抽样调查等形式</t>
  </si>
  <si>
    <t>社区群众满意度</t>
  </si>
  <si>
    <t xml:space="preserve">    孤儿基本生活保障（补助县区）经费</t>
  </si>
  <si>
    <t>孤儿纳入保障范围率</t>
  </si>
  <si>
    <t>结合全国儿童福利系统进行统计保障</t>
  </si>
  <si>
    <t>艾滋病病毒感染儿童纳入保障范围率</t>
  </si>
  <si>
    <t>孤儿认定准确率</t>
  </si>
  <si>
    <t>艾滋病感染儿童认定准确率</t>
  </si>
  <si>
    <t>孤儿基本生活费按时发放</t>
  </si>
  <si>
    <t>孤儿基本生活社会化发放率</t>
  </si>
  <si>
    <t>孤儿基本生活制度</t>
  </si>
  <si>
    <t>不断完善</t>
  </si>
  <si>
    <t>结合儿童保障工作进行不断完善保障</t>
  </si>
  <si>
    <t>受助对象满意度</t>
  </si>
  <si>
    <t>结合问卷调查、走访、</t>
  </si>
  <si>
    <t>2020年补助孤儿基本生活保障人数</t>
  </si>
  <si>
    <t>288</t>
  </si>
  <si>
    <t>按照资金测算时候系统人数预估。</t>
  </si>
  <si>
    <t>孤儿每人每月市级补助资金</t>
  </si>
  <si>
    <t>153</t>
  </si>
  <si>
    <t>按照《玉溪市人民政府办公室关于加强孤儿保障工作的实施意见》（玉政办发﹝2013﹞209号）和《关于“十二五”期间促进城乡居民增收的意见》（云发﹝2011﹞17号），2020年每月每人补助153元。</t>
  </si>
  <si>
    <t xml:space="preserve">    村（社区）民政信息员生活补贴补助经费</t>
  </si>
  <si>
    <t>依据：实施方案；数据来源：资金下达文件、资金支付记录、财务凭证、发放名册等或随机抽查检查访问</t>
  </si>
  <si>
    <t>用以反映民政信息员享受生活补助情况，指标等于实际发放人数/应发放人数。</t>
  </si>
  <si>
    <t>民政信息员满意度</t>
  </si>
  <si>
    <t>依据：实施方案；数据来源：发放名册等或随机抽查检查访问</t>
  </si>
  <si>
    <t>用以反映民政信息员对该项目实施的满意程度。</t>
  </si>
  <si>
    <t>补助资金拨付完成率</t>
  </si>
  <si>
    <t>依据：实施方案；数据来源：资金下达文件、资金支付记录、财务凭证或发放名册</t>
  </si>
  <si>
    <t>指标值应为相对值（百分比），指标等于及时拨付款项金额/下达拨付款项金额。</t>
  </si>
  <si>
    <t>补助资金拨付时限</t>
  </si>
  <si>
    <t>2020年9月30日底前</t>
  </si>
  <si>
    <t>反映2020年9月30日前拨付补助资金情况</t>
  </si>
  <si>
    <t>民政信息员生活补贴发放人数</t>
  </si>
  <si>
    <t>依据：实施方案2019年10月全市有703个村（社区）即有703名民政信息员；数据来源：资金下达文件、资金支付记录、财务凭证或发放名册</t>
  </si>
  <si>
    <t>反映民政信息员生活补贴资金发放人员情况</t>
  </si>
  <si>
    <t xml:space="preserve">    福彩公益金养老服务体系建设补助资金</t>
  </si>
  <si>
    <t>75</t>
  </si>
  <si>
    <t>玉溪市民政局2020年养老服务体系建设福利彩票公益金实施方案</t>
  </si>
  <si>
    <t>补助资金拨付时间</t>
  </si>
  <si>
    <t>2020年12月底前拨到县区</t>
  </si>
  <si>
    <t>《玉溪市民政局2020年养老服务体系建设福利彩票公益金实施方案》《玉溪市财政局 玉溪市民政局关于分配下达2019年度第一批福彩公益金的通知》</t>
  </si>
  <si>
    <t>带动养老行业劳动就业人数增长</t>
  </si>
  <si>
    <t>补助养老服务体系项目</t>
  </si>
  <si>
    <t>项目支出成本</t>
  </si>
  <si>
    <t>1000</t>
  </si>
  <si>
    <t>补助项目工程质量达标率</t>
  </si>
  <si>
    <t>《玉溪市民政局2020年养老服务体系建设福利彩票公益金实施方案》</t>
  </si>
  <si>
    <t xml:space="preserve">    我市离职村办干部定期生活补助经费</t>
  </si>
  <si>
    <t>农村离职村办干部满意度</t>
  </si>
  <si>
    <t>依据：实施方案；数据来源：资金下达文件、支付记录、财务凭证或发放名册</t>
  </si>
  <si>
    <t>反映农村离职村办干部对该项目实施的满意程度</t>
  </si>
  <si>
    <t>2020年9月30日</t>
  </si>
  <si>
    <t>反映2020年9月30日前资金拨付情况</t>
  </si>
  <si>
    <t>应发人数</t>
  </si>
  <si>
    <t>反映应发农村离职村办干部资金补助人员情况</t>
  </si>
  <si>
    <t>实发人数</t>
  </si>
  <si>
    <t>反映实发农村离职村办干部资金补助人员情况</t>
  </si>
  <si>
    <t>农村离职村办干部受益率</t>
  </si>
  <si>
    <t>反映农村离职村办干部享受补助情况，指标等于实际发放人数/应发放人数</t>
  </si>
  <si>
    <t xml:space="preserve">    农村特困人员救助供养专项经费</t>
  </si>
  <si>
    <t>工作满意度</t>
  </si>
  <si>
    <t>项目实施方案、问卷调查和入户走访</t>
  </si>
  <si>
    <t>特困救助供养对象对救助政策和工作情况满意度</t>
  </si>
  <si>
    <t>保障特困人员的基本生活人数</t>
  </si>
  <si>
    <t>4049</t>
  </si>
  <si>
    <t>项目实施方案、社会救助信息系统报表</t>
  </si>
  <si>
    <t>保障全市4049人特困人员的吃穿住医葬得到保障</t>
  </si>
  <si>
    <t>特困供养对象基本生活水平提升情况</t>
  </si>
  <si>
    <t>项目实施方案、社会救助信息系统报表和提标文件</t>
  </si>
  <si>
    <t>保障全市4049人特困人员的吃穿住医葬得到保障，并随经济发展而提高生活水平。</t>
  </si>
  <si>
    <t>生活不能自理的特困人员集中供养率</t>
  </si>
  <si>
    <t>25</t>
  </si>
  <si>
    <t>不能自理的特困人员到养老机构集中供养的比例</t>
  </si>
  <si>
    <t>城乡特困人员基本生活补贴和困难残疾人、重度残疾人照料补贴按时发放率</t>
  </si>
  <si>
    <t>生活补助和照料护理执行社会化发放，在每月25日前发放到位</t>
  </si>
  <si>
    <t>城乡特困人员救助供养政策知晓率</t>
  </si>
  <si>
    <t>群众对特困救助政策的知晓程度</t>
  </si>
  <si>
    <t xml:space="preserve">    农村特困供养服务机构运转补助经费</t>
  </si>
  <si>
    <t>敬老院合法化运营</t>
  </si>
  <si>
    <t>项目实施方案、系统查看、实地查看</t>
  </si>
  <si>
    <t>52所敬老院实现合法化经营，保障城乡特困供养对象基本生活，机构安全有序运转</t>
  </si>
  <si>
    <t>供养人员对机构管理和服务质量满意度</t>
  </si>
  <si>
    <t>≥85</t>
  </si>
  <si>
    <t>项目实施方案、走访调查</t>
  </si>
  <si>
    <t>敬老院事业法人登记率</t>
  </si>
  <si>
    <t>项目实施方案、法人登记批复材料</t>
  </si>
  <si>
    <t>敬老院必须由乡镇政府进行事业单位法人登记，实现合法化经营</t>
  </si>
  <si>
    <t>敬老院基础性管理服务质量类指标整改合格率</t>
  </si>
  <si>
    <t>项目实施方案、养老质量提升系统查看、实地查看</t>
  </si>
  <si>
    <t>按照省级文件中的提升指标改造建设，改进供养环境。</t>
  </si>
  <si>
    <t>保障全市农村敬老院的基本运转的数量</t>
  </si>
  <si>
    <t>52</t>
  </si>
  <si>
    <t>所</t>
  </si>
  <si>
    <t>项目实施方案、养老机构系统查看、实地查看</t>
  </si>
  <si>
    <t xml:space="preserve">    公办养老服务机构运营维护补助资金</t>
  </si>
  <si>
    <t>老年人满意度</t>
  </si>
  <si>
    <t>2020年度玉溪市公办养老服务机构运营维护补助项目实施方案
玉溪市财政局 玉溪市民政局关于下达2019年公办养老机构运营维护市级补助资金的通知</t>
  </si>
  <si>
    <r>
      <rPr>
        <sz val="8"/>
        <color rgb="FF000000"/>
        <rFont val="宋体"/>
        <charset val="1"/>
      </rPr>
      <t>《玉溪市养老服务体系建设十三五规划（</t>
    </r>
    <r>
      <rPr>
        <sz val="8"/>
        <color rgb="FF000000"/>
        <rFont val="Arial"/>
        <charset val="1"/>
      </rPr>
      <t>2016-2020</t>
    </r>
    <r>
      <rPr>
        <sz val="8"/>
        <color rgb="FF000000"/>
        <rFont val="宋体"/>
        <charset val="1"/>
      </rPr>
      <t>）》</t>
    </r>
    <r>
      <rPr>
        <sz val="8"/>
        <color rgb="FF000000"/>
        <rFont val="Arial"/>
        <charset val="1"/>
      </rPr>
      <t>,</t>
    </r>
    <r>
      <rPr>
        <sz val="8"/>
        <color rgb="FF000000"/>
        <rFont val="宋体"/>
        <charset val="1"/>
      </rPr>
      <t>《玉溪市人民政府关于加快发展养老服务业的实施意见》（玉政发﹝</t>
    </r>
    <r>
      <rPr>
        <sz val="8"/>
        <color rgb="FF000000"/>
        <rFont val="Arial"/>
        <charset val="1"/>
      </rPr>
      <t>2015</t>
    </r>
    <r>
      <rPr>
        <sz val="8"/>
        <color rgb="FF000000"/>
        <rFont val="宋体"/>
        <charset val="1"/>
      </rPr>
      <t>﹞</t>
    </r>
    <r>
      <rPr>
        <sz val="8"/>
        <color rgb="FF000000"/>
        <rFont val="Arial"/>
        <charset val="1"/>
      </rPr>
      <t>229</t>
    </r>
    <r>
      <rPr>
        <sz val="8"/>
        <color rgb="FF000000"/>
        <rFont val="宋体"/>
        <charset val="1"/>
      </rPr>
      <t>号）</t>
    </r>
  </si>
  <si>
    <t>项目服务质量达标率</t>
  </si>
  <si>
    <t>补助公办养老机构</t>
  </si>
  <si>
    <t>54</t>
  </si>
  <si>
    <t>下达各县区养老服务机构运营维护补助经费时间</t>
  </si>
  <si>
    <t>2020年度玉溪市公办养老服务机构运营维护补助项目实施方案</t>
  </si>
  <si>
    <t>全市公办养老机构劳动就业人数增长</t>
  </si>
  <si>
    <t>1年内持续运行，服务老年人及家属满意度</t>
  </si>
  <si>
    <t>补助居家养老服务中心</t>
  </si>
  <si>
    <t>130</t>
  </si>
  <si>
    <t>2020年度玉溪市公办养老服务机构运营维护补助项目实施方案、玉溪市财政局 玉溪市民政局关于下达2019年公办养老机构运营维护市级补助资金的通知</t>
  </si>
  <si>
    <t xml:space="preserve">    困难残疾人和重度残疾人两项补贴补助资金</t>
  </si>
  <si>
    <t>困难残疾人发放标准</t>
  </si>
  <si>
    <t>50</t>
  </si>
  <si>
    <t>《玉溪市人民政府办公室关于印发困难残疾人生活补贴和重度残疾人护理补贴制度实施方案的通知》</t>
  </si>
  <si>
    <t>是非严格执行补贴标准</t>
  </si>
  <si>
    <t>重度残疾人（残疾等级1级）发放标准</t>
  </si>
  <si>
    <t>重度残疾人（残疾等级2级）发放标准</t>
  </si>
  <si>
    <t>符合条件的困难残疾人覆盖面</t>
  </si>
  <si>
    <t>全国残疾人两项补贴信息管理系统</t>
  </si>
  <si>
    <t>结合全市残疾人信息和全国残疾人两项补贴信息系统统计</t>
  </si>
  <si>
    <t>符合条件重度残疾人覆盖面</t>
  </si>
  <si>
    <t>资金发放时间</t>
  </si>
  <si>
    <t>按月发放</t>
  </si>
  <si>
    <t>是否按月发放，保障其权益</t>
  </si>
  <si>
    <t>实地调查</t>
  </si>
  <si>
    <t>通过项目不断提高残疾人满意度</t>
  </si>
  <si>
    <t>残疾人保障水平</t>
  </si>
  <si>
    <t>进一步完善残疾人保障水平</t>
  </si>
  <si>
    <t>不断完善残疾人两项补贴制度</t>
  </si>
  <si>
    <t xml:space="preserve">    公益金城乡社区为民服务体系建设补助经费</t>
  </si>
  <si>
    <t>建设项目数</t>
  </si>
  <si>
    <t>依据：实施方案和玉溪市民政基础设施建设储备项目库；数据来源：资金下达文件、资金拨付记录及财务凭证等</t>
  </si>
  <si>
    <t>反映具体建设项目数</t>
  </si>
  <si>
    <t>依据：实施方案；数据来源：项目建设合同或项目验收报告</t>
  </si>
  <si>
    <t>反映受补助项目建设质量</t>
  </si>
  <si>
    <t>2020年9月30日前</t>
  </si>
  <si>
    <t>依据：实施方案；数据来源：资金下达文件、资金支付记录、财务凭证等</t>
  </si>
  <si>
    <t>反映2020年9月30日前拨付资金情况</t>
  </si>
  <si>
    <t>项目建设具体实施地村（社区）群众受益率</t>
  </si>
  <si>
    <t>依据：实施方案；数据来源：村（社区）为民服务工作开展情况或随机抽查访问</t>
  </si>
  <si>
    <t>此项测算项目完工后产生的社会效益，以村（社区）为民服务工作开展情况为依据判断，反映项目对相应村（社区）群众办事产生的实际影响和便利。</t>
  </si>
  <si>
    <t>项目建设具体实施地村（社区）群众满意度</t>
  </si>
  <si>
    <t>反映项目建设具体实施地村（社区）服务对象对项目建设的满意度。</t>
  </si>
  <si>
    <t xml:space="preserve">    六十年代精简退职人员生活困难补助经费</t>
  </si>
  <si>
    <t>精简退职人员生活补贴应发人数</t>
  </si>
  <si>
    <t>798</t>
  </si>
  <si>
    <t>全市2020年应发798名精简退职职工的生活补贴，中途去世对象在下月停发补贴发放</t>
  </si>
  <si>
    <t>发放对象准确率</t>
  </si>
  <si>
    <t>核实发放名单，准确发放到位</t>
  </si>
  <si>
    <t>发放标准</t>
  </si>
  <si>
    <t>1949年10月1日至1952年12月31日参加工作的,178元/月</t>
  </si>
  <si>
    <t>项目覆盖我市全部符合条件退职人员</t>
  </si>
  <si>
    <t>补助资金通过银行实行社会化发放</t>
  </si>
  <si>
    <t xml:space="preserve">    春节送温暖活动经费</t>
  </si>
  <si>
    <t>春节慰问人数</t>
  </si>
  <si>
    <t>180</t>
  </si>
  <si>
    <t>项目实施方案，实施过程报表</t>
  </si>
  <si>
    <t>春节慰问人数指标值为180人，每个县区20人</t>
  </si>
  <si>
    <t>春节慰问困难对象准确率</t>
  </si>
  <si>
    <t>春节慰问对象为各县区特困供养、低保的困难家庭</t>
  </si>
  <si>
    <t>春节慰问标准</t>
  </si>
  <si>
    <t>500</t>
  </si>
  <si>
    <t>元/户</t>
  </si>
  <si>
    <t>项目实施方案，慰问金发放报表</t>
  </si>
  <si>
    <t>每户予500元现金的标准进行慰问</t>
  </si>
  <si>
    <t>困难群众基本生活水平提升</t>
  </si>
  <si>
    <t>项目实施方案，实施过程情况、项目后续追踪</t>
  </si>
  <si>
    <t>给予困难家庭每户500元的慰问金帮助过春节，提升其基本生活水平</t>
  </si>
  <si>
    <t>慰问对象满意度</t>
  </si>
  <si>
    <t>项目实施方案，、项目后续走访调查</t>
  </si>
  <si>
    <t>被慰问对象对政策、工作的是否满意。</t>
  </si>
  <si>
    <t xml:space="preserve">    专项人员生活困难补助经费</t>
  </si>
  <si>
    <t>专项的困难群众基本生活水平</t>
  </si>
  <si>
    <t>”专项“困难补助标准逐年提高，涉及人员基本生活得到保障</t>
  </si>
  <si>
    <t>保障人数</t>
  </si>
  <si>
    <t>89</t>
  </si>
  <si>
    <t>保障全市专项人员生活</t>
  </si>
  <si>
    <t>享受“专项”生活困难补助满意度</t>
  </si>
  <si>
    <t>随机抽查、入户走访</t>
  </si>
  <si>
    <t>享受“专项”生活困难补助对象满意度提升</t>
  </si>
  <si>
    <t>每月“专项”生活困难补助费发放事件</t>
  </si>
  <si>
    <t>“专项”生活困难补助费实行社会化发放100%，每月25号前发放</t>
  </si>
  <si>
    <t>专项困难补助标准</t>
  </si>
  <si>
    <t>610</t>
  </si>
  <si>
    <t>按照城市低保标准进行补助，2019年城市低保标准610元/人*月。</t>
  </si>
  <si>
    <t>资助参加城乡居民基本医疗保险标准</t>
  </si>
  <si>
    <t>250</t>
  </si>
  <si>
    <t>全额资助参保，2020年城乡居民基本医疗保险参保个人缴费部分250元/人</t>
  </si>
  <si>
    <t xml:space="preserve">    城乡临时救助专项补助经费</t>
  </si>
  <si>
    <t>临时救助人次数</t>
  </si>
  <si>
    <t>5000</t>
  </si>
  <si>
    <t>项目实施方案、救助统计报表</t>
  </si>
  <si>
    <t>每年救助人数大概不低于5000人。</t>
  </si>
  <si>
    <t>享受临时救助对象满意度</t>
  </si>
  <si>
    <t>抽样问卷调查</t>
  </si>
  <si>
    <t>用以反映社会公众或服务对象对该项目实施的满意程度</t>
  </si>
  <si>
    <t>临时救助政策知晓率</t>
  </si>
  <si>
    <t>群众对政策的知晓程度，采用问卷调查形式</t>
  </si>
  <si>
    <t>临时救助对象准确率</t>
  </si>
  <si>
    <t>对符合临时救助条件的困难家庭及个人实施救助，反映救助精准度</t>
  </si>
  <si>
    <t>临时救助信息录入社会救助信息系统录入率</t>
  </si>
  <si>
    <t>救助统计报表，查阅救助系统</t>
  </si>
  <si>
    <t>利用社会救助信息系统开展临时救助，并将相关数据录入系统不低于80%</t>
  </si>
  <si>
    <t>临时救助受理审核时限</t>
  </si>
  <si>
    <t>10工作日</t>
  </si>
  <si>
    <t>临时救助申请受理时间控制在10个工作日内</t>
  </si>
  <si>
    <t>人均救助水平</t>
  </si>
  <si>
    <t>2000</t>
  </si>
  <si>
    <t>人均救助金额逐步提高，2020年人均救助水平不低于2000元</t>
  </si>
  <si>
    <t xml:space="preserve">    农村居民最低生活保障补助资金</t>
  </si>
  <si>
    <t>农村低保保障人数</t>
  </si>
  <si>
    <t>40000</t>
  </si>
  <si>
    <t>发放农村低保补助，保障全市40000农村低保对象基本生活水平</t>
  </si>
  <si>
    <t>农村低保政策群众知晓度</t>
  </si>
  <si>
    <t>农村低保对象准确率</t>
  </si>
  <si>
    <t>按照政策要求审核审批农村低保申请，保证农村低保救助精准度</t>
  </si>
  <si>
    <t>农村低保资金发放时间</t>
  </si>
  <si>
    <t>项目实施方案、救助过程发放表</t>
  </si>
  <si>
    <t>农村低保社会化发放率100%，低保金在每月15号前发放到低保户</t>
  </si>
  <si>
    <t>农村低保标准</t>
  </si>
  <si>
    <t>4200</t>
  </si>
  <si>
    <t>元/人年</t>
  </si>
  <si>
    <t>农村最低生活保障标准≥省级农村低保标准，农村最低生活保障标准≥扶贫标准。2019年省级农村低保标准4200元/人年</t>
  </si>
  <si>
    <t>享受农村低保对象满意度</t>
  </si>
  <si>
    <t>农村低保对象对政策、工作服务的满意度</t>
  </si>
  <si>
    <t xml:space="preserve">    农村原大队一级离职半脱产干部生活补助经费</t>
  </si>
  <si>
    <t>应发农村原大队一级离职半脱产干部人员数量</t>
  </si>
  <si>
    <t>实发农村原大队一级离职半脱产干部人员数量用以反映农村原大队一级离职半脱产干部生活补助发放情况。</t>
  </si>
  <si>
    <t>农村原大队一级离职半脱产干部受益率</t>
  </si>
  <si>
    <t>用以反映农村原大队一级离职半脱产干部享受补助情况，指标等于实际发放人数/应发放人数</t>
  </si>
  <si>
    <t>农村原大队一级离职半脱产干部满意度</t>
  </si>
  <si>
    <t>用以反映农村原大队一级离职半脱产干部对该项目实施的满意程度</t>
  </si>
  <si>
    <t>根据资金下达文件、支付记录或财务凭证如实反映农村原大队一级离职半脱产干部生活补助资金发放情况。</t>
  </si>
  <si>
    <t xml:space="preserve">    生态安葬公益性墓地试点建设项目补助资金</t>
  </si>
  <si>
    <t>节地生态安葬比例</t>
  </si>
  <si>
    <t>全省殡葬信息管理系统平台</t>
  </si>
  <si>
    <t>根据信息管理平台和火化信息和抽查</t>
  </si>
  <si>
    <t>支持项目数量</t>
  </si>
  <si>
    <t>江川区、新平县、峨山县项目请示，实地检查</t>
  </si>
  <si>
    <t>实地检查完成情况</t>
  </si>
  <si>
    <t>火化率</t>
  </si>
  <si>
    <t>辖区实现100%火化率</t>
  </si>
  <si>
    <t>丧属满意度</t>
  </si>
  <si>
    <t>全省殡葬信息管理平台通过问卷调查、电话咨询等</t>
  </si>
  <si>
    <t>信访系统等信息平台</t>
  </si>
  <si>
    <t>公墓建设情况</t>
  </si>
  <si>
    <t>可使用</t>
  </si>
  <si>
    <t>可使用，建设质量为优</t>
  </si>
  <si>
    <t>资金下拨时间</t>
  </si>
  <si>
    <t>资金下拨文件</t>
  </si>
  <si>
    <t>资金在60天内下拨至项目建设单位</t>
  </si>
  <si>
    <t xml:space="preserve">    福彩公益金贫困家庭大学新生资助经费</t>
  </si>
  <si>
    <t>帮助贫困大学新生顺利入学</t>
  </si>
  <si>
    <t>项目实施方案、救助过程相关资料</t>
  </si>
  <si>
    <t>全市计划共资助困难大学新生500人，缓解困难家庭教育支出压力，防止因学返贫问题</t>
  </si>
  <si>
    <t>受资助贫困大学生对政策、工作满意度</t>
  </si>
  <si>
    <t>项目实施方案、救助后续跟踪调查</t>
  </si>
  <si>
    <t>受资助贫困大学生对政策、工作是否满意</t>
  </si>
  <si>
    <t>资助贫困大学新生人数</t>
  </si>
  <si>
    <t>全市计划共资助困难大学新生500人</t>
  </si>
  <si>
    <t>资助贫困大学新生对象准确率</t>
  </si>
  <si>
    <t>资助的大学新生家庭经济情况要符合条件且没有享受其他教育助学资助</t>
  </si>
  <si>
    <t>救助名单公示后发放助学金时间</t>
  </si>
  <si>
    <t>资助金一般在每年9月前发放到位，9月底前县区肯定完成审批公示，在公示后15天内社会化发放助学金</t>
  </si>
  <si>
    <t>资助贫困大学新生标准</t>
  </si>
  <si>
    <t>3000</t>
  </si>
  <si>
    <t>资助大学新生按照每人3000元的标准资助</t>
  </si>
  <si>
    <t xml:space="preserve">    老年人长寿保健补助经费</t>
  </si>
  <si>
    <t>年满80周岁老年人发放高龄津贴，津贴覆盖率</t>
  </si>
  <si>
    <t>玉溪市民政局老年人长寿保健补助经费2020年及中长期项目实施方案，玉溪市财政局 玉溪市卫生委员会关于下达2019年高龄老人生活补贴市级经费的通知</t>
  </si>
  <si>
    <r>
      <rPr>
        <sz val="6"/>
        <color rgb="FF000000"/>
        <rFont val="宋体"/>
        <charset val="1"/>
      </rPr>
      <t>《玉溪市老龄事业十三五规划（</t>
    </r>
    <r>
      <rPr>
        <sz val="6"/>
        <color rgb="FF000000"/>
        <rFont val="Arial"/>
        <charset val="1"/>
      </rPr>
      <t>2016-2020</t>
    </r>
    <r>
      <rPr>
        <sz val="6"/>
        <color rgb="FF000000"/>
        <rFont val="宋体"/>
        <charset val="1"/>
      </rPr>
      <t>）》，《玉溪市人民政府关于进一步加强老龄工作的意见》（玉政发（</t>
    </r>
    <r>
      <rPr>
        <sz val="6"/>
        <color rgb="FF000000"/>
        <rFont val="Arial"/>
        <charset val="1"/>
      </rPr>
      <t>2013</t>
    </r>
    <r>
      <rPr>
        <sz val="6"/>
        <color rgb="FF000000"/>
        <rFont val="宋体"/>
        <charset val="1"/>
      </rPr>
      <t>）</t>
    </r>
    <r>
      <rPr>
        <sz val="6"/>
        <color rgb="FF000000"/>
        <rFont val="Arial"/>
        <charset val="1"/>
      </rPr>
      <t>243</t>
    </r>
    <r>
      <rPr>
        <sz val="6"/>
        <color rgb="FF000000"/>
        <rFont val="宋体"/>
        <charset val="1"/>
      </rPr>
      <t>号）</t>
    </r>
    <r>
      <rPr>
        <sz val="6"/>
        <color rgb="FF000000"/>
        <rFont val="Arial"/>
        <charset val="1"/>
      </rPr>
      <t>,</t>
    </r>
    <r>
      <rPr>
        <sz val="6"/>
        <color rgb="FF000000"/>
        <rFont val="宋体"/>
        <charset val="1"/>
      </rPr>
      <t>《玉溪市人民政府办公室关于切实做好</t>
    </r>
    <r>
      <rPr>
        <sz val="6"/>
        <color rgb="FF000000"/>
        <rFont val="Arial"/>
        <charset val="1"/>
      </rPr>
      <t>80</t>
    </r>
    <r>
      <rPr>
        <sz val="6"/>
        <color rgb="FF000000"/>
        <rFont val="宋体"/>
        <charset val="1"/>
      </rPr>
      <t>周岁及以上高龄老人保健补助发放管理工作的通知》（玉政办发（</t>
    </r>
    <r>
      <rPr>
        <sz val="6"/>
        <color rgb="FF000000"/>
        <rFont val="Arial"/>
        <charset val="1"/>
      </rPr>
      <t>2013</t>
    </r>
    <r>
      <rPr>
        <sz val="6"/>
        <color rgb="FF000000"/>
        <rFont val="宋体"/>
        <charset val="1"/>
      </rPr>
      <t>）</t>
    </r>
    <r>
      <rPr>
        <sz val="6"/>
        <color rgb="FF000000"/>
        <rFont val="Arial"/>
        <charset val="1"/>
      </rPr>
      <t>289</t>
    </r>
    <r>
      <rPr>
        <sz val="6"/>
        <color rgb="FF000000"/>
        <rFont val="宋体"/>
        <charset val="1"/>
      </rPr>
      <t>号）</t>
    </r>
  </si>
  <si>
    <t>社会发放率</t>
  </si>
  <si>
    <t>玉溪市民政局老年人长寿保健补助经费2020年及中长期项目实施方案，玉溪市财政局 玉溪市卫生健康委员会关于下达2019年高龄老人生活补贴市级补助经费的通知</t>
  </si>
  <si>
    <t>2020年度玉溪市民政局老年人长寿保健补助经费项目实施方案</t>
  </si>
  <si>
    <t>全市符合年龄条件能享受高龄保健补助的老年人</t>
  </si>
  <si>
    <t>49000</t>
  </si>
  <si>
    <t>关于玉溪市实施《云南省老年人权益保障条例》实施细则，玉溪市民政局老年人长寿保健补助经费2020年及中长期项目实施方案</t>
  </si>
  <si>
    <t>按时下达市级高龄保健补助</t>
  </si>
  <si>
    <t>2020年8月前</t>
  </si>
  <si>
    <t>玉溪市民政局老年人长寿保健补助经费2020年及中长期项目实施方案、玉溪市财政局 玉溪市卫生委员会关于下达2019年高龄老人生活补贴市级经费的通知</t>
  </si>
  <si>
    <t>可为80周岁以上老年人每月增加固定收入</t>
  </si>
  <si>
    <t>玉溪市民政局老年人长寿保健补助经费2020年及中长期项目实施方案，2020年度玉溪市民政局老年人长寿保健补助经费项目实施方案</t>
  </si>
  <si>
    <t xml:space="preserve">    民办养老机构运营维护补助经费</t>
  </si>
  <si>
    <t>市民政局对运营养老床位补助</t>
  </si>
  <si>
    <t>≥90%</t>
  </si>
  <si>
    <t>2020年度玉溪市民政局民办养老机构运营维护补助经费项目实施方案</t>
  </si>
  <si>
    <r>
      <rPr>
        <sz val="8"/>
        <color rgb="FF000000"/>
        <rFont val="宋体"/>
        <charset val="1"/>
      </rPr>
      <t>《玉溪市人民政府办公室关于印发玉溪市支持社会力量发展养老服务业的实施意见的通知》（玉政办通〔</t>
    </r>
    <r>
      <rPr>
        <sz val="8"/>
        <color rgb="FF000000"/>
        <rFont val="Arial"/>
        <charset val="1"/>
      </rPr>
      <t>2018</t>
    </r>
    <r>
      <rPr>
        <sz val="8"/>
        <color rgb="FF000000"/>
        <rFont val="宋体"/>
        <charset val="1"/>
      </rPr>
      <t>〕</t>
    </r>
    <r>
      <rPr>
        <sz val="8"/>
        <color rgb="FF000000"/>
        <rFont val="Arial"/>
        <charset val="1"/>
      </rPr>
      <t>80</t>
    </r>
    <r>
      <rPr>
        <sz val="8"/>
        <color rgb="FF000000"/>
        <rFont val="宋体"/>
        <charset val="1"/>
      </rPr>
      <t>号）</t>
    </r>
    <r>
      <rPr>
        <sz val="8"/>
        <color rgb="FF000000"/>
        <rFont val="Arial"/>
        <charset val="1"/>
      </rPr>
      <t xml:space="preserve">
</t>
    </r>
    <r>
      <rPr>
        <sz val="8"/>
        <color rgb="FF000000"/>
        <rFont val="宋体"/>
        <charset val="1"/>
      </rPr>
      <t>玉溪市养老服务体系建设十三五规划</t>
    </r>
    <r>
      <rPr>
        <sz val="8"/>
        <color rgb="FF000000"/>
        <rFont val="Arial"/>
        <charset val="1"/>
      </rPr>
      <t>(2016-2020)</t>
    </r>
  </si>
  <si>
    <t>公众对使用养老机构床位满意度</t>
  </si>
  <si>
    <t>≥75%。</t>
  </si>
  <si>
    <t>提升养老服务质量</t>
  </si>
  <si>
    <t>≥300个</t>
  </si>
  <si>
    <t>运营每个床位补助</t>
  </si>
  <si>
    <t>300元。</t>
  </si>
  <si>
    <t>玉溪市财政局   玉溪市民政局关于下达2019年民办养老机构建设及运营维护市级补助资金的通知</t>
  </si>
  <si>
    <r>
      <rPr>
        <sz val="8"/>
        <color rgb="FF000000"/>
        <rFont val="宋体"/>
        <charset val="1"/>
      </rPr>
      <t>《玉溪市人民政府办公室关于印发玉溪市支持社会力量发展养老服务业的实施意见的通知》（玉政办通〔</t>
    </r>
    <r>
      <rPr>
        <sz val="8"/>
        <color rgb="FF000000"/>
        <rFont val="Arial"/>
        <charset val="1"/>
      </rPr>
      <t>2018</t>
    </r>
    <r>
      <rPr>
        <sz val="8"/>
        <color rgb="FF000000"/>
        <rFont val="宋体"/>
        <charset val="1"/>
      </rPr>
      <t>〕</t>
    </r>
    <r>
      <rPr>
        <sz val="8"/>
        <color rgb="FF000000"/>
        <rFont val="Arial"/>
        <charset val="1"/>
      </rPr>
      <t>80</t>
    </r>
    <r>
      <rPr>
        <sz val="8"/>
        <color rgb="FF000000"/>
        <rFont val="宋体"/>
        <charset val="1"/>
      </rPr>
      <t>号）</t>
    </r>
  </si>
  <si>
    <t>民办养老机构运营床位</t>
  </si>
  <si>
    <t>365个。</t>
  </si>
  <si>
    <t>2020年度玉溪市民政局民办养老机构运营维护补助经费项目实施方案，开展时间、资金安排等</t>
  </si>
  <si>
    <t>控制成本，严格按预算资金额执行</t>
  </si>
  <si>
    <t>10.95万元</t>
  </si>
  <si>
    <t xml:space="preserve">    城市居民最低生活保障补助资金</t>
  </si>
  <si>
    <t>受理城市最低生活保障申请的乡镇民政部门</t>
  </si>
  <si>
    <t>76</t>
  </si>
  <si>
    <t>全市所有乡镇必须按规定受理申请人的申请，不得无故拒绝</t>
  </si>
  <si>
    <t>城市低保政策知晓率</t>
  </si>
  <si>
    <t>抽样调查、问卷调查</t>
  </si>
  <si>
    <t>政策知晓度高，有利于减少上访事件，维护社会稳定</t>
  </si>
  <si>
    <t>享受城市低保对象满意度</t>
  </si>
  <si>
    <t>享受城市低保对象对政策、工作服务满意度</t>
  </si>
  <si>
    <t>城市低保对象准确率</t>
  </si>
  <si>
    <t>按照文件要求审核审批城市低保申请，保证低保准确率</t>
  </si>
  <si>
    <t>救助金实行社会化发放</t>
  </si>
  <si>
    <t>城市低保实行社会化发放，由第三代金融机构代发到低保户账户，禁止现金发放</t>
  </si>
  <si>
    <t>城市低保标准</t>
  </si>
  <si>
    <t>项目实施方案、社会救助信息系统</t>
  </si>
  <si>
    <t>全市城市低保标准不低于省级低保标准，2019年省级城市低保标准610元/人*月</t>
  </si>
  <si>
    <t>社会救助信息系统中低保对象信息准确率</t>
  </si>
  <si>
    <t>救助过程报表、查阅救助信息系统</t>
  </si>
  <si>
    <t>要求每个低保对象信息录入救助信息系统，系统数据准确率与当月救助名单报表一致率90%以上</t>
  </si>
  <si>
    <t xml:space="preserve">    县区销售渠道建设补助经费</t>
  </si>
  <si>
    <t>3%</t>
  </si>
  <si>
    <t>5%</t>
  </si>
  <si>
    <t>预算公开13表</t>
  </si>
  <si>
    <t>政府采购预算表</t>
  </si>
  <si>
    <t>单位名称（项目）</t>
  </si>
  <si>
    <t>政府采购目录</t>
  </si>
  <si>
    <t>采购方式</t>
  </si>
  <si>
    <t>支出类型</t>
  </si>
  <si>
    <t>功能科目</t>
  </si>
  <si>
    <t>数量</t>
  </si>
  <si>
    <t>计量单位</t>
  </si>
  <si>
    <t>需求时间</t>
  </si>
  <si>
    <t>上级补助</t>
  </si>
  <si>
    <t>本级安排</t>
  </si>
  <si>
    <t>自筹资金</t>
  </si>
  <si>
    <t>中央补助</t>
  </si>
  <si>
    <t>省级补助</t>
  </si>
  <si>
    <t>州市级补助</t>
  </si>
  <si>
    <t>本级财力安排</t>
  </si>
  <si>
    <t>专项收入安排</t>
  </si>
  <si>
    <t>国有资源（资产）有偿使用</t>
  </si>
  <si>
    <t>政府性基金</t>
  </si>
  <si>
    <t>国有资本经营收益</t>
  </si>
  <si>
    <t>财政专户管理的教育收费</t>
  </si>
  <si>
    <t>9</t>
  </si>
  <si>
    <t>18</t>
  </si>
  <si>
    <t>19</t>
  </si>
  <si>
    <t xml:space="preserve">    基本支出采购</t>
  </si>
  <si>
    <t>A0201060102 激光打印机</t>
  </si>
  <si>
    <t>询价</t>
  </si>
  <si>
    <t>A020211 销毁设备</t>
  </si>
  <si>
    <t>B07 装修工程</t>
  </si>
  <si>
    <t>竞争性谈判</t>
  </si>
  <si>
    <t>2020年3月1日</t>
  </si>
  <si>
    <t>A020204 多功能一体机</t>
  </si>
  <si>
    <t>A02010104 台式计算机</t>
  </si>
  <si>
    <t>2020年4月1日</t>
  </si>
  <si>
    <t>A07030103 普通服装</t>
  </si>
  <si>
    <t>批</t>
  </si>
  <si>
    <t>2020年6月1日</t>
  </si>
  <si>
    <t>A0703010402 运动鞋或靴</t>
  </si>
  <si>
    <t>2020年5月1日</t>
  </si>
  <si>
    <t>A07030299 其他床上用具</t>
  </si>
  <si>
    <t>2020年8月1日</t>
  </si>
  <si>
    <t>A020299 其他办公设备</t>
  </si>
  <si>
    <t>A02010107 平板式微型计算机</t>
  </si>
  <si>
    <t>A190299 其他非金融无形资产</t>
  </si>
  <si>
    <t>套</t>
  </si>
  <si>
    <t>2020年1月1日</t>
  </si>
  <si>
    <t>A020199 其他计算机设备及软件</t>
  </si>
  <si>
    <t>C0908 其他专业技术服务</t>
  </si>
  <si>
    <t>2020年4月29日</t>
  </si>
  <si>
    <t>A02 通用设备</t>
  </si>
  <si>
    <t>2020年3月31日</t>
  </si>
  <si>
    <t>C99 其他服务</t>
  </si>
  <si>
    <t xml:space="preserve"> 预算公开14表</t>
  </si>
  <si>
    <t>行政事业单位国有资产占有使用情况表</t>
  </si>
  <si>
    <t>单位：万元</t>
  </si>
  <si>
    <t>项目</t>
  </si>
  <si>
    <t>行次</t>
  </si>
  <si>
    <t>资产总额</t>
  </si>
  <si>
    <t>流动资产</t>
  </si>
  <si>
    <t>对外投资/有价证券</t>
  </si>
  <si>
    <t>在建工程</t>
  </si>
  <si>
    <t>无形资产</t>
  </si>
  <si>
    <t>其他资产</t>
  </si>
  <si>
    <t>房屋构筑物</t>
  </si>
  <si>
    <t>汽车</t>
  </si>
  <si>
    <t>单价200万以上大型设备</t>
  </si>
  <si>
    <t>其他固定资产</t>
  </si>
  <si>
    <t>栏次</t>
  </si>
  <si>
    <t>填报说明：</t>
  </si>
  <si>
    <t>1.资产总额＝流动资产＋固定资产＋对外投资／有价证券＋在建工程＋无形资产＋其他资产</t>
  </si>
  <si>
    <t>2.固定资产＝房屋构筑物＋汽车＋单价200万元以上大型设备＋其他固定资产</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</si>
</sst>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57">
    <font>
      <sz val="9"/>
      <name val="宋体"/>
      <charset val="1"/>
    </font>
    <font>
      <sz val="11"/>
      <color rgb="FF000000"/>
      <name val="Microsoft Sans Serif"/>
      <charset val="1"/>
    </font>
    <font>
      <sz val="10"/>
      <color rgb="FF000000"/>
      <name val="宋体"/>
      <charset val="134"/>
    </font>
    <font>
      <sz val="18"/>
      <color rgb="FF000000"/>
      <name val="Microsoft Sans Serif"/>
      <charset val="1"/>
    </font>
    <font>
      <sz val="10"/>
      <name val="Microsoft Sans Serif"/>
      <charset val="1"/>
    </font>
    <font>
      <sz val="11"/>
      <color rgb="FF000000"/>
      <name val="宋体"/>
      <charset val="134"/>
    </font>
    <font>
      <sz val="11"/>
      <name val="Arial"/>
      <charset val="1"/>
    </font>
    <font>
      <sz val="9"/>
      <color rgb="FF000000"/>
      <name val="宋体"/>
      <charset val="134"/>
    </font>
    <font>
      <sz val="10"/>
      <name val="Arial"/>
      <charset val="1"/>
    </font>
    <font>
      <sz val="9"/>
      <name val="宋体"/>
      <charset val="134"/>
    </font>
    <font>
      <b/>
      <sz val="22"/>
      <color rgb="FF000000"/>
      <name val="宋体"/>
      <charset val="134"/>
    </font>
    <font>
      <sz val="10"/>
      <name val="宋体"/>
      <charset val="134"/>
    </font>
    <font>
      <b/>
      <sz val="22"/>
      <name val="Arial"/>
      <charset val="1"/>
    </font>
    <font>
      <sz val="22"/>
      <name val="Arial"/>
      <charset val="1"/>
    </font>
    <font>
      <sz val="10"/>
      <color rgb="FF000000"/>
      <name val="Arial"/>
      <charset val="1"/>
    </font>
    <font>
      <sz val="22"/>
      <color rgb="FF000000"/>
      <name val="Arial"/>
      <charset val="1"/>
    </font>
    <font>
      <sz val="8"/>
      <color rgb="FF000000"/>
      <name val="宋体"/>
      <charset val="1"/>
    </font>
    <font>
      <sz val="10"/>
      <color rgb="FF000000"/>
      <name val="宋体"/>
      <charset val="1"/>
    </font>
    <font>
      <sz val="10"/>
      <color rgb="FF000000"/>
      <name val="方正书宋_GBK"/>
      <charset val="1"/>
    </font>
    <font>
      <sz val="6"/>
      <color rgb="FF000000"/>
      <name val="宋体"/>
      <charset val="1"/>
    </font>
    <font>
      <sz val="8"/>
      <name val="Arial"/>
      <charset val="1"/>
    </font>
    <font>
      <sz val="12"/>
      <color rgb="FF000000"/>
      <name val="宋体"/>
      <charset val="134"/>
    </font>
    <font>
      <b/>
      <sz val="24"/>
      <color rgb="FF000000"/>
      <name val="宋体"/>
      <charset val="134"/>
    </font>
    <font>
      <b/>
      <sz val="11"/>
      <color rgb="FF000000"/>
      <name val="宋体"/>
      <charset val="134"/>
    </font>
    <font>
      <sz val="16"/>
      <color rgb="FF000000"/>
      <name val="宋体"/>
      <charset val="134"/>
    </font>
    <font>
      <sz val="16"/>
      <name val="宋体"/>
      <charset val="134"/>
    </font>
    <font>
      <b/>
      <sz val="22"/>
      <name val="宋体"/>
      <charset val="134"/>
    </font>
    <font>
      <sz val="22"/>
      <color rgb="FF000000"/>
      <name val="宋体"/>
      <charset val="134"/>
    </font>
    <font>
      <sz val="24"/>
      <color rgb="FF000000"/>
      <name val="Arial"/>
      <charset val="1"/>
    </font>
    <font>
      <sz val="11"/>
      <color rgb="FF000000"/>
      <name val="Arial"/>
      <charset val="1"/>
    </font>
    <font>
      <sz val="9"/>
      <color rgb="FF000000"/>
      <name val="Arial"/>
      <charset val="1"/>
    </font>
    <font>
      <sz val="24"/>
      <name val="Arial"/>
      <charset val="1"/>
    </font>
    <font>
      <b/>
      <sz val="9"/>
      <color rgb="FF000000"/>
      <name val="宋体"/>
      <charset val="134"/>
    </font>
    <font>
      <sz val="11"/>
      <name val="宋体"/>
      <charset val="134"/>
    </font>
    <font>
      <sz val="9"/>
      <name val="Arial"/>
      <charset val="1"/>
    </font>
    <font>
      <sz val="11"/>
      <color theme="0"/>
      <name val="宋体"/>
      <charset val="0"/>
      <scheme val="minor"/>
    </font>
    <font>
      <sz val="11"/>
      <color theme="1"/>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sz val="11"/>
      <color rgb="FF006100"/>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sz val="11"/>
      <color rgb="FFFA7D00"/>
      <name val="宋体"/>
      <charset val="0"/>
      <scheme val="minor"/>
    </font>
    <font>
      <sz val="8"/>
      <color rgb="FF000000"/>
      <name val="Arial"/>
      <charset val="1"/>
    </font>
    <font>
      <sz val="6"/>
      <color rgb="FF000000"/>
      <name val="Arial"/>
      <charset val="1"/>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top"/>
      <protection locked="0"/>
    </xf>
    <xf numFmtId="0" fontId="36" fillId="13" borderId="0" applyNumberFormat="0" applyBorder="0" applyAlignment="0" applyProtection="0">
      <alignment vertical="center"/>
    </xf>
    <xf numFmtId="0" fontId="36" fillId="18" borderId="0" applyNumberFormat="0" applyBorder="0" applyAlignment="0" applyProtection="0">
      <alignment vertical="center"/>
    </xf>
    <xf numFmtId="0" fontId="35" fillId="17" borderId="0" applyNumberFormat="0" applyBorder="0" applyAlignment="0" applyProtection="0">
      <alignment vertical="center"/>
    </xf>
    <xf numFmtId="0" fontId="36" fillId="19" borderId="0" applyNumberFormat="0" applyBorder="0" applyAlignment="0" applyProtection="0">
      <alignment vertical="center"/>
    </xf>
    <xf numFmtId="0" fontId="36" fillId="14" borderId="0" applyNumberFormat="0" applyBorder="0" applyAlignment="0" applyProtection="0">
      <alignment vertical="center"/>
    </xf>
    <xf numFmtId="0" fontId="35" fillId="10" borderId="0" applyNumberFormat="0" applyBorder="0" applyAlignment="0" applyProtection="0">
      <alignment vertical="center"/>
    </xf>
    <xf numFmtId="0" fontId="36" fillId="20" borderId="0" applyNumberFormat="0" applyBorder="0" applyAlignment="0" applyProtection="0">
      <alignment vertical="center"/>
    </xf>
    <xf numFmtId="0" fontId="42" fillId="0" borderId="19" applyNumberFormat="0" applyFill="0" applyAlignment="0" applyProtection="0">
      <alignment vertical="center"/>
    </xf>
    <xf numFmtId="0" fontId="44" fillId="0" borderId="0" applyNumberFormat="0" applyFill="0" applyBorder="0" applyAlignment="0" applyProtection="0">
      <alignment vertical="center"/>
    </xf>
    <xf numFmtId="0" fontId="41" fillId="0" borderId="18" applyNumberFormat="0" applyFill="0" applyAlignment="0" applyProtection="0">
      <alignment vertical="center"/>
    </xf>
    <xf numFmtId="9" fontId="38" fillId="0" borderId="0" applyFont="0" applyFill="0" applyBorder="0" applyAlignment="0" applyProtection="0">
      <alignment vertical="center"/>
    </xf>
    <xf numFmtId="43" fontId="38" fillId="0" borderId="0" applyFont="0" applyFill="0" applyBorder="0" applyAlignment="0" applyProtection="0">
      <alignment vertical="center"/>
    </xf>
    <xf numFmtId="0" fontId="39" fillId="0" borderId="17" applyNumberFormat="0" applyFill="0" applyAlignment="0" applyProtection="0">
      <alignment vertical="center"/>
    </xf>
    <xf numFmtId="42" fontId="38" fillId="0" borderId="0" applyFont="0" applyFill="0" applyBorder="0" applyAlignment="0" applyProtection="0">
      <alignment vertical="center"/>
    </xf>
    <xf numFmtId="0" fontId="35" fillId="7" borderId="0" applyNumberFormat="0" applyBorder="0" applyAlignment="0" applyProtection="0">
      <alignment vertical="center"/>
    </xf>
    <xf numFmtId="0" fontId="40" fillId="0" borderId="0" applyNumberFormat="0" applyFill="0" applyBorder="0" applyAlignment="0" applyProtection="0">
      <alignment vertical="center"/>
    </xf>
    <xf numFmtId="0" fontId="9" fillId="0" borderId="0">
      <alignment vertical="top"/>
      <protection locked="0"/>
    </xf>
    <xf numFmtId="0" fontId="36" fillId="21" borderId="0" applyNumberFormat="0" applyBorder="0" applyAlignment="0" applyProtection="0">
      <alignment vertical="center"/>
    </xf>
    <xf numFmtId="0" fontId="35" fillId="23" borderId="0" applyNumberFormat="0" applyBorder="0" applyAlignment="0" applyProtection="0">
      <alignment vertical="center"/>
    </xf>
    <xf numFmtId="0" fontId="48" fillId="0" borderId="17" applyNumberFormat="0" applyFill="0" applyAlignment="0" applyProtection="0">
      <alignment vertical="center"/>
    </xf>
    <xf numFmtId="0" fontId="53" fillId="0" borderId="0" applyNumberFormat="0" applyFill="0" applyBorder="0" applyAlignment="0" applyProtection="0">
      <alignment vertical="center"/>
    </xf>
    <xf numFmtId="0" fontId="36" fillId="8" borderId="0" applyNumberFormat="0" applyBorder="0" applyAlignment="0" applyProtection="0">
      <alignment vertical="center"/>
    </xf>
    <xf numFmtId="44" fontId="38" fillId="0" borderId="0" applyFont="0" applyFill="0" applyBorder="0" applyAlignment="0" applyProtection="0">
      <alignment vertical="center"/>
    </xf>
    <xf numFmtId="0" fontId="36" fillId="30" borderId="0" applyNumberFormat="0" applyBorder="0" applyAlignment="0" applyProtection="0">
      <alignment vertical="center"/>
    </xf>
    <xf numFmtId="0" fontId="50" fillId="11" borderId="22" applyNumberFormat="0" applyAlignment="0" applyProtection="0">
      <alignment vertical="center"/>
    </xf>
    <xf numFmtId="0" fontId="46" fillId="0" borderId="0" applyNumberFormat="0" applyFill="0" applyBorder="0" applyAlignment="0" applyProtection="0">
      <alignment vertical="center"/>
    </xf>
    <xf numFmtId="41" fontId="38" fillId="0" borderId="0" applyFont="0" applyFill="0" applyBorder="0" applyAlignment="0" applyProtection="0">
      <alignment vertical="center"/>
    </xf>
    <xf numFmtId="0" fontId="35" fillId="29" borderId="0" applyNumberFormat="0" applyBorder="0" applyAlignment="0" applyProtection="0">
      <alignment vertical="center"/>
    </xf>
    <xf numFmtId="0" fontId="36" fillId="9" borderId="0" applyNumberFormat="0" applyBorder="0" applyAlignment="0" applyProtection="0">
      <alignment vertical="center"/>
    </xf>
    <xf numFmtId="0" fontId="35" fillId="25" borderId="0" applyNumberFormat="0" applyBorder="0" applyAlignment="0" applyProtection="0">
      <alignment vertical="center"/>
    </xf>
    <xf numFmtId="0" fontId="52" fillId="32" borderId="22" applyNumberFormat="0" applyAlignment="0" applyProtection="0">
      <alignment vertical="center"/>
    </xf>
    <xf numFmtId="0" fontId="43" fillId="11" borderId="20" applyNumberFormat="0" applyAlignment="0" applyProtection="0">
      <alignment vertical="center"/>
    </xf>
    <xf numFmtId="0" fontId="47" fillId="22" borderId="21" applyNumberFormat="0" applyAlignment="0" applyProtection="0">
      <alignment vertical="center"/>
    </xf>
    <xf numFmtId="0" fontId="54" fillId="0" borderId="23" applyNumberFormat="0" applyFill="0" applyAlignment="0" applyProtection="0">
      <alignment vertical="center"/>
    </xf>
    <xf numFmtId="0" fontId="35" fillId="33" borderId="0" applyNumberFormat="0" applyBorder="0" applyAlignment="0" applyProtection="0">
      <alignment vertical="center"/>
    </xf>
    <xf numFmtId="0" fontId="35" fillId="28" borderId="0" applyNumberFormat="0" applyBorder="0" applyAlignment="0" applyProtection="0">
      <alignment vertical="center"/>
    </xf>
    <xf numFmtId="0" fontId="38" fillId="6" borderId="16" applyNumberFormat="0" applyFont="0" applyAlignment="0" applyProtection="0">
      <alignment vertical="center"/>
    </xf>
    <xf numFmtId="0" fontId="37" fillId="0" borderId="0" applyNumberFormat="0" applyFill="0" applyBorder="0" applyAlignment="0" applyProtection="0">
      <alignment vertical="center"/>
    </xf>
    <xf numFmtId="0" fontId="45" fillId="16" borderId="0" applyNumberFormat="0" applyBorder="0" applyAlignment="0" applyProtection="0">
      <alignment vertical="center"/>
    </xf>
    <xf numFmtId="0" fontId="42" fillId="0" borderId="0" applyNumberFormat="0" applyFill="0" applyBorder="0" applyAlignment="0" applyProtection="0">
      <alignment vertical="center"/>
    </xf>
    <xf numFmtId="0" fontId="35" fillId="15" borderId="0" applyNumberFormat="0" applyBorder="0" applyAlignment="0" applyProtection="0">
      <alignment vertical="center"/>
    </xf>
    <xf numFmtId="0" fontId="51" fillId="31" borderId="0" applyNumberFormat="0" applyBorder="0" applyAlignment="0" applyProtection="0">
      <alignment vertical="center"/>
    </xf>
    <xf numFmtId="0" fontId="36" fillId="12" borderId="0" applyNumberFormat="0" applyBorder="0" applyAlignment="0" applyProtection="0">
      <alignment vertical="center"/>
    </xf>
    <xf numFmtId="0" fontId="49" fillId="27" borderId="0" applyNumberFormat="0" applyBorder="0" applyAlignment="0" applyProtection="0">
      <alignment vertical="center"/>
    </xf>
    <xf numFmtId="0" fontId="35" fillId="26" borderId="0" applyNumberFormat="0" applyBorder="0" applyAlignment="0" applyProtection="0">
      <alignment vertical="center"/>
    </xf>
    <xf numFmtId="0" fontId="36" fillId="5" borderId="0" applyNumberFormat="0" applyBorder="0" applyAlignment="0" applyProtection="0">
      <alignment vertical="center"/>
    </xf>
    <xf numFmtId="0" fontId="35" fillId="24" borderId="0" applyNumberFormat="0" applyBorder="0" applyAlignment="0" applyProtection="0">
      <alignment vertical="center"/>
    </xf>
    <xf numFmtId="0" fontId="36" fillId="4" borderId="0" applyNumberFormat="0" applyBorder="0" applyAlignment="0" applyProtection="0">
      <alignment vertical="center"/>
    </xf>
    <xf numFmtId="0" fontId="35" fillId="3" borderId="0" applyNumberFormat="0" applyBorder="0" applyAlignment="0" applyProtection="0">
      <alignment vertical="center"/>
    </xf>
  </cellStyleXfs>
  <cellXfs count="214">
    <xf numFmtId="0" fontId="0" fillId="0" borderId="0" xfId="0" applyFont="1" applyFill="1" applyBorder="1" applyAlignment="1" applyProtection="1">
      <alignment vertical="top"/>
      <protection locked="0"/>
    </xf>
    <xf numFmtId="0" fontId="1" fillId="0" borderId="0" xfId="17" applyFont="1" applyFill="1" applyBorder="1" applyAlignment="1" applyProtection="1"/>
    <xf numFmtId="0" fontId="2" fillId="2" borderId="0" xfId="17" applyFont="1" applyFill="1" applyBorder="1" applyAlignment="1" applyProtection="1">
      <alignment horizontal="right" vertical="center" wrapText="1"/>
      <protection locked="0"/>
    </xf>
    <xf numFmtId="0" fontId="3" fillId="2" borderId="0" xfId="17" applyFont="1" applyFill="1" applyBorder="1" applyAlignment="1" applyProtection="1">
      <alignment horizontal="center" vertical="center" wrapText="1"/>
      <protection locked="0"/>
    </xf>
    <xf numFmtId="0" fontId="4" fillId="0" borderId="0" xfId="17" applyFont="1" applyFill="1" applyBorder="1" applyAlignment="1" applyProtection="1"/>
    <xf numFmtId="0" fontId="5" fillId="2" borderId="0" xfId="17" applyFont="1" applyFill="1" applyBorder="1" applyAlignment="1" applyProtection="1">
      <alignment horizontal="left" vertical="center" wrapText="1"/>
      <protection locked="0"/>
    </xf>
    <xf numFmtId="0" fontId="6" fillId="0" borderId="0" xfId="17" applyFont="1" applyFill="1" applyBorder="1" applyAlignment="1" applyProtection="1"/>
    <xf numFmtId="0" fontId="5" fillId="2" borderId="1" xfId="17" applyFont="1" applyFill="1" applyBorder="1" applyAlignment="1" applyProtection="1">
      <alignment horizontal="center" vertical="center" wrapText="1"/>
      <protection locked="0"/>
    </xf>
    <xf numFmtId="0" fontId="1" fillId="0" borderId="2" xfId="17" applyFont="1" applyFill="1" applyBorder="1" applyAlignment="1" applyProtection="1">
      <alignment vertical="top" wrapText="1"/>
      <protection locked="0"/>
    </xf>
    <xf numFmtId="0" fontId="7" fillId="0" borderId="3" xfId="17" applyFont="1" applyFill="1" applyBorder="1" applyAlignment="1" applyProtection="1">
      <alignment horizontal="center" vertical="center" wrapText="1"/>
      <protection locked="0"/>
    </xf>
    <xf numFmtId="0" fontId="7" fillId="0" borderId="3" xfId="17" applyFont="1" applyFill="1" applyBorder="1" applyAlignment="1" applyProtection="1">
      <alignment horizontal="center" vertical="center"/>
      <protection locked="0"/>
    </xf>
    <xf numFmtId="0" fontId="7" fillId="2" borderId="3" xfId="17" applyFont="1" applyFill="1" applyBorder="1" applyAlignment="1" applyProtection="1">
      <alignment horizontal="left" vertical="center" wrapText="1"/>
      <protection locked="0"/>
    </xf>
    <xf numFmtId="0" fontId="7" fillId="0" borderId="4" xfId="17" applyFont="1" applyFill="1" applyBorder="1" applyAlignment="1" applyProtection="1">
      <alignment horizontal="left" vertical="center" wrapText="1"/>
      <protection locked="0"/>
    </xf>
    <xf numFmtId="0" fontId="1" fillId="0" borderId="5" xfId="17" applyFont="1" applyFill="1" applyBorder="1" applyAlignment="1" applyProtection="1">
      <alignment vertical="top" wrapText="1"/>
      <protection locked="0"/>
    </xf>
    <xf numFmtId="0" fontId="5" fillId="2" borderId="0" xfId="17" applyFont="1" applyFill="1" applyBorder="1" applyAlignment="1" applyProtection="1">
      <alignment horizontal="right" vertical="center" wrapText="1"/>
      <protection locked="0"/>
    </xf>
    <xf numFmtId="0" fontId="5" fillId="2" borderId="4" xfId="17" applyFont="1" applyFill="1" applyBorder="1" applyAlignment="1" applyProtection="1">
      <alignment horizontal="center" vertical="center" wrapText="1"/>
      <protection locked="0"/>
    </xf>
    <xf numFmtId="0" fontId="5" fillId="2" borderId="3" xfId="17" applyFont="1" applyFill="1" applyBorder="1" applyAlignment="1" applyProtection="1">
      <alignment horizontal="center" vertical="center" wrapText="1"/>
      <protection locked="0"/>
    </xf>
    <xf numFmtId="0" fontId="7" fillId="0" borderId="3" xfId="17" applyFont="1" applyFill="1" applyBorder="1" applyAlignment="1" applyProtection="1">
      <alignment horizontal="right" vertical="center" wrapText="1"/>
      <protection locked="0"/>
    </xf>
    <xf numFmtId="0" fontId="1" fillId="0" borderId="6" xfId="17" applyFont="1" applyFill="1" applyBorder="1" applyAlignment="1" applyProtection="1">
      <alignment vertical="top" wrapText="1"/>
      <protection locked="0"/>
    </xf>
    <xf numFmtId="0" fontId="8" fillId="0" borderId="0" xfId="17" applyFont="1" applyFill="1" applyBorder="1" applyAlignment="1" applyProtection="1"/>
    <xf numFmtId="0" fontId="9" fillId="0" borderId="0" xfId="17" applyFont="1" applyFill="1" applyBorder="1" applyAlignment="1" applyProtection="1">
      <alignment vertical="top"/>
      <protection locked="0"/>
    </xf>
    <xf numFmtId="0" fontId="10" fillId="2" borderId="0" xfId="17" applyFont="1" applyFill="1" applyBorder="1" applyAlignment="1" applyProtection="1">
      <alignment horizontal="center" vertical="center" wrapText="1"/>
      <protection locked="0"/>
    </xf>
    <xf numFmtId="0" fontId="8" fillId="2" borderId="2" xfId="17" applyFont="1" applyFill="1" applyBorder="1" applyAlignment="1" applyProtection="1">
      <alignment vertical="top" wrapText="1"/>
      <protection locked="0"/>
    </xf>
    <xf numFmtId="0" fontId="8" fillId="0" borderId="3" xfId="17" applyFont="1" applyFill="1" applyBorder="1" applyAlignment="1" applyProtection="1"/>
    <xf numFmtId="0" fontId="7" fillId="2" borderId="3" xfId="17" applyFont="1" applyFill="1" applyBorder="1" applyAlignment="1" applyProtection="1">
      <alignment horizontal="center" vertical="center" wrapText="1"/>
      <protection locked="0"/>
    </xf>
    <xf numFmtId="0" fontId="8" fillId="2" borderId="5" xfId="17" applyFont="1" applyFill="1" applyBorder="1" applyAlignment="1" applyProtection="1">
      <alignment vertical="top" wrapText="1"/>
      <protection locked="0"/>
    </xf>
    <xf numFmtId="4" fontId="7" fillId="0" borderId="3" xfId="17" applyNumberFormat="1" applyFont="1" applyFill="1" applyBorder="1" applyAlignment="1" applyProtection="1">
      <alignment horizontal="right" vertical="center"/>
      <protection locked="0"/>
    </xf>
    <xf numFmtId="0" fontId="8" fillId="2" borderId="6" xfId="17" applyFont="1" applyFill="1" applyBorder="1" applyAlignment="1" applyProtection="1">
      <alignment vertical="top" wrapText="1"/>
      <protection locked="0"/>
    </xf>
    <xf numFmtId="0" fontId="8" fillId="2" borderId="5" xfId="17" applyFont="1" applyFill="1" applyBorder="1" applyAlignment="1" applyProtection="1">
      <alignment vertical="top"/>
      <protection locked="0"/>
    </xf>
    <xf numFmtId="0" fontId="5" fillId="2" borderId="2" xfId="17" applyFont="1" applyFill="1" applyBorder="1" applyAlignment="1" applyProtection="1">
      <alignment horizontal="center" vertical="center"/>
      <protection locked="0"/>
    </xf>
    <xf numFmtId="0" fontId="8" fillId="0" borderId="0" xfId="17" applyFont="1" applyFill="1" applyBorder="1" applyAlignment="1" applyProtection="1">
      <alignment wrapText="1"/>
    </xf>
    <xf numFmtId="0" fontId="11" fillId="0" borderId="0" xfId="17" applyFont="1" applyFill="1" applyBorder="1" applyAlignment="1" applyProtection="1">
      <alignment horizontal="right" wrapText="1"/>
    </xf>
    <xf numFmtId="0" fontId="8" fillId="0" borderId="0" xfId="17" applyFont="1" applyFill="1" applyBorder="1" applyAlignment="1" applyProtection="1">
      <alignment horizontal="right"/>
      <protection locked="0"/>
    </xf>
    <xf numFmtId="0" fontId="12" fillId="2" borderId="0" xfId="17" applyFont="1" applyFill="1" applyBorder="1" applyAlignment="1" applyProtection="1">
      <alignment horizontal="center" vertical="center"/>
    </xf>
    <xf numFmtId="0" fontId="13" fillId="2" borderId="0" xfId="17" applyFont="1" applyFill="1" applyBorder="1" applyAlignment="1" applyProtection="1">
      <alignment horizontal="center" vertical="center"/>
      <protection locked="0"/>
    </xf>
    <xf numFmtId="0" fontId="9" fillId="2" borderId="7" xfId="17" applyFont="1" applyFill="1" applyBorder="1" applyAlignment="1" applyProtection="1">
      <alignment horizontal="right" vertical="center"/>
    </xf>
    <xf numFmtId="0" fontId="9" fillId="2" borderId="8" xfId="17" applyFont="1" applyFill="1" applyBorder="1" applyAlignment="1" applyProtection="1">
      <alignment horizontal="right" vertical="center"/>
      <protection locked="0"/>
    </xf>
    <xf numFmtId="0" fontId="11" fillId="0" borderId="1" xfId="17" applyFont="1" applyFill="1" applyBorder="1" applyAlignment="1" applyProtection="1">
      <alignment horizontal="center" vertical="center" wrapText="1"/>
    </xf>
    <xf numFmtId="0" fontId="2" fillId="0" borderId="9" xfId="17" applyFont="1" applyFill="1" applyBorder="1" applyAlignment="1" applyProtection="1">
      <alignment horizontal="center" vertical="center" wrapText="1"/>
    </xf>
    <xf numFmtId="0" fontId="8" fillId="2" borderId="9" xfId="17" applyFont="1" applyFill="1" applyBorder="1" applyAlignment="1" applyProtection="1">
      <alignment horizontal="center" vertical="center" wrapText="1"/>
    </xf>
    <xf numFmtId="0" fontId="2" fillId="0" borderId="2" xfId="17" applyFont="1" applyFill="1" applyBorder="1" applyAlignment="1" applyProtection="1">
      <alignment horizontal="center" vertical="center" wrapText="1"/>
    </xf>
    <xf numFmtId="0" fontId="8" fillId="2" borderId="2" xfId="17" applyFont="1" applyFill="1" applyBorder="1" applyAlignment="1" applyProtection="1">
      <alignment horizontal="center" vertical="center" wrapText="1"/>
    </xf>
    <xf numFmtId="0" fontId="8" fillId="0" borderId="3" xfId="17" applyFont="1" applyFill="1" applyBorder="1" applyAlignment="1" applyProtection="1">
      <alignment horizontal="left" vertical="center"/>
    </xf>
    <xf numFmtId="0" fontId="8" fillId="0" borderId="3" xfId="17" applyFont="1" applyFill="1" applyBorder="1" applyAlignment="1" applyProtection="1">
      <protection locked="0"/>
    </xf>
    <xf numFmtId="0" fontId="14" fillId="0" borderId="3" xfId="17" applyFont="1" applyFill="1" applyBorder="1" applyAlignment="1" applyProtection="1">
      <alignment horizontal="center" vertical="center" wrapText="1"/>
      <protection locked="0"/>
    </xf>
    <xf numFmtId="0" fontId="14" fillId="0" borderId="3" xfId="17" applyFont="1" applyFill="1" applyBorder="1" applyAlignment="1" applyProtection="1">
      <alignment horizontal="left" vertical="center" wrapText="1"/>
      <protection locked="0"/>
    </xf>
    <xf numFmtId="0" fontId="9" fillId="0" borderId="3" xfId="17" applyFont="1" applyFill="1" applyBorder="1" applyAlignment="1" applyProtection="1">
      <alignment vertical="top"/>
      <protection locked="0"/>
    </xf>
    <xf numFmtId="0" fontId="8" fillId="0" borderId="0" xfId="17" applyFont="1" applyFill="1" applyBorder="1" applyAlignment="1" applyProtection="1">
      <alignment horizontal="right"/>
    </xf>
    <xf numFmtId="0" fontId="15" fillId="2" borderId="0" xfId="17" applyFont="1" applyFill="1" applyBorder="1" applyAlignment="1" applyProtection="1">
      <alignment horizontal="center" vertical="center"/>
    </xf>
    <xf numFmtId="0" fontId="7" fillId="0" borderId="8" xfId="17" applyFont="1" applyFill="1" applyBorder="1" applyAlignment="1" applyProtection="1">
      <alignment horizontal="right" vertical="center"/>
    </xf>
    <xf numFmtId="0" fontId="2" fillId="0" borderId="4" xfId="17" applyFont="1" applyFill="1" applyBorder="1" applyAlignment="1" applyProtection="1">
      <alignment horizontal="center" vertical="center" wrapText="1"/>
    </xf>
    <xf numFmtId="0" fontId="2" fillId="0" borderId="5" xfId="17" applyFont="1" applyFill="1" applyBorder="1" applyAlignment="1" applyProtection="1">
      <alignment horizontal="center" vertical="center" wrapText="1"/>
    </xf>
    <xf numFmtId="0" fontId="8" fillId="0" borderId="3" xfId="17" applyFont="1" applyFill="1" applyBorder="1" applyAlignment="1" applyProtection="1">
      <alignment horizontal="left" vertical="center" wrapText="1"/>
    </xf>
    <xf numFmtId="0" fontId="14" fillId="0" borderId="3" xfId="17" applyFont="1" applyFill="1" applyBorder="1" applyAlignment="1" applyProtection="1">
      <alignment horizontal="left" vertical="center" wrapText="1"/>
    </xf>
    <xf numFmtId="0" fontId="14" fillId="0" borderId="3" xfId="17" applyFont="1" applyFill="1" applyBorder="1" applyAlignment="1" applyProtection="1">
      <alignment horizontal="center" vertical="center" wrapText="1"/>
    </xf>
    <xf numFmtId="0" fontId="7" fillId="0" borderId="10" xfId="17" applyFont="1" applyFill="1" applyBorder="1" applyAlignment="1" applyProtection="1">
      <alignment horizontal="right" vertical="center"/>
    </xf>
    <xf numFmtId="0" fontId="2" fillId="0" borderId="6" xfId="17" applyFont="1" applyFill="1" applyBorder="1" applyAlignment="1" applyProtection="1">
      <alignment horizontal="center" vertical="center" wrapText="1"/>
    </xf>
    <xf numFmtId="0" fontId="16" fillId="0" borderId="3" xfId="17" applyFont="1" applyFill="1" applyBorder="1" applyAlignment="1" applyProtection="1">
      <alignment horizontal="left" vertical="center" wrapText="1"/>
    </xf>
    <xf numFmtId="0" fontId="17" fillId="0" borderId="3" xfId="17" applyFont="1" applyFill="1" applyBorder="1" applyAlignment="1" applyProtection="1">
      <alignment horizontal="left" vertical="center" wrapText="1"/>
    </xf>
    <xf numFmtId="0" fontId="18" fillId="0" borderId="3" xfId="17" applyFont="1" applyFill="1" applyBorder="1" applyAlignment="1" applyProtection="1">
      <alignment horizontal="left" vertical="center" wrapText="1"/>
    </xf>
    <xf numFmtId="0" fontId="19" fillId="0" borderId="3" xfId="17" applyFont="1" applyFill="1" applyBorder="1" applyAlignment="1" applyProtection="1">
      <alignment horizontal="left" vertical="center" wrapText="1"/>
    </xf>
    <xf numFmtId="0" fontId="20" fillId="0" borderId="3" xfId="17" applyFont="1" applyFill="1" applyBorder="1" applyAlignment="1" applyProtection="1"/>
    <xf numFmtId="0" fontId="11" fillId="0" borderId="0" xfId="17" applyFont="1" applyFill="1" applyBorder="1" applyAlignment="1" applyProtection="1">
      <alignment horizontal="right"/>
    </xf>
    <xf numFmtId="0" fontId="21" fillId="0" borderId="0" xfId="17" applyFont="1" applyFill="1" applyBorder="1" applyAlignment="1" applyProtection="1">
      <alignment horizontal="center" vertical="center" wrapText="1"/>
    </xf>
    <xf numFmtId="0" fontId="9" fillId="0" borderId="0" xfId="17" applyFont="1" applyFill="1" applyBorder="1" applyAlignment="1" applyProtection="1">
      <alignment vertical="top" wrapText="1"/>
      <protection locked="0"/>
    </xf>
    <xf numFmtId="0" fontId="5" fillId="0" borderId="0" xfId="17" applyFont="1" applyFill="1" applyBorder="1" applyAlignment="1" applyProtection="1"/>
    <xf numFmtId="0" fontId="2" fillId="0" borderId="4" xfId="17" applyFont="1" applyFill="1" applyBorder="1" applyAlignment="1" applyProtection="1">
      <alignment horizontal="right" vertical="center" wrapText="1"/>
    </xf>
    <xf numFmtId="0" fontId="22" fillId="0" borderId="5" xfId="17" applyFont="1" applyFill="1" applyBorder="1" applyAlignment="1" applyProtection="1">
      <alignment horizontal="center" vertical="center"/>
      <protection locked="0"/>
    </xf>
    <xf numFmtId="0" fontId="22" fillId="0" borderId="5" xfId="17" applyFont="1" applyFill="1" applyBorder="1" applyAlignment="1" applyProtection="1">
      <alignment horizontal="center" vertical="center"/>
    </xf>
    <xf numFmtId="0" fontId="10" fillId="0" borderId="4" xfId="17" applyFont="1" applyFill="1" applyBorder="1" applyAlignment="1" applyProtection="1">
      <alignment horizontal="center" vertical="center"/>
    </xf>
    <xf numFmtId="0" fontId="23" fillId="0" borderId="4" xfId="17" applyFont="1" applyFill="1" applyBorder="1" applyAlignment="1" applyProtection="1">
      <alignment horizontal="center" vertical="center"/>
    </xf>
    <xf numFmtId="0" fontId="23" fillId="0" borderId="5" xfId="17" applyFont="1" applyFill="1" applyBorder="1" applyAlignment="1" applyProtection="1">
      <alignment horizontal="center" vertical="center"/>
      <protection locked="0"/>
    </xf>
    <xf numFmtId="0" fontId="23" fillId="0" borderId="5" xfId="17" applyFont="1" applyFill="1" applyBorder="1" applyAlignment="1" applyProtection="1">
      <alignment horizontal="center" vertical="center"/>
    </xf>
    <xf numFmtId="0" fontId="5" fillId="0" borderId="4" xfId="17" applyFont="1" applyFill="1" applyBorder="1" applyAlignment="1" applyProtection="1">
      <alignment horizontal="center" vertical="center"/>
    </xf>
    <xf numFmtId="0" fontId="5" fillId="0" borderId="5" xfId="17" applyFont="1" applyFill="1" applyBorder="1" applyAlignment="1" applyProtection="1">
      <alignment horizontal="center" vertical="center"/>
      <protection locked="0"/>
    </xf>
    <xf numFmtId="0" fontId="5" fillId="0" borderId="6" xfId="17" applyFont="1" applyFill="1" applyBorder="1" applyAlignment="1" applyProtection="1">
      <alignment horizontal="center" vertical="center"/>
    </xf>
    <xf numFmtId="0" fontId="5" fillId="0" borderId="11" xfId="17" applyFont="1" applyFill="1" applyBorder="1" applyAlignment="1" applyProtection="1">
      <alignment horizontal="center" vertical="center"/>
    </xf>
    <xf numFmtId="0" fontId="5" fillId="0" borderId="12" xfId="17" applyFont="1" applyFill="1" applyBorder="1" applyAlignment="1" applyProtection="1">
      <alignment horizontal="center" vertical="center"/>
      <protection locked="0"/>
    </xf>
    <xf numFmtId="0" fontId="5" fillId="0" borderId="13" xfId="17" applyFont="1" applyFill="1" applyBorder="1" applyAlignment="1" applyProtection="1">
      <alignment horizontal="center" vertical="center"/>
    </xf>
    <xf numFmtId="0" fontId="5" fillId="0" borderId="14" xfId="17" applyFont="1" applyFill="1" applyBorder="1" applyAlignment="1" applyProtection="1">
      <alignment horizontal="center" vertical="center"/>
    </xf>
    <xf numFmtId="0" fontId="5" fillId="0" borderId="0" xfId="17" applyFont="1" applyFill="1" applyBorder="1" applyAlignment="1" applyProtection="1">
      <alignment horizontal="center" vertical="center"/>
      <protection locked="0"/>
    </xf>
    <xf numFmtId="0" fontId="5" fillId="0" borderId="15" xfId="17" applyFont="1" applyFill="1" applyBorder="1" applyAlignment="1" applyProtection="1">
      <alignment horizontal="center" vertical="center"/>
    </xf>
    <xf numFmtId="0" fontId="5" fillId="0" borderId="7" xfId="17" applyFont="1" applyFill="1" applyBorder="1" applyAlignment="1" applyProtection="1">
      <alignment horizontal="center" vertical="center"/>
    </xf>
    <xf numFmtId="0" fontId="5" fillId="0" borderId="8" xfId="17" applyFont="1" applyFill="1" applyBorder="1" applyAlignment="1" applyProtection="1">
      <alignment horizontal="center" vertical="center"/>
      <protection locked="0"/>
    </xf>
    <xf numFmtId="0" fontId="5" fillId="0" borderId="10" xfId="17" applyFont="1" applyFill="1" applyBorder="1" applyAlignment="1" applyProtection="1">
      <alignment horizontal="center" vertical="center"/>
    </xf>
    <xf numFmtId="0" fontId="5" fillId="0" borderId="5" xfId="17" applyFont="1" applyFill="1" applyBorder="1" applyAlignment="1" applyProtection="1">
      <alignment horizontal="center" vertical="center"/>
    </xf>
    <xf numFmtId="0" fontId="5" fillId="0" borderId="13" xfId="17" applyFont="1" applyFill="1" applyBorder="1" applyAlignment="1" applyProtection="1">
      <alignment horizontal="center" vertical="center"/>
      <protection locked="0"/>
    </xf>
    <xf numFmtId="49" fontId="5" fillId="0" borderId="3" xfId="17" applyNumberFormat="1" applyFont="1" applyFill="1" applyBorder="1" applyAlignment="1" applyProtection="1">
      <alignment vertical="center" wrapText="1"/>
    </xf>
    <xf numFmtId="0" fontId="5" fillId="0" borderId="10" xfId="17" applyFont="1" applyFill="1" applyBorder="1" applyAlignment="1" applyProtection="1">
      <alignment horizontal="center" vertical="center"/>
      <protection locked="0"/>
    </xf>
    <xf numFmtId="0" fontId="5" fillId="0" borderId="6" xfId="17" applyFont="1" applyFill="1" applyBorder="1" applyAlignment="1" applyProtection="1">
      <alignment horizontal="center" vertical="center"/>
      <protection locked="0"/>
    </xf>
    <xf numFmtId="0" fontId="23" fillId="0" borderId="4" xfId="17" applyFont="1" applyFill="1" applyBorder="1" applyAlignment="1" applyProtection="1">
      <alignment horizontal="left" vertical="center"/>
    </xf>
    <xf numFmtId="0" fontId="23" fillId="0" borderId="5" xfId="17" applyFont="1" applyFill="1" applyBorder="1" applyAlignment="1" applyProtection="1">
      <alignment horizontal="left" vertical="center"/>
      <protection locked="0"/>
    </xf>
    <xf numFmtId="0" fontId="23" fillId="0" borderId="5" xfId="17" applyFont="1" applyFill="1" applyBorder="1" applyAlignment="1" applyProtection="1">
      <alignment horizontal="left" vertical="center"/>
    </xf>
    <xf numFmtId="49" fontId="5" fillId="0" borderId="4" xfId="17" applyNumberFormat="1" applyFont="1" applyFill="1" applyBorder="1" applyAlignment="1" applyProtection="1">
      <alignment horizontal="center" vertical="center" wrapText="1"/>
    </xf>
    <xf numFmtId="0" fontId="5" fillId="0" borderId="4" xfId="17" applyFont="1" applyFill="1" applyBorder="1" applyAlignment="1" applyProtection="1">
      <alignment horizontal="center" vertical="center" wrapText="1"/>
    </xf>
    <xf numFmtId="49" fontId="24" fillId="0" borderId="4" xfId="17" applyNumberFormat="1" applyFont="1" applyFill="1" applyBorder="1" applyAlignment="1" applyProtection="1">
      <alignment horizontal="center" vertical="center" wrapText="1"/>
    </xf>
    <xf numFmtId="0" fontId="24" fillId="0" borderId="5" xfId="17" applyFont="1" applyFill="1" applyBorder="1" applyAlignment="1" applyProtection="1">
      <alignment horizontal="center" vertical="center"/>
      <protection locked="0"/>
    </xf>
    <xf numFmtId="0" fontId="24" fillId="0" borderId="6" xfId="17" applyFont="1" applyFill="1" applyBorder="1" applyAlignment="1" applyProtection="1">
      <alignment horizontal="center" vertical="center"/>
      <protection locked="0"/>
    </xf>
    <xf numFmtId="0" fontId="5" fillId="0" borderId="4" xfId="17" applyFont="1" applyFill="1" applyBorder="1" applyAlignment="1" applyProtection="1">
      <alignment horizontal="left" vertical="center" wrapText="1"/>
    </xf>
    <xf numFmtId="0" fontId="25" fillId="0" borderId="5" xfId="17" applyFont="1" applyFill="1" applyBorder="1" applyAlignment="1" applyProtection="1">
      <alignment vertical="top"/>
      <protection locked="0"/>
    </xf>
    <xf numFmtId="0" fontId="25" fillId="0" borderId="6" xfId="17" applyFont="1" applyFill="1" applyBorder="1" applyAlignment="1" applyProtection="1">
      <alignment vertical="top"/>
      <protection locked="0"/>
    </xf>
    <xf numFmtId="49" fontId="5" fillId="0" borderId="11" xfId="17" applyNumberFormat="1" applyFont="1" applyFill="1" applyBorder="1" applyAlignment="1" applyProtection="1">
      <alignment horizontal="center" vertical="center" wrapText="1"/>
    </xf>
    <xf numFmtId="49" fontId="5" fillId="0" borderId="11" xfId="17" applyNumberFormat="1" applyFont="1" applyFill="1" applyBorder="1" applyAlignment="1" applyProtection="1">
      <alignment horizontal="center" vertical="center"/>
    </xf>
    <xf numFmtId="49" fontId="5" fillId="0" borderId="7" xfId="17" applyNumberFormat="1" applyFont="1" applyFill="1" applyBorder="1" applyAlignment="1" applyProtection="1">
      <alignment horizontal="center" vertical="center" wrapText="1"/>
    </xf>
    <xf numFmtId="49" fontId="5" fillId="0" borderId="7" xfId="17" applyNumberFormat="1" applyFont="1" applyFill="1" applyBorder="1" applyAlignment="1" applyProtection="1">
      <alignment horizontal="center" vertical="center"/>
    </xf>
    <xf numFmtId="49" fontId="5" fillId="0" borderId="4" xfId="17" applyNumberFormat="1" applyFont="1" applyFill="1" applyBorder="1" applyAlignment="1" applyProtection="1">
      <alignment horizontal="left" vertical="center" wrapText="1"/>
    </xf>
    <xf numFmtId="49" fontId="5" fillId="0" borderId="5" xfId="17" applyNumberFormat="1" applyFont="1" applyFill="1" applyBorder="1" applyAlignment="1" applyProtection="1">
      <alignment horizontal="left" vertical="center" wrapText="1"/>
    </xf>
    <xf numFmtId="0" fontId="21" fillId="0" borderId="5" xfId="17" applyFont="1" applyFill="1" applyBorder="1" applyAlignment="1" applyProtection="1">
      <alignment horizontal="center" vertical="center" wrapText="1"/>
      <protection locked="0"/>
    </xf>
    <xf numFmtId="0" fontId="21" fillId="0" borderId="6" xfId="17" applyFont="1" applyFill="1" applyBorder="1" applyAlignment="1" applyProtection="1">
      <alignment horizontal="center" vertical="center" wrapText="1"/>
      <protection locked="0"/>
    </xf>
    <xf numFmtId="49" fontId="5" fillId="0" borderId="11" xfId="17" applyNumberFormat="1" applyFont="1" applyFill="1" applyBorder="1" applyAlignment="1" applyProtection="1">
      <alignment horizontal="left" vertical="center" wrapText="1"/>
    </xf>
    <xf numFmtId="0" fontId="21" fillId="0" borderId="3" xfId="17" applyFont="1" applyFill="1" applyBorder="1" applyAlignment="1" applyProtection="1">
      <alignment horizontal="center" vertical="center" wrapText="1"/>
      <protection locked="0"/>
    </xf>
    <xf numFmtId="0" fontId="21" fillId="0" borderId="7" xfId="17" applyFont="1" applyFill="1" applyBorder="1" applyAlignment="1" applyProtection="1">
      <alignment horizontal="center" vertical="center" wrapText="1"/>
      <protection locked="0"/>
    </xf>
    <xf numFmtId="0" fontId="21" fillId="0" borderId="3" xfId="17" applyFont="1" applyFill="1" applyBorder="1" applyAlignment="1" applyProtection="1">
      <alignment horizontal="center" vertical="center" wrapText="1"/>
    </xf>
    <xf numFmtId="0" fontId="21" fillId="0" borderId="6" xfId="17" applyFont="1" applyFill="1" applyBorder="1" applyAlignment="1" applyProtection="1">
      <alignment horizontal="center" vertical="center" wrapText="1"/>
    </xf>
    <xf numFmtId="0" fontId="5" fillId="0" borderId="4" xfId="17" applyFont="1" applyFill="1" applyBorder="1" applyAlignment="1" applyProtection="1">
      <alignment vertical="center" wrapText="1"/>
    </xf>
    <xf numFmtId="0" fontId="5" fillId="0" borderId="5" xfId="17" applyFont="1" applyFill="1" applyBorder="1" applyAlignment="1" applyProtection="1">
      <alignment vertical="center" wrapText="1"/>
    </xf>
    <xf numFmtId="0" fontId="5" fillId="0" borderId="6" xfId="17" applyFont="1" applyFill="1" applyBorder="1" applyAlignment="1" applyProtection="1">
      <alignment vertical="center" wrapText="1"/>
    </xf>
    <xf numFmtId="0" fontId="5" fillId="0" borderId="4" xfId="17" applyFont="1" applyFill="1" applyBorder="1" applyAlignment="1" applyProtection="1">
      <alignment vertical="center"/>
    </xf>
    <xf numFmtId="0" fontId="5" fillId="0" borderId="5" xfId="17" applyFont="1" applyFill="1" applyBorder="1" applyAlignment="1" applyProtection="1">
      <alignment vertical="center"/>
    </xf>
    <xf numFmtId="0" fontId="5" fillId="0" borderId="6" xfId="17" applyFont="1" applyFill="1" applyBorder="1" applyAlignment="1" applyProtection="1">
      <alignment vertical="center"/>
    </xf>
    <xf numFmtId="0" fontId="5" fillId="0" borderId="3" xfId="17" applyFont="1" applyFill="1" applyBorder="1" applyAlignment="1" applyProtection="1">
      <alignment horizontal="center" vertical="center"/>
    </xf>
    <xf numFmtId="4" fontId="5" fillId="0" borderId="3" xfId="17" applyNumberFormat="1" applyFont="1" applyFill="1" applyBorder="1" applyAlignment="1" applyProtection="1">
      <alignment vertical="top"/>
    </xf>
    <xf numFmtId="0" fontId="5" fillId="0" borderId="3" xfId="17" applyFont="1" applyFill="1" applyBorder="1" applyAlignment="1" applyProtection="1">
      <alignment vertical="top"/>
    </xf>
    <xf numFmtId="49" fontId="5" fillId="0" borderId="4" xfId="17" applyNumberFormat="1" applyFont="1" applyFill="1" applyBorder="1" applyAlignment="1" applyProtection="1">
      <alignment vertical="center" wrapText="1"/>
    </xf>
    <xf numFmtId="49" fontId="5" fillId="0" borderId="5" xfId="17" applyNumberFormat="1" applyFont="1" applyFill="1" applyBorder="1" applyAlignment="1" applyProtection="1">
      <alignment vertical="center" wrapText="1"/>
    </xf>
    <xf numFmtId="0" fontId="5" fillId="0" borderId="5" xfId="17" applyFont="1" applyFill="1" applyBorder="1" applyAlignment="1" applyProtection="1">
      <alignment horizontal="center" vertical="center" wrapText="1"/>
    </xf>
    <xf numFmtId="0" fontId="5" fillId="0" borderId="6" xfId="17" applyFont="1" applyFill="1" applyBorder="1" applyAlignment="1" applyProtection="1">
      <alignment horizontal="center" vertical="center" wrapText="1"/>
    </xf>
    <xf numFmtId="0" fontId="5" fillId="0" borderId="5" xfId="17" applyFont="1" applyFill="1" applyBorder="1" applyAlignment="1" applyProtection="1">
      <alignment horizontal="left" vertical="center" wrapText="1"/>
    </xf>
    <xf numFmtId="0" fontId="5" fillId="0" borderId="6" xfId="17" applyFont="1" applyFill="1" applyBorder="1" applyAlignment="1" applyProtection="1">
      <alignment horizontal="left" vertical="center" wrapText="1"/>
    </xf>
    <xf numFmtId="0" fontId="5" fillId="0" borderId="5" xfId="17" applyFont="1" applyFill="1" applyBorder="1" applyAlignment="1" applyProtection="1"/>
    <xf numFmtId="0" fontId="5" fillId="0" borderId="6" xfId="17" applyFont="1" applyFill="1" applyBorder="1" applyAlignment="1" applyProtection="1"/>
    <xf numFmtId="49" fontId="5" fillId="0" borderId="12" xfId="17" applyNumberFormat="1" applyFont="1" applyFill="1" applyBorder="1" applyAlignment="1" applyProtection="1">
      <alignment horizontal="center" vertical="center"/>
    </xf>
    <xf numFmtId="49" fontId="5" fillId="0" borderId="8" xfId="17" applyNumberFormat="1" applyFont="1" applyFill="1" applyBorder="1" applyAlignment="1" applyProtection="1">
      <alignment horizontal="center" vertical="center"/>
    </xf>
    <xf numFmtId="0" fontId="21" fillId="0" borderId="12" xfId="17" applyFont="1" applyFill="1" applyBorder="1" applyAlignment="1" applyProtection="1">
      <alignment horizontal="center" vertical="center" wrapText="1"/>
    </xf>
    <xf numFmtId="0" fontId="21" fillId="0" borderId="8" xfId="17" applyFont="1" applyFill="1" applyBorder="1" applyAlignment="1" applyProtection="1">
      <alignment horizontal="center" vertical="center" wrapText="1"/>
      <protection locked="0"/>
    </xf>
    <xf numFmtId="0" fontId="21" fillId="0" borderId="5" xfId="17" applyFont="1" applyFill="1" applyBorder="1" applyAlignment="1" applyProtection="1">
      <alignment horizontal="center" vertical="center" wrapText="1"/>
    </xf>
    <xf numFmtId="0" fontId="22" fillId="0" borderId="6" xfId="17" applyFont="1" applyFill="1" applyBorder="1" applyAlignment="1" applyProtection="1">
      <alignment horizontal="center" vertical="center"/>
    </xf>
    <xf numFmtId="0" fontId="23" fillId="0" borderId="6" xfId="17" applyFont="1" applyFill="1" applyBorder="1" applyAlignment="1" applyProtection="1">
      <alignment horizontal="center" vertical="center"/>
    </xf>
    <xf numFmtId="3" fontId="5" fillId="0" borderId="4" xfId="17" applyNumberFormat="1" applyFont="1" applyFill="1" applyBorder="1" applyAlignment="1" applyProtection="1">
      <alignment vertical="center"/>
    </xf>
    <xf numFmtId="0" fontId="5" fillId="0" borderId="4" xfId="17" applyFont="1" applyFill="1" applyBorder="1" applyAlignment="1" applyProtection="1">
      <alignment vertical="center"/>
      <protection locked="0"/>
    </xf>
    <xf numFmtId="4" fontId="5" fillId="0" borderId="4" xfId="17" applyNumberFormat="1" applyFont="1" applyFill="1" applyBorder="1" applyAlignment="1" applyProtection="1">
      <alignment vertical="center"/>
    </xf>
    <xf numFmtId="49" fontId="5" fillId="0" borderId="6" xfId="17" applyNumberFormat="1" applyFont="1" applyFill="1" applyBorder="1" applyAlignment="1" applyProtection="1">
      <alignment vertical="center" wrapText="1"/>
    </xf>
    <xf numFmtId="49" fontId="5" fillId="0" borderId="3" xfId="17" applyNumberFormat="1" applyFont="1" applyFill="1" applyBorder="1" applyAlignment="1" applyProtection="1">
      <alignment horizontal="center" vertical="center" wrapText="1"/>
    </xf>
    <xf numFmtId="0" fontId="23" fillId="0" borderId="6" xfId="17" applyFont="1" applyFill="1" applyBorder="1" applyAlignment="1" applyProtection="1">
      <alignment horizontal="left" vertical="center"/>
    </xf>
    <xf numFmtId="49" fontId="5" fillId="0" borderId="13" xfId="17" applyNumberFormat="1" applyFont="1" applyFill="1" applyBorder="1" applyAlignment="1" applyProtection="1">
      <alignment horizontal="center" vertical="center"/>
    </xf>
    <xf numFmtId="49" fontId="5" fillId="0" borderId="10" xfId="17" applyNumberFormat="1" applyFont="1" applyFill="1" applyBorder="1" applyAlignment="1" applyProtection="1">
      <alignment horizontal="center" vertical="center"/>
    </xf>
    <xf numFmtId="49" fontId="5" fillId="0" borderId="6" xfId="17" applyNumberFormat="1" applyFont="1" applyFill="1" applyBorder="1" applyAlignment="1" applyProtection="1">
      <alignment horizontal="left" vertical="center" wrapText="1"/>
    </xf>
    <xf numFmtId="0" fontId="21" fillId="0" borderId="13" xfId="17" applyFont="1" applyFill="1" applyBorder="1" applyAlignment="1" applyProtection="1">
      <alignment horizontal="center" vertical="center" wrapText="1"/>
    </xf>
    <xf numFmtId="0" fontId="21" fillId="0" borderId="5" xfId="17" applyFont="1" applyFill="1" applyBorder="1" applyAlignment="1" applyProtection="1">
      <alignment horizontal="center" vertical="center"/>
    </xf>
    <xf numFmtId="0" fontId="21" fillId="0" borderId="6" xfId="17" applyFont="1" applyFill="1" applyBorder="1" applyAlignment="1" applyProtection="1">
      <alignment horizontal="center" vertical="center"/>
    </xf>
    <xf numFmtId="0" fontId="21" fillId="0" borderId="10" xfId="17" applyFont="1" applyFill="1" applyBorder="1" applyAlignment="1" applyProtection="1">
      <alignment horizontal="center" vertical="center" wrapText="1"/>
      <protection locked="0"/>
    </xf>
    <xf numFmtId="49" fontId="21" fillId="0" borderId="7" xfId="17" applyNumberFormat="1" applyFont="1" applyFill="1" applyBorder="1" applyAlignment="1" applyProtection="1">
      <alignment horizontal="center" vertical="center"/>
      <protection locked="0"/>
    </xf>
    <xf numFmtId="49" fontId="21" fillId="0" borderId="10" xfId="17" applyNumberFormat="1" applyFont="1" applyFill="1" applyBorder="1" applyAlignment="1" applyProtection="1">
      <alignment horizontal="center" vertical="center"/>
      <protection locked="0"/>
    </xf>
    <xf numFmtId="0" fontId="5" fillId="0" borderId="5" xfId="17" applyFont="1" applyFill="1" applyBorder="1" applyAlignment="1" applyProtection="1">
      <alignment wrapText="1"/>
    </xf>
    <xf numFmtId="0" fontId="5" fillId="0" borderId="6" xfId="17" applyFont="1" applyFill="1" applyBorder="1" applyAlignment="1" applyProtection="1">
      <alignment wrapText="1"/>
    </xf>
    <xf numFmtId="0" fontId="11" fillId="0" borderId="0" xfId="17" applyFont="1" applyFill="1" applyBorder="1" applyAlignment="1" applyProtection="1">
      <alignment horizontal="right" vertical="top" wrapText="1"/>
    </xf>
    <xf numFmtId="0" fontId="26" fillId="0" borderId="0" xfId="17" applyFont="1" applyFill="1" applyBorder="1" applyAlignment="1" applyProtection="1">
      <alignment horizontal="center" vertical="center"/>
    </xf>
    <xf numFmtId="0" fontId="27" fillId="0" borderId="0" xfId="17" applyFont="1" applyFill="1" applyBorder="1" applyAlignment="1" applyProtection="1">
      <alignment horizontal="center" vertical="center"/>
    </xf>
    <xf numFmtId="0" fontId="9" fillId="0" borderId="7" xfId="17" applyFont="1" applyFill="1" applyBorder="1" applyAlignment="1" applyProtection="1">
      <alignment horizontal="right" vertical="top"/>
    </xf>
    <xf numFmtId="0" fontId="11" fillId="0" borderId="9" xfId="17" applyFont="1" applyFill="1" applyBorder="1" applyAlignment="1" applyProtection="1">
      <alignment horizontal="center" vertical="top" wrapText="1"/>
    </xf>
    <xf numFmtId="0" fontId="11" fillId="0" borderId="2" xfId="17" applyFont="1" applyFill="1" applyBorder="1" applyAlignment="1" applyProtection="1">
      <alignment horizontal="center" vertical="top" wrapText="1"/>
    </xf>
    <xf numFmtId="0" fontId="11" fillId="0" borderId="3" xfId="17" applyFont="1" applyFill="1" applyBorder="1" applyAlignment="1" applyProtection="1">
      <alignment horizontal="center" vertical="top" wrapText="1"/>
    </xf>
    <xf numFmtId="4" fontId="2" fillId="0" borderId="3" xfId="17" applyNumberFormat="1" applyFont="1" applyFill="1" applyBorder="1" applyAlignment="1" applyProtection="1"/>
    <xf numFmtId="0" fontId="11" fillId="0" borderId="3" xfId="17" applyFont="1" applyFill="1" applyBorder="1" applyAlignment="1" applyProtection="1">
      <alignment vertical="top" wrapText="1"/>
    </xf>
    <xf numFmtId="0" fontId="2" fillId="0" borderId="3" xfId="17" applyFont="1" applyFill="1" applyBorder="1" applyAlignment="1" applyProtection="1">
      <alignment horizontal="center" vertical="center" wrapText="1"/>
    </xf>
    <xf numFmtId="0" fontId="14" fillId="0" borderId="0" xfId="17" applyFont="1" applyFill="1" applyBorder="1" applyAlignment="1" applyProtection="1">
      <alignment vertical="center"/>
    </xf>
    <xf numFmtId="0" fontId="28" fillId="0" borderId="0" xfId="17" applyFont="1" applyFill="1" applyBorder="1" applyAlignment="1" applyProtection="1">
      <alignment vertical="center"/>
    </xf>
    <xf numFmtId="0" fontId="29" fillId="0" borderId="0" xfId="17" applyFont="1" applyFill="1" applyBorder="1" applyAlignment="1" applyProtection="1">
      <alignment vertical="center"/>
    </xf>
    <xf numFmtId="0" fontId="30" fillId="0" borderId="0" xfId="17" applyFont="1" applyFill="1" applyBorder="1" applyAlignment="1" applyProtection="1">
      <alignment vertical="center"/>
    </xf>
    <xf numFmtId="0" fontId="22" fillId="2" borderId="0" xfId="17" applyFont="1" applyFill="1" applyBorder="1" applyAlignment="1" applyProtection="1">
      <alignment horizontal="center" vertical="center" wrapText="1"/>
      <protection locked="0"/>
    </xf>
    <xf numFmtId="0" fontId="31" fillId="0" borderId="0" xfId="17" applyFont="1" applyFill="1" applyBorder="1" applyAlignment="1" applyProtection="1"/>
    <xf numFmtId="0" fontId="2" fillId="2" borderId="0" xfId="17" applyFont="1" applyFill="1" applyBorder="1" applyAlignment="1" applyProtection="1">
      <alignment horizontal="left" vertical="center" wrapText="1"/>
      <protection locked="0"/>
    </xf>
    <xf numFmtId="0" fontId="6" fillId="0" borderId="5" xfId="17" applyFont="1" applyFill="1" applyBorder="1" applyAlignment="1" applyProtection="1">
      <alignment vertical="top" wrapText="1"/>
      <protection locked="0"/>
    </xf>
    <xf numFmtId="0" fontId="7" fillId="2" borderId="3" xfId="17" applyFont="1" applyFill="1" applyBorder="1" applyAlignment="1" applyProtection="1">
      <alignment vertical="center" wrapText="1"/>
      <protection locked="0"/>
    </xf>
    <xf numFmtId="0" fontId="7" fillId="0" borderId="4" xfId="17" applyFont="1" applyFill="1" applyBorder="1" applyAlignment="1" applyProtection="1">
      <alignment horizontal="center" vertical="center" wrapText="1"/>
      <protection locked="0"/>
    </xf>
    <xf numFmtId="0" fontId="32" fillId="0" borderId="4" xfId="17" applyFont="1" applyFill="1" applyBorder="1" applyAlignment="1" applyProtection="1">
      <alignment horizontal="center" vertical="center" wrapText="1"/>
      <protection locked="0"/>
    </xf>
    <xf numFmtId="0" fontId="32" fillId="0" borderId="3" xfId="17" applyFont="1" applyFill="1" applyBorder="1" applyAlignment="1" applyProtection="1">
      <alignment horizontal="center" vertical="center" wrapText="1"/>
      <protection locked="0"/>
    </xf>
    <xf numFmtId="0" fontId="6" fillId="0" borderId="6" xfId="17" applyFont="1" applyFill="1" applyBorder="1" applyAlignment="1" applyProtection="1">
      <alignment vertical="top" wrapText="1"/>
      <protection locked="0"/>
    </xf>
    <xf numFmtId="0" fontId="6" fillId="2" borderId="3" xfId="17" applyFont="1" applyFill="1" applyBorder="1" applyAlignment="1" applyProtection="1">
      <alignment horizontal="center" vertical="center" wrapText="1"/>
      <protection locked="0"/>
    </xf>
    <xf numFmtId="0" fontId="6" fillId="2" borderId="6" xfId="17" applyFont="1" applyFill="1" applyBorder="1" applyAlignment="1" applyProtection="1">
      <alignment horizontal="center" vertical="center" wrapText="1"/>
      <protection locked="0"/>
    </xf>
    <xf numFmtId="0" fontId="6" fillId="0" borderId="1" xfId="17" applyFont="1" applyFill="1" applyBorder="1" applyAlignment="1" applyProtection="1">
      <alignment horizontal="center" vertical="center" wrapText="1"/>
      <protection locked="0"/>
    </xf>
    <xf numFmtId="0" fontId="6" fillId="2" borderId="2" xfId="17" applyFont="1" applyFill="1" applyBorder="1" applyAlignment="1" applyProtection="1">
      <alignment horizontal="center" vertical="center" wrapText="1"/>
      <protection locked="0"/>
    </xf>
    <xf numFmtId="0" fontId="33" fillId="2" borderId="2" xfId="17" applyFont="1" applyFill="1" applyBorder="1" applyAlignment="1" applyProtection="1">
      <alignment horizontal="center" vertical="center" wrapText="1"/>
      <protection locked="0"/>
    </xf>
    <xf numFmtId="0" fontId="6" fillId="0" borderId="13" xfId="17" applyFont="1" applyFill="1" applyBorder="1" applyAlignment="1" applyProtection="1">
      <alignment horizontal="center" vertical="center" wrapText="1"/>
    </xf>
    <xf numFmtId="0" fontId="33" fillId="2" borderId="10" xfId="17" applyFont="1" applyFill="1" applyBorder="1" applyAlignment="1" applyProtection="1">
      <alignment horizontal="center" vertical="center" wrapText="1"/>
    </xf>
    <xf numFmtId="4" fontId="7" fillId="0" borderId="3" xfId="17" applyNumberFormat="1" applyFont="1" applyFill="1" applyBorder="1" applyAlignment="1" applyProtection="1">
      <alignment horizontal="right" vertical="center"/>
    </xf>
    <xf numFmtId="0" fontId="6" fillId="0" borderId="13" xfId="17" applyFont="1" applyFill="1" applyBorder="1" applyAlignment="1" applyProtection="1">
      <alignment horizontal="center" vertical="center" wrapText="1"/>
      <protection locked="0"/>
    </xf>
    <xf numFmtId="0" fontId="33" fillId="2" borderId="10" xfId="17" applyFont="1" applyFill="1" applyBorder="1" applyAlignment="1" applyProtection="1">
      <alignment horizontal="center" vertical="center" wrapText="1"/>
      <protection locked="0"/>
    </xf>
    <xf numFmtId="0" fontId="34" fillId="0" borderId="5" xfId="17" applyFont="1" applyFill="1" applyBorder="1" applyAlignment="1" applyProtection="1">
      <alignment vertical="top" wrapText="1"/>
      <protection locked="0"/>
    </xf>
    <xf numFmtId="0" fontId="34" fillId="0" borderId="6" xfId="17" applyFont="1" applyFill="1" applyBorder="1" applyAlignment="1" applyProtection="1">
      <alignment vertical="top" wrapText="1"/>
      <protection locked="0"/>
    </xf>
    <xf numFmtId="4" fontId="7" fillId="0" borderId="4" xfId="17" applyNumberFormat="1" applyFont="1" applyFill="1" applyBorder="1" applyAlignment="1" applyProtection="1">
      <alignment horizontal="right" vertical="center"/>
      <protection locked="0"/>
    </xf>
    <xf numFmtId="0" fontId="7" fillId="0" borderId="4" xfId="17" applyFont="1" applyFill="1" applyBorder="1" applyAlignment="1" applyProtection="1">
      <alignment horizontal="left" vertical="center"/>
    </xf>
    <xf numFmtId="4" fontId="7" fillId="0" borderId="4" xfId="17" applyNumberFormat="1" applyFont="1" applyFill="1" applyBorder="1" applyAlignment="1" applyProtection="1">
      <alignment horizontal="right" vertical="center"/>
    </xf>
    <xf numFmtId="0" fontId="7" fillId="0" borderId="4" xfId="17" applyFont="1" applyFill="1" applyBorder="1" applyAlignment="1" applyProtection="1">
      <alignment horizontal="right" vertical="center"/>
      <protection locked="0"/>
    </xf>
    <xf numFmtId="0" fontId="7" fillId="0" borderId="4" xfId="17" applyFont="1" applyFill="1" applyBorder="1" applyAlignment="1" applyProtection="1">
      <alignment horizontal="right" vertical="center"/>
    </xf>
    <xf numFmtId="0" fontId="5" fillId="2" borderId="11" xfId="17" applyFont="1" applyFill="1" applyBorder="1" applyAlignment="1" applyProtection="1">
      <alignment horizontal="center" vertical="center" wrapText="1"/>
      <protection locked="0"/>
    </xf>
    <xf numFmtId="0" fontId="6" fillId="0" borderId="12" xfId="17" applyFont="1" applyFill="1" applyBorder="1" applyAlignment="1" applyProtection="1">
      <alignment vertical="top" wrapText="1"/>
      <protection locked="0"/>
    </xf>
    <xf numFmtId="0" fontId="6" fillId="0" borderId="13" xfId="17" applyFont="1" applyFill="1" applyBorder="1" applyAlignment="1" applyProtection="1">
      <alignment vertical="top" wrapText="1"/>
      <protection locked="0"/>
    </xf>
    <xf numFmtId="0" fontId="6" fillId="2" borderId="7" xfId="17" applyFont="1" applyFill="1" applyBorder="1" applyAlignment="1" applyProtection="1">
      <alignment vertical="top" wrapText="1"/>
      <protection locked="0"/>
    </xf>
    <xf numFmtId="0" fontId="6" fillId="0" borderId="8" xfId="17" applyFont="1" applyFill="1" applyBorder="1" applyAlignment="1" applyProtection="1">
      <alignment vertical="top" wrapText="1"/>
      <protection locked="0"/>
    </xf>
    <xf numFmtId="0" fontId="6" fillId="0" borderId="10" xfId="17" applyFont="1" applyFill="1" applyBorder="1" applyAlignment="1" applyProtection="1">
      <alignment vertical="top" wrapText="1"/>
      <protection locked="0"/>
    </xf>
    <xf numFmtId="0" fontId="6" fillId="2" borderId="2" xfId="17" applyFont="1" applyFill="1" applyBorder="1" applyAlignment="1" applyProtection="1">
      <alignment vertical="top" wrapText="1"/>
      <protection locked="0"/>
    </xf>
    <xf numFmtId="0" fontId="9" fillId="0" borderId="4" xfId="17" applyFont="1" applyFill="1" applyBorder="1" applyAlignment="1" applyProtection="1">
      <alignment horizontal="center" vertical="center" wrapText="1"/>
    </xf>
    <xf numFmtId="0" fontId="8" fillId="0" borderId="5" xfId="17" applyFont="1" applyFill="1" applyBorder="1" applyAlignment="1" applyProtection="1"/>
    <xf numFmtId="0" fontId="8" fillId="0" borderId="6" xfId="17" applyFont="1" applyFill="1" applyBorder="1" applyAlignment="1" applyProtection="1"/>
    <xf numFmtId="0" fontId="9" fillId="0" borderId="3" xfId="17" applyFont="1" applyFill="1" applyBorder="1" applyAlignment="1" applyProtection="1">
      <alignment horizontal="center" vertical="center" wrapText="1"/>
    </xf>
    <xf numFmtId="0" fontId="2" fillId="2" borderId="0" xfId="17" applyFont="1" applyFill="1" applyBorder="1" applyAlignment="1" applyProtection="1">
      <alignment horizontal="right" wrapText="1"/>
      <protection locked="0"/>
    </xf>
    <xf numFmtId="0" fontId="6" fillId="2" borderId="9" xfId="17" applyFont="1" applyFill="1" applyBorder="1" applyAlignment="1" applyProtection="1">
      <alignment vertical="top" wrapText="1"/>
      <protection locked="0"/>
    </xf>
    <xf numFmtId="0" fontId="7" fillId="0" borderId="3" xfId="17" applyFont="1" applyFill="1" applyBorder="1" applyAlignment="1" applyProtection="1">
      <alignment horizontal="left" vertical="center"/>
    </xf>
    <xf numFmtId="0" fontId="7" fillId="0" borderId="3" xfId="17" applyFont="1" applyFill="1" applyBorder="1" applyAlignment="1" applyProtection="1">
      <alignment horizontal="left" vertical="top" wrapText="1"/>
      <protection locked="0"/>
    </xf>
    <xf numFmtId="0" fontId="32" fillId="0" borderId="4" xfId="17" applyFont="1" applyFill="1" applyBorder="1" applyAlignment="1" applyProtection="1">
      <alignment horizontal="center" vertical="center"/>
    </xf>
    <xf numFmtId="0" fontId="32" fillId="0" borderId="4" xfId="17" applyFont="1" applyFill="1" applyBorder="1" applyAlignment="1" applyProtection="1">
      <alignment horizontal="right" vertical="center"/>
    </xf>
    <xf numFmtId="4" fontId="32" fillId="0" borderId="4" xfId="17" applyNumberFormat="1" applyFont="1" applyFill="1" applyBorder="1" applyAlignment="1" applyProtection="1">
      <alignment horizontal="right" vertical="center"/>
      <protection locked="0"/>
    </xf>
    <xf numFmtId="4" fontId="32" fillId="0" borderId="3" xfId="17" applyNumberFormat="1" applyFont="1" applyFill="1" applyBorder="1" applyAlignment="1" applyProtection="1">
      <alignment horizontal="right" vertical="center"/>
      <protection locked="0"/>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GridLines="0" workbookViewId="0">
      <selection activeCell="A7" sqref="A7"/>
    </sheetView>
  </sheetViews>
  <sheetFormatPr defaultColWidth="10" defaultRowHeight="12.75" customHeight="1" outlineLevelCol="3"/>
  <cols>
    <col min="1" max="1" width="53.7555555555556" style="19" customWidth="1"/>
    <col min="2" max="2" width="39.5" style="19" customWidth="1"/>
    <col min="3" max="3" width="51.2777777777778" style="19" customWidth="1"/>
    <col min="4" max="4" width="51.1222222222222" style="19" customWidth="1"/>
    <col min="5" max="5" width="10" style="20" customWidth="1"/>
    <col min="6" max="16384" width="10" style="20"/>
  </cols>
  <sheetData>
    <row r="1" s="165" customFormat="1" ht="15" customHeight="1" spans="1:4">
      <c r="A1" s="2" t="s">
        <v>0</v>
      </c>
      <c r="B1" s="19"/>
      <c r="C1" s="19"/>
      <c r="D1" s="19"/>
    </row>
    <row r="2" s="166" customFormat="1" ht="39.75" customHeight="1" spans="1:4">
      <c r="A2" s="169" t="s">
        <v>1</v>
      </c>
      <c r="B2" s="170"/>
      <c r="C2" s="170"/>
      <c r="D2" s="170"/>
    </row>
    <row r="3" s="165" customFormat="1" ht="15" customHeight="1" spans="1:4">
      <c r="A3" s="171" t="s">
        <v>2</v>
      </c>
      <c r="B3" s="19"/>
      <c r="C3" s="19"/>
      <c r="D3" s="2" t="s">
        <v>3</v>
      </c>
    </row>
    <row r="4" s="168" customFormat="1" ht="20.25" customHeight="1" spans="1:4">
      <c r="A4" s="174" t="s">
        <v>4</v>
      </c>
      <c r="B4" s="188"/>
      <c r="C4" s="174" t="s">
        <v>5</v>
      </c>
      <c r="D4" s="189"/>
    </row>
    <row r="5" s="168" customFormat="1" ht="20.25" customHeight="1" spans="1:4">
      <c r="A5" s="174" t="s">
        <v>6</v>
      </c>
      <c r="B5" s="174" t="s">
        <v>7</v>
      </c>
      <c r="C5" s="174" t="s">
        <v>8</v>
      </c>
      <c r="D5" s="9" t="s">
        <v>7</v>
      </c>
    </row>
    <row r="6" ht="19.5" customHeight="1" spans="1:4">
      <c r="A6" s="191" t="s">
        <v>9</v>
      </c>
      <c r="B6" s="185">
        <v>124716491.51</v>
      </c>
      <c r="C6" s="208" t="s">
        <v>10</v>
      </c>
      <c r="D6" s="185">
        <v>124716491.51</v>
      </c>
    </row>
    <row r="7" s="168" customFormat="1" ht="20.25" customHeight="1" spans="1:4">
      <c r="A7" s="12" t="s">
        <v>11</v>
      </c>
      <c r="B7" s="26">
        <v>79975291.51</v>
      </c>
      <c r="C7" s="209" t="s">
        <v>12</v>
      </c>
      <c r="D7" s="26"/>
    </row>
    <row r="8" s="168" customFormat="1" ht="20.25" customHeight="1" spans="1:4">
      <c r="A8" s="12" t="s">
        <v>13</v>
      </c>
      <c r="B8" s="190">
        <v>79855291.51</v>
      </c>
      <c r="C8" s="12" t="s">
        <v>14</v>
      </c>
      <c r="D8" s="26"/>
    </row>
    <row r="9" s="168" customFormat="1" ht="20.25" customHeight="1" spans="1:4">
      <c r="A9" s="12" t="s">
        <v>15</v>
      </c>
      <c r="B9" s="190"/>
      <c r="C9" s="12" t="s">
        <v>16</v>
      </c>
      <c r="D9" s="26"/>
    </row>
    <row r="10" s="168" customFormat="1" ht="20.25" customHeight="1" spans="1:4">
      <c r="A10" s="12" t="s">
        <v>17</v>
      </c>
      <c r="B10" s="190"/>
      <c r="C10" s="12" t="s">
        <v>18</v>
      </c>
      <c r="D10" s="26"/>
    </row>
    <row r="11" s="168" customFormat="1" ht="20.25" customHeight="1" spans="1:4">
      <c r="A11" s="12" t="s">
        <v>19</v>
      </c>
      <c r="B11" s="190"/>
      <c r="C11" s="12" t="s">
        <v>20</v>
      </c>
      <c r="D11" s="26"/>
    </row>
    <row r="12" s="168" customFormat="1" ht="20.25" customHeight="1" spans="1:4">
      <c r="A12" s="12" t="s">
        <v>21</v>
      </c>
      <c r="B12" s="190"/>
      <c r="C12" s="12" t="s">
        <v>22</v>
      </c>
      <c r="D12" s="26"/>
    </row>
    <row r="13" s="168" customFormat="1" ht="20.25" customHeight="1" spans="1:4">
      <c r="A13" s="12" t="s">
        <v>23</v>
      </c>
      <c r="B13" s="190">
        <v>120000</v>
      </c>
      <c r="C13" s="12" t="s">
        <v>24</v>
      </c>
      <c r="D13" s="26"/>
    </row>
    <row r="14" s="168" customFormat="1" ht="20.25" customHeight="1" spans="1:4">
      <c r="A14" s="12" t="s">
        <v>25</v>
      </c>
      <c r="B14" s="190">
        <v>44741200</v>
      </c>
      <c r="C14" s="12" t="s">
        <v>26</v>
      </c>
      <c r="D14" s="26">
        <v>77917720.67</v>
      </c>
    </row>
    <row r="15" ht="20.25" customHeight="1" spans="1:4">
      <c r="A15" s="191" t="s">
        <v>27</v>
      </c>
      <c r="B15" s="194" t="s">
        <v>28</v>
      </c>
      <c r="C15" s="12" t="s">
        <v>29</v>
      </c>
      <c r="D15" s="26">
        <v>1024106.84</v>
      </c>
    </row>
    <row r="16" s="168" customFormat="1" ht="20.25" customHeight="1" spans="1:4">
      <c r="A16" s="12" t="s">
        <v>30</v>
      </c>
      <c r="B16" s="190"/>
      <c r="C16" s="12" t="s">
        <v>31</v>
      </c>
      <c r="D16" s="26"/>
    </row>
    <row r="17" s="168" customFormat="1" ht="20.25" customHeight="1" spans="1:4">
      <c r="A17" s="12" t="s">
        <v>32</v>
      </c>
      <c r="B17" s="190"/>
      <c r="C17" s="12" t="s">
        <v>33</v>
      </c>
      <c r="D17" s="26"/>
    </row>
    <row r="18" s="168" customFormat="1" ht="20.25" customHeight="1" spans="1:4">
      <c r="A18" s="12"/>
      <c r="B18" s="193"/>
      <c r="C18" s="12" t="s">
        <v>34</v>
      </c>
      <c r="D18" s="26"/>
    </row>
    <row r="19" s="168" customFormat="1" ht="20.25" customHeight="1" spans="1:4">
      <c r="A19" s="12"/>
      <c r="B19" s="193"/>
      <c r="C19" s="12" t="s">
        <v>35</v>
      </c>
      <c r="D19" s="26"/>
    </row>
    <row r="20" s="168" customFormat="1" ht="20.25" customHeight="1" spans="1:4">
      <c r="A20" s="12"/>
      <c r="B20" s="193"/>
      <c r="C20" s="12" t="s">
        <v>36</v>
      </c>
      <c r="D20" s="26"/>
    </row>
    <row r="21" s="168" customFormat="1" ht="20.25" customHeight="1" spans="1:4">
      <c r="A21" s="12"/>
      <c r="B21" s="193"/>
      <c r="C21" s="12" t="s">
        <v>37</v>
      </c>
      <c r="D21" s="26"/>
    </row>
    <row r="22" s="168" customFormat="1" ht="20.25" customHeight="1" spans="1:4">
      <c r="A22" s="12"/>
      <c r="B22" s="193"/>
      <c r="C22" s="12" t="s">
        <v>38</v>
      </c>
      <c r="D22" s="26"/>
    </row>
    <row r="23" s="168" customFormat="1" ht="20.25" customHeight="1" spans="1:4">
      <c r="A23" s="12"/>
      <c r="B23" s="193"/>
      <c r="C23" s="12" t="s">
        <v>39</v>
      </c>
      <c r="D23" s="26"/>
    </row>
    <row r="24" ht="20.25" customHeight="1" spans="1:4">
      <c r="A24" s="191"/>
      <c r="B24" s="194"/>
      <c r="C24" s="12" t="s">
        <v>40</v>
      </c>
      <c r="D24" s="26"/>
    </row>
    <row r="25" s="168" customFormat="1" ht="20.25" customHeight="1" spans="1:4">
      <c r="A25" s="12"/>
      <c r="B25" s="193"/>
      <c r="C25" s="12" t="s">
        <v>41</v>
      </c>
      <c r="D25" s="26">
        <v>1033464</v>
      </c>
    </row>
    <row r="26" s="168" customFormat="1" ht="20.25" customHeight="1" spans="1:4">
      <c r="A26" s="12"/>
      <c r="B26" s="193"/>
      <c r="C26" s="12" t="s">
        <v>42</v>
      </c>
      <c r="D26" s="26"/>
    </row>
    <row r="27" s="168" customFormat="1" ht="20.25" customHeight="1" spans="1:4">
      <c r="A27" s="12"/>
      <c r="B27" s="193"/>
      <c r="C27" s="12" t="s">
        <v>43</v>
      </c>
      <c r="D27" s="26"/>
    </row>
    <row r="28" ht="20.25" customHeight="1" spans="1:4">
      <c r="A28" s="191"/>
      <c r="B28" s="194"/>
      <c r="C28" s="12" t="s">
        <v>44</v>
      </c>
      <c r="D28" s="26"/>
    </row>
    <row r="29" ht="20.25" customHeight="1" spans="1:4">
      <c r="A29" s="191"/>
      <c r="B29" s="194"/>
      <c r="C29" s="12" t="s">
        <v>45</v>
      </c>
      <c r="D29" s="26">
        <v>44741200</v>
      </c>
    </row>
    <row r="30" s="168" customFormat="1" ht="20.25" customHeight="1" spans="1:4">
      <c r="A30" s="12"/>
      <c r="B30" s="193"/>
      <c r="C30" s="12" t="s">
        <v>46</v>
      </c>
      <c r="D30" s="26"/>
    </row>
    <row r="31" s="168" customFormat="1" ht="20.25" customHeight="1" spans="1:4">
      <c r="A31" s="12"/>
      <c r="B31" s="193"/>
      <c r="C31" s="12" t="s">
        <v>47</v>
      </c>
      <c r="D31" s="26"/>
    </row>
    <row r="32" ht="20.25" customHeight="1" spans="1:4">
      <c r="A32" s="210"/>
      <c r="B32" s="211"/>
      <c r="C32" s="12" t="s">
        <v>48</v>
      </c>
      <c r="D32" s="26"/>
    </row>
    <row r="33" ht="20.25" customHeight="1" spans="1:4">
      <c r="A33" s="210"/>
      <c r="B33" s="211"/>
      <c r="C33" s="12" t="s">
        <v>49</v>
      </c>
      <c r="D33" s="26"/>
    </row>
    <row r="34" ht="20.25" customHeight="1" spans="1:4">
      <c r="A34" s="210"/>
      <c r="B34" s="211"/>
      <c r="C34" s="191" t="s">
        <v>50</v>
      </c>
      <c r="D34" s="185"/>
    </row>
    <row r="35" s="168" customFormat="1" ht="20.25" customHeight="1" spans="1:4">
      <c r="A35" s="175" t="s">
        <v>51</v>
      </c>
      <c r="B35" s="212">
        <v>124716491.51</v>
      </c>
      <c r="C35" s="175" t="s">
        <v>52</v>
      </c>
      <c r="D35" s="213">
        <v>124716491.51</v>
      </c>
    </row>
  </sheetData>
  <mergeCells count="5">
    <mergeCell ref="A1:D1"/>
    <mergeCell ref="A2:D2"/>
    <mergeCell ref="A3:C3"/>
    <mergeCell ref="A4:B4"/>
    <mergeCell ref="C4:D4"/>
  </mergeCells>
  <printOptions horizontalCentered="1"/>
  <pageMargins left="0.385416666666667" right="0.188888888888889" top="0.188888888888889" bottom="0.188888888888889" header="0.196527777777778" footer="0.188888888888889"/>
  <pageSetup paperSize="9" scale="75" orientation="landscape" useFirstPageNumber="1"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9"/>
  <sheetViews>
    <sheetView tabSelected="1" zoomScale="70" zoomScaleNormal="70" topLeftCell="A32" workbookViewId="0">
      <selection activeCell="G40" sqref="G40"/>
    </sheetView>
  </sheetViews>
  <sheetFormatPr defaultColWidth="12" defaultRowHeight="13.5" customHeight="1"/>
  <cols>
    <col min="1" max="1" width="27.5" style="65" customWidth="1"/>
    <col min="2" max="2" width="27.5" style="20" customWidth="1"/>
    <col min="3" max="3" width="43.1666666666667" style="20" customWidth="1"/>
    <col min="4" max="4" width="8.66666666666667" style="65" customWidth="1"/>
    <col min="5" max="5" width="16.2555555555556" style="65" customWidth="1"/>
    <col min="6" max="6" width="8.33333333333333" style="65" customWidth="1"/>
    <col min="7" max="7" width="36.8333333333333" style="65" customWidth="1"/>
    <col min="8" max="8" width="49.6333333333333" style="65" customWidth="1"/>
    <col min="9" max="9" width="19.1666666666667" style="65" customWidth="1"/>
    <col min="10" max="10" width="25" style="65" customWidth="1"/>
    <col min="11" max="11" width="26.7777777777778" style="65" customWidth="1"/>
    <col min="12" max="12" width="25" style="65" customWidth="1"/>
    <col min="13" max="13" width="12" style="20" customWidth="1"/>
    <col min="14" max="16384" width="12" style="20"/>
  </cols>
  <sheetData>
    <row r="1" ht="26.25" customHeight="1" spans="1:12">
      <c r="A1" s="66" t="s">
        <v>335</v>
      </c>
      <c r="B1" s="67"/>
      <c r="C1" s="67"/>
      <c r="D1" s="68"/>
      <c r="E1" s="68"/>
      <c r="F1" s="68"/>
      <c r="G1" s="68"/>
      <c r="H1" s="68"/>
      <c r="I1" s="68"/>
      <c r="J1" s="68"/>
      <c r="K1" s="68"/>
      <c r="L1" s="136"/>
    </row>
    <row r="2" ht="81" customHeight="1" spans="1:12">
      <c r="A2" s="69" t="s">
        <v>336</v>
      </c>
      <c r="B2" s="67"/>
      <c r="C2" s="67"/>
      <c r="D2" s="68"/>
      <c r="E2" s="68"/>
      <c r="F2" s="68"/>
      <c r="G2" s="68"/>
      <c r="H2" s="68"/>
      <c r="I2" s="68"/>
      <c r="J2" s="68"/>
      <c r="K2" s="68"/>
      <c r="L2" s="136"/>
    </row>
    <row r="3" ht="30" customHeight="1" spans="1:12">
      <c r="A3" s="70" t="s">
        <v>337</v>
      </c>
      <c r="B3" s="71"/>
      <c r="C3" s="71"/>
      <c r="D3" s="72"/>
      <c r="E3" s="72"/>
      <c r="F3" s="72"/>
      <c r="G3" s="72"/>
      <c r="H3" s="72"/>
      <c r="I3" s="72"/>
      <c r="J3" s="72"/>
      <c r="K3" s="72"/>
      <c r="L3" s="137"/>
    </row>
    <row r="4" ht="30" customHeight="1" spans="1:12">
      <c r="A4" s="73" t="s">
        <v>338</v>
      </c>
      <c r="B4" s="74"/>
      <c r="C4" s="74"/>
      <c r="D4" s="75"/>
      <c r="E4" s="114" t="s">
        <v>172</v>
      </c>
      <c r="F4" s="115"/>
      <c r="G4" s="116"/>
      <c r="H4" s="73" t="s">
        <v>339</v>
      </c>
      <c r="I4" s="75"/>
      <c r="J4" s="114" t="s">
        <v>340</v>
      </c>
      <c r="K4" s="118"/>
      <c r="L4" s="119"/>
    </row>
    <row r="5" ht="30" customHeight="1" spans="1:12">
      <c r="A5" s="73" t="s">
        <v>341</v>
      </c>
      <c r="B5" s="74"/>
      <c r="C5" s="74"/>
      <c r="D5" s="75"/>
      <c r="E5" s="114" t="s">
        <v>342</v>
      </c>
      <c r="F5" s="115"/>
      <c r="G5" s="116"/>
      <c r="H5" s="73" t="s">
        <v>343</v>
      </c>
      <c r="I5" s="75"/>
      <c r="J5" s="138">
        <v>75</v>
      </c>
      <c r="K5" s="118"/>
      <c r="L5" s="119"/>
    </row>
    <row r="6" ht="30" customHeight="1" spans="1:12">
      <c r="A6" s="73" t="s">
        <v>344</v>
      </c>
      <c r="B6" s="74"/>
      <c r="C6" s="74"/>
      <c r="D6" s="75"/>
      <c r="E6" s="117" t="s">
        <v>345</v>
      </c>
      <c r="F6" s="118"/>
      <c r="G6" s="119"/>
      <c r="H6" s="73" t="s">
        <v>346</v>
      </c>
      <c r="I6" s="75"/>
      <c r="J6" s="138">
        <v>71</v>
      </c>
      <c r="K6" s="118"/>
      <c r="L6" s="119"/>
    </row>
    <row r="7" ht="30" customHeight="1" spans="1:12">
      <c r="A7" s="73" t="s">
        <v>347</v>
      </c>
      <c r="B7" s="74"/>
      <c r="C7" s="74"/>
      <c r="D7" s="75"/>
      <c r="E7" s="117" t="s">
        <v>348</v>
      </c>
      <c r="F7" s="118"/>
      <c r="G7" s="119"/>
      <c r="H7" s="73" t="s">
        <v>349</v>
      </c>
      <c r="I7" s="75"/>
      <c r="J7" s="117" t="s">
        <v>350</v>
      </c>
      <c r="K7" s="118"/>
      <c r="L7" s="119"/>
    </row>
    <row r="8" ht="30" customHeight="1" spans="1:12">
      <c r="A8" s="73" t="s">
        <v>351</v>
      </c>
      <c r="B8" s="74"/>
      <c r="C8" s="74"/>
      <c r="D8" s="75"/>
      <c r="E8" s="117" t="s">
        <v>352</v>
      </c>
      <c r="F8" s="118"/>
      <c r="G8" s="119"/>
      <c r="H8" s="73" t="s">
        <v>353</v>
      </c>
      <c r="I8" s="75"/>
      <c r="J8" s="139" t="s">
        <v>348</v>
      </c>
      <c r="K8" s="118"/>
      <c r="L8" s="119"/>
    </row>
    <row r="9" ht="30" customHeight="1" spans="1:12">
      <c r="A9" s="76" t="s">
        <v>354</v>
      </c>
      <c r="B9" s="77"/>
      <c r="C9" s="77"/>
      <c r="D9" s="78"/>
      <c r="E9" s="73" t="s">
        <v>355</v>
      </c>
      <c r="F9" s="75"/>
      <c r="G9" s="120" t="s">
        <v>356</v>
      </c>
      <c r="H9" s="73" t="s">
        <v>357</v>
      </c>
      <c r="I9" s="75"/>
      <c r="J9" s="73" t="s">
        <v>356</v>
      </c>
      <c r="K9" s="85"/>
      <c r="L9" s="75"/>
    </row>
    <row r="10" ht="30" customHeight="1" spans="1:12">
      <c r="A10" s="79"/>
      <c r="B10" s="80"/>
      <c r="C10" s="80"/>
      <c r="D10" s="81"/>
      <c r="E10" s="73" t="s">
        <v>149</v>
      </c>
      <c r="F10" s="75"/>
      <c r="G10" s="121">
        <v>124716491.51</v>
      </c>
      <c r="H10" s="73" t="s">
        <v>149</v>
      </c>
      <c r="I10" s="75"/>
      <c r="J10" s="140">
        <v>124716491.51</v>
      </c>
      <c r="K10" s="118"/>
      <c r="L10" s="119"/>
    </row>
    <row r="11" ht="30" customHeight="1" spans="1:12">
      <c r="A11" s="79"/>
      <c r="B11" s="80"/>
      <c r="C11" s="80"/>
      <c r="D11" s="81"/>
      <c r="E11" s="73" t="s">
        <v>358</v>
      </c>
      <c r="F11" s="75"/>
      <c r="G11" s="121">
        <v>124716491.51</v>
      </c>
      <c r="H11" s="73" t="s">
        <v>61</v>
      </c>
      <c r="I11" s="75"/>
      <c r="J11" s="140">
        <v>22274294.51</v>
      </c>
      <c r="K11" s="118"/>
      <c r="L11" s="119"/>
    </row>
    <row r="12" ht="30" customHeight="1" spans="1:12">
      <c r="A12" s="82"/>
      <c r="B12" s="83"/>
      <c r="C12" s="83"/>
      <c r="D12" s="84"/>
      <c r="E12" s="73" t="s">
        <v>359</v>
      </c>
      <c r="F12" s="75"/>
      <c r="G12" s="122"/>
      <c r="H12" s="73" t="s">
        <v>62</v>
      </c>
      <c r="I12" s="75"/>
      <c r="J12" s="140">
        <v>102442197</v>
      </c>
      <c r="K12" s="118"/>
      <c r="L12" s="119"/>
    </row>
    <row r="13" ht="30" customHeight="1" spans="1:12">
      <c r="A13" s="70" t="s">
        <v>360</v>
      </c>
      <c r="B13" s="71"/>
      <c r="C13" s="71"/>
      <c r="D13" s="72"/>
      <c r="E13" s="72"/>
      <c r="F13" s="72"/>
      <c r="G13" s="72"/>
      <c r="H13" s="72"/>
      <c r="I13" s="72"/>
      <c r="J13" s="72"/>
      <c r="K13" s="72"/>
      <c r="L13" s="137"/>
    </row>
    <row r="14" ht="32.25" customHeight="1" spans="1:12">
      <c r="A14" s="73" t="s">
        <v>361</v>
      </c>
      <c r="B14" s="74"/>
      <c r="C14" s="74"/>
      <c r="D14" s="85"/>
      <c r="E14" s="85"/>
      <c r="F14" s="85"/>
      <c r="G14" s="85"/>
      <c r="H14" s="85"/>
      <c r="I14" s="85"/>
      <c r="J14" s="85"/>
      <c r="K14" s="75"/>
      <c r="L14" s="120" t="s">
        <v>362</v>
      </c>
    </row>
    <row r="15" ht="252" customHeight="1" spans="1:12">
      <c r="A15" s="76" t="s">
        <v>363</v>
      </c>
      <c r="B15" s="77"/>
      <c r="C15" s="86"/>
      <c r="D15" s="87" t="s">
        <v>364</v>
      </c>
      <c r="E15" s="123" t="s">
        <v>365</v>
      </c>
      <c r="F15" s="124"/>
      <c r="G15" s="124"/>
      <c r="H15" s="124"/>
      <c r="I15" s="124"/>
      <c r="J15" s="124"/>
      <c r="K15" s="141"/>
      <c r="L15" s="142" t="s">
        <v>366</v>
      </c>
    </row>
    <row r="16" ht="123" customHeight="1" spans="1:12">
      <c r="A16" s="82"/>
      <c r="B16" s="83"/>
      <c r="C16" s="88"/>
      <c r="D16" s="87" t="s">
        <v>367</v>
      </c>
      <c r="E16" s="123" t="s">
        <v>368</v>
      </c>
      <c r="F16" s="124"/>
      <c r="G16" s="124"/>
      <c r="H16" s="124"/>
      <c r="I16" s="124"/>
      <c r="J16" s="124"/>
      <c r="K16" s="141"/>
      <c r="L16" s="142" t="s">
        <v>369</v>
      </c>
    </row>
    <row r="17" ht="299" customHeight="1" spans="1:12">
      <c r="A17" s="73" t="s">
        <v>370</v>
      </c>
      <c r="B17" s="74"/>
      <c r="C17" s="89"/>
      <c r="D17" s="87" t="s">
        <v>371</v>
      </c>
      <c r="E17" s="114" t="s">
        <v>372</v>
      </c>
      <c r="F17" s="124"/>
      <c r="G17" s="124"/>
      <c r="H17" s="124"/>
      <c r="I17" s="124"/>
      <c r="J17" s="124"/>
      <c r="K17" s="141"/>
      <c r="L17" s="142" t="s">
        <v>373</v>
      </c>
    </row>
    <row r="18" ht="32.25" customHeight="1" spans="1:12">
      <c r="A18" s="90" t="s">
        <v>374</v>
      </c>
      <c r="B18" s="91"/>
      <c r="C18" s="91"/>
      <c r="D18" s="92"/>
      <c r="E18" s="92"/>
      <c r="F18" s="92"/>
      <c r="G18" s="92"/>
      <c r="H18" s="92"/>
      <c r="I18" s="92"/>
      <c r="J18" s="92"/>
      <c r="K18" s="92"/>
      <c r="L18" s="143"/>
    </row>
    <row r="19" ht="32.25" customHeight="1" spans="1:12">
      <c r="A19" s="93" t="s">
        <v>375</v>
      </c>
      <c r="B19" s="74"/>
      <c r="C19" s="89"/>
      <c r="D19" s="94" t="s">
        <v>376</v>
      </c>
      <c r="E19" s="125"/>
      <c r="F19" s="125"/>
      <c r="G19" s="125"/>
      <c r="H19" s="126"/>
      <c r="I19" s="73" t="s">
        <v>377</v>
      </c>
      <c r="J19" s="85"/>
      <c r="K19" s="85"/>
      <c r="L19" s="75"/>
    </row>
    <row r="20" ht="345" customHeight="1" spans="1:12">
      <c r="A20" s="95" t="s">
        <v>378</v>
      </c>
      <c r="B20" s="96"/>
      <c r="C20" s="97"/>
      <c r="D20" s="98" t="s">
        <v>379</v>
      </c>
      <c r="E20" s="127"/>
      <c r="F20" s="127"/>
      <c r="G20" s="127"/>
      <c r="H20" s="128"/>
      <c r="I20" s="98" t="s">
        <v>380</v>
      </c>
      <c r="J20" s="127"/>
      <c r="K20" s="127"/>
      <c r="L20" s="128"/>
    </row>
    <row r="21" ht="329" customHeight="1" spans="1:12">
      <c r="A21" s="95" t="s">
        <v>381</v>
      </c>
      <c r="B21" s="99"/>
      <c r="C21" s="100"/>
      <c r="D21" s="98" t="s">
        <v>379</v>
      </c>
      <c r="E21" s="129"/>
      <c r="F21" s="129"/>
      <c r="G21" s="129"/>
      <c r="H21" s="130"/>
      <c r="I21" s="98" t="s">
        <v>382</v>
      </c>
      <c r="J21" s="129"/>
      <c r="K21" s="129"/>
      <c r="L21" s="130"/>
    </row>
    <row r="22" ht="325" customHeight="1" spans="1:12">
      <c r="A22" s="95" t="s">
        <v>383</v>
      </c>
      <c r="B22" s="99"/>
      <c r="C22" s="100"/>
      <c r="D22" s="98" t="s">
        <v>379</v>
      </c>
      <c r="E22" s="129"/>
      <c r="F22" s="129"/>
      <c r="G22" s="129"/>
      <c r="H22" s="130"/>
      <c r="I22" s="98" t="s">
        <v>382</v>
      </c>
      <c r="J22" s="129"/>
      <c r="K22" s="129"/>
      <c r="L22" s="130"/>
    </row>
    <row r="23" ht="32.25" customHeight="1" spans="1:12">
      <c r="A23" s="90" t="s">
        <v>384</v>
      </c>
      <c r="B23" s="91"/>
      <c r="C23" s="91"/>
      <c r="D23" s="92"/>
      <c r="E23" s="92"/>
      <c r="F23" s="92"/>
      <c r="G23" s="92"/>
      <c r="H23" s="92"/>
      <c r="I23" s="92"/>
      <c r="J23" s="92"/>
      <c r="K23" s="92"/>
      <c r="L23" s="143"/>
    </row>
    <row r="24" ht="32.25" customHeight="1" spans="1:12">
      <c r="A24" s="101" t="s">
        <v>385</v>
      </c>
      <c r="B24" s="77"/>
      <c r="C24" s="86"/>
      <c r="D24" s="102" t="s">
        <v>386</v>
      </c>
      <c r="E24" s="131"/>
      <c r="F24" s="131"/>
      <c r="G24" s="131"/>
      <c r="H24" s="131"/>
      <c r="I24" s="144"/>
      <c r="J24" s="102" t="s">
        <v>362</v>
      </c>
      <c r="K24" s="131"/>
      <c r="L24" s="144"/>
    </row>
    <row r="25" ht="32.25" customHeight="1" spans="1:12">
      <c r="A25" s="103"/>
      <c r="B25" s="83"/>
      <c r="C25" s="88"/>
      <c r="D25" s="104"/>
      <c r="E25" s="132"/>
      <c r="F25" s="132"/>
      <c r="G25" s="132"/>
      <c r="H25" s="132"/>
      <c r="I25" s="145"/>
      <c r="J25" s="104"/>
      <c r="K25" s="132"/>
      <c r="L25" s="145"/>
    </row>
    <row r="26" ht="68" customHeight="1" spans="1:12">
      <c r="A26" s="93" t="s">
        <v>387</v>
      </c>
      <c r="B26" s="74"/>
      <c r="C26" s="89"/>
      <c r="D26" s="105" t="s">
        <v>388</v>
      </c>
      <c r="E26" s="106"/>
      <c r="F26" s="106"/>
      <c r="G26" s="106"/>
      <c r="H26" s="106"/>
      <c r="I26" s="146"/>
      <c r="J26" s="105" t="s">
        <v>389</v>
      </c>
      <c r="K26" s="106"/>
      <c r="L26" s="146"/>
    </row>
    <row r="27" ht="34.5" customHeight="1" spans="1:12">
      <c r="A27" s="93" t="s">
        <v>390</v>
      </c>
      <c r="B27" s="91"/>
      <c r="C27" s="91"/>
      <c r="D27" s="106" t="s">
        <v>391</v>
      </c>
      <c r="E27" s="92"/>
      <c r="F27" s="92"/>
      <c r="G27" s="92"/>
      <c r="H27" s="92"/>
      <c r="I27" s="92"/>
      <c r="J27" s="106" t="s">
        <v>392</v>
      </c>
      <c r="K27" s="92"/>
      <c r="L27" s="143"/>
    </row>
    <row r="28" ht="59" customHeight="1" spans="1:12">
      <c r="A28" s="93" t="s">
        <v>393</v>
      </c>
      <c r="B28" s="107"/>
      <c r="C28" s="108"/>
      <c r="D28" s="109" t="s">
        <v>394</v>
      </c>
      <c r="E28" s="133" t="s">
        <v>395</v>
      </c>
      <c r="F28" s="133" t="s">
        <v>396</v>
      </c>
      <c r="G28" s="133" t="s">
        <v>397</v>
      </c>
      <c r="H28" s="133" t="s">
        <v>398</v>
      </c>
      <c r="I28" s="147"/>
      <c r="J28" s="105" t="s">
        <v>399</v>
      </c>
      <c r="K28" s="148" t="s">
        <v>362</v>
      </c>
      <c r="L28" s="149"/>
    </row>
    <row r="29" ht="24" customHeight="1" spans="1:12">
      <c r="A29" s="110" t="s">
        <v>400</v>
      </c>
      <c r="B29" s="110" t="s">
        <v>401</v>
      </c>
      <c r="C29" s="110" t="s">
        <v>402</v>
      </c>
      <c r="D29" s="111" t="s">
        <v>403</v>
      </c>
      <c r="E29" s="134" t="s">
        <v>395</v>
      </c>
      <c r="F29" s="134" t="s">
        <v>396</v>
      </c>
      <c r="G29" s="134" t="s">
        <v>397</v>
      </c>
      <c r="H29" s="134" t="s">
        <v>398</v>
      </c>
      <c r="I29" s="150"/>
      <c r="J29" s="150"/>
      <c r="K29" s="151" t="s">
        <v>362</v>
      </c>
      <c r="L29" s="152"/>
    </row>
    <row r="30" s="63" customFormat="1" ht="56" customHeight="1" spans="1:12">
      <c r="A30" s="112" t="s">
        <v>404</v>
      </c>
      <c r="B30" s="113" t="s">
        <v>405</v>
      </c>
      <c r="C30" s="113" t="s">
        <v>405</v>
      </c>
      <c r="D30" s="113" t="s">
        <v>406</v>
      </c>
      <c r="E30" s="113" t="s">
        <v>407</v>
      </c>
      <c r="F30" s="113" t="s">
        <v>408</v>
      </c>
      <c r="G30" s="113" t="s">
        <v>409</v>
      </c>
      <c r="H30" s="135" t="s">
        <v>410</v>
      </c>
      <c r="I30" s="135"/>
      <c r="J30" s="113"/>
      <c r="K30" s="135" t="s">
        <v>411</v>
      </c>
      <c r="L30" s="113"/>
    </row>
    <row r="31" s="64" customFormat="1" ht="56" customHeight="1" spans="1:12">
      <c r="A31" s="112" t="s">
        <v>412</v>
      </c>
      <c r="B31" s="113" t="s">
        <v>413</v>
      </c>
      <c r="C31" s="113" t="s">
        <v>413</v>
      </c>
      <c r="D31" s="113" t="s">
        <v>414</v>
      </c>
      <c r="E31" s="113" t="s">
        <v>415</v>
      </c>
      <c r="F31" s="113" t="s">
        <v>416</v>
      </c>
      <c r="G31" s="113" t="s">
        <v>409</v>
      </c>
      <c r="H31" s="135" t="s">
        <v>417</v>
      </c>
      <c r="I31" s="153"/>
      <c r="J31" s="154"/>
      <c r="K31" s="135" t="s">
        <v>417</v>
      </c>
      <c r="L31" s="154"/>
    </row>
    <row r="32" s="64" customFormat="1" ht="56" customHeight="1" spans="1:12">
      <c r="A32" s="112" t="s">
        <v>404</v>
      </c>
      <c r="B32" s="113" t="s">
        <v>418</v>
      </c>
      <c r="C32" s="113" t="s">
        <v>418</v>
      </c>
      <c r="D32" s="113" t="s">
        <v>406</v>
      </c>
      <c r="E32" s="113" t="s">
        <v>311</v>
      </c>
      <c r="F32" s="113" t="s">
        <v>419</v>
      </c>
      <c r="G32" s="113" t="s">
        <v>409</v>
      </c>
      <c r="H32" s="135" t="s">
        <v>420</v>
      </c>
      <c r="I32" s="153"/>
      <c r="J32" s="154"/>
      <c r="K32" s="135" t="s">
        <v>421</v>
      </c>
      <c r="L32" s="154"/>
    </row>
    <row r="33" s="64" customFormat="1" ht="56" customHeight="1" spans="1:12">
      <c r="A33" s="112" t="s">
        <v>404</v>
      </c>
      <c r="B33" s="113" t="s">
        <v>422</v>
      </c>
      <c r="C33" s="113" t="s">
        <v>422</v>
      </c>
      <c r="D33" s="113" t="s">
        <v>406</v>
      </c>
      <c r="E33" s="113" t="s">
        <v>423</v>
      </c>
      <c r="F33" s="113" t="s">
        <v>419</v>
      </c>
      <c r="G33" s="113" t="s">
        <v>409</v>
      </c>
      <c r="H33" s="135" t="s">
        <v>424</v>
      </c>
      <c r="I33" s="153"/>
      <c r="J33" s="154"/>
      <c r="K33" s="135" t="s">
        <v>425</v>
      </c>
      <c r="L33" s="154"/>
    </row>
    <row r="34" s="64" customFormat="1" ht="56" customHeight="1" spans="1:12">
      <c r="A34" s="112" t="s">
        <v>412</v>
      </c>
      <c r="B34" s="113" t="s">
        <v>426</v>
      </c>
      <c r="C34" s="113" t="s">
        <v>426</v>
      </c>
      <c r="D34" s="113" t="s">
        <v>414</v>
      </c>
      <c r="E34" s="113" t="s">
        <v>427</v>
      </c>
      <c r="F34" s="113" t="s">
        <v>416</v>
      </c>
      <c r="G34" s="113" t="s">
        <v>428</v>
      </c>
      <c r="H34" s="135" t="s">
        <v>429</v>
      </c>
      <c r="I34" s="153"/>
      <c r="J34" s="154"/>
      <c r="K34" s="135" t="s">
        <v>430</v>
      </c>
      <c r="L34" s="154"/>
    </row>
    <row r="35" s="64" customFormat="1" ht="56" customHeight="1" spans="1:12">
      <c r="A35" s="112" t="s">
        <v>404</v>
      </c>
      <c r="B35" s="113" t="s">
        <v>431</v>
      </c>
      <c r="C35" s="113" t="s">
        <v>431</v>
      </c>
      <c r="D35" s="113" t="s">
        <v>406</v>
      </c>
      <c r="E35" s="113" t="s">
        <v>407</v>
      </c>
      <c r="F35" s="113" t="s">
        <v>408</v>
      </c>
      <c r="G35" s="113" t="s">
        <v>409</v>
      </c>
      <c r="H35" s="135" t="s">
        <v>432</v>
      </c>
      <c r="I35" s="153"/>
      <c r="J35" s="154"/>
      <c r="K35" s="135" t="s">
        <v>433</v>
      </c>
      <c r="L35" s="154"/>
    </row>
    <row r="36" s="64" customFormat="1" ht="56" customHeight="1" spans="1:12">
      <c r="A36" s="112" t="s">
        <v>404</v>
      </c>
      <c r="B36" s="113" t="s">
        <v>434</v>
      </c>
      <c r="C36" s="113" t="s">
        <v>434</v>
      </c>
      <c r="D36" s="113" t="s">
        <v>406</v>
      </c>
      <c r="E36" s="113" t="s">
        <v>435</v>
      </c>
      <c r="F36" s="113" t="s">
        <v>419</v>
      </c>
      <c r="G36" s="113" t="s">
        <v>409</v>
      </c>
      <c r="H36" s="135" t="s">
        <v>436</v>
      </c>
      <c r="I36" s="153"/>
      <c r="J36" s="154"/>
      <c r="K36" s="135" t="s">
        <v>437</v>
      </c>
      <c r="L36" s="154"/>
    </row>
    <row r="37" s="64" customFormat="1" ht="56" customHeight="1" spans="1:12">
      <c r="A37" s="112" t="s">
        <v>404</v>
      </c>
      <c r="B37" s="113" t="s">
        <v>438</v>
      </c>
      <c r="C37" s="113" t="s">
        <v>438</v>
      </c>
      <c r="D37" s="113" t="s">
        <v>406</v>
      </c>
      <c r="E37" s="113" t="s">
        <v>439</v>
      </c>
      <c r="F37" s="113" t="s">
        <v>416</v>
      </c>
      <c r="G37" s="113" t="s">
        <v>409</v>
      </c>
      <c r="H37" s="135" t="s">
        <v>440</v>
      </c>
      <c r="I37" s="153"/>
      <c r="J37" s="154"/>
      <c r="K37" s="135" t="s">
        <v>441</v>
      </c>
      <c r="L37" s="154"/>
    </row>
    <row r="38" s="64" customFormat="1" ht="56" customHeight="1" spans="1:12">
      <c r="A38" s="112" t="s">
        <v>442</v>
      </c>
      <c r="B38" s="113" t="s">
        <v>443</v>
      </c>
      <c r="C38" s="113" t="s">
        <v>443</v>
      </c>
      <c r="D38" s="113" t="s">
        <v>414</v>
      </c>
      <c r="E38" s="113" t="s">
        <v>444</v>
      </c>
      <c r="F38" s="113" t="s">
        <v>416</v>
      </c>
      <c r="G38" s="113" t="s">
        <v>409</v>
      </c>
      <c r="H38" s="135" t="s">
        <v>417</v>
      </c>
      <c r="I38" s="153"/>
      <c r="J38" s="154"/>
      <c r="K38" s="135" t="s">
        <v>445</v>
      </c>
      <c r="L38" s="154"/>
    </row>
    <row r="39" s="64" customFormat="1" ht="56" customHeight="1" spans="1:12">
      <c r="A39" s="112" t="s">
        <v>404</v>
      </c>
      <c r="B39" s="113" t="s">
        <v>446</v>
      </c>
      <c r="C39" s="113" t="s">
        <v>446</v>
      </c>
      <c r="D39" s="113" t="s">
        <v>414</v>
      </c>
      <c r="E39" s="113" t="s">
        <v>415</v>
      </c>
      <c r="F39" s="113" t="s">
        <v>416</v>
      </c>
      <c r="G39" s="113" t="s">
        <v>409</v>
      </c>
      <c r="H39" s="135" t="s">
        <v>440</v>
      </c>
      <c r="I39" s="153"/>
      <c r="J39" s="154"/>
      <c r="K39" s="135" t="s">
        <v>447</v>
      </c>
      <c r="L39" s="154"/>
    </row>
    <row r="40" s="64" customFormat="1" ht="56" customHeight="1" spans="1:12">
      <c r="A40" s="112" t="s">
        <v>404</v>
      </c>
      <c r="B40" s="113" t="s">
        <v>448</v>
      </c>
      <c r="C40" s="113" t="s">
        <v>448</v>
      </c>
      <c r="D40" s="113" t="s">
        <v>406</v>
      </c>
      <c r="E40" s="113" t="s">
        <v>449</v>
      </c>
      <c r="F40" s="113" t="s">
        <v>419</v>
      </c>
      <c r="G40" s="113" t="s">
        <v>409</v>
      </c>
      <c r="H40" s="135" t="s">
        <v>424</v>
      </c>
      <c r="I40" s="153"/>
      <c r="J40" s="154"/>
      <c r="K40" s="135" t="s">
        <v>450</v>
      </c>
      <c r="L40" s="154"/>
    </row>
    <row r="41" s="64" customFormat="1" ht="56" customHeight="1" spans="1:12">
      <c r="A41" s="112" t="s">
        <v>404</v>
      </c>
      <c r="B41" s="113" t="s">
        <v>451</v>
      </c>
      <c r="C41" s="113" t="s">
        <v>451</v>
      </c>
      <c r="D41" s="113" t="s">
        <v>414</v>
      </c>
      <c r="E41" s="113" t="s">
        <v>452</v>
      </c>
      <c r="F41" s="113" t="s">
        <v>453</v>
      </c>
      <c r="G41" s="113" t="s">
        <v>409</v>
      </c>
      <c r="H41" s="135" t="s">
        <v>454</v>
      </c>
      <c r="I41" s="153"/>
      <c r="J41" s="154"/>
      <c r="K41" s="135" t="s">
        <v>455</v>
      </c>
      <c r="L41" s="154"/>
    </row>
    <row r="42" s="64" customFormat="1" ht="56" customHeight="1" spans="1:12">
      <c r="A42" s="112" t="s">
        <v>404</v>
      </c>
      <c r="B42" s="113" t="s">
        <v>456</v>
      </c>
      <c r="C42" s="113" t="s">
        <v>456</v>
      </c>
      <c r="D42" s="113" t="s">
        <v>406</v>
      </c>
      <c r="E42" s="113" t="s">
        <v>457</v>
      </c>
      <c r="F42" s="113" t="s">
        <v>419</v>
      </c>
      <c r="G42" s="113" t="s">
        <v>409</v>
      </c>
      <c r="H42" s="135" t="s">
        <v>424</v>
      </c>
      <c r="I42" s="153"/>
      <c r="J42" s="154"/>
      <c r="K42" s="135" t="s">
        <v>425</v>
      </c>
      <c r="L42" s="154"/>
    </row>
    <row r="43" s="64" customFormat="1" ht="56" customHeight="1" spans="1:12">
      <c r="A43" s="112" t="s">
        <v>412</v>
      </c>
      <c r="B43" s="113" t="s">
        <v>458</v>
      </c>
      <c r="C43" s="113" t="s">
        <v>458</v>
      </c>
      <c r="D43" s="113" t="s">
        <v>406</v>
      </c>
      <c r="E43" s="113" t="s">
        <v>459</v>
      </c>
      <c r="F43" s="113" t="s">
        <v>460</v>
      </c>
      <c r="G43" s="113" t="s">
        <v>428</v>
      </c>
      <c r="H43" s="135" t="s">
        <v>417</v>
      </c>
      <c r="I43" s="153"/>
      <c r="J43" s="154"/>
      <c r="K43" s="135" t="s">
        <v>461</v>
      </c>
      <c r="L43" s="154"/>
    </row>
    <row r="44" s="64" customFormat="1" ht="56" customHeight="1" spans="1:12">
      <c r="A44" s="112" t="s">
        <v>404</v>
      </c>
      <c r="B44" s="113" t="s">
        <v>462</v>
      </c>
      <c r="C44" s="113" t="s">
        <v>462</v>
      </c>
      <c r="D44" s="113" t="s">
        <v>406</v>
      </c>
      <c r="E44" s="113" t="s">
        <v>463</v>
      </c>
      <c r="F44" s="113" t="s">
        <v>464</v>
      </c>
      <c r="G44" s="113" t="s">
        <v>409</v>
      </c>
      <c r="H44" s="135" t="s">
        <v>465</v>
      </c>
      <c r="I44" s="153"/>
      <c r="J44" s="154"/>
      <c r="K44" s="135" t="s">
        <v>466</v>
      </c>
      <c r="L44" s="154"/>
    </row>
    <row r="45" s="64" customFormat="1" ht="56" customHeight="1" spans="1:12">
      <c r="A45" s="112" t="s">
        <v>404</v>
      </c>
      <c r="B45" s="113" t="s">
        <v>467</v>
      </c>
      <c r="C45" s="113" t="s">
        <v>467</v>
      </c>
      <c r="D45" s="113" t="s">
        <v>406</v>
      </c>
      <c r="E45" s="113" t="s">
        <v>468</v>
      </c>
      <c r="F45" s="113" t="s">
        <v>469</v>
      </c>
      <c r="G45" s="113" t="s">
        <v>409</v>
      </c>
      <c r="H45" s="135" t="s">
        <v>470</v>
      </c>
      <c r="I45" s="153"/>
      <c r="J45" s="154"/>
      <c r="K45" s="135" t="s">
        <v>471</v>
      </c>
      <c r="L45" s="154"/>
    </row>
    <row r="46" s="64" customFormat="1" ht="56" customHeight="1" spans="1:12">
      <c r="A46" s="112" t="s">
        <v>404</v>
      </c>
      <c r="B46" s="113" t="s">
        <v>472</v>
      </c>
      <c r="C46" s="113" t="s">
        <v>472</v>
      </c>
      <c r="D46" s="113" t="s">
        <v>414</v>
      </c>
      <c r="E46" s="113" t="s">
        <v>415</v>
      </c>
      <c r="F46" s="113" t="s">
        <v>416</v>
      </c>
      <c r="G46" s="113" t="s">
        <v>409</v>
      </c>
      <c r="H46" s="135" t="s">
        <v>424</v>
      </c>
      <c r="I46" s="153"/>
      <c r="J46" s="154"/>
      <c r="K46" s="135" t="s">
        <v>473</v>
      </c>
      <c r="L46" s="154"/>
    </row>
    <row r="47" s="64" customFormat="1" ht="56" customHeight="1" spans="1:12">
      <c r="A47" s="112" t="s">
        <v>412</v>
      </c>
      <c r="B47" s="113" t="s">
        <v>474</v>
      </c>
      <c r="C47" s="113" t="s">
        <v>474</v>
      </c>
      <c r="D47" s="113" t="s">
        <v>406</v>
      </c>
      <c r="E47" s="113" t="s">
        <v>475</v>
      </c>
      <c r="F47" s="113" t="s">
        <v>460</v>
      </c>
      <c r="G47" s="113" t="s">
        <v>428</v>
      </c>
      <c r="H47" s="135" t="s">
        <v>429</v>
      </c>
      <c r="I47" s="153"/>
      <c r="J47" s="154"/>
      <c r="K47" s="135" t="s">
        <v>476</v>
      </c>
      <c r="L47" s="154"/>
    </row>
    <row r="48" s="64" customFormat="1" ht="56" customHeight="1" spans="1:12">
      <c r="A48" s="112" t="s">
        <v>404</v>
      </c>
      <c r="B48" s="113" t="s">
        <v>477</v>
      </c>
      <c r="C48" s="113" t="s">
        <v>477</v>
      </c>
      <c r="D48" s="113" t="s">
        <v>406</v>
      </c>
      <c r="E48" s="113" t="s">
        <v>478</v>
      </c>
      <c r="F48" s="113" t="s">
        <v>419</v>
      </c>
      <c r="G48" s="113" t="s">
        <v>409</v>
      </c>
      <c r="H48" s="135" t="s">
        <v>479</v>
      </c>
      <c r="I48" s="153"/>
      <c r="J48" s="154"/>
      <c r="K48" s="135" t="s">
        <v>480</v>
      </c>
      <c r="L48" s="154"/>
    </row>
    <row r="49" s="64" customFormat="1" ht="76" customHeight="1" spans="1:12">
      <c r="A49" s="112" t="s">
        <v>404</v>
      </c>
      <c r="B49" s="113" t="s">
        <v>481</v>
      </c>
      <c r="C49" s="113" t="s">
        <v>481</v>
      </c>
      <c r="D49" s="113" t="s">
        <v>406</v>
      </c>
      <c r="E49" s="113" t="s">
        <v>482</v>
      </c>
      <c r="F49" s="113" t="s">
        <v>419</v>
      </c>
      <c r="G49" s="113" t="s">
        <v>409</v>
      </c>
      <c r="H49" s="135" t="s">
        <v>483</v>
      </c>
      <c r="I49" s="153"/>
      <c r="J49" s="154"/>
      <c r="K49" s="135" t="s">
        <v>425</v>
      </c>
      <c r="L49" s="154"/>
    </row>
  </sheetData>
  <mergeCells count="107">
    <mergeCell ref="A1:L1"/>
    <mergeCell ref="A2:L2"/>
    <mergeCell ref="A3:L3"/>
    <mergeCell ref="A4:D4"/>
    <mergeCell ref="E4:G4"/>
    <mergeCell ref="H4:I4"/>
    <mergeCell ref="J4:L4"/>
    <mergeCell ref="A5:D5"/>
    <mergeCell ref="E5:G5"/>
    <mergeCell ref="H5:I5"/>
    <mergeCell ref="J5:L5"/>
    <mergeCell ref="A6:D6"/>
    <mergeCell ref="E6:G6"/>
    <mergeCell ref="H6:I6"/>
    <mergeCell ref="J6:L6"/>
    <mergeCell ref="A7:D7"/>
    <mergeCell ref="E7:G7"/>
    <mergeCell ref="H7:I7"/>
    <mergeCell ref="J7:L7"/>
    <mergeCell ref="A8:D8"/>
    <mergeCell ref="E8:G8"/>
    <mergeCell ref="H8:I8"/>
    <mergeCell ref="J8:L8"/>
    <mergeCell ref="E9:F9"/>
    <mergeCell ref="H9:I9"/>
    <mergeCell ref="J9:L9"/>
    <mergeCell ref="E10:F10"/>
    <mergeCell ref="H10:I10"/>
    <mergeCell ref="J10:L10"/>
    <mergeCell ref="E11:F11"/>
    <mergeCell ref="H11:I11"/>
    <mergeCell ref="J11:L11"/>
    <mergeCell ref="E12:F12"/>
    <mergeCell ref="H12:I12"/>
    <mergeCell ref="J12:L12"/>
    <mergeCell ref="A13:L13"/>
    <mergeCell ref="A14:K14"/>
    <mergeCell ref="E15:K15"/>
    <mergeCell ref="E16:K16"/>
    <mergeCell ref="A17:C17"/>
    <mergeCell ref="E17:K17"/>
    <mergeCell ref="A18:L18"/>
    <mergeCell ref="A19:C19"/>
    <mergeCell ref="D19:H19"/>
    <mergeCell ref="I19:L19"/>
    <mergeCell ref="A20:C20"/>
    <mergeCell ref="D20:H20"/>
    <mergeCell ref="I20:L20"/>
    <mergeCell ref="A21:C21"/>
    <mergeCell ref="D21:H21"/>
    <mergeCell ref="I21:L21"/>
    <mergeCell ref="A22:C22"/>
    <mergeCell ref="D22:H22"/>
    <mergeCell ref="I22:L22"/>
    <mergeCell ref="A23:L23"/>
    <mergeCell ref="A26:C26"/>
    <mergeCell ref="D26:I26"/>
    <mergeCell ref="J26:L26"/>
    <mergeCell ref="A27:L27"/>
    <mergeCell ref="A28:C28"/>
    <mergeCell ref="J28:L28"/>
    <mergeCell ref="H30:J30"/>
    <mergeCell ref="K30:L30"/>
    <mergeCell ref="H31:J31"/>
    <mergeCell ref="K31:L31"/>
    <mergeCell ref="H32:J32"/>
    <mergeCell ref="K32:L32"/>
    <mergeCell ref="H33:J33"/>
    <mergeCell ref="K33:L33"/>
    <mergeCell ref="H34:J34"/>
    <mergeCell ref="K34:L34"/>
    <mergeCell ref="H35:J35"/>
    <mergeCell ref="K35:L35"/>
    <mergeCell ref="H36:J36"/>
    <mergeCell ref="K36:L36"/>
    <mergeCell ref="H37:J37"/>
    <mergeCell ref="K37:L37"/>
    <mergeCell ref="H38:J38"/>
    <mergeCell ref="K38:L38"/>
    <mergeCell ref="H39:J39"/>
    <mergeCell ref="K39:L39"/>
    <mergeCell ref="H40:J40"/>
    <mergeCell ref="K40:L40"/>
    <mergeCell ref="H41:J41"/>
    <mergeCell ref="K41:L41"/>
    <mergeCell ref="H42:J42"/>
    <mergeCell ref="K42:L42"/>
    <mergeCell ref="H43:J43"/>
    <mergeCell ref="K43:L43"/>
    <mergeCell ref="H44:J44"/>
    <mergeCell ref="K44:L44"/>
    <mergeCell ref="H45:J45"/>
    <mergeCell ref="K45:L45"/>
    <mergeCell ref="H46:J46"/>
    <mergeCell ref="K46:L46"/>
    <mergeCell ref="H47:J47"/>
    <mergeCell ref="K47:L47"/>
    <mergeCell ref="H48:J48"/>
    <mergeCell ref="K48:L48"/>
    <mergeCell ref="H49:J49"/>
    <mergeCell ref="K49:L49"/>
    <mergeCell ref="A24:C25"/>
    <mergeCell ref="J24:L25"/>
    <mergeCell ref="D28:I29"/>
    <mergeCell ref="A15:C16"/>
    <mergeCell ref="D24:I25"/>
    <mergeCell ref="A9:D12"/>
  </mergeCells>
  <pageMargins left="0.696527777777778" right="0.696527777777778" top="0.751388888888889" bottom="0.751388888888889" header="0.290277777777778" footer="0.290277777777778"/>
  <pageSetup paperSize="9" scale="34" fitToHeight="0" orientation="portrait" useFirstPageNumber="1"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3"/>
  <sheetViews>
    <sheetView topLeftCell="A94" workbookViewId="0">
      <selection activeCell="G105" sqref="G105"/>
    </sheetView>
  </sheetViews>
  <sheetFormatPr defaultColWidth="10.6666666666667" defaultRowHeight="12.75" customHeight="1"/>
  <cols>
    <col min="1" max="1" width="50.6666666666667" style="19" customWidth="1"/>
    <col min="2" max="2" width="6.83333333333333" style="20" customWidth="1"/>
    <col min="3" max="3" width="24" style="20" customWidth="1"/>
    <col min="4" max="4" width="7.5" style="20" customWidth="1"/>
    <col min="5" max="5" width="13.3333333333333" style="19" customWidth="1"/>
    <col min="6" max="6" width="22.6666666666667" style="19" customWidth="1"/>
    <col min="7" max="7" width="52.5" style="19" customWidth="1"/>
    <col min="8" max="8" width="7" style="19" customWidth="1"/>
    <col min="9" max="9" width="14" style="19" customWidth="1"/>
    <col min="10" max="10" width="7" style="19" customWidth="1"/>
    <col min="11" max="11" width="11.3333333333333" style="19" customWidth="1"/>
    <col min="12" max="12" width="64.5" style="19" customWidth="1"/>
    <col min="13" max="13" width="36.8333333333333" style="19" customWidth="1"/>
    <col min="14" max="14" width="7.66666666666667" style="19" customWidth="1"/>
    <col min="15" max="15" width="10.6666666666667" style="20" customWidth="1"/>
    <col min="16" max="16384" width="10.6666666666667" style="20"/>
  </cols>
  <sheetData>
    <row r="1" ht="13.5" customHeight="1" spans="1:14">
      <c r="A1" s="62" t="s">
        <v>484</v>
      </c>
      <c r="B1" s="32"/>
      <c r="C1" s="32"/>
      <c r="D1" s="32"/>
      <c r="E1" s="47"/>
      <c r="F1" s="47"/>
      <c r="G1" s="47"/>
      <c r="H1" s="47"/>
      <c r="I1" s="47"/>
      <c r="J1" s="47"/>
      <c r="K1" s="47"/>
      <c r="L1" s="47"/>
      <c r="M1" s="47"/>
      <c r="N1" s="47"/>
    </row>
    <row r="2" ht="49.5" customHeight="1" spans="1:14">
      <c r="A2" s="33" t="s">
        <v>485</v>
      </c>
      <c r="B2" s="34"/>
      <c r="C2" s="34"/>
      <c r="D2" s="34"/>
      <c r="E2" s="48"/>
      <c r="F2" s="48"/>
      <c r="G2" s="48"/>
      <c r="H2" s="48"/>
      <c r="I2" s="48"/>
      <c r="J2" s="48"/>
      <c r="K2" s="48"/>
      <c r="L2" s="48"/>
      <c r="M2" s="48"/>
      <c r="N2" s="48"/>
    </row>
    <row r="3" ht="16.5" customHeight="1" spans="1:14">
      <c r="A3" s="35"/>
      <c r="B3" s="36"/>
      <c r="C3" s="36"/>
      <c r="D3" s="36"/>
      <c r="E3" s="49"/>
      <c r="F3" s="49"/>
      <c r="G3" s="49"/>
      <c r="H3" s="49"/>
      <c r="I3" s="49"/>
      <c r="J3" s="49"/>
      <c r="K3" s="49"/>
      <c r="L3" s="49"/>
      <c r="M3" s="49"/>
      <c r="N3" s="55"/>
    </row>
    <row r="4" s="30" customFormat="1" ht="26.25" customHeight="1" spans="1:14">
      <c r="A4" s="37" t="s">
        <v>486</v>
      </c>
      <c r="B4" s="37" t="s">
        <v>487</v>
      </c>
      <c r="C4" s="37" t="s">
        <v>488</v>
      </c>
      <c r="D4" s="37" t="s">
        <v>489</v>
      </c>
      <c r="E4" s="50" t="s">
        <v>490</v>
      </c>
      <c r="F4" s="51"/>
      <c r="G4" s="51"/>
      <c r="H4" s="51"/>
      <c r="I4" s="51"/>
      <c r="J4" s="51"/>
      <c r="K4" s="51"/>
      <c r="L4" s="51"/>
      <c r="M4" s="51"/>
      <c r="N4" s="56"/>
    </row>
    <row r="5" s="30" customFormat="1" ht="26.25" customHeight="1" spans="1:14">
      <c r="A5" s="38"/>
      <c r="B5" s="39"/>
      <c r="C5" s="39"/>
      <c r="D5" s="39"/>
      <c r="E5" s="37" t="s">
        <v>400</v>
      </c>
      <c r="F5" s="37" t="s">
        <v>401</v>
      </c>
      <c r="G5" s="37" t="s">
        <v>402</v>
      </c>
      <c r="H5" s="37" t="s">
        <v>403</v>
      </c>
      <c r="I5" s="37" t="s">
        <v>395</v>
      </c>
      <c r="J5" s="37" t="s">
        <v>396</v>
      </c>
      <c r="K5" s="37" t="s">
        <v>397</v>
      </c>
      <c r="L5" s="37" t="s">
        <v>398</v>
      </c>
      <c r="M5" s="37" t="s">
        <v>362</v>
      </c>
      <c r="N5" s="37" t="s">
        <v>491</v>
      </c>
    </row>
    <row r="6" s="30" customFormat="1" ht="26.25" customHeight="1" spans="1:14">
      <c r="A6" s="40"/>
      <c r="B6" s="41"/>
      <c r="C6" s="41"/>
      <c r="D6" s="41"/>
      <c r="E6" s="41"/>
      <c r="F6" s="41"/>
      <c r="G6" s="41"/>
      <c r="H6" s="41"/>
      <c r="I6" s="41"/>
      <c r="J6" s="41"/>
      <c r="K6" s="41"/>
      <c r="L6" s="41"/>
      <c r="M6" s="40"/>
      <c r="N6" s="41"/>
    </row>
    <row r="7" ht="30" customHeight="1" spans="1:14">
      <c r="A7" s="42" t="s">
        <v>172</v>
      </c>
      <c r="B7" s="43"/>
      <c r="C7" s="43"/>
      <c r="D7" s="43"/>
      <c r="E7" s="42"/>
      <c r="F7" s="23"/>
      <c r="G7" s="23"/>
      <c r="H7" s="23"/>
      <c r="I7" s="23"/>
      <c r="J7" s="23"/>
      <c r="K7" s="23"/>
      <c r="L7" s="23"/>
      <c r="M7" s="23"/>
      <c r="N7" s="23"/>
    </row>
    <row r="8" ht="30" customHeight="1" spans="1:14">
      <c r="A8" s="42" t="s">
        <v>331</v>
      </c>
      <c r="B8" s="44" t="s">
        <v>174</v>
      </c>
      <c r="C8" s="45" t="s">
        <v>174</v>
      </c>
      <c r="D8" s="44" t="s">
        <v>174</v>
      </c>
      <c r="E8" s="42"/>
      <c r="F8" s="23"/>
      <c r="G8" s="23"/>
      <c r="H8" s="23"/>
      <c r="I8" s="23"/>
      <c r="J8" s="23"/>
      <c r="K8" s="23"/>
      <c r="L8" s="23"/>
      <c r="M8" s="23"/>
      <c r="N8" s="23"/>
    </row>
    <row r="9" ht="30" customHeight="1" spans="1:14">
      <c r="A9" s="42" t="s">
        <v>492</v>
      </c>
      <c r="B9" s="44" t="s">
        <v>493</v>
      </c>
      <c r="C9" s="45" t="s">
        <v>494</v>
      </c>
      <c r="D9" s="44" t="s">
        <v>495</v>
      </c>
      <c r="E9" s="52" t="s">
        <v>174</v>
      </c>
      <c r="F9" s="52" t="s">
        <v>174</v>
      </c>
      <c r="G9" s="53" t="s">
        <v>174</v>
      </c>
      <c r="H9" s="54" t="s">
        <v>174</v>
      </c>
      <c r="I9" s="52" t="s">
        <v>174</v>
      </c>
      <c r="J9" s="52" t="s">
        <v>174</v>
      </c>
      <c r="K9" s="52" t="s">
        <v>174</v>
      </c>
      <c r="L9" s="53" t="s">
        <v>174</v>
      </c>
      <c r="M9" s="53" t="s">
        <v>174</v>
      </c>
      <c r="N9" s="52" t="s">
        <v>174</v>
      </c>
    </row>
    <row r="10" ht="30" customHeight="1" spans="1:14">
      <c r="A10" s="23"/>
      <c r="B10" s="46"/>
      <c r="C10" s="46"/>
      <c r="D10" s="46"/>
      <c r="E10" s="52" t="s">
        <v>404</v>
      </c>
      <c r="F10" s="52" t="s">
        <v>496</v>
      </c>
      <c r="G10" s="53" t="s">
        <v>497</v>
      </c>
      <c r="H10" s="54" t="s">
        <v>406</v>
      </c>
      <c r="I10" s="52" t="s">
        <v>498</v>
      </c>
      <c r="J10" s="52" t="s">
        <v>499</v>
      </c>
      <c r="K10" s="52" t="s">
        <v>409</v>
      </c>
      <c r="L10" s="53" t="s">
        <v>500</v>
      </c>
      <c r="M10" s="53" t="s">
        <v>501</v>
      </c>
      <c r="N10" s="52" t="s">
        <v>28</v>
      </c>
    </row>
    <row r="11" ht="30" customHeight="1" spans="1:14">
      <c r="A11" s="23"/>
      <c r="B11" s="46"/>
      <c r="C11" s="46"/>
      <c r="D11" s="46"/>
      <c r="E11" s="52" t="s">
        <v>412</v>
      </c>
      <c r="F11" s="52" t="s">
        <v>502</v>
      </c>
      <c r="G11" s="53" t="s">
        <v>503</v>
      </c>
      <c r="H11" s="54" t="s">
        <v>414</v>
      </c>
      <c r="I11" s="52" t="s">
        <v>64</v>
      </c>
      <c r="J11" s="52" t="s">
        <v>504</v>
      </c>
      <c r="K11" s="52" t="s">
        <v>409</v>
      </c>
      <c r="L11" s="53" t="s">
        <v>505</v>
      </c>
      <c r="M11" s="53" t="s">
        <v>505</v>
      </c>
      <c r="N11" s="52" t="s">
        <v>28</v>
      </c>
    </row>
    <row r="12" ht="30" customHeight="1" spans="1:14">
      <c r="A12" s="23"/>
      <c r="B12" s="46"/>
      <c r="C12" s="46"/>
      <c r="D12" s="46"/>
      <c r="E12" s="52" t="s">
        <v>404</v>
      </c>
      <c r="F12" s="52" t="s">
        <v>506</v>
      </c>
      <c r="G12" s="53" t="s">
        <v>507</v>
      </c>
      <c r="H12" s="54" t="s">
        <v>406</v>
      </c>
      <c r="I12" s="52" t="s">
        <v>188</v>
      </c>
      <c r="J12" s="52" t="s">
        <v>508</v>
      </c>
      <c r="K12" s="52" t="s">
        <v>409</v>
      </c>
      <c r="L12" s="53" t="s">
        <v>509</v>
      </c>
      <c r="M12" s="53" t="s">
        <v>509</v>
      </c>
      <c r="N12" s="52" t="s">
        <v>28</v>
      </c>
    </row>
    <row r="13" ht="30" customHeight="1" spans="1:14">
      <c r="A13" s="23"/>
      <c r="B13" s="46"/>
      <c r="C13" s="46"/>
      <c r="D13" s="46"/>
      <c r="E13" s="52" t="s">
        <v>404</v>
      </c>
      <c r="F13" s="52" t="s">
        <v>510</v>
      </c>
      <c r="G13" s="53" t="s">
        <v>511</v>
      </c>
      <c r="H13" s="54" t="s">
        <v>406</v>
      </c>
      <c r="I13" s="52" t="s">
        <v>512</v>
      </c>
      <c r="J13" s="52" t="s">
        <v>513</v>
      </c>
      <c r="K13" s="52" t="s">
        <v>409</v>
      </c>
      <c r="L13" s="53" t="s">
        <v>514</v>
      </c>
      <c r="M13" s="53" t="s">
        <v>514</v>
      </c>
      <c r="N13" s="52" t="s">
        <v>28</v>
      </c>
    </row>
    <row r="14" ht="30" customHeight="1" spans="1:14">
      <c r="A14" s="23"/>
      <c r="B14" s="46"/>
      <c r="C14" s="46"/>
      <c r="D14" s="46"/>
      <c r="E14" s="52" t="s">
        <v>442</v>
      </c>
      <c r="F14" s="52" t="s">
        <v>515</v>
      </c>
      <c r="G14" s="53" t="s">
        <v>516</v>
      </c>
      <c r="H14" s="54" t="s">
        <v>414</v>
      </c>
      <c r="I14" s="52" t="s">
        <v>444</v>
      </c>
      <c r="J14" s="52" t="s">
        <v>416</v>
      </c>
      <c r="K14" s="52" t="s">
        <v>409</v>
      </c>
      <c r="L14" s="53" t="s">
        <v>517</v>
      </c>
      <c r="M14" s="53" t="s">
        <v>517</v>
      </c>
      <c r="N14" s="52" t="s">
        <v>28</v>
      </c>
    </row>
    <row r="15" ht="30" customHeight="1" spans="1:14">
      <c r="A15" s="23"/>
      <c r="B15" s="46"/>
      <c r="C15" s="46"/>
      <c r="D15" s="46"/>
      <c r="E15" s="52" t="s">
        <v>412</v>
      </c>
      <c r="F15" s="52" t="s">
        <v>518</v>
      </c>
      <c r="G15" s="53" t="s">
        <v>519</v>
      </c>
      <c r="H15" s="54" t="s">
        <v>414</v>
      </c>
      <c r="I15" s="52" t="s">
        <v>266</v>
      </c>
      <c r="J15" s="52" t="s">
        <v>416</v>
      </c>
      <c r="K15" s="52" t="s">
        <v>409</v>
      </c>
      <c r="L15" s="53" t="s">
        <v>520</v>
      </c>
      <c r="M15" s="53" t="s">
        <v>520</v>
      </c>
      <c r="N15" s="52" t="s">
        <v>28</v>
      </c>
    </row>
    <row r="16" ht="30" customHeight="1" spans="1:14">
      <c r="A16" s="42" t="s">
        <v>521</v>
      </c>
      <c r="B16" s="44" t="s">
        <v>493</v>
      </c>
      <c r="C16" s="45" t="s">
        <v>522</v>
      </c>
      <c r="D16" s="44" t="s">
        <v>495</v>
      </c>
      <c r="E16" s="23"/>
      <c r="F16" s="23"/>
      <c r="G16" s="23"/>
      <c r="H16" s="23"/>
      <c r="I16" s="23"/>
      <c r="J16" s="23"/>
      <c r="K16" s="23"/>
      <c r="L16" s="23"/>
      <c r="M16" s="23"/>
      <c r="N16" s="23"/>
    </row>
    <row r="17" ht="30" customHeight="1" spans="1:14">
      <c r="A17" s="23"/>
      <c r="B17" s="46"/>
      <c r="C17" s="46"/>
      <c r="D17" s="46"/>
      <c r="E17" s="52" t="s">
        <v>404</v>
      </c>
      <c r="F17" s="52" t="s">
        <v>506</v>
      </c>
      <c r="G17" s="53" t="s">
        <v>523</v>
      </c>
      <c r="H17" s="54" t="s">
        <v>414</v>
      </c>
      <c r="I17" s="52" t="s">
        <v>524</v>
      </c>
      <c r="J17" s="52" t="s">
        <v>525</v>
      </c>
      <c r="K17" s="52" t="s">
        <v>409</v>
      </c>
      <c r="L17" s="53" t="s">
        <v>526</v>
      </c>
      <c r="M17" s="53" t="s">
        <v>527</v>
      </c>
      <c r="N17" s="52" t="s">
        <v>28</v>
      </c>
    </row>
    <row r="18" ht="30" customHeight="1" spans="1:14">
      <c r="A18" s="23"/>
      <c r="B18" s="46"/>
      <c r="C18" s="46"/>
      <c r="D18" s="46"/>
      <c r="E18" s="52" t="s">
        <v>404</v>
      </c>
      <c r="F18" s="52" t="s">
        <v>528</v>
      </c>
      <c r="G18" s="53" t="s">
        <v>529</v>
      </c>
      <c r="H18" s="54" t="s">
        <v>406</v>
      </c>
      <c r="I18" s="52" t="s">
        <v>439</v>
      </c>
      <c r="J18" s="52" t="s">
        <v>416</v>
      </c>
      <c r="K18" s="52" t="s">
        <v>409</v>
      </c>
      <c r="L18" s="53" t="s">
        <v>530</v>
      </c>
      <c r="M18" s="53" t="s">
        <v>531</v>
      </c>
      <c r="N18" s="52" t="s">
        <v>28</v>
      </c>
    </row>
    <row r="19" ht="30" customHeight="1" spans="1:14">
      <c r="A19" s="23"/>
      <c r="B19" s="46"/>
      <c r="C19" s="46"/>
      <c r="D19" s="46"/>
      <c r="E19" s="52" t="s">
        <v>404</v>
      </c>
      <c r="F19" s="52" t="s">
        <v>496</v>
      </c>
      <c r="G19" s="53" t="s">
        <v>532</v>
      </c>
      <c r="H19" s="54" t="s">
        <v>533</v>
      </c>
      <c r="I19" s="52" t="s">
        <v>188</v>
      </c>
      <c r="J19" s="52" t="s">
        <v>464</v>
      </c>
      <c r="K19" s="52" t="s">
        <v>409</v>
      </c>
      <c r="L19" s="53" t="s">
        <v>534</v>
      </c>
      <c r="M19" s="53" t="s">
        <v>535</v>
      </c>
      <c r="N19" s="52" t="s">
        <v>28</v>
      </c>
    </row>
    <row r="20" ht="30" customHeight="1" spans="1:14">
      <c r="A20" s="23"/>
      <c r="B20" s="46"/>
      <c r="C20" s="46"/>
      <c r="D20" s="46"/>
      <c r="E20" s="52" t="s">
        <v>412</v>
      </c>
      <c r="F20" s="52" t="s">
        <v>502</v>
      </c>
      <c r="G20" s="53" t="s">
        <v>536</v>
      </c>
      <c r="H20" s="54" t="s">
        <v>414</v>
      </c>
      <c r="I20" s="52" t="s">
        <v>266</v>
      </c>
      <c r="J20" s="52" t="s">
        <v>504</v>
      </c>
      <c r="K20" s="52" t="s">
        <v>409</v>
      </c>
      <c r="L20" s="53" t="s">
        <v>537</v>
      </c>
      <c r="M20" s="53" t="s">
        <v>538</v>
      </c>
      <c r="N20" s="52" t="s">
        <v>28</v>
      </c>
    </row>
    <row r="21" ht="30" customHeight="1" spans="1:14">
      <c r="A21" s="23"/>
      <c r="B21" s="46"/>
      <c r="C21" s="46"/>
      <c r="D21" s="46"/>
      <c r="E21" s="52" t="s">
        <v>442</v>
      </c>
      <c r="F21" s="52" t="s">
        <v>515</v>
      </c>
      <c r="G21" s="53" t="s">
        <v>539</v>
      </c>
      <c r="H21" s="54" t="s">
        <v>414</v>
      </c>
      <c r="I21" s="52" t="s">
        <v>540</v>
      </c>
      <c r="J21" s="52" t="s">
        <v>416</v>
      </c>
      <c r="K21" s="52" t="s">
        <v>409</v>
      </c>
      <c r="L21" s="53" t="s">
        <v>541</v>
      </c>
      <c r="M21" s="53" t="s">
        <v>542</v>
      </c>
      <c r="N21" s="52" t="s">
        <v>28</v>
      </c>
    </row>
    <row r="22" ht="30" customHeight="1" spans="1:14">
      <c r="A22" s="23"/>
      <c r="B22" s="46"/>
      <c r="C22" s="46"/>
      <c r="D22" s="46"/>
      <c r="E22" s="52" t="s">
        <v>412</v>
      </c>
      <c r="F22" s="52" t="s">
        <v>518</v>
      </c>
      <c r="G22" s="53" t="s">
        <v>543</v>
      </c>
      <c r="H22" s="54" t="s">
        <v>406</v>
      </c>
      <c r="I22" s="52" t="s">
        <v>439</v>
      </c>
      <c r="J22" s="52" t="s">
        <v>416</v>
      </c>
      <c r="K22" s="52" t="s">
        <v>409</v>
      </c>
      <c r="L22" s="53" t="s">
        <v>544</v>
      </c>
      <c r="M22" s="53" t="s">
        <v>545</v>
      </c>
      <c r="N22" s="52" t="s">
        <v>28</v>
      </c>
    </row>
    <row r="23" ht="30" customHeight="1" spans="1:14">
      <c r="A23" s="42" t="s">
        <v>546</v>
      </c>
      <c r="B23" s="44" t="s">
        <v>493</v>
      </c>
      <c r="C23" s="45" t="s">
        <v>547</v>
      </c>
      <c r="D23" s="44" t="s">
        <v>495</v>
      </c>
      <c r="E23" s="23"/>
      <c r="F23" s="23"/>
      <c r="G23" s="23"/>
      <c r="H23" s="23"/>
      <c r="I23" s="23"/>
      <c r="J23" s="23"/>
      <c r="K23" s="23"/>
      <c r="L23" s="23"/>
      <c r="M23" s="23"/>
      <c r="N23" s="23"/>
    </row>
    <row r="24" ht="30" customHeight="1" spans="1:14">
      <c r="A24" s="23"/>
      <c r="B24" s="46"/>
      <c r="C24" s="46"/>
      <c r="D24" s="46"/>
      <c r="E24" s="52" t="s">
        <v>412</v>
      </c>
      <c r="F24" s="52" t="s">
        <v>518</v>
      </c>
      <c r="G24" s="53" t="s">
        <v>548</v>
      </c>
      <c r="H24" s="54" t="s">
        <v>406</v>
      </c>
      <c r="I24" s="52" t="s">
        <v>439</v>
      </c>
      <c r="J24" s="52" t="s">
        <v>416</v>
      </c>
      <c r="K24" s="52" t="s">
        <v>409</v>
      </c>
      <c r="L24" s="53" t="s">
        <v>541</v>
      </c>
      <c r="M24" s="53" t="s">
        <v>549</v>
      </c>
      <c r="N24" s="52" t="s">
        <v>28</v>
      </c>
    </row>
    <row r="25" ht="30" customHeight="1" spans="1:14">
      <c r="A25" s="23"/>
      <c r="B25" s="46"/>
      <c r="C25" s="46"/>
      <c r="D25" s="46"/>
      <c r="E25" s="52" t="s">
        <v>404</v>
      </c>
      <c r="F25" s="52" t="s">
        <v>506</v>
      </c>
      <c r="G25" s="53" t="s">
        <v>550</v>
      </c>
      <c r="H25" s="54" t="s">
        <v>414</v>
      </c>
      <c r="I25" s="52" t="s">
        <v>551</v>
      </c>
      <c r="J25" s="52" t="s">
        <v>552</v>
      </c>
      <c r="K25" s="52" t="s">
        <v>409</v>
      </c>
      <c r="L25" s="53" t="s">
        <v>553</v>
      </c>
      <c r="M25" s="53" t="s">
        <v>554</v>
      </c>
      <c r="N25" s="52" t="s">
        <v>28</v>
      </c>
    </row>
    <row r="26" ht="30" customHeight="1" spans="1:14">
      <c r="A26" s="23"/>
      <c r="B26" s="46"/>
      <c r="C26" s="46"/>
      <c r="D26" s="46"/>
      <c r="E26" s="52" t="s">
        <v>404</v>
      </c>
      <c r="F26" s="52" t="s">
        <v>528</v>
      </c>
      <c r="G26" s="53" t="s">
        <v>555</v>
      </c>
      <c r="H26" s="54" t="s">
        <v>533</v>
      </c>
      <c r="I26" s="52" t="s">
        <v>65</v>
      </c>
      <c r="J26" s="52" t="s">
        <v>508</v>
      </c>
      <c r="K26" s="52" t="s">
        <v>409</v>
      </c>
      <c r="L26" s="53" t="s">
        <v>553</v>
      </c>
      <c r="M26" s="53" t="s">
        <v>556</v>
      </c>
      <c r="N26" s="52" t="s">
        <v>28</v>
      </c>
    </row>
    <row r="27" ht="30" customHeight="1" spans="1:14">
      <c r="A27" s="23"/>
      <c r="B27" s="46"/>
      <c r="C27" s="46"/>
      <c r="D27" s="46"/>
      <c r="E27" s="52" t="s">
        <v>404</v>
      </c>
      <c r="F27" s="52" t="s">
        <v>496</v>
      </c>
      <c r="G27" s="53" t="s">
        <v>557</v>
      </c>
      <c r="H27" s="54" t="s">
        <v>533</v>
      </c>
      <c r="I27" s="52" t="s">
        <v>268</v>
      </c>
      <c r="J27" s="52" t="s">
        <v>464</v>
      </c>
      <c r="K27" s="52" t="s">
        <v>409</v>
      </c>
      <c r="L27" s="53" t="s">
        <v>558</v>
      </c>
      <c r="M27" s="53" t="s">
        <v>559</v>
      </c>
      <c r="N27" s="52" t="s">
        <v>28</v>
      </c>
    </row>
    <row r="28" ht="30" customHeight="1" spans="1:14">
      <c r="A28" s="23"/>
      <c r="B28" s="46"/>
      <c r="C28" s="46"/>
      <c r="D28" s="46"/>
      <c r="E28" s="52" t="s">
        <v>442</v>
      </c>
      <c r="F28" s="52" t="s">
        <v>515</v>
      </c>
      <c r="G28" s="53" t="s">
        <v>560</v>
      </c>
      <c r="H28" s="54" t="s">
        <v>414</v>
      </c>
      <c r="I28" s="52" t="s">
        <v>540</v>
      </c>
      <c r="J28" s="52" t="s">
        <v>416</v>
      </c>
      <c r="K28" s="52" t="s">
        <v>409</v>
      </c>
      <c r="L28" s="53" t="s">
        <v>561</v>
      </c>
      <c r="M28" s="53" t="s">
        <v>562</v>
      </c>
      <c r="N28" s="52" t="s">
        <v>28</v>
      </c>
    </row>
    <row r="29" ht="30" customHeight="1" spans="1:14">
      <c r="A29" s="42" t="s">
        <v>563</v>
      </c>
      <c r="B29" s="44" t="s">
        <v>493</v>
      </c>
      <c r="C29" s="45" t="s">
        <v>494</v>
      </c>
      <c r="D29" s="44" t="s">
        <v>495</v>
      </c>
      <c r="E29" s="23"/>
      <c r="F29" s="23"/>
      <c r="G29" s="23"/>
      <c r="H29" s="23"/>
      <c r="I29" s="23"/>
      <c r="J29" s="23"/>
      <c r="K29" s="23"/>
      <c r="L29" s="23"/>
      <c r="M29" s="23"/>
      <c r="N29" s="23"/>
    </row>
    <row r="30" ht="30" customHeight="1" spans="1:14">
      <c r="A30" s="23"/>
      <c r="B30" s="46"/>
      <c r="C30" s="46"/>
      <c r="D30" s="46"/>
      <c r="E30" s="52" t="s">
        <v>412</v>
      </c>
      <c r="F30" s="52" t="s">
        <v>518</v>
      </c>
      <c r="G30" s="53" t="s">
        <v>564</v>
      </c>
      <c r="H30" s="54" t="s">
        <v>414</v>
      </c>
      <c r="I30" s="52" t="s">
        <v>565</v>
      </c>
      <c r="J30" s="52" t="s">
        <v>416</v>
      </c>
      <c r="K30" s="52" t="s">
        <v>409</v>
      </c>
      <c r="L30" s="53" t="s">
        <v>566</v>
      </c>
      <c r="M30" s="53" t="s">
        <v>567</v>
      </c>
      <c r="N30" s="52" t="s">
        <v>28</v>
      </c>
    </row>
    <row r="31" ht="30" customHeight="1" spans="1:14">
      <c r="A31" s="23"/>
      <c r="B31" s="46"/>
      <c r="C31" s="46"/>
      <c r="D31" s="46"/>
      <c r="E31" s="52" t="s">
        <v>404</v>
      </c>
      <c r="F31" s="52" t="s">
        <v>510</v>
      </c>
      <c r="G31" s="53" t="s">
        <v>568</v>
      </c>
      <c r="H31" s="54" t="s">
        <v>406</v>
      </c>
      <c r="I31" s="52" t="s">
        <v>569</v>
      </c>
      <c r="J31" s="52" t="s">
        <v>460</v>
      </c>
      <c r="K31" s="52" t="s">
        <v>409</v>
      </c>
      <c r="L31" s="53" t="s">
        <v>566</v>
      </c>
      <c r="M31" s="53" t="s">
        <v>570</v>
      </c>
      <c r="N31" s="52" t="s">
        <v>28</v>
      </c>
    </row>
    <row r="32" ht="30" customHeight="1" spans="1:14">
      <c r="A32" s="23"/>
      <c r="B32" s="46"/>
      <c r="C32" s="46"/>
      <c r="D32" s="46"/>
      <c r="E32" s="52" t="s">
        <v>404</v>
      </c>
      <c r="F32" s="52" t="s">
        <v>510</v>
      </c>
      <c r="G32" s="53" t="s">
        <v>568</v>
      </c>
      <c r="H32" s="54" t="s">
        <v>406</v>
      </c>
      <c r="I32" s="52" t="s">
        <v>571</v>
      </c>
      <c r="J32" s="52" t="s">
        <v>460</v>
      </c>
      <c r="K32" s="52" t="s">
        <v>409</v>
      </c>
      <c r="L32" s="53" t="s">
        <v>566</v>
      </c>
      <c r="M32" s="53" t="s">
        <v>572</v>
      </c>
      <c r="N32" s="52" t="s">
        <v>28</v>
      </c>
    </row>
    <row r="33" ht="30" customHeight="1" spans="1:14">
      <c r="A33" s="23"/>
      <c r="B33" s="46"/>
      <c r="C33" s="46"/>
      <c r="D33" s="46"/>
      <c r="E33" s="52" t="s">
        <v>442</v>
      </c>
      <c r="F33" s="52" t="s">
        <v>174</v>
      </c>
      <c r="G33" s="53" t="s">
        <v>573</v>
      </c>
      <c r="H33" s="54" t="s">
        <v>414</v>
      </c>
      <c r="I33" s="52" t="s">
        <v>540</v>
      </c>
      <c r="J33" s="52" t="s">
        <v>416</v>
      </c>
      <c r="K33" s="52" t="s">
        <v>409</v>
      </c>
      <c r="L33" s="53" t="s">
        <v>574</v>
      </c>
      <c r="M33" s="53" t="s">
        <v>575</v>
      </c>
      <c r="N33" s="52" t="s">
        <v>28</v>
      </c>
    </row>
    <row r="34" ht="30" customHeight="1" spans="1:14">
      <c r="A34" s="23"/>
      <c r="B34" s="46"/>
      <c r="C34" s="46"/>
      <c r="D34" s="46"/>
      <c r="E34" s="52" t="s">
        <v>404</v>
      </c>
      <c r="F34" s="52" t="s">
        <v>506</v>
      </c>
      <c r="G34" s="53" t="s">
        <v>576</v>
      </c>
      <c r="H34" s="54" t="s">
        <v>406</v>
      </c>
      <c r="I34" s="52" t="s">
        <v>184</v>
      </c>
      <c r="J34" s="52" t="s">
        <v>419</v>
      </c>
      <c r="K34" s="52" t="s">
        <v>409</v>
      </c>
      <c r="L34" s="53" t="s">
        <v>566</v>
      </c>
      <c r="M34" s="53" t="s">
        <v>577</v>
      </c>
      <c r="N34" s="52" t="s">
        <v>28</v>
      </c>
    </row>
    <row r="35" ht="30" customHeight="1" spans="1:14">
      <c r="A35" s="23"/>
      <c r="B35" s="46"/>
      <c r="C35" s="46"/>
      <c r="D35" s="46"/>
      <c r="E35" s="52" t="s">
        <v>404</v>
      </c>
      <c r="F35" s="52" t="s">
        <v>528</v>
      </c>
      <c r="G35" s="53" t="s">
        <v>578</v>
      </c>
      <c r="H35" s="54" t="s">
        <v>406</v>
      </c>
      <c r="I35" s="52" t="s">
        <v>439</v>
      </c>
      <c r="J35" s="52" t="s">
        <v>416</v>
      </c>
      <c r="K35" s="52" t="s">
        <v>409</v>
      </c>
      <c r="L35" s="53" t="s">
        <v>579</v>
      </c>
      <c r="M35" s="53" t="s">
        <v>580</v>
      </c>
      <c r="N35" s="52" t="s">
        <v>28</v>
      </c>
    </row>
    <row r="36" ht="30" customHeight="1" spans="1:14">
      <c r="A36" s="23"/>
      <c r="B36" s="46"/>
      <c r="C36" s="46"/>
      <c r="D36" s="46"/>
      <c r="E36" s="52" t="s">
        <v>404</v>
      </c>
      <c r="F36" s="52" t="s">
        <v>510</v>
      </c>
      <c r="G36" s="53" t="s">
        <v>568</v>
      </c>
      <c r="H36" s="54" t="s">
        <v>406</v>
      </c>
      <c r="I36" s="52" t="s">
        <v>581</v>
      </c>
      <c r="J36" s="52" t="s">
        <v>460</v>
      </c>
      <c r="K36" s="52" t="s">
        <v>409</v>
      </c>
      <c r="L36" s="53" t="s">
        <v>566</v>
      </c>
      <c r="M36" s="53" t="s">
        <v>582</v>
      </c>
      <c r="N36" s="52" t="s">
        <v>28</v>
      </c>
    </row>
    <row r="37" ht="30" customHeight="1" spans="1:14">
      <c r="A37" s="42" t="s">
        <v>583</v>
      </c>
      <c r="B37" s="44" t="s">
        <v>493</v>
      </c>
      <c r="C37" s="45" t="s">
        <v>584</v>
      </c>
      <c r="D37" s="44" t="s">
        <v>495</v>
      </c>
      <c r="E37" s="23"/>
      <c r="F37" s="23"/>
      <c r="G37" s="23"/>
      <c r="H37" s="23"/>
      <c r="I37" s="23"/>
      <c r="J37" s="23"/>
      <c r="K37" s="23"/>
      <c r="L37" s="23"/>
      <c r="M37" s="23"/>
      <c r="N37" s="23"/>
    </row>
    <row r="38" ht="30" customHeight="1" spans="1:14">
      <c r="A38" s="23"/>
      <c r="B38" s="46"/>
      <c r="C38" s="46"/>
      <c r="D38" s="46"/>
      <c r="E38" s="52" t="s">
        <v>404</v>
      </c>
      <c r="F38" s="52" t="s">
        <v>506</v>
      </c>
      <c r="G38" s="53" t="s">
        <v>585</v>
      </c>
      <c r="H38" s="54" t="s">
        <v>414</v>
      </c>
      <c r="I38" s="52" t="s">
        <v>586</v>
      </c>
      <c r="J38" s="52" t="s">
        <v>587</v>
      </c>
      <c r="K38" s="52" t="s">
        <v>409</v>
      </c>
      <c r="L38" s="53" t="s">
        <v>588</v>
      </c>
      <c r="M38" s="53" t="s">
        <v>589</v>
      </c>
      <c r="N38" s="52" t="s">
        <v>28</v>
      </c>
    </row>
    <row r="39" ht="30" customHeight="1" spans="1:14">
      <c r="A39" s="23"/>
      <c r="B39" s="46"/>
      <c r="C39" s="46"/>
      <c r="D39" s="46"/>
      <c r="E39" s="52" t="s">
        <v>404</v>
      </c>
      <c r="F39" s="52" t="s">
        <v>506</v>
      </c>
      <c r="G39" s="53" t="s">
        <v>590</v>
      </c>
      <c r="H39" s="54" t="s">
        <v>414</v>
      </c>
      <c r="I39" s="52" t="s">
        <v>265</v>
      </c>
      <c r="J39" s="52" t="s">
        <v>508</v>
      </c>
      <c r="K39" s="52" t="s">
        <v>409</v>
      </c>
      <c r="L39" s="53" t="s">
        <v>591</v>
      </c>
      <c r="M39" s="53" t="s">
        <v>592</v>
      </c>
      <c r="N39" s="52" t="s">
        <v>28</v>
      </c>
    </row>
    <row r="40" ht="30" customHeight="1" spans="1:14">
      <c r="A40" s="23"/>
      <c r="B40" s="46"/>
      <c r="C40" s="46"/>
      <c r="D40" s="46"/>
      <c r="E40" s="52" t="s">
        <v>412</v>
      </c>
      <c r="F40" s="52" t="s">
        <v>518</v>
      </c>
      <c r="G40" s="53" t="s">
        <v>593</v>
      </c>
      <c r="H40" s="54" t="s">
        <v>414</v>
      </c>
      <c r="I40" s="52" t="s">
        <v>66</v>
      </c>
      <c r="J40" s="52" t="s">
        <v>594</v>
      </c>
      <c r="K40" s="52" t="s">
        <v>409</v>
      </c>
      <c r="L40" s="53" t="s">
        <v>595</v>
      </c>
      <c r="M40" s="53" t="s">
        <v>596</v>
      </c>
      <c r="N40" s="52" t="s">
        <v>28</v>
      </c>
    </row>
    <row r="41" ht="30" customHeight="1" spans="1:14">
      <c r="A41" s="23"/>
      <c r="B41" s="46"/>
      <c r="C41" s="46"/>
      <c r="D41" s="46"/>
      <c r="E41" s="52" t="s">
        <v>442</v>
      </c>
      <c r="F41" s="52" t="s">
        <v>515</v>
      </c>
      <c r="G41" s="53" t="s">
        <v>597</v>
      </c>
      <c r="H41" s="54" t="s">
        <v>414</v>
      </c>
      <c r="I41" s="52" t="s">
        <v>439</v>
      </c>
      <c r="J41" s="52" t="s">
        <v>416</v>
      </c>
      <c r="K41" s="52" t="s">
        <v>409</v>
      </c>
      <c r="L41" s="53" t="s">
        <v>598</v>
      </c>
      <c r="M41" s="53" t="s">
        <v>599</v>
      </c>
      <c r="N41" s="52" t="s">
        <v>28</v>
      </c>
    </row>
    <row r="42" ht="30" customHeight="1" spans="1:14">
      <c r="A42" s="23"/>
      <c r="B42" s="46"/>
      <c r="C42" s="46"/>
      <c r="D42" s="46"/>
      <c r="E42" s="52" t="s">
        <v>404</v>
      </c>
      <c r="F42" s="52" t="s">
        <v>528</v>
      </c>
      <c r="G42" s="53" t="s">
        <v>600</v>
      </c>
      <c r="H42" s="54" t="s">
        <v>414</v>
      </c>
      <c r="I42" s="52" t="s">
        <v>415</v>
      </c>
      <c r="J42" s="52" t="s">
        <v>416</v>
      </c>
      <c r="K42" s="52" t="s">
        <v>409</v>
      </c>
      <c r="L42" s="53" t="s">
        <v>601</v>
      </c>
      <c r="M42" s="53" t="s">
        <v>602</v>
      </c>
      <c r="N42" s="52" t="s">
        <v>28</v>
      </c>
    </row>
    <row r="43" ht="30" customHeight="1" spans="1:14">
      <c r="A43" s="23"/>
      <c r="B43" s="46"/>
      <c r="C43" s="46"/>
      <c r="D43" s="46"/>
      <c r="E43" s="52" t="s">
        <v>404</v>
      </c>
      <c r="F43" s="52" t="s">
        <v>496</v>
      </c>
      <c r="G43" s="53" t="s">
        <v>603</v>
      </c>
      <c r="H43" s="54" t="s">
        <v>533</v>
      </c>
      <c r="I43" s="52" t="s">
        <v>64</v>
      </c>
      <c r="J43" s="52" t="s">
        <v>504</v>
      </c>
      <c r="K43" s="52" t="s">
        <v>428</v>
      </c>
      <c r="L43" s="53" t="s">
        <v>588</v>
      </c>
      <c r="M43" s="53" t="s">
        <v>604</v>
      </c>
      <c r="N43" s="52" t="s">
        <v>28</v>
      </c>
    </row>
    <row r="44" ht="30" customHeight="1" spans="1:14">
      <c r="A44" s="23"/>
      <c r="B44" s="46"/>
      <c r="C44" s="46"/>
      <c r="D44" s="46"/>
      <c r="E44" s="52" t="s">
        <v>404</v>
      </c>
      <c r="F44" s="52" t="s">
        <v>528</v>
      </c>
      <c r="G44" s="53" t="s">
        <v>605</v>
      </c>
      <c r="H44" s="54" t="s">
        <v>414</v>
      </c>
      <c r="I44" s="52" t="s">
        <v>439</v>
      </c>
      <c r="J44" s="52" t="s">
        <v>416</v>
      </c>
      <c r="K44" s="52" t="s">
        <v>409</v>
      </c>
      <c r="L44" s="53" t="s">
        <v>601</v>
      </c>
      <c r="M44" s="53" t="s">
        <v>606</v>
      </c>
      <c r="N44" s="52" t="s">
        <v>28</v>
      </c>
    </row>
    <row r="45" ht="30" customHeight="1" spans="1:14">
      <c r="A45" s="23"/>
      <c r="B45" s="46"/>
      <c r="C45" s="46"/>
      <c r="D45" s="46"/>
      <c r="E45" s="52" t="s">
        <v>442</v>
      </c>
      <c r="F45" s="52" t="s">
        <v>515</v>
      </c>
      <c r="G45" s="53" t="s">
        <v>539</v>
      </c>
      <c r="H45" s="54" t="s">
        <v>414</v>
      </c>
      <c r="I45" s="52" t="s">
        <v>444</v>
      </c>
      <c r="J45" s="52" t="s">
        <v>416</v>
      </c>
      <c r="K45" s="52" t="s">
        <v>409</v>
      </c>
      <c r="L45" s="53" t="s">
        <v>598</v>
      </c>
      <c r="M45" s="53" t="s">
        <v>607</v>
      </c>
      <c r="N45" s="52" t="s">
        <v>28</v>
      </c>
    </row>
    <row r="46" ht="30" customHeight="1" spans="1:14">
      <c r="A46" s="42" t="s">
        <v>608</v>
      </c>
      <c r="B46" s="44" t="s">
        <v>493</v>
      </c>
      <c r="C46" s="45" t="s">
        <v>494</v>
      </c>
      <c r="D46" s="44" t="s">
        <v>495</v>
      </c>
      <c r="E46" s="23"/>
      <c r="F46" s="23"/>
      <c r="G46" s="23"/>
      <c r="H46" s="23"/>
      <c r="I46" s="23"/>
      <c r="J46" s="23"/>
      <c r="K46" s="23"/>
      <c r="L46" s="23"/>
      <c r="M46" s="23"/>
      <c r="N46" s="23"/>
    </row>
    <row r="47" ht="30" customHeight="1" spans="1:14">
      <c r="A47" s="23"/>
      <c r="B47" s="46"/>
      <c r="C47" s="46"/>
      <c r="D47" s="46"/>
      <c r="E47" s="52" t="s">
        <v>404</v>
      </c>
      <c r="F47" s="52" t="s">
        <v>506</v>
      </c>
      <c r="G47" s="53" t="s">
        <v>609</v>
      </c>
      <c r="H47" s="54" t="s">
        <v>414</v>
      </c>
      <c r="I47" s="52" t="s">
        <v>610</v>
      </c>
      <c r="J47" s="52" t="s">
        <v>508</v>
      </c>
      <c r="K47" s="52" t="s">
        <v>409</v>
      </c>
      <c r="L47" s="53" t="s">
        <v>611</v>
      </c>
      <c r="M47" s="53" t="s">
        <v>612</v>
      </c>
      <c r="N47" s="52" t="s">
        <v>28</v>
      </c>
    </row>
    <row r="48" ht="30" customHeight="1" spans="1:14">
      <c r="A48" s="23"/>
      <c r="B48" s="46"/>
      <c r="C48" s="46"/>
      <c r="D48" s="46"/>
      <c r="E48" s="52" t="s">
        <v>404</v>
      </c>
      <c r="F48" s="52" t="s">
        <v>510</v>
      </c>
      <c r="G48" s="53" t="s">
        <v>613</v>
      </c>
      <c r="H48" s="54" t="s">
        <v>406</v>
      </c>
      <c r="I48" s="52" t="s">
        <v>184</v>
      </c>
      <c r="J48" s="52" t="s">
        <v>408</v>
      </c>
      <c r="K48" s="52" t="s">
        <v>409</v>
      </c>
      <c r="L48" s="53" t="s">
        <v>614</v>
      </c>
      <c r="M48" s="53" t="s">
        <v>614</v>
      </c>
      <c r="N48" s="52" t="s">
        <v>28</v>
      </c>
    </row>
    <row r="49" ht="30" customHeight="1" spans="1:14">
      <c r="A49" s="23"/>
      <c r="B49" s="46"/>
      <c r="C49" s="46"/>
      <c r="D49" s="46"/>
      <c r="E49" s="52" t="s">
        <v>412</v>
      </c>
      <c r="F49" s="52" t="s">
        <v>518</v>
      </c>
      <c r="G49" s="53" t="s">
        <v>615</v>
      </c>
      <c r="H49" s="54" t="s">
        <v>414</v>
      </c>
      <c r="I49" s="52" t="s">
        <v>184</v>
      </c>
      <c r="J49" s="52" t="s">
        <v>416</v>
      </c>
      <c r="K49" s="52" t="s">
        <v>409</v>
      </c>
      <c r="L49" s="53" t="s">
        <v>616</v>
      </c>
      <c r="M49" s="53" t="s">
        <v>616</v>
      </c>
      <c r="N49" s="52" t="s">
        <v>28</v>
      </c>
    </row>
    <row r="50" ht="30" customHeight="1" spans="1:14">
      <c r="A50" s="23"/>
      <c r="B50" s="46"/>
      <c r="C50" s="46"/>
      <c r="D50" s="46"/>
      <c r="E50" s="52" t="s">
        <v>442</v>
      </c>
      <c r="F50" s="52" t="s">
        <v>515</v>
      </c>
      <c r="G50" s="53" t="s">
        <v>617</v>
      </c>
      <c r="H50" s="54" t="s">
        <v>414</v>
      </c>
      <c r="I50" s="52" t="s">
        <v>444</v>
      </c>
      <c r="J50" s="52" t="s">
        <v>416</v>
      </c>
      <c r="K50" s="52" t="s">
        <v>409</v>
      </c>
      <c r="L50" s="53" t="s">
        <v>618</v>
      </c>
      <c r="M50" s="53" t="s">
        <v>618</v>
      </c>
      <c r="N50" s="52" t="s">
        <v>28</v>
      </c>
    </row>
    <row r="51" ht="30" customHeight="1" spans="1:14">
      <c r="A51" s="23"/>
      <c r="B51" s="46"/>
      <c r="C51" s="46"/>
      <c r="D51" s="46"/>
      <c r="E51" s="52" t="s">
        <v>412</v>
      </c>
      <c r="F51" s="52" t="s">
        <v>502</v>
      </c>
      <c r="G51" s="53" t="s">
        <v>619</v>
      </c>
      <c r="H51" s="54" t="s">
        <v>414</v>
      </c>
      <c r="I51" s="52" t="s">
        <v>65</v>
      </c>
      <c r="J51" s="52" t="s">
        <v>504</v>
      </c>
      <c r="K51" s="52" t="s">
        <v>409</v>
      </c>
      <c r="L51" s="53" t="s">
        <v>620</v>
      </c>
      <c r="M51" s="53" t="s">
        <v>621</v>
      </c>
      <c r="N51" s="52" t="s">
        <v>28</v>
      </c>
    </row>
    <row r="52" ht="30" customHeight="1" spans="1:14">
      <c r="A52" s="23"/>
      <c r="B52" s="46"/>
      <c r="C52" s="46"/>
      <c r="D52" s="46"/>
      <c r="E52" s="52" t="s">
        <v>404</v>
      </c>
      <c r="F52" s="52" t="s">
        <v>496</v>
      </c>
      <c r="G52" s="53" t="s">
        <v>622</v>
      </c>
      <c r="H52" s="54" t="s">
        <v>533</v>
      </c>
      <c r="I52" s="52" t="s">
        <v>623</v>
      </c>
      <c r="J52" s="52" t="s">
        <v>499</v>
      </c>
      <c r="K52" s="52" t="s">
        <v>409</v>
      </c>
      <c r="L52" s="53" t="s">
        <v>624</v>
      </c>
      <c r="M52" s="53" t="s">
        <v>625</v>
      </c>
      <c r="N52" s="52" t="s">
        <v>28</v>
      </c>
    </row>
    <row r="53" ht="30" customHeight="1" spans="1:14">
      <c r="A53" s="23"/>
      <c r="B53" s="46"/>
      <c r="C53" s="46"/>
      <c r="D53" s="46"/>
      <c r="E53" s="52" t="s">
        <v>412</v>
      </c>
      <c r="F53" s="52" t="s">
        <v>518</v>
      </c>
      <c r="G53" s="53" t="s">
        <v>626</v>
      </c>
      <c r="H53" s="54" t="s">
        <v>414</v>
      </c>
      <c r="I53" s="52" t="s">
        <v>184</v>
      </c>
      <c r="J53" s="52" t="s">
        <v>416</v>
      </c>
      <c r="K53" s="52" t="s">
        <v>409</v>
      </c>
      <c r="L53" s="53" t="s">
        <v>627</v>
      </c>
      <c r="M53" s="53" t="s">
        <v>627</v>
      </c>
      <c r="N53" s="52" t="s">
        <v>28</v>
      </c>
    </row>
    <row r="54" ht="30" customHeight="1" spans="1:14">
      <c r="A54" s="42" t="s">
        <v>628</v>
      </c>
      <c r="B54" s="44" t="s">
        <v>493</v>
      </c>
      <c r="C54" s="45" t="s">
        <v>522</v>
      </c>
      <c r="D54" s="44" t="s">
        <v>495</v>
      </c>
      <c r="E54" s="23"/>
      <c r="F54" s="23"/>
      <c r="G54" s="23"/>
      <c r="H54" s="23"/>
      <c r="I54" s="23"/>
      <c r="J54" s="23"/>
      <c r="K54" s="23"/>
      <c r="L54" s="23"/>
      <c r="M54" s="23"/>
      <c r="N54" s="23"/>
    </row>
    <row r="55" ht="30" customHeight="1" spans="1:14">
      <c r="A55" s="23"/>
      <c r="B55" s="46"/>
      <c r="C55" s="46"/>
      <c r="D55" s="46"/>
      <c r="E55" s="52" t="s">
        <v>412</v>
      </c>
      <c r="F55" s="52" t="s">
        <v>629</v>
      </c>
      <c r="G55" s="53" t="s">
        <v>630</v>
      </c>
      <c r="H55" s="54" t="s">
        <v>414</v>
      </c>
      <c r="I55" s="52" t="s">
        <v>184</v>
      </c>
      <c r="J55" s="52" t="s">
        <v>419</v>
      </c>
      <c r="K55" s="52" t="s">
        <v>428</v>
      </c>
      <c r="L55" s="53" t="s">
        <v>631</v>
      </c>
      <c r="M55" s="53" t="s">
        <v>632</v>
      </c>
      <c r="N55" s="52" t="s">
        <v>28</v>
      </c>
    </row>
    <row r="56" ht="30" customHeight="1" spans="1:14">
      <c r="A56" s="23"/>
      <c r="B56" s="46"/>
      <c r="C56" s="46"/>
      <c r="D56" s="46"/>
      <c r="E56" s="52" t="s">
        <v>412</v>
      </c>
      <c r="F56" s="52" t="s">
        <v>518</v>
      </c>
      <c r="G56" s="53" t="s">
        <v>633</v>
      </c>
      <c r="H56" s="54" t="s">
        <v>414</v>
      </c>
      <c r="I56" s="52" t="s">
        <v>634</v>
      </c>
      <c r="J56" s="52" t="s">
        <v>419</v>
      </c>
      <c r="K56" s="52" t="s">
        <v>428</v>
      </c>
      <c r="L56" s="53" t="s">
        <v>635</v>
      </c>
      <c r="M56" s="53" t="s">
        <v>636</v>
      </c>
      <c r="N56" s="52" t="s">
        <v>28</v>
      </c>
    </row>
    <row r="57" ht="30" customHeight="1" spans="1:14">
      <c r="A57" s="23"/>
      <c r="B57" s="46"/>
      <c r="C57" s="46"/>
      <c r="D57" s="46"/>
      <c r="E57" s="52" t="s">
        <v>412</v>
      </c>
      <c r="F57" s="52" t="s">
        <v>637</v>
      </c>
      <c r="G57" s="53" t="s">
        <v>638</v>
      </c>
      <c r="H57" s="54" t="s">
        <v>406</v>
      </c>
      <c r="I57" s="52" t="s">
        <v>439</v>
      </c>
      <c r="J57" s="52" t="s">
        <v>416</v>
      </c>
      <c r="K57" s="52" t="s">
        <v>428</v>
      </c>
      <c r="L57" s="53" t="s">
        <v>639</v>
      </c>
      <c r="M57" s="53" t="s">
        <v>640</v>
      </c>
      <c r="N57" s="52" t="s">
        <v>28</v>
      </c>
    </row>
    <row r="58" ht="30" customHeight="1" spans="1:14">
      <c r="A58" s="23"/>
      <c r="B58" s="46"/>
      <c r="C58" s="46"/>
      <c r="D58" s="46"/>
      <c r="E58" s="52" t="s">
        <v>404</v>
      </c>
      <c r="F58" s="52" t="s">
        <v>506</v>
      </c>
      <c r="G58" s="53" t="s">
        <v>641</v>
      </c>
      <c r="H58" s="54" t="s">
        <v>406</v>
      </c>
      <c r="I58" s="52" t="s">
        <v>642</v>
      </c>
      <c r="J58" s="52" t="s">
        <v>525</v>
      </c>
      <c r="K58" s="52" t="s">
        <v>409</v>
      </c>
      <c r="L58" s="53" t="s">
        <v>643</v>
      </c>
      <c r="M58" s="53" t="s">
        <v>644</v>
      </c>
      <c r="N58" s="52" t="s">
        <v>28</v>
      </c>
    </row>
    <row r="59" ht="30" customHeight="1" spans="1:14">
      <c r="A59" s="23"/>
      <c r="B59" s="46"/>
      <c r="C59" s="46"/>
      <c r="D59" s="46"/>
      <c r="E59" s="52" t="s">
        <v>404</v>
      </c>
      <c r="F59" s="52" t="s">
        <v>528</v>
      </c>
      <c r="G59" s="53" t="s">
        <v>645</v>
      </c>
      <c r="H59" s="54" t="s">
        <v>406</v>
      </c>
      <c r="I59" s="52" t="s">
        <v>439</v>
      </c>
      <c r="J59" s="52" t="s">
        <v>416</v>
      </c>
      <c r="K59" s="52" t="s">
        <v>409</v>
      </c>
      <c r="L59" s="53" t="s">
        <v>646</v>
      </c>
      <c r="M59" s="53" t="s">
        <v>647</v>
      </c>
      <c r="N59" s="52" t="s">
        <v>28</v>
      </c>
    </row>
    <row r="60" ht="30" customHeight="1" spans="1:14">
      <c r="A60" s="23"/>
      <c r="B60" s="46"/>
      <c r="C60" s="46"/>
      <c r="D60" s="46"/>
      <c r="E60" s="52" t="s">
        <v>404</v>
      </c>
      <c r="F60" s="52" t="s">
        <v>528</v>
      </c>
      <c r="G60" s="53" t="s">
        <v>648</v>
      </c>
      <c r="H60" s="54" t="s">
        <v>533</v>
      </c>
      <c r="I60" s="52" t="s">
        <v>439</v>
      </c>
      <c r="J60" s="52" t="s">
        <v>416</v>
      </c>
      <c r="K60" s="52" t="s">
        <v>409</v>
      </c>
      <c r="L60" s="53" t="s">
        <v>646</v>
      </c>
      <c r="M60" s="53" t="s">
        <v>649</v>
      </c>
      <c r="N60" s="52" t="s">
        <v>28</v>
      </c>
    </row>
    <row r="61" ht="30" customHeight="1" spans="1:14">
      <c r="A61" s="23"/>
      <c r="B61" s="46"/>
      <c r="C61" s="46"/>
      <c r="D61" s="46"/>
      <c r="E61" s="52" t="s">
        <v>404</v>
      </c>
      <c r="F61" s="52" t="s">
        <v>496</v>
      </c>
      <c r="G61" s="53" t="s">
        <v>650</v>
      </c>
      <c r="H61" s="54" t="s">
        <v>406</v>
      </c>
      <c r="I61" s="52" t="s">
        <v>651</v>
      </c>
      <c r="J61" s="52" t="s">
        <v>504</v>
      </c>
      <c r="K61" s="52" t="s">
        <v>409</v>
      </c>
      <c r="L61" s="53" t="s">
        <v>652</v>
      </c>
      <c r="M61" s="53" t="s">
        <v>653</v>
      </c>
      <c r="N61" s="52" t="s">
        <v>28</v>
      </c>
    </row>
    <row r="62" ht="30" customHeight="1" spans="1:14">
      <c r="A62" s="23"/>
      <c r="B62" s="46"/>
      <c r="C62" s="46"/>
      <c r="D62" s="46"/>
      <c r="E62" s="52" t="s">
        <v>404</v>
      </c>
      <c r="F62" s="52" t="s">
        <v>496</v>
      </c>
      <c r="G62" s="53" t="s">
        <v>654</v>
      </c>
      <c r="H62" s="54" t="s">
        <v>406</v>
      </c>
      <c r="I62" s="52" t="s">
        <v>439</v>
      </c>
      <c r="J62" s="52" t="s">
        <v>416</v>
      </c>
      <c r="K62" s="52" t="s">
        <v>409</v>
      </c>
      <c r="L62" s="53" t="s">
        <v>652</v>
      </c>
      <c r="M62" s="53" t="s">
        <v>655</v>
      </c>
      <c r="N62" s="52" t="s">
        <v>28</v>
      </c>
    </row>
    <row r="63" ht="30" customHeight="1" spans="1:14">
      <c r="A63" s="23"/>
      <c r="B63" s="46"/>
      <c r="C63" s="46"/>
      <c r="D63" s="46"/>
      <c r="E63" s="52" t="s">
        <v>404</v>
      </c>
      <c r="F63" s="52" t="s">
        <v>510</v>
      </c>
      <c r="G63" s="53" t="s">
        <v>656</v>
      </c>
      <c r="H63" s="54" t="s">
        <v>533</v>
      </c>
      <c r="I63" s="52" t="s">
        <v>439</v>
      </c>
      <c r="J63" s="52" t="s">
        <v>416</v>
      </c>
      <c r="K63" s="52" t="s">
        <v>409</v>
      </c>
      <c r="L63" s="53" t="s">
        <v>657</v>
      </c>
      <c r="M63" s="53" t="s">
        <v>658</v>
      </c>
      <c r="N63" s="52" t="s">
        <v>28</v>
      </c>
    </row>
    <row r="64" ht="30" customHeight="1" spans="1:14">
      <c r="A64" s="23"/>
      <c r="B64" s="46"/>
      <c r="C64" s="46"/>
      <c r="D64" s="46"/>
      <c r="E64" s="52" t="s">
        <v>412</v>
      </c>
      <c r="F64" s="52" t="s">
        <v>502</v>
      </c>
      <c r="G64" s="53" t="s">
        <v>536</v>
      </c>
      <c r="H64" s="54" t="s">
        <v>414</v>
      </c>
      <c r="I64" s="52" t="s">
        <v>659</v>
      </c>
      <c r="J64" s="52" t="s">
        <v>504</v>
      </c>
      <c r="K64" s="52" t="s">
        <v>428</v>
      </c>
      <c r="L64" s="53" t="s">
        <v>660</v>
      </c>
      <c r="M64" s="53" t="s">
        <v>660</v>
      </c>
      <c r="N64" s="52" t="s">
        <v>28</v>
      </c>
    </row>
    <row r="65" ht="30" customHeight="1" spans="1:14">
      <c r="A65" s="23"/>
      <c r="B65" s="46"/>
      <c r="C65" s="46"/>
      <c r="D65" s="46"/>
      <c r="E65" s="52" t="s">
        <v>442</v>
      </c>
      <c r="F65" s="52" t="s">
        <v>515</v>
      </c>
      <c r="G65" s="53" t="s">
        <v>661</v>
      </c>
      <c r="H65" s="54" t="s">
        <v>414</v>
      </c>
      <c r="I65" s="52" t="s">
        <v>540</v>
      </c>
      <c r="J65" s="52" t="s">
        <v>416</v>
      </c>
      <c r="K65" s="52" t="s">
        <v>409</v>
      </c>
      <c r="L65" s="53" t="s">
        <v>662</v>
      </c>
      <c r="M65" s="53" t="s">
        <v>663</v>
      </c>
      <c r="N65" s="52" t="s">
        <v>28</v>
      </c>
    </row>
    <row r="66" ht="30" customHeight="1" spans="1:14">
      <c r="A66" s="42" t="s">
        <v>333</v>
      </c>
      <c r="B66" s="46"/>
      <c r="C66" s="46"/>
      <c r="D66" s="46"/>
      <c r="E66" s="23"/>
      <c r="F66" s="23"/>
      <c r="G66" s="23"/>
      <c r="H66" s="23"/>
      <c r="I66" s="23"/>
      <c r="J66" s="23"/>
      <c r="K66" s="23"/>
      <c r="L66" s="23"/>
      <c r="M66" s="23"/>
      <c r="N66" s="23"/>
    </row>
    <row r="67" ht="30" customHeight="1" spans="1:14">
      <c r="A67" s="42" t="s">
        <v>664</v>
      </c>
      <c r="B67" s="44" t="s">
        <v>493</v>
      </c>
      <c r="C67" s="45" t="s">
        <v>494</v>
      </c>
      <c r="D67" s="44" t="s">
        <v>495</v>
      </c>
      <c r="E67" s="23"/>
      <c r="F67" s="23"/>
      <c r="G67" s="23"/>
      <c r="H67" s="23"/>
      <c r="I67" s="23"/>
      <c r="J67" s="23"/>
      <c r="K67" s="23"/>
      <c r="L67" s="23"/>
      <c r="M67" s="23"/>
      <c r="N67" s="23"/>
    </row>
    <row r="68" ht="30" customHeight="1" spans="1:14">
      <c r="A68" s="23"/>
      <c r="B68" s="46"/>
      <c r="C68" s="46"/>
      <c r="D68" s="46"/>
      <c r="E68" s="52" t="s">
        <v>412</v>
      </c>
      <c r="F68" s="52" t="s">
        <v>518</v>
      </c>
      <c r="G68" s="53" t="s">
        <v>665</v>
      </c>
      <c r="H68" s="54" t="s">
        <v>406</v>
      </c>
      <c r="I68" s="52" t="s">
        <v>666</v>
      </c>
      <c r="J68" s="52" t="s">
        <v>460</v>
      </c>
      <c r="K68" s="52" t="s">
        <v>428</v>
      </c>
      <c r="L68" s="53" t="s">
        <v>667</v>
      </c>
      <c r="M68" s="53" t="s">
        <v>668</v>
      </c>
      <c r="N68" s="52" t="s">
        <v>28</v>
      </c>
    </row>
    <row r="69" ht="30" customHeight="1" spans="1:14">
      <c r="A69" s="23"/>
      <c r="B69" s="46"/>
      <c r="C69" s="46"/>
      <c r="D69" s="46"/>
      <c r="E69" s="52" t="s">
        <v>174</v>
      </c>
      <c r="F69" s="52" t="s">
        <v>174</v>
      </c>
      <c r="G69" s="53" t="s">
        <v>669</v>
      </c>
      <c r="H69" s="54" t="s">
        <v>406</v>
      </c>
      <c r="I69" s="52" t="s">
        <v>670</v>
      </c>
      <c r="J69" s="52" t="s">
        <v>416</v>
      </c>
      <c r="K69" s="52" t="s">
        <v>409</v>
      </c>
      <c r="L69" s="53" t="s">
        <v>671</v>
      </c>
      <c r="M69" s="53" t="s">
        <v>672</v>
      </c>
      <c r="N69" s="52" t="s">
        <v>28</v>
      </c>
    </row>
    <row r="70" ht="30" customHeight="1" spans="1:14">
      <c r="A70" s="23"/>
      <c r="B70" s="46"/>
      <c r="C70" s="46"/>
      <c r="D70" s="46"/>
      <c r="E70" s="52" t="s">
        <v>404</v>
      </c>
      <c r="F70" s="52" t="s">
        <v>506</v>
      </c>
      <c r="G70" s="53" t="s">
        <v>673</v>
      </c>
      <c r="H70" s="54" t="s">
        <v>406</v>
      </c>
      <c r="I70" s="52" t="s">
        <v>674</v>
      </c>
      <c r="J70" s="52" t="s">
        <v>419</v>
      </c>
      <c r="K70" s="52" t="s">
        <v>409</v>
      </c>
      <c r="L70" s="53" t="s">
        <v>675</v>
      </c>
      <c r="M70" s="53" t="s">
        <v>676</v>
      </c>
      <c r="N70" s="52" t="s">
        <v>28</v>
      </c>
    </row>
    <row r="71" ht="30" customHeight="1" spans="1:14">
      <c r="A71" s="23"/>
      <c r="B71" s="46"/>
      <c r="C71" s="46"/>
      <c r="D71" s="46"/>
      <c r="E71" s="52" t="s">
        <v>404</v>
      </c>
      <c r="F71" s="52" t="s">
        <v>506</v>
      </c>
      <c r="G71" s="53" t="s">
        <v>677</v>
      </c>
      <c r="H71" s="54" t="s">
        <v>406</v>
      </c>
      <c r="I71" s="52" t="s">
        <v>678</v>
      </c>
      <c r="J71" s="52" t="s">
        <v>416</v>
      </c>
      <c r="K71" s="52" t="s">
        <v>409</v>
      </c>
      <c r="L71" s="53" t="s">
        <v>679</v>
      </c>
      <c r="M71" s="53" t="s">
        <v>680</v>
      </c>
      <c r="N71" s="52" t="s">
        <v>28</v>
      </c>
    </row>
    <row r="72" ht="30" customHeight="1" spans="1:14">
      <c r="A72" s="23"/>
      <c r="B72" s="46"/>
      <c r="C72" s="46"/>
      <c r="D72" s="46"/>
      <c r="E72" s="52" t="s">
        <v>404</v>
      </c>
      <c r="F72" s="52" t="s">
        <v>506</v>
      </c>
      <c r="G72" s="53" t="s">
        <v>681</v>
      </c>
      <c r="H72" s="54" t="s">
        <v>406</v>
      </c>
      <c r="I72" s="52" t="s">
        <v>682</v>
      </c>
      <c r="J72" s="52" t="s">
        <v>464</v>
      </c>
      <c r="K72" s="52" t="s">
        <v>409</v>
      </c>
      <c r="L72" s="53" t="s">
        <v>683</v>
      </c>
      <c r="M72" s="53" t="s">
        <v>684</v>
      </c>
      <c r="N72" s="52" t="s">
        <v>28</v>
      </c>
    </row>
    <row r="73" ht="30" customHeight="1" spans="1:14">
      <c r="A73" s="42" t="s">
        <v>685</v>
      </c>
      <c r="B73" s="44" t="s">
        <v>493</v>
      </c>
      <c r="C73" s="45" t="s">
        <v>494</v>
      </c>
      <c r="D73" s="44" t="s">
        <v>495</v>
      </c>
      <c r="E73" s="23"/>
      <c r="F73" s="23"/>
      <c r="G73" s="23"/>
      <c r="H73" s="23"/>
      <c r="I73" s="23"/>
      <c r="J73" s="23"/>
      <c r="K73" s="23"/>
      <c r="L73" s="23"/>
      <c r="M73" s="23"/>
      <c r="N73" s="23"/>
    </row>
    <row r="74" ht="30" customHeight="1" spans="1:14">
      <c r="A74" s="23"/>
      <c r="B74" s="46"/>
      <c r="C74" s="46"/>
      <c r="D74" s="46"/>
      <c r="E74" s="52" t="s">
        <v>404</v>
      </c>
      <c r="F74" s="52" t="s">
        <v>506</v>
      </c>
      <c r="G74" s="53" t="s">
        <v>686</v>
      </c>
      <c r="H74" s="54" t="s">
        <v>533</v>
      </c>
      <c r="I74" s="52" t="s">
        <v>65</v>
      </c>
      <c r="J74" s="52" t="s">
        <v>594</v>
      </c>
      <c r="K74" s="52" t="s">
        <v>428</v>
      </c>
      <c r="L74" s="53" t="s">
        <v>687</v>
      </c>
      <c r="M74" s="53" t="s">
        <v>688</v>
      </c>
      <c r="N74" s="52" t="s">
        <v>28</v>
      </c>
    </row>
    <row r="75" ht="30" customHeight="1" spans="1:14">
      <c r="A75" s="23"/>
      <c r="B75" s="46"/>
      <c r="C75" s="46"/>
      <c r="D75" s="46"/>
      <c r="E75" s="52" t="s">
        <v>412</v>
      </c>
      <c r="F75" s="52" t="s">
        <v>518</v>
      </c>
      <c r="G75" s="53" t="s">
        <v>689</v>
      </c>
      <c r="H75" s="54" t="s">
        <v>406</v>
      </c>
      <c r="I75" s="52" t="s">
        <v>311</v>
      </c>
      <c r="J75" s="52" t="s">
        <v>690</v>
      </c>
      <c r="K75" s="52" t="s">
        <v>409</v>
      </c>
      <c r="L75" s="53" t="s">
        <v>691</v>
      </c>
      <c r="M75" s="53" t="s">
        <v>692</v>
      </c>
      <c r="N75" s="52" t="s">
        <v>28</v>
      </c>
    </row>
    <row r="76" ht="30" customHeight="1" spans="1:14">
      <c r="A76" s="23"/>
      <c r="B76" s="46"/>
      <c r="C76" s="46"/>
      <c r="D76" s="46"/>
      <c r="E76" s="52" t="s">
        <v>404</v>
      </c>
      <c r="F76" s="52" t="s">
        <v>506</v>
      </c>
      <c r="G76" s="53" t="s">
        <v>693</v>
      </c>
      <c r="H76" s="54" t="s">
        <v>414</v>
      </c>
      <c r="I76" s="52" t="s">
        <v>694</v>
      </c>
      <c r="J76" s="52" t="s">
        <v>419</v>
      </c>
      <c r="K76" s="52" t="s">
        <v>409</v>
      </c>
      <c r="L76" s="53" t="s">
        <v>695</v>
      </c>
      <c r="M76" s="53" t="s">
        <v>696</v>
      </c>
      <c r="N76" s="52" t="s">
        <v>28</v>
      </c>
    </row>
    <row r="77" ht="30" customHeight="1" spans="1:14">
      <c r="A77" s="23"/>
      <c r="B77" s="46"/>
      <c r="C77" s="46"/>
      <c r="D77" s="46"/>
      <c r="E77" s="52" t="s">
        <v>442</v>
      </c>
      <c r="F77" s="52" t="s">
        <v>174</v>
      </c>
      <c r="G77" s="53" t="s">
        <v>697</v>
      </c>
      <c r="H77" s="54" t="s">
        <v>414</v>
      </c>
      <c r="I77" s="52" t="s">
        <v>698</v>
      </c>
      <c r="J77" s="52" t="s">
        <v>699</v>
      </c>
      <c r="K77" s="52" t="s">
        <v>409</v>
      </c>
      <c r="L77" s="53" t="s">
        <v>700</v>
      </c>
      <c r="M77" s="53" t="s">
        <v>701</v>
      </c>
      <c r="N77" s="52" t="s">
        <v>28</v>
      </c>
    </row>
    <row r="78" ht="30" customHeight="1" spans="1:14">
      <c r="A78" s="42" t="s">
        <v>702</v>
      </c>
      <c r="B78" s="46"/>
      <c r="C78" s="46"/>
      <c r="D78" s="46"/>
      <c r="E78" s="23"/>
      <c r="F78" s="23"/>
      <c r="G78" s="23"/>
      <c r="H78" s="23"/>
      <c r="I78" s="23"/>
      <c r="J78" s="23"/>
      <c r="K78" s="23"/>
      <c r="L78" s="23"/>
      <c r="M78" s="23"/>
      <c r="N78" s="23"/>
    </row>
    <row r="79" ht="30" customHeight="1" spans="1:14">
      <c r="A79" s="42" t="s">
        <v>703</v>
      </c>
      <c r="B79" s="44" t="s">
        <v>493</v>
      </c>
      <c r="C79" s="45" t="s">
        <v>494</v>
      </c>
      <c r="D79" s="44" t="s">
        <v>495</v>
      </c>
      <c r="E79" s="23"/>
      <c r="F79" s="23"/>
      <c r="G79" s="23"/>
      <c r="H79" s="23"/>
      <c r="I79" s="23"/>
      <c r="J79" s="23"/>
      <c r="K79" s="23"/>
      <c r="L79" s="23"/>
      <c r="M79" s="23"/>
      <c r="N79" s="23"/>
    </row>
    <row r="80" ht="30" customHeight="1" spans="1:14">
      <c r="A80" s="23"/>
      <c r="B80" s="46"/>
      <c r="C80" s="46"/>
      <c r="D80" s="46"/>
      <c r="E80" s="52" t="s">
        <v>404</v>
      </c>
      <c r="F80" s="52" t="s">
        <v>506</v>
      </c>
      <c r="G80" s="53" t="s">
        <v>704</v>
      </c>
      <c r="H80" s="54" t="s">
        <v>406</v>
      </c>
      <c r="I80" s="52" t="s">
        <v>705</v>
      </c>
      <c r="J80" s="52" t="s">
        <v>416</v>
      </c>
      <c r="K80" s="52" t="s">
        <v>409</v>
      </c>
      <c r="L80" s="53" t="s">
        <v>706</v>
      </c>
      <c r="M80" s="53" t="s">
        <v>707</v>
      </c>
      <c r="N80" s="52" t="s">
        <v>28</v>
      </c>
    </row>
    <row r="81" ht="30" customHeight="1" spans="1:14">
      <c r="A81" s="23"/>
      <c r="B81" s="46"/>
      <c r="C81" s="46"/>
      <c r="D81" s="46"/>
      <c r="E81" s="52" t="s">
        <v>412</v>
      </c>
      <c r="F81" s="52" t="s">
        <v>518</v>
      </c>
      <c r="G81" s="53" t="s">
        <v>708</v>
      </c>
      <c r="H81" s="54" t="s">
        <v>414</v>
      </c>
      <c r="I81" s="52" t="s">
        <v>709</v>
      </c>
      <c r="J81" s="52" t="s">
        <v>419</v>
      </c>
      <c r="K81" s="52" t="s">
        <v>409</v>
      </c>
      <c r="L81" s="53" t="s">
        <v>710</v>
      </c>
      <c r="M81" s="53" t="s">
        <v>711</v>
      </c>
      <c r="N81" s="52" t="s">
        <v>28</v>
      </c>
    </row>
    <row r="82" ht="30" customHeight="1" spans="1:14">
      <c r="A82" s="23"/>
      <c r="B82" s="46"/>
      <c r="C82" s="46"/>
      <c r="D82" s="46"/>
      <c r="E82" s="52" t="s">
        <v>412</v>
      </c>
      <c r="F82" s="52" t="s">
        <v>518</v>
      </c>
      <c r="G82" s="53" t="s">
        <v>712</v>
      </c>
      <c r="H82" s="54" t="s">
        <v>414</v>
      </c>
      <c r="I82" s="52" t="s">
        <v>713</v>
      </c>
      <c r="J82" s="52" t="s">
        <v>416</v>
      </c>
      <c r="K82" s="52" t="s">
        <v>409</v>
      </c>
      <c r="L82" s="53" t="s">
        <v>714</v>
      </c>
      <c r="M82" s="53" t="s">
        <v>711</v>
      </c>
      <c r="N82" s="52" t="s">
        <v>28</v>
      </c>
    </row>
    <row r="83" ht="30" customHeight="1" spans="1:14">
      <c r="A83" s="23"/>
      <c r="B83" s="46"/>
      <c r="C83" s="46"/>
      <c r="D83" s="46"/>
      <c r="E83" s="52" t="s">
        <v>442</v>
      </c>
      <c r="F83" s="52" t="s">
        <v>174</v>
      </c>
      <c r="G83" s="53" t="s">
        <v>715</v>
      </c>
      <c r="H83" s="54" t="s">
        <v>406</v>
      </c>
      <c r="I83" s="52" t="s">
        <v>716</v>
      </c>
      <c r="J83" s="52" t="s">
        <v>717</v>
      </c>
      <c r="K83" s="52" t="s">
        <v>409</v>
      </c>
      <c r="L83" s="53" t="s">
        <v>718</v>
      </c>
      <c r="M83" s="53" t="s">
        <v>711</v>
      </c>
      <c r="N83" s="52" t="s">
        <v>28</v>
      </c>
    </row>
    <row r="84" ht="30" customHeight="1" spans="1:14">
      <c r="A84" s="23"/>
      <c r="B84" s="46"/>
      <c r="C84" s="46"/>
      <c r="D84" s="46"/>
      <c r="E84" s="52" t="s">
        <v>404</v>
      </c>
      <c r="F84" s="52" t="s">
        <v>528</v>
      </c>
      <c r="G84" s="53" t="s">
        <v>719</v>
      </c>
      <c r="H84" s="54" t="s">
        <v>414</v>
      </c>
      <c r="I84" s="52" t="s">
        <v>720</v>
      </c>
      <c r="J84" s="52" t="s">
        <v>416</v>
      </c>
      <c r="K84" s="52" t="s">
        <v>409</v>
      </c>
      <c r="L84" s="53" t="s">
        <v>714</v>
      </c>
      <c r="M84" s="53" t="s">
        <v>721</v>
      </c>
      <c r="N84" s="52" t="s">
        <v>28</v>
      </c>
    </row>
    <row r="85" ht="30" customHeight="1" spans="1:14">
      <c r="A85" s="23"/>
      <c r="B85" s="46"/>
      <c r="C85" s="46"/>
      <c r="D85" s="46"/>
      <c r="E85" s="52" t="s">
        <v>404</v>
      </c>
      <c r="F85" s="52" t="s">
        <v>496</v>
      </c>
      <c r="G85" s="53" t="s">
        <v>722</v>
      </c>
      <c r="H85" s="54" t="s">
        <v>414</v>
      </c>
      <c r="I85" s="52" t="s">
        <v>670</v>
      </c>
      <c r="J85" s="52" t="s">
        <v>416</v>
      </c>
      <c r="K85" s="52" t="s">
        <v>409</v>
      </c>
      <c r="L85" s="53" t="s">
        <v>706</v>
      </c>
      <c r="M85" s="53" t="s">
        <v>723</v>
      </c>
      <c r="N85" s="52" t="s">
        <v>28</v>
      </c>
    </row>
    <row r="86" ht="30" customHeight="1" spans="1:14">
      <c r="A86" s="23"/>
      <c r="B86" s="46"/>
      <c r="C86" s="46"/>
      <c r="D86" s="46"/>
      <c r="E86" s="52" t="s">
        <v>404</v>
      </c>
      <c r="F86" s="52" t="s">
        <v>510</v>
      </c>
      <c r="G86" s="53" t="s">
        <v>724</v>
      </c>
      <c r="H86" s="54" t="s">
        <v>414</v>
      </c>
      <c r="I86" s="52" t="s">
        <v>725</v>
      </c>
      <c r="J86" s="52" t="s">
        <v>416</v>
      </c>
      <c r="K86" s="52" t="s">
        <v>409</v>
      </c>
      <c r="L86" s="53" t="s">
        <v>726</v>
      </c>
      <c r="M86" s="53" t="s">
        <v>727</v>
      </c>
      <c r="N86" s="52" t="s">
        <v>28</v>
      </c>
    </row>
    <row r="87" ht="30" customHeight="1" spans="1:14">
      <c r="A87" s="23"/>
      <c r="B87" s="46"/>
      <c r="C87" s="46"/>
      <c r="D87" s="46"/>
      <c r="E87" s="52" t="s">
        <v>404</v>
      </c>
      <c r="F87" s="52" t="s">
        <v>506</v>
      </c>
      <c r="G87" s="53" t="s">
        <v>728</v>
      </c>
      <c r="H87" s="54" t="s">
        <v>406</v>
      </c>
      <c r="I87" s="52" t="s">
        <v>729</v>
      </c>
      <c r="J87" s="52" t="s">
        <v>408</v>
      </c>
      <c r="K87" s="52" t="s">
        <v>409</v>
      </c>
      <c r="L87" s="53" t="s">
        <v>730</v>
      </c>
      <c r="M87" s="53" t="s">
        <v>731</v>
      </c>
      <c r="N87" s="52" t="s">
        <v>28</v>
      </c>
    </row>
    <row r="88" ht="30" customHeight="1" spans="1:14">
      <c r="A88" s="42" t="s">
        <v>732</v>
      </c>
      <c r="B88" s="44" t="s">
        <v>493</v>
      </c>
      <c r="C88" s="45" t="s">
        <v>494</v>
      </c>
      <c r="D88" s="44" t="s">
        <v>495</v>
      </c>
      <c r="E88" s="23"/>
      <c r="F88" s="23"/>
      <c r="G88" s="23"/>
      <c r="H88" s="23"/>
      <c r="I88" s="23"/>
      <c r="J88" s="23"/>
      <c r="K88" s="23"/>
      <c r="L88" s="23"/>
      <c r="M88" s="23"/>
      <c r="N88" s="23"/>
    </row>
    <row r="89" ht="30" customHeight="1" spans="1:14">
      <c r="A89" s="23"/>
      <c r="B89" s="46"/>
      <c r="C89" s="46"/>
      <c r="D89" s="46"/>
      <c r="E89" s="52" t="s">
        <v>412</v>
      </c>
      <c r="F89" s="52" t="s">
        <v>518</v>
      </c>
      <c r="G89" s="53" t="s">
        <v>733</v>
      </c>
      <c r="H89" s="54" t="s">
        <v>734</v>
      </c>
      <c r="I89" s="52" t="s">
        <v>735</v>
      </c>
      <c r="J89" s="52" t="s">
        <v>416</v>
      </c>
      <c r="K89" s="52" t="s">
        <v>409</v>
      </c>
      <c r="L89" s="53" t="s">
        <v>736</v>
      </c>
      <c r="M89" s="53" t="s">
        <v>737</v>
      </c>
      <c r="N89" s="52" t="s">
        <v>28</v>
      </c>
    </row>
    <row r="90" ht="30" customHeight="1" spans="1:14">
      <c r="A90" s="23"/>
      <c r="B90" s="46"/>
      <c r="C90" s="46"/>
      <c r="D90" s="46"/>
      <c r="E90" s="52" t="s">
        <v>404</v>
      </c>
      <c r="F90" s="52" t="s">
        <v>506</v>
      </c>
      <c r="G90" s="53" t="s">
        <v>738</v>
      </c>
      <c r="H90" s="54" t="s">
        <v>533</v>
      </c>
      <c r="I90" s="52" t="s">
        <v>739</v>
      </c>
      <c r="J90" s="52" t="s">
        <v>408</v>
      </c>
      <c r="K90" s="52" t="s">
        <v>409</v>
      </c>
      <c r="L90" s="53" t="s">
        <v>740</v>
      </c>
      <c r="M90" s="53" t="s">
        <v>740</v>
      </c>
      <c r="N90" s="52" t="s">
        <v>28</v>
      </c>
    </row>
    <row r="91" ht="30" customHeight="1" spans="1:14">
      <c r="A91" s="23"/>
      <c r="B91" s="46"/>
      <c r="C91" s="46"/>
      <c r="D91" s="46"/>
      <c r="E91" s="52" t="s">
        <v>404</v>
      </c>
      <c r="F91" s="52" t="s">
        <v>506</v>
      </c>
      <c r="G91" s="53" t="s">
        <v>741</v>
      </c>
      <c r="H91" s="54" t="s">
        <v>406</v>
      </c>
      <c r="I91" s="52" t="s">
        <v>742</v>
      </c>
      <c r="J91" s="52" t="s">
        <v>416</v>
      </c>
      <c r="K91" s="52" t="s">
        <v>409</v>
      </c>
      <c r="L91" s="53" t="s">
        <v>743</v>
      </c>
      <c r="M91" s="53" t="s">
        <v>744</v>
      </c>
      <c r="N91" s="52" t="s">
        <v>28</v>
      </c>
    </row>
    <row r="92" ht="30" customHeight="1" spans="1:14">
      <c r="A92" s="23"/>
      <c r="B92" s="46"/>
      <c r="C92" s="46"/>
      <c r="D92" s="46"/>
      <c r="E92" s="52" t="s">
        <v>442</v>
      </c>
      <c r="F92" s="52" t="s">
        <v>174</v>
      </c>
      <c r="G92" s="53" t="s">
        <v>745</v>
      </c>
      <c r="H92" s="54" t="s">
        <v>734</v>
      </c>
      <c r="I92" s="52" t="s">
        <v>746</v>
      </c>
      <c r="J92" s="52" t="s">
        <v>717</v>
      </c>
      <c r="K92" s="52" t="s">
        <v>409</v>
      </c>
      <c r="L92" s="53" t="s">
        <v>747</v>
      </c>
      <c r="M92" s="53" t="s">
        <v>748</v>
      </c>
      <c r="N92" s="52" t="s">
        <v>28</v>
      </c>
    </row>
    <row r="93" ht="30" customHeight="1" spans="1:14">
      <c r="A93" s="23"/>
      <c r="B93" s="46"/>
      <c r="C93" s="46"/>
      <c r="D93" s="46"/>
      <c r="E93" s="52" t="s">
        <v>404</v>
      </c>
      <c r="F93" s="52" t="s">
        <v>506</v>
      </c>
      <c r="G93" s="53" t="s">
        <v>719</v>
      </c>
      <c r="H93" s="54" t="s">
        <v>414</v>
      </c>
      <c r="I93" s="52" t="s">
        <v>749</v>
      </c>
      <c r="J93" s="52" t="s">
        <v>416</v>
      </c>
      <c r="K93" s="52" t="s">
        <v>409</v>
      </c>
      <c r="L93" s="53" t="s">
        <v>750</v>
      </c>
      <c r="M93" s="53" t="s">
        <v>751</v>
      </c>
      <c r="N93" s="52" t="s">
        <v>28</v>
      </c>
    </row>
    <row r="94" ht="30" customHeight="1" spans="1:14">
      <c r="A94" s="23"/>
      <c r="B94" s="46"/>
      <c r="C94" s="46"/>
      <c r="D94" s="46"/>
      <c r="E94" s="52" t="s">
        <v>404</v>
      </c>
      <c r="F94" s="52" t="s">
        <v>528</v>
      </c>
      <c r="G94" s="53" t="s">
        <v>752</v>
      </c>
      <c r="H94" s="54" t="s">
        <v>734</v>
      </c>
      <c r="I94" s="52" t="s">
        <v>735</v>
      </c>
      <c r="J94" s="52" t="s">
        <v>416</v>
      </c>
      <c r="K94" s="52" t="s">
        <v>409</v>
      </c>
      <c r="L94" s="53" t="s">
        <v>753</v>
      </c>
      <c r="M94" s="53" t="s">
        <v>754</v>
      </c>
      <c r="N94" s="52" t="s">
        <v>28</v>
      </c>
    </row>
    <row r="95" ht="30" customHeight="1" spans="1:14">
      <c r="A95" s="23"/>
      <c r="B95" s="46"/>
      <c r="C95" s="46"/>
      <c r="D95" s="46"/>
      <c r="E95" s="52" t="s">
        <v>404</v>
      </c>
      <c r="F95" s="52" t="s">
        <v>496</v>
      </c>
      <c r="G95" s="53" t="s">
        <v>755</v>
      </c>
      <c r="H95" s="54" t="s">
        <v>533</v>
      </c>
      <c r="I95" s="52" t="s">
        <v>756</v>
      </c>
      <c r="J95" s="52" t="s">
        <v>464</v>
      </c>
      <c r="K95" s="52" t="s">
        <v>409</v>
      </c>
      <c r="L95" s="53" t="s">
        <v>757</v>
      </c>
      <c r="M95" s="53" t="s">
        <v>758</v>
      </c>
      <c r="N95" s="52" t="s">
        <v>28</v>
      </c>
    </row>
    <row r="96" ht="30" customHeight="1" spans="1:14">
      <c r="A96" s="23"/>
      <c r="B96" s="46"/>
      <c r="C96" s="46"/>
      <c r="D96" s="46"/>
      <c r="E96" s="52" t="s">
        <v>404</v>
      </c>
      <c r="F96" s="52" t="s">
        <v>510</v>
      </c>
      <c r="G96" s="53" t="s">
        <v>759</v>
      </c>
      <c r="H96" s="54" t="s">
        <v>533</v>
      </c>
      <c r="I96" s="52" t="s">
        <v>760</v>
      </c>
      <c r="J96" s="52" t="s">
        <v>761</v>
      </c>
      <c r="K96" s="52" t="s">
        <v>409</v>
      </c>
      <c r="L96" s="53" t="s">
        <v>762</v>
      </c>
      <c r="M96" s="53" t="s">
        <v>763</v>
      </c>
      <c r="N96" s="52" t="s">
        <v>28</v>
      </c>
    </row>
    <row r="97" ht="30" customHeight="1" spans="1:14">
      <c r="A97" s="42" t="s">
        <v>764</v>
      </c>
      <c r="B97" s="44" t="s">
        <v>493</v>
      </c>
      <c r="C97" s="45" t="s">
        <v>494</v>
      </c>
      <c r="D97" s="44" t="s">
        <v>495</v>
      </c>
      <c r="E97" s="23"/>
      <c r="F97" s="23"/>
      <c r="G97" s="23"/>
      <c r="H97" s="23"/>
      <c r="I97" s="23"/>
      <c r="J97" s="23"/>
      <c r="K97" s="23"/>
      <c r="L97" s="23"/>
      <c r="M97" s="23"/>
      <c r="N97" s="23"/>
    </row>
    <row r="98" ht="30" customHeight="1" spans="1:14">
      <c r="A98" s="23"/>
      <c r="B98" s="46"/>
      <c r="C98" s="46"/>
      <c r="D98" s="46"/>
      <c r="E98" s="52" t="s">
        <v>404</v>
      </c>
      <c r="F98" s="52" t="s">
        <v>528</v>
      </c>
      <c r="G98" s="53" t="s">
        <v>765</v>
      </c>
      <c r="H98" s="54" t="s">
        <v>414</v>
      </c>
      <c r="I98" s="52" t="s">
        <v>444</v>
      </c>
      <c r="J98" s="52" t="s">
        <v>416</v>
      </c>
      <c r="K98" s="52" t="s">
        <v>409</v>
      </c>
      <c r="L98" s="53" t="s">
        <v>766</v>
      </c>
      <c r="M98" s="53" t="s">
        <v>767</v>
      </c>
      <c r="N98" s="52" t="s">
        <v>28</v>
      </c>
    </row>
    <row r="99" ht="30" customHeight="1" spans="1:14">
      <c r="A99" s="23"/>
      <c r="B99" s="46"/>
      <c r="C99" s="46"/>
      <c r="D99" s="46"/>
      <c r="E99" s="52" t="s">
        <v>404</v>
      </c>
      <c r="F99" s="52" t="s">
        <v>510</v>
      </c>
      <c r="G99" s="53" t="s">
        <v>768</v>
      </c>
      <c r="H99" s="54" t="s">
        <v>414</v>
      </c>
      <c r="I99" s="52" t="s">
        <v>66</v>
      </c>
      <c r="J99" s="52" t="s">
        <v>416</v>
      </c>
      <c r="K99" s="52" t="s">
        <v>409</v>
      </c>
      <c r="L99" s="53" t="s">
        <v>769</v>
      </c>
      <c r="M99" s="53" t="s">
        <v>770</v>
      </c>
      <c r="N99" s="52" t="s">
        <v>28</v>
      </c>
    </row>
    <row r="100" ht="30" customHeight="1" spans="1:14">
      <c r="A100" s="23"/>
      <c r="B100" s="46"/>
      <c r="C100" s="46"/>
      <c r="D100" s="46"/>
      <c r="E100" s="52" t="s">
        <v>404</v>
      </c>
      <c r="F100" s="52" t="s">
        <v>506</v>
      </c>
      <c r="G100" s="53" t="s">
        <v>719</v>
      </c>
      <c r="H100" s="54" t="s">
        <v>414</v>
      </c>
      <c r="I100" s="52" t="s">
        <v>771</v>
      </c>
      <c r="J100" s="52" t="s">
        <v>416</v>
      </c>
      <c r="K100" s="52" t="s">
        <v>409</v>
      </c>
      <c r="L100" s="53" t="s">
        <v>772</v>
      </c>
      <c r="M100" s="53" t="s">
        <v>707</v>
      </c>
      <c r="N100" s="52" t="s">
        <v>28</v>
      </c>
    </row>
    <row r="101" ht="30" customHeight="1" spans="1:14">
      <c r="A101" s="23"/>
      <c r="B101" s="46"/>
      <c r="C101" s="46"/>
      <c r="D101" s="46"/>
      <c r="E101" s="52" t="s">
        <v>412</v>
      </c>
      <c r="F101" s="52" t="s">
        <v>518</v>
      </c>
      <c r="G101" s="53" t="s">
        <v>773</v>
      </c>
      <c r="H101" s="54" t="s">
        <v>414</v>
      </c>
      <c r="I101" s="52" t="s">
        <v>64</v>
      </c>
      <c r="J101" s="52" t="s">
        <v>416</v>
      </c>
      <c r="K101" s="52" t="s">
        <v>409</v>
      </c>
      <c r="L101" s="53" t="s">
        <v>714</v>
      </c>
      <c r="M101" s="53" t="s">
        <v>711</v>
      </c>
      <c r="N101" s="52" t="s">
        <v>28</v>
      </c>
    </row>
    <row r="102" ht="30" customHeight="1" spans="1:14">
      <c r="A102" s="23"/>
      <c r="B102" s="46"/>
      <c r="C102" s="46"/>
      <c r="D102" s="46"/>
      <c r="E102" s="52" t="s">
        <v>442</v>
      </c>
      <c r="F102" s="52" t="s">
        <v>174</v>
      </c>
      <c r="G102" s="53" t="s">
        <v>774</v>
      </c>
      <c r="H102" s="54" t="s">
        <v>414</v>
      </c>
      <c r="I102" s="52" t="s">
        <v>444</v>
      </c>
      <c r="J102" s="52" t="s">
        <v>416</v>
      </c>
      <c r="K102" s="52" t="s">
        <v>409</v>
      </c>
      <c r="L102" s="53" t="s">
        <v>718</v>
      </c>
      <c r="M102" s="53" t="s">
        <v>711</v>
      </c>
      <c r="N102" s="52" t="s">
        <v>28</v>
      </c>
    </row>
    <row r="103" ht="30" customHeight="1" spans="1:14">
      <c r="A103" s="23"/>
      <c r="B103" s="46"/>
      <c r="C103" s="46"/>
      <c r="D103" s="46"/>
      <c r="E103" s="52" t="s">
        <v>404</v>
      </c>
      <c r="F103" s="52" t="s">
        <v>506</v>
      </c>
      <c r="G103" s="53" t="s">
        <v>775</v>
      </c>
      <c r="H103" s="54" t="s">
        <v>414</v>
      </c>
      <c r="I103" s="52" t="s">
        <v>266</v>
      </c>
      <c r="J103" s="52" t="s">
        <v>408</v>
      </c>
      <c r="K103" s="52" t="s">
        <v>409</v>
      </c>
      <c r="L103" s="53" t="s">
        <v>766</v>
      </c>
      <c r="M103" s="53" t="s">
        <v>767</v>
      </c>
      <c r="N103" s="52" t="s">
        <v>28</v>
      </c>
    </row>
    <row r="104" ht="30" customHeight="1" spans="1:14">
      <c r="A104" s="23"/>
      <c r="B104" s="46"/>
      <c r="C104" s="46"/>
      <c r="D104" s="46"/>
      <c r="E104" s="52" t="s">
        <v>412</v>
      </c>
      <c r="F104" s="52" t="s">
        <v>518</v>
      </c>
      <c r="G104" s="53" t="s">
        <v>708</v>
      </c>
      <c r="H104" s="54" t="s">
        <v>414</v>
      </c>
      <c r="I104" s="52" t="s">
        <v>184</v>
      </c>
      <c r="J104" s="52" t="s">
        <v>419</v>
      </c>
      <c r="K104" s="52" t="s">
        <v>409</v>
      </c>
      <c r="L104" s="53" t="s">
        <v>710</v>
      </c>
      <c r="M104" s="53" t="s">
        <v>711</v>
      </c>
      <c r="N104" s="52" t="s">
        <v>28</v>
      </c>
    </row>
    <row r="105" ht="30" customHeight="1" spans="1:14">
      <c r="A105" s="23"/>
      <c r="B105" s="46"/>
      <c r="C105" s="46"/>
      <c r="D105" s="46"/>
      <c r="E105" s="52" t="s">
        <v>404</v>
      </c>
      <c r="F105" s="52" t="s">
        <v>496</v>
      </c>
      <c r="G105" s="53" t="s">
        <v>776</v>
      </c>
      <c r="H105" s="54" t="s">
        <v>414</v>
      </c>
      <c r="I105" s="52" t="s">
        <v>444</v>
      </c>
      <c r="J105" s="52" t="s">
        <v>416</v>
      </c>
      <c r="K105" s="52" t="s">
        <v>409</v>
      </c>
      <c r="L105" s="53" t="s">
        <v>777</v>
      </c>
      <c r="M105" s="53" t="s">
        <v>778</v>
      </c>
      <c r="N105" s="52" t="s">
        <v>28</v>
      </c>
    </row>
    <row r="106" ht="30" customHeight="1" spans="1:14">
      <c r="A106" s="42" t="s">
        <v>779</v>
      </c>
      <c r="B106" s="44" t="s">
        <v>493</v>
      </c>
      <c r="C106" s="45" t="s">
        <v>494</v>
      </c>
      <c r="D106" s="44" t="s">
        <v>495</v>
      </c>
      <c r="E106" s="23"/>
      <c r="F106" s="23"/>
      <c r="G106" s="23"/>
      <c r="H106" s="23"/>
      <c r="I106" s="23"/>
      <c r="J106" s="23"/>
      <c r="K106" s="23"/>
      <c r="L106" s="23"/>
      <c r="M106" s="23"/>
      <c r="N106" s="23"/>
    </row>
    <row r="107" ht="30" customHeight="1" spans="1:14">
      <c r="A107" s="23"/>
      <c r="B107" s="46"/>
      <c r="C107" s="46"/>
      <c r="D107" s="46"/>
      <c r="E107" s="52" t="s">
        <v>412</v>
      </c>
      <c r="F107" s="52" t="s">
        <v>518</v>
      </c>
      <c r="G107" s="53" t="s">
        <v>712</v>
      </c>
      <c r="H107" s="54" t="s">
        <v>414</v>
      </c>
      <c r="I107" s="52" t="s">
        <v>64</v>
      </c>
      <c r="J107" s="52" t="s">
        <v>416</v>
      </c>
      <c r="K107" s="52" t="s">
        <v>409</v>
      </c>
      <c r="L107" s="53" t="s">
        <v>714</v>
      </c>
      <c r="M107" s="53" t="s">
        <v>711</v>
      </c>
      <c r="N107" s="52" t="s">
        <v>28</v>
      </c>
    </row>
    <row r="108" ht="30" customHeight="1" spans="1:14">
      <c r="A108" s="23"/>
      <c r="B108" s="46"/>
      <c r="C108" s="46"/>
      <c r="D108" s="46"/>
      <c r="E108" s="52" t="s">
        <v>412</v>
      </c>
      <c r="F108" s="52" t="s">
        <v>518</v>
      </c>
      <c r="G108" s="53" t="s">
        <v>708</v>
      </c>
      <c r="H108" s="54" t="s">
        <v>414</v>
      </c>
      <c r="I108" s="52" t="s">
        <v>184</v>
      </c>
      <c r="J108" s="52" t="s">
        <v>419</v>
      </c>
      <c r="K108" s="52" t="s">
        <v>409</v>
      </c>
      <c r="L108" s="53" t="s">
        <v>710</v>
      </c>
      <c r="M108" s="53" t="s">
        <v>780</v>
      </c>
      <c r="N108" s="52" t="s">
        <v>28</v>
      </c>
    </row>
    <row r="109" ht="30" customHeight="1" spans="1:14">
      <c r="A109" s="23"/>
      <c r="B109" s="46"/>
      <c r="C109" s="46"/>
      <c r="D109" s="46"/>
      <c r="E109" s="52" t="s">
        <v>404</v>
      </c>
      <c r="F109" s="52" t="s">
        <v>506</v>
      </c>
      <c r="G109" s="53" t="s">
        <v>781</v>
      </c>
      <c r="H109" s="54" t="s">
        <v>414</v>
      </c>
      <c r="I109" s="52" t="s">
        <v>66</v>
      </c>
      <c r="J109" s="52" t="s">
        <v>416</v>
      </c>
      <c r="K109" s="52" t="s">
        <v>409</v>
      </c>
      <c r="L109" s="53" t="s">
        <v>706</v>
      </c>
      <c r="M109" s="53" t="s">
        <v>782</v>
      </c>
      <c r="N109" s="52" t="s">
        <v>28</v>
      </c>
    </row>
    <row r="110" ht="30" customHeight="1" spans="1:14">
      <c r="A110" s="23"/>
      <c r="B110" s="46"/>
      <c r="C110" s="46"/>
      <c r="D110" s="46"/>
      <c r="E110" s="52" t="s">
        <v>404</v>
      </c>
      <c r="F110" s="52" t="s">
        <v>528</v>
      </c>
      <c r="G110" s="53" t="s">
        <v>719</v>
      </c>
      <c r="H110" s="54" t="s">
        <v>414</v>
      </c>
      <c r="I110" s="52" t="s">
        <v>415</v>
      </c>
      <c r="J110" s="52" t="s">
        <v>416</v>
      </c>
      <c r="K110" s="52" t="s">
        <v>409</v>
      </c>
      <c r="L110" s="53" t="s">
        <v>714</v>
      </c>
      <c r="M110" s="53" t="s">
        <v>721</v>
      </c>
      <c r="N110" s="52" t="s">
        <v>28</v>
      </c>
    </row>
    <row r="111" ht="30" customHeight="1" spans="1:14">
      <c r="A111" s="23"/>
      <c r="B111" s="46"/>
      <c r="C111" s="46"/>
      <c r="D111" s="46"/>
      <c r="E111" s="52" t="s">
        <v>404</v>
      </c>
      <c r="F111" s="52" t="s">
        <v>496</v>
      </c>
      <c r="G111" s="53" t="s">
        <v>783</v>
      </c>
      <c r="H111" s="54" t="s">
        <v>414</v>
      </c>
      <c r="I111" s="52" t="s">
        <v>444</v>
      </c>
      <c r="J111" s="52" t="s">
        <v>416</v>
      </c>
      <c r="K111" s="52" t="s">
        <v>409</v>
      </c>
      <c r="L111" s="53" t="s">
        <v>706</v>
      </c>
      <c r="M111" s="53" t="s">
        <v>784</v>
      </c>
      <c r="N111" s="52" t="s">
        <v>28</v>
      </c>
    </row>
    <row r="112" ht="30" customHeight="1" spans="1:14">
      <c r="A112" s="23"/>
      <c r="B112" s="46"/>
      <c r="C112" s="46"/>
      <c r="D112" s="46"/>
      <c r="E112" s="52" t="s">
        <v>404</v>
      </c>
      <c r="F112" s="52" t="s">
        <v>510</v>
      </c>
      <c r="G112" s="53" t="s">
        <v>785</v>
      </c>
      <c r="H112" s="54" t="s">
        <v>414</v>
      </c>
      <c r="I112" s="52" t="s">
        <v>266</v>
      </c>
      <c r="J112" s="52" t="s">
        <v>416</v>
      </c>
      <c r="K112" s="52" t="s">
        <v>409</v>
      </c>
      <c r="L112" s="59" t="s">
        <v>786</v>
      </c>
      <c r="M112" s="53" t="s">
        <v>787</v>
      </c>
      <c r="N112" s="52" t="s">
        <v>28</v>
      </c>
    </row>
    <row r="113" ht="30" customHeight="1" spans="1:14">
      <c r="A113" s="23"/>
      <c r="B113" s="46"/>
      <c r="C113" s="46"/>
      <c r="D113" s="46"/>
      <c r="E113" s="52" t="s">
        <v>442</v>
      </c>
      <c r="F113" s="52" t="s">
        <v>174</v>
      </c>
      <c r="G113" s="53" t="s">
        <v>788</v>
      </c>
      <c r="H113" s="54" t="s">
        <v>414</v>
      </c>
      <c r="I113" s="52" t="s">
        <v>444</v>
      </c>
      <c r="J113" s="52" t="s">
        <v>416</v>
      </c>
      <c r="K113" s="52" t="s">
        <v>409</v>
      </c>
      <c r="L113" s="53" t="s">
        <v>718</v>
      </c>
      <c r="M113" s="53" t="s">
        <v>711</v>
      </c>
      <c r="N113" s="52" t="s">
        <v>28</v>
      </c>
    </row>
  </sheetData>
  <mergeCells count="18">
    <mergeCell ref="A1:N1"/>
    <mergeCell ref="A2:N2"/>
    <mergeCell ref="A3:N3"/>
    <mergeCell ref="E4:N4"/>
    <mergeCell ref="A4:A6"/>
    <mergeCell ref="B4:B6"/>
    <mergeCell ref="C4:C6"/>
    <mergeCell ref="D4:D6"/>
    <mergeCell ref="E5:E6"/>
    <mergeCell ref="F5:F6"/>
    <mergeCell ref="G5:G6"/>
    <mergeCell ref="H5:H6"/>
    <mergeCell ref="I5:I6"/>
    <mergeCell ref="J5:J6"/>
    <mergeCell ref="K5:K6"/>
    <mergeCell ref="L5:L6"/>
    <mergeCell ref="M5:M6"/>
    <mergeCell ref="N5:N6"/>
  </mergeCells>
  <pageMargins left="0.751388888888889" right="0.751388888888889" top="0.432638888888889" bottom="0.511805555555556" header="0.5" footer="0.5"/>
  <pageSetup paperSize="9" scale="49" fitToHeight="0" orientation="landscape" useFirstPageNumber="1"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71"/>
  <sheetViews>
    <sheetView topLeftCell="B158" workbookViewId="0">
      <selection activeCell="L170" sqref="L170"/>
    </sheetView>
  </sheetViews>
  <sheetFormatPr defaultColWidth="10.6666666666667" defaultRowHeight="12.75" customHeight="1"/>
  <cols>
    <col min="1" max="1" width="50.6666666666667" style="19" customWidth="1"/>
    <col min="2" max="2" width="7.33333333333333" style="20" customWidth="1"/>
    <col min="3" max="3" width="24" style="20" customWidth="1"/>
    <col min="4" max="4" width="7.5" style="20" customWidth="1"/>
    <col min="5" max="5" width="13.3333333333333" style="19" customWidth="1"/>
    <col min="6" max="6" width="22.6666666666667" style="19" customWidth="1"/>
    <col min="7" max="7" width="52.5" style="19" customWidth="1"/>
    <col min="8" max="8" width="7" style="19" customWidth="1"/>
    <col min="9" max="9" width="14" style="19" customWidth="1"/>
    <col min="10" max="10" width="7" style="19" customWidth="1"/>
    <col min="11" max="11" width="11.3333333333333" style="19" customWidth="1"/>
    <col min="12" max="12" width="64.5" style="19" customWidth="1"/>
    <col min="13" max="13" width="36.8333333333333" style="19" customWidth="1"/>
    <col min="14" max="14" width="7.66666666666667" style="19" customWidth="1"/>
    <col min="15" max="15" width="10.6666666666667" style="20" customWidth="1"/>
    <col min="16" max="16384" width="10.6666666666667" style="20"/>
  </cols>
  <sheetData>
    <row r="1" ht="14.25" customHeight="1" spans="1:14">
      <c r="A1" s="31" t="s">
        <v>789</v>
      </c>
      <c r="B1" s="32"/>
      <c r="C1" s="32"/>
      <c r="D1" s="32"/>
      <c r="E1" s="47"/>
      <c r="F1" s="47"/>
      <c r="G1" s="47"/>
      <c r="H1" s="47"/>
      <c r="I1" s="47"/>
      <c r="J1" s="47"/>
      <c r="K1" s="47"/>
      <c r="L1" s="47"/>
      <c r="M1" s="47"/>
      <c r="N1" s="47"/>
    </row>
    <row r="2" ht="49.5" customHeight="1" spans="1:14">
      <c r="A2" s="33" t="s">
        <v>790</v>
      </c>
      <c r="B2" s="34"/>
      <c r="C2" s="34"/>
      <c r="D2" s="34"/>
      <c r="E2" s="48"/>
      <c r="F2" s="48"/>
      <c r="G2" s="48"/>
      <c r="H2" s="48"/>
      <c r="I2" s="48"/>
      <c r="J2" s="48"/>
      <c r="K2" s="48"/>
      <c r="L2" s="48"/>
      <c r="M2" s="48"/>
      <c r="N2" s="48"/>
    </row>
    <row r="3" ht="16.5" customHeight="1" spans="1:14">
      <c r="A3" s="35"/>
      <c r="B3" s="36"/>
      <c r="C3" s="36"/>
      <c r="D3" s="36"/>
      <c r="E3" s="49"/>
      <c r="F3" s="49"/>
      <c r="G3" s="49"/>
      <c r="H3" s="49"/>
      <c r="I3" s="49"/>
      <c r="J3" s="49"/>
      <c r="K3" s="49"/>
      <c r="L3" s="49"/>
      <c r="M3" s="49"/>
      <c r="N3" s="55"/>
    </row>
    <row r="4" s="30" customFormat="1" ht="26.25" customHeight="1" spans="1:14">
      <c r="A4" s="37" t="s">
        <v>486</v>
      </c>
      <c r="B4" s="37" t="s">
        <v>487</v>
      </c>
      <c r="C4" s="37" t="s">
        <v>488</v>
      </c>
      <c r="D4" s="37" t="s">
        <v>489</v>
      </c>
      <c r="E4" s="50" t="s">
        <v>490</v>
      </c>
      <c r="F4" s="51"/>
      <c r="G4" s="51"/>
      <c r="H4" s="51"/>
      <c r="I4" s="51"/>
      <c r="J4" s="51"/>
      <c r="K4" s="51"/>
      <c r="L4" s="51"/>
      <c r="M4" s="51"/>
      <c r="N4" s="56"/>
    </row>
    <row r="5" s="30" customFormat="1" ht="26.25" customHeight="1" spans="1:14">
      <c r="A5" s="38"/>
      <c r="B5" s="39"/>
      <c r="C5" s="39"/>
      <c r="D5" s="39"/>
      <c r="E5" s="37" t="s">
        <v>400</v>
      </c>
      <c r="F5" s="37" t="s">
        <v>401</v>
      </c>
      <c r="G5" s="37" t="s">
        <v>402</v>
      </c>
      <c r="H5" s="37" t="s">
        <v>403</v>
      </c>
      <c r="I5" s="37" t="s">
        <v>395</v>
      </c>
      <c r="J5" s="37" t="s">
        <v>396</v>
      </c>
      <c r="K5" s="37" t="s">
        <v>397</v>
      </c>
      <c r="L5" s="37" t="s">
        <v>398</v>
      </c>
      <c r="M5" s="37" t="s">
        <v>362</v>
      </c>
      <c r="N5" s="37" t="s">
        <v>491</v>
      </c>
    </row>
    <row r="6" s="30" customFormat="1" ht="26.25" customHeight="1" spans="1:14">
      <c r="A6" s="40"/>
      <c r="B6" s="41"/>
      <c r="C6" s="41"/>
      <c r="D6" s="41"/>
      <c r="E6" s="41"/>
      <c r="F6" s="41"/>
      <c r="G6" s="41"/>
      <c r="H6" s="41"/>
      <c r="I6" s="41"/>
      <c r="J6" s="41"/>
      <c r="K6" s="41"/>
      <c r="L6" s="41"/>
      <c r="M6" s="40"/>
      <c r="N6" s="41"/>
    </row>
    <row r="7" ht="29" customHeight="1" spans="1:14">
      <c r="A7" s="42" t="s">
        <v>172</v>
      </c>
      <c r="B7" s="43"/>
      <c r="C7" s="43"/>
      <c r="D7" s="43"/>
      <c r="E7" s="42"/>
      <c r="F7" s="23"/>
      <c r="G7" s="23"/>
      <c r="H7" s="23"/>
      <c r="I7" s="23"/>
      <c r="J7" s="23"/>
      <c r="K7" s="23"/>
      <c r="L7" s="23"/>
      <c r="M7" s="23"/>
      <c r="N7" s="23"/>
    </row>
    <row r="8" ht="29" customHeight="1" spans="1:14">
      <c r="A8" s="42" t="s">
        <v>331</v>
      </c>
      <c r="B8" s="44" t="s">
        <v>174</v>
      </c>
      <c r="C8" s="45" t="s">
        <v>174</v>
      </c>
      <c r="D8" s="44" t="s">
        <v>174</v>
      </c>
      <c r="E8" s="42"/>
      <c r="F8" s="23"/>
      <c r="G8" s="23"/>
      <c r="H8" s="23"/>
      <c r="I8" s="23"/>
      <c r="J8" s="23"/>
      <c r="K8" s="23"/>
      <c r="L8" s="23"/>
      <c r="M8" s="23"/>
      <c r="N8" s="23"/>
    </row>
    <row r="9" ht="29" customHeight="1" spans="1:14">
      <c r="A9" s="42" t="s">
        <v>791</v>
      </c>
      <c r="B9" s="44" t="s">
        <v>792</v>
      </c>
      <c r="C9" s="45" t="s">
        <v>494</v>
      </c>
      <c r="D9" s="44" t="s">
        <v>495</v>
      </c>
      <c r="E9" s="52" t="s">
        <v>174</v>
      </c>
      <c r="F9" s="52" t="s">
        <v>174</v>
      </c>
      <c r="G9" s="53" t="s">
        <v>174</v>
      </c>
      <c r="H9" s="54" t="s">
        <v>174</v>
      </c>
      <c r="I9" s="52" t="s">
        <v>174</v>
      </c>
      <c r="J9" s="52" t="s">
        <v>174</v>
      </c>
      <c r="K9" s="52" t="s">
        <v>174</v>
      </c>
      <c r="L9" s="53" t="s">
        <v>174</v>
      </c>
      <c r="M9" s="53" t="s">
        <v>174</v>
      </c>
      <c r="N9" s="52" t="s">
        <v>174</v>
      </c>
    </row>
    <row r="10" ht="29" customHeight="1" spans="1:14">
      <c r="A10" s="23"/>
      <c r="B10" s="46"/>
      <c r="C10" s="46"/>
      <c r="D10" s="46"/>
      <c r="E10" s="52" t="s">
        <v>404</v>
      </c>
      <c r="F10" s="52" t="s">
        <v>496</v>
      </c>
      <c r="G10" s="53" t="s">
        <v>793</v>
      </c>
      <c r="H10" s="54" t="s">
        <v>406</v>
      </c>
      <c r="I10" s="52" t="s">
        <v>794</v>
      </c>
      <c r="J10" s="52" t="s">
        <v>499</v>
      </c>
      <c r="K10" s="52" t="s">
        <v>409</v>
      </c>
      <c r="L10" s="53" t="s">
        <v>795</v>
      </c>
      <c r="M10" s="53" t="s">
        <v>795</v>
      </c>
      <c r="N10" s="52" t="s">
        <v>28</v>
      </c>
    </row>
    <row r="11" ht="29" customHeight="1" spans="1:14">
      <c r="A11" s="23"/>
      <c r="B11" s="46"/>
      <c r="C11" s="46"/>
      <c r="D11" s="46"/>
      <c r="E11" s="52" t="s">
        <v>404</v>
      </c>
      <c r="F11" s="52" t="s">
        <v>506</v>
      </c>
      <c r="G11" s="53" t="s">
        <v>796</v>
      </c>
      <c r="H11" s="54" t="s">
        <v>414</v>
      </c>
      <c r="I11" s="52" t="s">
        <v>415</v>
      </c>
      <c r="J11" s="52" t="s">
        <v>416</v>
      </c>
      <c r="K11" s="52" t="s">
        <v>409</v>
      </c>
      <c r="L11" s="53" t="s">
        <v>795</v>
      </c>
      <c r="M11" s="53" t="s">
        <v>797</v>
      </c>
      <c r="N11" s="52" t="s">
        <v>28</v>
      </c>
    </row>
    <row r="12" ht="29" customHeight="1" spans="1:14">
      <c r="A12" s="23"/>
      <c r="B12" s="46"/>
      <c r="C12" s="46"/>
      <c r="D12" s="46"/>
      <c r="E12" s="52" t="s">
        <v>404</v>
      </c>
      <c r="F12" s="52" t="s">
        <v>510</v>
      </c>
      <c r="G12" s="53" t="s">
        <v>798</v>
      </c>
      <c r="H12" s="54" t="s">
        <v>406</v>
      </c>
      <c r="I12" s="52" t="s">
        <v>799</v>
      </c>
      <c r="J12" s="52" t="s">
        <v>408</v>
      </c>
      <c r="K12" s="52" t="s">
        <v>409</v>
      </c>
      <c r="L12" s="53" t="s">
        <v>800</v>
      </c>
      <c r="M12" s="53" t="s">
        <v>800</v>
      </c>
      <c r="N12" s="52" t="s">
        <v>28</v>
      </c>
    </row>
    <row r="13" ht="39" customHeight="1" spans="1:14">
      <c r="A13" s="23"/>
      <c r="B13" s="46"/>
      <c r="C13" s="46"/>
      <c r="D13" s="46"/>
      <c r="E13" s="52" t="s">
        <v>412</v>
      </c>
      <c r="F13" s="52" t="s">
        <v>518</v>
      </c>
      <c r="G13" s="53" t="s">
        <v>801</v>
      </c>
      <c r="H13" s="54" t="s">
        <v>414</v>
      </c>
      <c r="I13" s="52" t="s">
        <v>802</v>
      </c>
      <c r="J13" s="52" t="s">
        <v>508</v>
      </c>
      <c r="K13" s="52" t="s">
        <v>428</v>
      </c>
      <c r="L13" s="53" t="s">
        <v>803</v>
      </c>
      <c r="M13" s="53" t="s">
        <v>795</v>
      </c>
      <c r="N13" s="52" t="s">
        <v>28</v>
      </c>
    </row>
    <row r="14" ht="39" customHeight="1" spans="1:14">
      <c r="A14" s="23"/>
      <c r="B14" s="46"/>
      <c r="C14" s="46"/>
      <c r="D14" s="46"/>
      <c r="E14" s="52" t="s">
        <v>442</v>
      </c>
      <c r="F14" s="52" t="s">
        <v>515</v>
      </c>
      <c r="G14" s="53" t="s">
        <v>804</v>
      </c>
      <c r="H14" s="54" t="s">
        <v>414</v>
      </c>
      <c r="I14" s="52" t="s">
        <v>805</v>
      </c>
      <c r="J14" s="52" t="s">
        <v>416</v>
      </c>
      <c r="K14" s="52" t="s">
        <v>409</v>
      </c>
      <c r="L14" s="53" t="s">
        <v>803</v>
      </c>
      <c r="M14" s="53" t="s">
        <v>806</v>
      </c>
      <c r="N14" s="52" t="s">
        <v>28</v>
      </c>
    </row>
    <row r="15" ht="39" customHeight="1" spans="1:14">
      <c r="A15" s="23"/>
      <c r="B15" s="46"/>
      <c r="C15" s="46"/>
      <c r="D15" s="46"/>
      <c r="E15" s="52" t="s">
        <v>442</v>
      </c>
      <c r="F15" s="52" t="s">
        <v>515</v>
      </c>
      <c r="G15" s="53" t="s">
        <v>807</v>
      </c>
      <c r="H15" s="54" t="s">
        <v>414</v>
      </c>
      <c r="I15" s="52" t="s">
        <v>444</v>
      </c>
      <c r="J15" s="52" t="s">
        <v>416</v>
      </c>
      <c r="K15" s="52" t="s">
        <v>409</v>
      </c>
      <c r="L15" s="53" t="s">
        <v>803</v>
      </c>
      <c r="M15" s="53" t="s">
        <v>806</v>
      </c>
      <c r="N15" s="52" t="s">
        <v>28</v>
      </c>
    </row>
    <row r="16" ht="29" customHeight="1" spans="1:14">
      <c r="A16" s="42" t="s">
        <v>808</v>
      </c>
      <c r="B16" s="44" t="s">
        <v>792</v>
      </c>
      <c r="C16" s="45" t="s">
        <v>494</v>
      </c>
      <c r="D16" s="44" t="s">
        <v>495</v>
      </c>
      <c r="E16" s="23"/>
      <c r="F16" s="23"/>
      <c r="G16" s="23"/>
      <c r="H16" s="23"/>
      <c r="I16" s="23"/>
      <c r="J16" s="23"/>
      <c r="K16" s="23"/>
      <c r="L16" s="23"/>
      <c r="M16" s="23"/>
      <c r="N16" s="23"/>
    </row>
    <row r="17" ht="29" customHeight="1" spans="1:14">
      <c r="A17" s="23"/>
      <c r="B17" s="46"/>
      <c r="C17" s="46"/>
      <c r="D17" s="46"/>
      <c r="E17" s="52" t="s">
        <v>404</v>
      </c>
      <c r="F17" s="52" t="s">
        <v>506</v>
      </c>
      <c r="G17" s="53" t="s">
        <v>809</v>
      </c>
      <c r="H17" s="54" t="s">
        <v>414</v>
      </c>
      <c r="I17" s="52" t="s">
        <v>540</v>
      </c>
      <c r="J17" s="52" t="s">
        <v>416</v>
      </c>
      <c r="K17" s="52" t="s">
        <v>409</v>
      </c>
      <c r="L17" s="53" t="s">
        <v>679</v>
      </c>
      <c r="M17" s="53" t="s">
        <v>810</v>
      </c>
      <c r="N17" s="52" t="s">
        <v>28</v>
      </c>
    </row>
    <row r="18" ht="29" customHeight="1" spans="1:14">
      <c r="A18" s="23"/>
      <c r="B18" s="46"/>
      <c r="C18" s="46"/>
      <c r="D18" s="46"/>
      <c r="E18" s="52" t="s">
        <v>404</v>
      </c>
      <c r="F18" s="52" t="s">
        <v>506</v>
      </c>
      <c r="G18" s="53" t="s">
        <v>811</v>
      </c>
      <c r="H18" s="54" t="s">
        <v>414</v>
      </c>
      <c r="I18" s="52" t="s">
        <v>444</v>
      </c>
      <c r="J18" s="52" t="s">
        <v>416</v>
      </c>
      <c r="K18" s="52" t="s">
        <v>409</v>
      </c>
      <c r="L18" s="53" t="s">
        <v>679</v>
      </c>
      <c r="M18" s="53" t="s">
        <v>810</v>
      </c>
      <c r="N18" s="52" t="s">
        <v>28</v>
      </c>
    </row>
    <row r="19" ht="29" customHeight="1" spans="1:14">
      <c r="A19" s="23"/>
      <c r="B19" s="46"/>
      <c r="C19" s="46"/>
      <c r="D19" s="46"/>
      <c r="E19" s="52" t="s">
        <v>404</v>
      </c>
      <c r="F19" s="52" t="s">
        <v>528</v>
      </c>
      <c r="G19" s="53" t="s">
        <v>812</v>
      </c>
      <c r="H19" s="54" t="s">
        <v>414</v>
      </c>
      <c r="I19" s="52" t="s">
        <v>540</v>
      </c>
      <c r="J19" s="52" t="s">
        <v>416</v>
      </c>
      <c r="K19" s="52" t="s">
        <v>409</v>
      </c>
      <c r="L19" s="53" t="s">
        <v>679</v>
      </c>
      <c r="M19" s="53" t="s">
        <v>810</v>
      </c>
      <c r="N19" s="52" t="s">
        <v>28</v>
      </c>
    </row>
    <row r="20" ht="29" customHeight="1" spans="1:14">
      <c r="A20" s="23"/>
      <c r="B20" s="46"/>
      <c r="C20" s="46"/>
      <c r="D20" s="46"/>
      <c r="E20" s="52" t="s">
        <v>404</v>
      </c>
      <c r="F20" s="52" t="s">
        <v>528</v>
      </c>
      <c r="G20" s="53" t="s">
        <v>813</v>
      </c>
      <c r="H20" s="54" t="s">
        <v>414</v>
      </c>
      <c r="I20" s="52" t="s">
        <v>540</v>
      </c>
      <c r="J20" s="52" t="s">
        <v>416</v>
      </c>
      <c r="K20" s="52" t="s">
        <v>409</v>
      </c>
      <c r="L20" s="53" t="s">
        <v>679</v>
      </c>
      <c r="M20" s="53" t="s">
        <v>810</v>
      </c>
      <c r="N20" s="52" t="s">
        <v>28</v>
      </c>
    </row>
    <row r="21" ht="29" customHeight="1" spans="1:14">
      <c r="A21" s="23"/>
      <c r="B21" s="46"/>
      <c r="C21" s="46"/>
      <c r="D21" s="46"/>
      <c r="E21" s="52" t="s">
        <v>404</v>
      </c>
      <c r="F21" s="52" t="s">
        <v>496</v>
      </c>
      <c r="G21" s="53" t="s">
        <v>814</v>
      </c>
      <c r="H21" s="54" t="s">
        <v>414</v>
      </c>
      <c r="I21" s="52" t="s">
        <v>444</v>
      </c>
      <c r="J21" s="52" t="s">
        <v>416</v>
      </c>
      <c r="K21" s="52" t="s">
        <v>409</v>
      </c>
      <c r="L21" s="53" t="s">
        <v>679</v>
      </c>
      <c r="M21" s="53" t="s">
        <v>810</v>
      </c>
      <c r="N21" s="52" t="s">
        <v>28</v>
      </c>
    </row>
    <row r="22" ht="29" customHeight="1" spans="1:14">
      <c r="A22" s="23"/>
      <c r="B22" s="46"/>
      <c r="C22" s="46"/>
      <c r="D22" s="46"/>
      <c r="E22" s="52" t="s">
        <v>404</v>
      </c>
      <c r="F22" s="52" t="s">
        <v>510</v>
      </c>
      <c r="G22" s="53" t="s">
        <v>815</v>
      </c>
      <c r="H22" s="54" t="s">
        <v>414</v>
      </c>
      <c r="I22" s="52" t="s">
        <v>540</v>
      </c>
      <c r="J22" s="52" t="s">
        <v>416</v>
      </c>
      <c r="K22" s="52" t="s">
        <v>409</v>
      </c>
      <c r="L22" s="53" t="s">
        <v>679</v>
      </c>
      <c r="M22" s="53" t="s">
        <v>810</v>
      </c>
      <c r="N22" s="52" t="s">
        <v>28</v>
      </c>
    </row>
    <row r="23" ht="29" customHeight="1" spans="1:14">
      <c r="A23" s="23"/>
      <c r="B23" s="46"/>
      <c r="C23" s="46"/>
      <c r="D23" s="46"/>
      <c r="E23" s="52" t="s">
        <v>412</v>
      </c>
      <c r="F23" s="52" t="s">
        <v>502</v>
      </c>
      <c r="G23" s="53" t="s">
        <v>816</v>
      </c>
      <c r="H23" s="54" t="s">
        <v>734</v>
      </c>
      <c r="I23" s="52" t="s">
        <v>817</v>
      </c>
      <c r="J23" s="52" t="s">
        <v>416</v>
      </c>
      <c r="K23" s="52" t="s">
        <v>428</v>
      </c>
      <c r="L23" s="53" t="s">
        <v>679</v>
      </c>
      <c r="M23" s="53" t="s">
        <v>818</v>
      </c>
      <c r="N23" s="52" t="s">
        <v>28</v>
      </c>
    </row>
    <row r="24" ht="29" customHeight="1" spans="1:14">
      <c r="A24" s="23"/>
      <c r="B24" s="46"/>
      <c r="C24" s="46"/>
      <c r="D24" s="46"/>
      <c r="E24" s="52" t="s">
        <v>442</v>
      </c>
      <c r="F24" s="52" t="s">
        <v>515</v>
      </c>
      <c r="G24" s="53" t="s">
        <v>819</v>
      </c>
      <c r="H24" s="54" t="s">
        <v>414</v>
      </c>
      <c r="I24" s="52" t="s">
        <v>444</v>
      </c>
      <c r="J24" s="52" t="s">
        <v>416</v>
      </c>
      <c r="K24" s="52" t="s">
        <v>409</v>
      </c>
      <c r="L24" s="53" t="s">
        <v>679</v>
      </c>
      <c r="M24" s="53" t="s">
        <v>820</v>
      </c>
      <c r="N24" s="52" t="s">
        <v>28</v>
      </c>
    </row>
    <row r="25" ht="29" customHeight="1" spans="1:14">
      <c r="A25" s="23"/>
      <c r="B25" s="46"/>
      <c r="C25" s="46"/>
      <c r="D25" s="46"/>
      <c r="E25" s="52" t="s">
        <v>404</v>
      </c>
      <c r="F25" s="52" t="s">
        <v>506</v>
      </c>
      <c r="G25" s="53" t="s">
        <v>821</v>
      </c>
      <c r="H25" s="54" t="s">
        <v>406</v>
      </c>
      <c r="I25" s="52" t="s">
        <v>822</v>
      </c>
      <c r="J25" s="52" t="s">
        <v>419</v>
      </c>
      <c r="K25" s="52" t="s">
        <v>409</v>
      </c>
      <c r="L25" s="53" t="s">
        <v>823</v>
      </c>
      <c r="M25" s="53" t="s">
        <v>823</v>
      </c>
      <c r="N25" s="52" t="s">
        <v>28</v>
      </c>
    </row>
    <row r="26" ht="51" customHeight="1" spans="1:14">
      <c r="A26" s="23"/>
      <c r="B26" s="46"/>
      <c r="C26" s="46"/>
      <c r="D26" s="46"/>
      <c r="E26" s="52" t="s">
        <v>404</v>
      </c>
      <c r="F26" s="52" t="s">
        <v>510</v>
      </c>
      <c r="G26" s="53" t="s">
        <v>824</v>
      </c>
      <c r="H26" s="54" t="s">
        <v>406</v>
      </c>
      <c r="I26" s="52" t="s">
        <v>825</v>
      </c>
      <c r="J26" s="52" t="s">
        <v>513</v>
      </c>
      <c r="K26" s="52" t="s">
        <v>409</v>
      </c>
      <c r="L26" s="53" t="s">
        <v>826</v>
      </c>
      <c r="M26" s="53" t="s">
        <v>826</v>
      </c>
      <c r="N26" s="52" t="s">
        <v>28</v>
      </c>
    </row>
    <row r="27" ht="29" customHeight="1" spans="1:14">
      <c r="A27" s="42" t="s">
        <v>827</v>
      </c>
      <c r="B27" s="44" t="s">
        <v>792</v>
      </c>
      <c r="C27" s="45" t="s">
        <v>494</v>
      </c>
      <c r="D27" s="44" t="s">
        <v>495</v>
      </c>
      <c r="E27" s="23"/>
      <c r="F27" s="23"/>
      <c r="G27" s="23"/>
      <c r="H27" s="23"/>
      <c r="I27" s="23"/>
      <c r="J27" s="23"/>
      <c r="K27" s="23"/>
      <c r="L27" s="23"/>
      <c r="M27" s="23"/>
      <c r="N27" s="23"/>
    </row>
    <row r="28" ht="29" customHeight="1" spans="1:14">
      <c r="A28" s="23"/>
      <c r="B28" s="46"/>
      <c r="C28" s="46"/>
      <c r="D28" s="46"/>
      <c r="E28" s="52" t="s">
        <v>412</v>
      </c>
      <c r="F28" s="52" t="s">
        <v>518</v>
      </c>
      <c r="G28" s="53" t="s">
        <v>564</v>
      </c>
      <c r="H28" s="54" t="s">
        <v>414</v>
      </c>
      <c r="I28" s="52" t="s">
        <v>670</v>
      </c>
      <c r="J28" s="52" t="s">
        <v>416</v>
      </c>
      <c r="K28" s="52" t="s">
        <v>409</v>
      </c>
      <c r="L28" s="53" t="s">
        <v>828</v>
      </c>
      <c r="M28" s="53" t="s">
        <v>829</v>
      </c>
      <c r="N28" s="52" t="s">
        <v>28</v>
      </c>
    </row>
    <row r="29" ht="29" customHeight="1" spans="1:14">
      <c r="A29" s="23"/>
      <c r="B29" s="46"/>
      <c r="C29" s="46"/>
      <c r="D29" s="46"/>
      <c r="E29" s="52" t="s">
        <v>442</v>
      </c>
      <c r="F29" s="52" t="s">
        <v>174</v>
      </c>
      <c r="G29" s="53" t="s">
        <v>830</v>
      </c>
      <c r="H29" s="54" t="s">
        <v>414</v>
      </c>
      <c r="I29" s="52" t="s">
        <v>670</v>
      </c>
      <c r="J29" s="52" t="s">
        <v>416</v>
      </c>
      <c r="K29" s="52" t="s">
        <v>409</v>
      </c>
      <c r="L29" s="53" t="s">
        <v>831</v>
      </c>
      <c r="M29" s="53" t="s">
        <v>832</v>
      </c>
      <c r="N29" s="52" t="s">
        <v>28</v>
      </c>
    </row>
    <row r="30" ht="38" customHeight="1" spans="1:14">
      <c r="A30" s="23"/>
      <c r="B30" s="46"/>
      <c r="C30" s="46"/>
      <c r="D30" s="46"/>
      <c r="E30" s="52" t="s">
        <v>404</v>
      </c>
      <c r="F30" s="52" t="s">
        <v>528</v>
      </c>
      <c r="G30" s="53" t="s">
        <v>833</v>
      </c>
      <c r="H30" s="54" t="s">
        <v>414</v>
      </c>
      <c r="I30" s="52" t="s">
        <v>670</v>
      </c>
      <c r="J30" s="52" t="s">
        <v>416</v>
      </c>
      <c r="K30" s="52" t="s">
        <v>409</v>
      </c>
      <c r="L30" s="53" t="s">
        <v>834</v>
      </c>
      <c r="M30" s="53" t="s">
        <v>835</v>
      </c>
      <c r="N30" s="52" t="s">
        <v>28</v>
      </c>
    </row>
    <row r="31" ht="29" customHeight="1" spans="1:14">
      <c r="A31" s="23"/>
      <c r="B31" s="46"/>
      <c r="C31" s="46"/>
      <c r="D31" s="46"/>
      <c r="E31" s="52" t="s">
        <v>404</v>
      </c>
      <c r="F31" s="52" t="s">
        <v>496</v>
      </c>
      <c r="G31" s="53" t="s">
        <v>836</v>
      </c>
      <c r="H31" s="54" t="s">
        <v>533</v>
      </c>
      <c r="I31" s="52" t="s">
        <v>837</v>
      </c>
      <c r="J31" s="52" t="s">
        <v>499</v>
      </c>
      <c r="K31" s="52" t="s">
        <v>409</v>
      </c>
      <c r="L31" s="53" t="s">
        <v>834</v>
      </c>
      <c r="M31" s="53" t="s">
        <v>838</v>
      </c>
      <c r="N31" s="52" t="s">
        <v>28</v>
      </c>
    </row>
    <row r="32" ht="29" customHeight="1" spans="1:14">
      <c r="A32" s="23"/>
      <c r="B32" s="46"/>
      <c r="C32" s="46"/>
      <c r="D32" s="46"/>
      <c r="E32" s="52" t="s">
        <v>404</v>
      </c>
      <c r="F32" s="52" t="s">
        <v>506</v>
      </c>
      <c r="G32" s="53" t="s">
        <v>839</v>
      </c>
      <c r="H32" s="54" t="s">
        <v>414</v>
      </c>
      <c r="I32" s="52" t="s">
        <v>478</v>
      </c>
      <c r="J32" s="52" t="s">
        <v>419</v>
      </c>
      <c r="K32" s="52" t="s">
        <v>409</v>
      </c>
      <c r="L32" s="53" t="s">
        <v>840</v>
      </c>
      <c r="M32" s="53" t="s">
        <v>841</v>
      </c>
      <c r="N32" s="52" t="s">
        <v>28</v>
      </c>
    </row>
    <row r="33" ht="29" customHeight="1" spans="1:14">
      <c r="A33" s="42" t="s">
        <v>842</v>
      </c>
      <c r="B33" s="44" t="s">
        <v>792</v>
      </c>
      <c r="C33" s="45" t="s">
        <v>494</v>
      </c>
      <c r="D33" s="44" t="s">
        <v>495</v>
      </c>
      <c r="E33" s="23"/>
      <c r="F33" s="23"/>
      <c r="G33" s="23"/>
      <c r="H33" s="23"/>
      <c r="I33" s="23"/>
      <c r="J33" s="23"/>
      <c r="K33" s="23"/>
      <c r="L33" s="23"/>
      <c r="M33" s="23"/>
      <c r="N33" s="23"/>
    </row>
    <row r="34" ht="52" customHeight="1" spans="1:14">
      <c r="A34" s="23"/>
      <c r="B34" s="46"/>
      <c r="C34" s="46"/>
      <c r="D34" s="46"/>
      <c r="E34" s="52" t="s">
        <v>442</v>
      </c>
      <c r="F34" s="52" t="s">
        <v>515</v>
      </c>
      <c r="G34" s="53" t="s">
        <v>539</v>
      </c>
      <c r="H34" s="54" t="s">
        <v>414</v>
      </c>
      <c r="I34" s="52" t="s">
        <v>843</v>
      </c>
      <c r="J34" s="52" t="s">
        <v>416</v>
      </c>
      <c r="K34" s="52" t="s">
        <v>409</v>
      </c>
      <c r="L34" s="53" t="s">
        <v>844</v>
      </c>
      <c r="M34" s="53" t="s">
        <v>632</v>
      </c>
      <c r="N34" s="52" t="s">
        <v>28</v>
      </c>
    </row>
    <row r="35" ht="52" customHeight="1" spans="1:14">
      <c r="A35" s="23"/>
      <c r="B35" s="46"/>
      <c r="C35" s="46"/>
      <c r="D35" s="46"/>
      <c r="E35" s="52" t="s">
        <v>404</v>
      </c>
      <c r="F35" s="52" t="s">
        <v>496</v>
      </c>
      <c r="G35" s="53" t="s">
        <v>845</v>
      </c>
      <c r="H35" s="54" t="s">
        <v>414</v>
      </c>
      <c r="I35" s="52" t="s">
        <v>846</v>
      </c>
      <c r="J35" s="52" t="s">
        <v>464</v>
      </c>
      <c r="K35" s="52" t="s">
        <v>409</v>
      </c>
      <c r="L35" s="53" t="s">
        <v>847</v>
      </c>
      <c r="M35" s="53" t="s">
        <v>632</v>
      </c>
      <c r="N35" s="52" t="s">
        <v>28</v>
      </c>
    </row>
    <row r="36" ht="52" customHeight="1" spans="1:14">
      <c r="A36" s="23"/>
      <c r="B36" s="46"/>
      <c r="C36" s="46"/>
      <c r="D36" s="46"/>
      <c r="E36" s="52" t="s">
        <v>412</v>
      </c>
      <c r="F36" s="52" t="s">
        <v>518</v>
      </c>
      <c r="G36" s="53" t="s">
        <v>848</v>
      </c>
      <c r="H36" s="54" t="s">
        <v>414</v>
      </c>
      <c r="I36" s="52" t="s">
        <v>204</v>
      </c>
      <c r="J36" s="52" t="s">
        <v>419</v>
      </c>
      <c r="K36" s="52" t="s">
        <v>409</v>
      </c>
      <c r="L36" s="53" t="s">
        <v>847</v>
      </c>
      <c r="M36" s="53" t="s">
        <v>632</v>
      </c>
      <c r="N36" s="52" t="s">
        <v>28</v>
      </c>
    </row>
    <row r="37" ht="52" customHeight="1" spans="1:14">
      <c r="A37" s="23"/>
      <c r="B37" s="46"/>
      <c r="C37" s="46"/>
      <c r="D37" s="46"/>
      <c r="E37" s="52" t="s">
        <v>404</v>
      </c>
      <c r="F37" s="52" t="s">
        <v>506</v>
      </c>
      <c r="G37" s="53" t="s">
        <v>849</v>
      </c>
      <c r="H37" s="54" t="s">
        <v>414</v>
      </c>
      <c r="I37" s="52" t="s">
        <v>214</v>
      </c>
      <c r="J37" s="52" t="s">
        <v>508</v>
      </c>
      <c r="K37" s="52" t="s">
        <v>409</v>
      </c>
      <c r="L37" s="53" t="s">
        <v>847</v>
      </c>
      <c r="M37" s="53" t="s">
        <v>632</v>
      </c>
      <c r="N37" s="52" t="s">
        <v>28</v>
      </c>
    </row>
    <row r="38" ht="52" customHeight="1" spans="1:14">
      <c r="A38" s="23"/>
      <c r="B38" s="46"/>
      <c r="C38" s="46"/>
      <c r="D38" s="46"/>
      <c r="E38" s="52" t="s">
        <v>404</v>
      </c>
      <c r="F38" s="52" t="s">
        <v>510</v>
      </c>
      <c r="G38" s="53" t="s">
        <v>850</v>
      </c>
      <c r="H38" s="54" t="s">
        <v>533</v>
      </c>
      <c r="I38" s="52" t="s">
        <v>851</v>
      </c>
      <c r="J38" s="52" t="s">
        <v>408</v>
      </c>
      <c r="K38" s="52" t="s">
        <v>409</v>
      </c>
      <c r="L38" s="53" t="s">
        <v>847</v>
      </c>
      <c r="M38" s="53" t="s">
        <v>632</v>
      </c>
      <c r="N38" s="52" t="s">
        <v>28</v>
      </c>
    </row>
    <row r="39" ht="52" customHeight="1" spans="1:14">
      <c r="A39" s="23"/>
      <c r="B39" s="46"/>
      <c r="C39" s="46"/>
      <c r="D39" s="46"/>
      <c r="E39" s="52" t="s">
        <v>404</v>
      </c>
      <c r="F39" s="52" t="s">
        <v>528</v>
      </c>
      <c r="G39" s="53" t="s">
        <v>852</v>
      </c>
      <c r="H39" s="54" t="s">
        <v>414</v>
      </c>
      <c r="I39" s="52" t="s">
        <v>444</v>
      </c>
      <c r="J39" s="52" t="s">
        <v>416</v>
      </c>
      <c r="K39" s="52" t="s">
        <v>409</v>
      </c>
      <c r="L39" s="53" t="s">
        <v>853</v>
      </c>
      <c r="M39" s="53" t="s">
        <v>632</v>
      </c>
      <c r="N39" s="52" t="s">
        <v>28</v>
      </c>
    </row>
    <row r="40" ht="29" customHeight="1" spans="1:14">
      <c r="A40" s="42" t="s">
        <v>854</v>
      </c>
      <c r="B40" s="44" t="s">
        <v>792</v>
      </c>
      <c r="C40" s="45" t="s">
        <v>494</v>
      </c>
      <c r="D40" s="44" t="s">
        <v>495</v>
      </c>
      <c r="E40" s="23"/>
      <c r="F40" s="23"/>
      <c r="G40" s="23"/>
      <c r="H40" s="23"/>
      <c r="I40" s="23"/>
      <c r="J40" s="23"/>
      <c r="K40" s="23"/>
      <c r="L40" s="23"/>
      <c r="M40" s="23"/>
      <c r="N40" s="23"/>
    </row>
    <row r="41" ht="29" customHeight="1" spans="1:14">
      <c r="A41" s="23"/>
      <c r="B41" s="46"/>
      <c r="C41" s="46"/>
      <c r="D41" s="46"/>
      <c r="E41" s="52" t="s">
        <v>442</v>
      </c>
      <c r="F41" s="52" t="s">
        <v>515</v>
      </c>
      <c r="G41" s="53" t="s">
        <v>855</v>
      </c>
      <c r="H41" s="54" t="s">
        <v>414</v>
      </c>
      <c r="I41" s="52" t="s">
        <v>670</v>
      </c>
      <c r="J41" s="52" t="s">
        <v>416</v>
      </c>
      <c r="K41" s="52" t="s">
        <v>409</v>
      </c>
      <c r="L41" s="53" t="s">
        <v>856</v>
      </c>
      <c r="M41" s="53" t="s">
        <v>857</v>
      </c>
      <c r="N41" s="52" t="s">
        <v>28</v>
      </c>
    </row>
    <row r="42" ht="29" customHeight="1" spans="1:14">
      <c r="A42" s="23"/>
      <c r="B42" s="46"/>
      <c r="C42" s="46"/>
      <c r="D42" s="46"/>
      <c r="E42" s="52" t="s">
        <v>404</v>
      </c>
      <c r="F42" s="52" t="s">
        <v>496</v>
      </c>
      <c r="G42" s="53" t="s">
        <v>681</v>
      </c>
      <c r="H42" s="54" t="s">
        <v>406</v>
      </c>
      <c r="I42" s="52" t="s">
        <v>858</v>
      </c>
      <c r="J42" s="52" t="s">
        <v>499</v>
      </c>
      <c r="K42" s="52" t="s">
        <v>409</v>
      </c>
      <c r="L42" s="53" t="s">
        <v>856</v>
      </c>
      <c r="M42" s="53" t="s">
        <v>859</v>
      </c>
      <c r="N42" s="52" t="s">
        <v>28</v>
      </c>
    </row>
    <row r="43" ht="29" customHeight="1" spans="1:14">
      <c r="A43" s="23"/>
      <c r="B43" s="46"/>
      <c r="C43" s="46"/>
      <c r="D43" s="46"/>
      <c r="E43" s="52" t="s">
        <v>404</v>
      </c>
      <c r="F43" s="52" t="s">
        <v>506</v>
      </c>
      <c r="G43" s="53" t="s">
        <v>860</v>
      </c>
      <c r="H43" s="54" t="s">
        <v>406</v>
      </c>
      <c r="I43" s="52" t="s">
        <v>457</v>
      </c>
      <c r="J43" s="52" t="s">
        <v>419</v>
      </c>
      <c r="K43" s="52" t="s">
        <v>409</v>
      </c>
      <c r="L43" s="53" t="s">
        <v>856</v>
      </c>
      <c r="M43" s="53" t="s">
        <v>861</v>
      </c>
      <c r="N43" s="52" t="s">
        <v>28</v>
      </c>
    </row>
    <row r="44" ht="29" customHeight="1" spans="1:14">
      <c r="A44" s="23"/>
      <c r="B44" s="46"/>
      <c r="C44" s="46"/>
      <c r="D44" s="46"/>
      <c r="E44" s="52" t="s">
        <v>404</v>
      </c>
      <c r="F44" s="52" t="s">
        <v>506</v>
      </c>
      <c r="G44" s="53" t="s">
        <v>862</v>
      </c>
      <c r="H44" s="54" t="s">
        <v>406</v>
      </c>
      <c r="I44" s="52" t="s">
        <v>457</v>
      </c>
      <c r="J44" s="52" t="s">
        <v>419</v>
      </c>
      <c r="K44" s="52" t="s">
        <v>409</v>
      </c>
      <c r="L44" s="53" t="s">
        <v>856</v>
      </c>
      <c r="M44" s="53" t="s">
        <v>863</v>
      </c>
      <c r="N44" s="52" t="s">
        <v>28</v>
      </c>
    </row>
    <row r="45" ht="29" customHeight="1" spans="1:14">
      <c r="A45" s="23"/>
      <c r="B45" s="46"/>
      <c r="C45" s="46"/>
      <c r="D45" s="46"/>
      <c r="E45" s="52" t="s">
        <v>412</v>
      </c>
      <c r="F45" s="52" t="s">
        <v>518</v>
      </c>
      <c r="G45" s="53" t="s">
        <v>864</v>
      </c>
      <c r="H45" s="54" t="s">
        <v>414</v>
      </c>
      <c r="I45" s="52" t="s">
        <v>670</v>
      </c>
      <c r="J45" s="52" t="s">
        <v>416</v>
      </c>
      <c r="K45" s="52" t="s">
        <v>409</v>
      </c>
      <c r="L45" s="53" t="s">
        <v>856</v>
      </c>
      <c r="M45" s="53" t="s">
        <v>865</v>
      </c>
      <c r="N45" s="52" t="s">
        <v>28</v>
      </c>
    </row>
    <row r="46" ht="29" customHeight="1" spans="1:14">
      <c r="A46" s="42" t="s">
        <v>866</v>
      </c>
      <c r="B46" s="44" t="s">
        <v>792</v>
      </c>
      <c r="C46" s="45" t="s">
        <v>494</v>
      </c>
      <c r="D46" s="44" t="s">
        <v>495</v>
      </c>
      <c r="E46" s="23"/>
      <c r="F46" s="23"/>
      <c r="G46" s="23"/>
      <c r="H46" s="23"/>
      <c r="I46" s="23"/>
      <c r="J46" s="23"/>
      <c r="K46" s="23"/>
      <c r="L46" s="23"/>
      <c r="M46" s="23"/>
      <c r="N46" s="23"/>
    </row>
    <row r="47" ht="29" customHeight="1" spans="1:14">
      <c r="A47" s="23"/>
      <c r="B47" s="46"/>
      <c r="C47" s="46"/>
      <c r="D47" s="46"/>
      <c r="E47" s="52" t="s">
        <v>174</v>
      </c>
      <c r="F47" s="52" t="s">
        <v>174</v>
      </c>
      <c r="G47" s="53" t="s">
        <v>867</v>
      </c>
      <c r="H47" s="54" t="s">
        <v>414</v>
      </c>
      <c r="I47" s="52" t="s">
        <v>540</v>
      </c>
      <c r="J47" s="52" t="s">
        <v>416</v>
      </c>
      <c r="K47" s="52" t="s">
        <v>409</v>
      </c>
      <c r="L47" s="53" t="s">
        <v>868</v>
      </c>
      <c r="M47" s="53" t="s">
        <v>869</v>
      </c>
      <c r="N47" s="52" t="s">
        <v>28</v>
      </c>
    </row>
    <row r="48" ht="29" customHeight="1" spans="1:14">
      <c r="A48" s="23"/>
      <c r="B48" s="46"/>
      <c r="C48" s="46"/>
      <c r="D48" s="46"/>
      <c r="E48" s="52" t="s">
        <v>404</v>
      </c>
      <c r="F48" s="52" t="s">
        <v>506</v>
      </c>
      <c r="G48" s="53" t="s">
        <v>870</v>
      </c>
      <c r="H48" s="54" t="s">
        <v>406</v>
      </c>
      <c r="I48" s="52" t="s">
        <v>871</v>
      </c>
      <c r="J48" s="52" t="s">
        <v>419</v>
      </c>
      <c r="K48" s="52" t="s">
        <v>409</v>
      </c>
      <c r="L48" s="53" t="s">
        <v>872</v>
      </c>
      <c r="M48" s="53" t="s">
        <v>873</v>
      </c>
      <c r="N48" s="52" t="s">
        <v>28</v>
      </c>
    </row>
    <row r="49" ht="29" customHeight="1" spans="1:14">
      <c r="A49" s="23"/>
      <c r="B49" s="46"/>
      <c r="C49" s="46"/>
      <c r="D49" s="46"/>
      <c r="E49" s="52" t="s">
        <v>412</v>
      </c>
      <c r="F49" s="52" t="s">
        <v>518</v>
      </c>
      <c r="G49" s="53" t="s">
        <v>874</v>
      </c>
      <c r="H49" s="54" t="s">
        <v>414</v>
      </c>
      <c r="I49" s="52" t="s">
        <v>266</v>
      </c>
      <c r="J49" s="52" t="s">
        <v>416</v>
      </c>
      <c r="K49" s="52" t="s">
        <v>409</v>
      </c>
      <c r="L49" s="53" t="s">
        <v>875</v>
      </c>
      <c r="M49" s="53" t="s">
        <v>876</v>
      </c>
      <c r="N49" s="52" t="s">
        <v>28</v>
      </c>
    </row>
    <row r="50" ht="29" customHeight="1" spans="1:14">
      <c r="A50" s="23"/>
      <c r="B50" s="46"/>
      <c r="C50" s="46"/>
      <c r="D50" s="46"/>
      <c r="E50" s="52" t="s">
        <v>404</v>
      </c>
      <c r="F50" s="52" t="s">
        <v>528</v>
      </c>
      <c r="G50" s="53" t="s">
        <v>877</v>
      </c>
      <c r="H50" s="54" t="s">
        <v>414</v>
      </c>
      <c r="I50" s="52" t="s">
        <v>878</v>
      </c>
      <c r="J50" s="52" t="s">
        <v>416</v>
      </c>
      <c r="K50" s="52" t="s">
        <v>409</v>
      </c>
      <c r="L50" s="53" t="s">
        <v>872</v>
      </c>
      <c r="M50" s="53" t="s">
        <v>879</v>
      </c>
      <c r="N50" s="52" t="s">
        <v>28</v>
      </c>
    </row>
    <row r="51" ht="29" customHeight="1" spans="1:14">
      <c r="A51" s="23"/>
      <c r="B51" s="46"/>
      <c r="C51" s="46"/>
      <c r="D51" s="46"/>
      <c r="E51" s="52" t="s">
        <v>404</v>
      </c>
      <c r="F51" s="52" t="s">
        <v>496</v>
      </c>
      <c r="G51" s="53" t="s">
        <v>880</v>
      </c>
      <c r="H51" s="54" t="s">
        <v>414</v>
      </c>
      <c r="I51" s="52" t="s">
        <v>415</v>
      </c>
      <c r="J51" s="52" t="s">
        <v>416</v>
      </c>
      <c r="K51" s="52" t="s">
        <v>409</v>
      </c>
      <c r="L51" s="53" t="s">
        <v>872</v>
      </c>
      <c r="M51" s="53" t="s">
        <v>881</v>
      </c>
      <c r="N51" s="52" t="s">
        <v>28</v>
      </c>
    </row>
    <row r="52" ht="29" customHeight="1" spans="1:14">
      <c r="A52" s="23"/>
      <c r="B52" s="46"/>
      <c r="C52" s="46"/>
      <c r="D52" s="46"/>
      <c r="E52" s="52" t="s">
        <v>412</v>
      </c>
      <c r="F52" s="52" t="s">
        <v>518</v>
      </c>
      <c r="G52" s="53" t="s">
        <v>882</v>
      </c>
      <c r="H52" s="54" t="s">
        <v>414</v>
      </c>
      <c r="I52" s="52" t="s">
        <v>444</v>
      </c>
      <c r="J52" s="52" t="s">
        <v>416</v>
      </c>
      <c r="K52" s="52" t="s">
        <v>409</v>
      </c>
      <c r="L52" s="53" t="s">
        <v>868</v>
      </c>
      <c r="M52" s="53" t="s">
        <v>883</v>
      </c>
      <c r="N52" s="52" t="s">
        <v>28</v>
      </c>
    </row>
    <row r="53" ht="29" customHeight="1" spans="1:14">
      <c r="A53" s="42" t="s">
        <v>884</v>
      </c>
      <c r="B53" s="44" t="s">
        <v>792</v>
      </c>
      <c r="C53" s="45" t="s">
        <v>494</v>
      </c>
      <c r="D53" s="44" t="s">
        <v>495</v>
      </c>
      <c r="E53" s="23"/>
      <c r="F53" s="23"/>
      <c r="G53" s="23"/>
      <c r="H53" s="23"/>
      <c r="I53" s="23"/>
      <c r="J53" s="23"/>
      <c r="K53" s="23"/>
      <c r="L53" s="23"/>
      <c r="M53" s="23"/>
      <c r="N53" s="23"/>
    </row>
    <row r="54" ht="41" customHeight="1" spans="1:14">
      <c r="A54" s="23"/>
      <c r="B54" s="46"/>
      <c r="C54" s="46"/>
      <c r="D54" s="46"/>
      <c r="E54" s="52" t="s">
        <v>412</v>
      </c>
      <c r="F54" s="52" t="s">
        <v>518</v>
      </c>
      <c r="G54" s="53" t="s">
        <v>885</v>
      </c>
      <c r="H54" s="54" t="s">
        <v>406</v>
      </c>
      <c r="I54" s="52" t="s">
        <v>439</v>
      </c>
      <c r="J54" s="52" t="s">
        <v>416</v>
      </c>
      <c r="K54" s="52" t="s">
        <v>409</v>
      </c>
      <c r="L54" s="53" t="s">
        <v>886</v>
      </c>
      <c r="M54" s="53" t="s">
        <v>887</v>
      </c>
      <c r="N54" s="52" t="s">
        <v>28</v>
      </c>
    </row>
    <row r="55" ht="29" customHeight="1" spans="1:14">
      <c r="A55" s="23"/>
      <c r="B55" s="46"/>
      <c r="C55" s="46"/>
      <c r="D55" s="46"/>
      <c r="E55" s="52" t="s">
        <v>442</v>
      </c>
      <c r="F55" s="52" t="s">
        <v>174</v>
      </c>
      <c r="G55" s="53" t="s">
        <v>888</v>
      </c>
      <c r="H55" s="54" t="s">
        <v>414</v>
      </c>
      <c r="I55" s="52" t="s">
        <v>889</v>
      </c>
      <c r="J55" s="52" t="s">
        <v>416</v>
      </c>
      <c r="K55" s="52" t="s">
        <v>409</v>
      </c>
      <c r="L55" s="53" t="s">
        <v>890</v>
      </c>
      <c r="M55" s="53" t="s">
        <v>888</v>
      </c>
      <c r="N55" s="52" t="s">
        <v>28</v>
      </c>
    </row>
    <row r="56" ht="29" customHeight="1" spans="1:14">
      <c r="A56" s="23"/>
      <c r="B56" s="46"/>
      <c r="C56" s="46"/>
      <c r="D56" s="46"/>
      <c r="E56" s="52" t="s">
        <v>404</v>
      </c>
      <c r="F56" s="52" t="s">
        <v>528</v>
      </c>
      <c r="G56" s="53" t="s">
        <v>891</v>
      </c>
      <c r="H56" s="54" t="s">
        <v>406</v>
      </c>
      <c r="I56" s="52" t="s">
        <v>439</v>
      </c>
      <c r="J56" s="52" t="s">
        <v>416</v>
      </c>
      <c r="K56" s="52" t="s">
        <v>409</v>
      </c>
      <c r="L56" s="53" t="s">
        <v>892</v>
      </c>
      <c r="M56" s="53" t="s">
        <v>893</v>
      </c>
      <c r="N56" s="52" t="s">
        <v>28</v>
      </c>
    </row>
    <row r="57" ht="29" customHeight="1" spans="1:14">
      <c r="A57" s="23"/>
      <c r="B57" s="46"/>
      <c r="C57" s="46"/>
      <c r="D57" s="46"/>
      <c r="E57" s="52" t="s">
        <v>404</v>
      </c>
      <c r="F57" s="52" t="s">
        <v>528</v>
      </c>
      <c r="G57" s="53" t="s">
        <v>894</v>
      </c>
      <c r="H57" s="54" t="s">
        <v>414</v>
      </c>
      <c r="I57" s="52" t="s">
        <v>415</v>
      </c>
      <c r="J57" s="52" t="s">
        <v>416</v>
      </c>
      <c r="K57" s="52" t="s">
        <v>409</v>
      </c>
      <c r="L57" s="53" t="s">
        <v>895</v>
      </c>
      <c r="M57" s="53" t="s">
        <v>896</v>
      </c>
      <c r="N57" s="52" t="s">
        <v>28</v>
      </c>
    </row>
    <row r="58" ht="29" customHeight="1" spans="1:14">
      <c r="A58" s="23"/>
      <c r="B58" s="46"/>
      <c r="C58" s="46"/>
      <c r="D58" s="46"/>
      <c r="E58" s="52" t="s">
        <v>404</v>
      </c>
      <c r="F58" s="52" t="s">
        <v>506</v>
      </c>
      <c r="G58" s="53" t="s">
        <v>897</v>
      </c>
      <c r="H58" s="54" t="s">
        <v>406</v>
      </c>
      <c r="I58" s="52" t="s">
        <v>898</v>
      </c>
      <c r="J58" s="52" t="s">
        <v>899</v>
      </c>
      <c r="K58" s="52" t="s">
        <v>409</v>
      </c>
      <c r="L58" s="53" t="s">
        <v>900</v>
      </c>
      <c r="M58" s="53" t="s">
        <v>897</v>
      </c>
      <c r="N58" s="52" t="s">
        <v>28</v>
      </c>
    </row>
    <row r="59" ht="29" customHeight="1" spans="1:14">
      <c r="A59" s="42" t="s">
        <v>901</v>
      </c>
      <c r="B59" s="44" t="s">
        <v>792</v>
      </c>
      <c r="C59" s="45" t="s">
        <v>494</v>
      </c>
      <c r="D59" s="44" t="s">
        <v>495</v>
      </c>
      <c r="E59" s="23"/>
      <c r="F59" s="23"/>
      <c r="G59" s="23"/>
      <c r="H59" s="23"/>
      <c r="I59" s="23"/>
      <c r="J59" s="23"/>
      <c r="K59" s="23"/>
      <c r="L59" s="23"/>
      <c r="M59" s="23"/>
      <c r="N59" s="23"/>
    </row>
    <row r="60" ht="42" customHeight="1" spans="1:14">
      <c r="A60" s="23"/>
      <c r="B60" s="46"/>
      <c r="C60" s="46"/>
      <c r="D60" s="46"/>
      <c r="E60" s="52" t="s">
        <v>442</v>
      </c>
      <c r="F60" s="52" t="s">
        <v>174</v>
      </c>
      <c r="G60" s="53" t="s">
        <v>902</v>
      </c>
      <c r="H60" s="54" t="s">
        <v>414</v>
      </c>
      <c r="I60" s="52" t="s">
        <v>843</v>
      </c>
      <c r="J60" s="52" t="s">
        <v>416</v>
      </c>
      <c r="K60" s="52" t="s">
        <v>409</v>
      </c>
      <c r="L60" s="53" t="s">
        <v>903</v>
      </c>
      <c r="M60" s="57" t="s">
        <v>904</v>
      </c>
      <c r="N60" s="52" t="s">
        <v>28</v>
      </c>
    </row>
    <row r="61" ht="42" customHeight="1" spans="1:14">
      <c r="A61" s="23"/>
      <c r="B61" s="46"/>
      <c r="C61" s="46"/>
      <c r="D61" s="46"/>
      <c r="E61" s="52" t="s">
        <v>404</v>
      </c>
      <c r="F61" s="52" t="s">
        <v>528</v>
      </c>
      <c r="G61" s="53" t="s">
        <v>905</v>
      </c>
      <c r="H61" s="54" t="s">
        <v>414</v>
      </c>
      <c r="I61" s="52" t="s">
        <v>623</v>
      </c>
      <c r="J61" s="52" t="s">
        <v>416</v>
      </c>
      <c r="K61" s="52" t="s">
        <v>409</v>
      </c>
      <c r="L61" s="53" t="s">
        <v>903</v>
      </c>
      <c r="M61" s="57" t="s">
        <v>904</v>
      </c>
      <c r="N61" s="52" t="s">
        <v>28</v>
      </c>
    </row>
    <row r="62" ht="42" customHeight="1" spans="1:14">
      <c r="A62" s="23"/>
      <c r="B62" s="46"/>
      <c r="C62" s="46"/>
      <c r="D62" s="46"/>
      <c r="E62" s="52" t="s">
        <v>404</v>
      </c>
      <c r="F62" s="52" t="s">
        <v>506</v>
      </c>
      <c r="G62" s="53" t="s">
        <v>906</v>
      </c>
      <c r="H62" s="54" t="s">
        <v>414</v>
      </c>
      <c r="I62" s="52" t="s">
        <v>907</v>
      </c>
      <c r="J62" s="52" t="s">
        <v>508</v>
      </c>
      <c r="K62" s="52" t="s">
        <v>409</v>
      </c>
      <c r="L62" s="53" t="s">
        <v>903</v>
      </c>
      <c r="M62" s="57" t="s">
        <v>904</v>
      </c>
      <c r="N62" s="52" t="s">
        <v>28</v>
      </c>
    </row>
    <row r="63" ht="42" customHeight="1" spans="1:14">
      <c r="A63" s="23"/>
      <c r="B63" s="46"/>
      <c r="C63" s="46"/>
      <c r="D63" s="46"/>
      <c r="E63" s="52" t="s">
        <v>404</v>
      </c>
      <c r="F63" s="52" t="s">
        <v>496</v>
      </c>
      <c r="G63" s="53" t="s">
        <v>908</v>
      </c>
      <c r="H63" s="54" t="s">
        <v>414</v>
      </c>
      <c r="I63" s="52" t="s">
        <v>463</v>
      </c>
      <c r="J63" s="52" t="s">
        <v>464</v>
      </c>
      <c r="K63" s="52" t="s">
        <v>409</v>
      </c>
      <c r="L63" s="53" t="s">
        <v>909</v>
      </c>
      <c r="M63" s="57" t="s">
        <v>904</v>
      </c>
      <c r="N63" s="52" t="s">
        <v>28</v>
      </c>
    </row>
    <row r="64" ht="42" customHeight="1" spans="1:14">
      <c r="A64" s="23"/>
      <c r="B64" s="46"/>
      <c r="C64" s="46"/>
      <c r="D64" s="46"/>
      <c r="E64" s="52" t="s">
        <v>404</v>
      </c>
      <c r="F64" s="52" t="s">
        <v>510</v>
      </c>
      <c r="G64" s="53" t="s">
        <v>850</v>
      </c>
      <c r="H64" s="54" t="s">
        <v>533</v>
      </c>
      <c r="I64" s="52" t="s">
        <v>407</v>
      </c>
      <c r="J64" s="52" t="s">
        <v>408</v>
      </c>
      <c r="K64" s="52" t="s">
        <v>409</v>
      </c>
      <c r="L64" s="53" t="s">
        <v>903</v>
      </c>
      <c r="M64" s="57" t="s">
        <v>904</v>
      </c>
      <c r="N64" s="52" t="s">
        <v>28</v>
      </c>
    </row>
    <row r="65" ht="42" customHeight="1" spans="1:14">
      <c r="A65" s="23"/>
      <c r="B65" s="46"/>
      <c r="C65" s="46"/>
      <c r="D65" s="46"/>
      <c r="E65" s="52" t="s">
        <v>412</v>
      </c>
      <c r="F65" s="52" t="s">
        <v>629</v>
      </c>
      <c r="G65" s="53" t="s">
        <v>910</v>
      </c>
      <c r="H65" s="54" t="s">
        <v>414</v>
      </c>
      <c r="I65" s="52" t="s">
        <v>204</v>
      </c>
      <c r="J65" s="52" t="s">
        <v>419</v>
      </c>
      <c r="K65" s="52" t="s">
        <v>409</v>
      </c>
      <c r="L65" s="53" t="s">
        <v>903</v>
      </c>
      <c r="M65" s="57" t="s">
        <v>904</v>
      </c>
      <c r="N65" s="52" t="s">
        <v>28</v>
      </c>
    </row>
    <row r="66" ht="42" customHeight="1" spans="1:14">
      <c r="A66" s="23"/>
      <c r="B66" s="46"/>
      <c r="C66" s="46"/>
      <c r="D66" s="46"/>
      <c r="E66" s="52" t="s">
        <v>442</v>
      </c>
      <c r="F66" s="52" t="s">
        <v>515</v>
      </c>
      <c r="G66" s="53" t="s">
        <v>911</v>
      </c>
      <c r="H66" s="54" t="s">
        <v>414</v>
      </c>
      <c r="I66" s="52" t="s">
        <v>444</v>
      </c>
      <c r="J66" s="52" t="s">
        <v>416</v>
      </c>
      <c r="K66" s="52" t="s">
        <v>409</v>
      </c>
      <c r="L66" s="53" t="s">
        <v>909</v>
      </c>
      <c r="M66" s="57" t="s">
        <v>904</v>
      </c>
      <c r="N66" s="52" t="s">
        <v>28</v>
      </c>
    </row>
    <row r="67" ht="42" customHeight="1" spans="1:14">
      <c r="A67" s="23"/>
      <c r="B67" s="46"/>
      <c r="C67" s="46"/>
      <c r="D67" s="46"/>
      <c r="E67" s="52" t="s">
        <v>404</v>
      </c>
      <c r="F67" s="52" t="s">
        <v>506</v>
      </c>
      <c r="G67" s="53" t="s">
        <v>912</v>
      </c>
      <c r="H67" s="54" t="s">
        <v>414</v>
      </c>
      <c r="I67" s="52" t="s">
        <v>913</v>
      </c>
      <c r="J67" s="52" t="s">
        <v>508</v>
      </c>
      <c r="K67" s="52" t="s">
        <v>409</v>
      </c>
      <c r="L67" s="53" t="s">
        <v>914</v>
      </c>
      <c r="M67" s="57" t="s">
        <v>904</v>
      </c>
      <c r="N67" s="52" t="s">
        <v>28</v>
      </c>
    </row>
    <row r="68" ht="29" customHeight="1" spans="1:14">
      <c r="A68" s="42" t="s">
        <v>915</v>
      </c>
      <c r="B68" s="44" t="s">
        <v>792</v>
      </c>
      <c r="C68" s="45" t="s">
        <v>494</v>
      </c>
      <c r="D68" s="44" t="s">
        <v>495</v>
      </c>
      <c r="E68" s="23"/>
      <c r="F68" s="23"/>
      <c r="G68" s="23"/>
      <c r="H68" s="23"/>
      <c r="I68" s="23"/>
      <c r="J68" s="23"/>
      <c r="K68" s="23"/>
      <c r="L68" s="23"/>
      <c r="M68" s="23"/>
      <c r="N68" s="23"/>
    </row>
    <row r="69" ht="29" customHeight="1" spans="1:14">
      <c r="A69" s="23"/>
      <c r="B69" s="46"/>
      <c r="C69" s="46"/>
      <c r="D69" s="46"/>
      <c r="E69" s="52" t="s">
        <v>404</v>
      </c>
      <c r="F69" s="52" t="s">
        <v>506</v>
      </c>
      <c r="G69" s="53" t="s">
        <v>916</v>
      </c>
      <c r="H69" s="54" t="s">
        <v>406</v>
      </c>
      <c r="I69" s="52" t="s">
        <v>917</v>
      </c>
      <c r="J69" s="52" t="s">
        <v>460</v>
      </c>
      <c r="K69" s="52" t="s">
        <v>409</v>
      </c>
      <c r="L69" s="53" t="s">
        <v>918</v>
      </c>
      <c r="M69" s="53" t="s">
        <v>919</v>
      </c>
      <c r="N69" s="52" t="s">
        <v>28</v>
      </c>
    </row>
    <row r="70" ht="29" customHeight="1" spans="1:14">
      <c r="A70" s="23"/>
      <c r="B70" s="46"/>
      <c r="C70" s="46"/>
      <c r="D70" s="46"/>
      <c r="E70" s="52" t="s">
        <v>404</v>
      </c>
      <c r="F70" s="52" t="s">
        <v>506</v>
      </c>
      <c r="G70" s="53" t="s">
        <v>920</v>
      </c>
      <c r="H70" s="54" t="s">
        <v>406</v>
      </c>
      <c r="I70" s="52" t="s">
        <v>771</v>
      </c>
      <c r="J70" s="52" t="s">
        <v>460</v>
      </c>
      <c r="K70" s="52" t="s">
        <v>409</v>
      </c>
      <c r="L70" s="53" t="s">
        <v>918</v>
      </c>
      <c r="M70" s="53" t="s">
        <v>919</v>
      </c>
      <c r="N70" s="52" t="s">
        <v>28</v>
      </c>
    </row>
    <row r="71" ht="29" customHeight="1" spans="1:14">
      <c r="A71" s="23"/>
      <c r="B71" s="46"/>
      <c r="C71" s="46"/>
      <c r="D71" s="46"/>
      <c r="E71" s="52" t="s">
        <v>404</v>
      </c>
      <c r="F71" s="52" t="s">
        <v>506</v>
      </c>
      <c r="G71" s="53" t="s">
        <v>921</v>
      </c>
      <c r="H71" s="54" t="s">
        <v>406</v>
      </c>
      <c r="I71" s="52" t="s">
        <v>311</v>
      </c>
      <c r="J71" s="52" t="s">
        <v>460</v>
      </c>
      <c r="K71" s="52" t="s">
        <v>409</v>
      </c>
      <c r="L71" s="53" t="s">
        <v>918</v>
      </c>
      <c r="M71" s="53" t="s">
        <v>919</v>
      </c>
      <c r="N71" s="52" t="s">
        <v>28</v>
      </c>
    </row>
    <row r="72" ht="29" customHeight="1" spans="1:14">
      <c r="A72" s="23"/>
      <c r="B72" s="46"/>
      <c r="C72" s="46"/>
      <c r="D72" s="46"/>
      <c r="E72" s="52" t="s">
        <v>404</v>
      </c>
      <c r="F72" s="52" t="s">
        <v>528</v>
      </c>
      <c r="G72" s="53" t="s">
        <v>922</v>
      </c>
      <c r="H72" s="54" t="s">
        <v>414</v>
      </c>
      <c r="I72" s="52" t="s">
        <v>540</v>
      </c>
      <c r="J72" s="52" t="s">
        <v>416</v>
      </c>
      <c r="K72" s="52" t="s">
        <v>409</v>
      </c>
      <c r="L72" s="53" t="s">
        <v>923</v>
      </c>
      <c r="M72" s="53" t="s">
        <v>924</v>
      </c>
      <c r="N72" s="52" t="s">
        <v>28</v>
      </c>
    </row>
    <row r="73" ht="29" customHeight="1" spans="1:14">
      <c r="A73" s="23"/>
      <c r="B73" s="46"/>
      <c r="C73" s="46"/>
      <c r="D73" s="46"/>
      <c r="E73" s="52" t="s">
        <v>404</v>
      </c>
      <c r="F73" s="52" t="s">
        <v>528</v>
      </c>
      <c r="G73" s="53" t="s">
        <v>925</v>
      </c>
      <c r="H73" s="54" t="s">
        <v>414</v>
      </c>
      <c r="I73" s="52" t="s">
        <v>540</v>
      </c>
      <c r="J73" s="52" t="s">
        <v>416</v>
      </c>
      <c r="K73" s="52" t="s">
        <v>409</v>
      </c>
      <c r="L73" s="53" t="s">
        <v>923</v>
      </c>
      <c r="M73" s="53" t="s">
        <v>924</v>
      </c>
      <c r="N73" s="52" t="s">
        <v>28</v>
      </c>
    </row>
    <row r="74" ht="29" customHeight="1" spans="1:14">
      <c r="A74" s="23"/>
      <c r="B74" s="46"/>
      <c r="C74" s="46"/>
      <c r="D74" s="46"/>
      <c r="E74" s="52" t="s">
        <v>404</v>
      </c>
      <c r="F74" s="52" t="s">
        <v>496</v>
      </c>
      <c r="G74" s="53" t="s">
        <v>926</v>
      </c>
      <c r="H74" s="54" t="s">
        <v>533</v>
      </c>
      <c r="I74" s="52" t="s">
        <v>927</v>
      </c>
      <c r="J74" s="52" t="s">
        <v>464</v>
      </c>
      <c r="K74" s="52" t="s">
        <v>409</v>
      </c>
      <c r="L74" s="53" t="s">
        <v>923</v>
      </c>
      <c r="M74" s="53" t="s">
        <v>928</v>
      </c>
      <c r="N74" s="52" t="s">
        <v>28</v>
      </c>
    </row>
    <row r="75" ht="29" customHeight="1" spans="1:14">
      <c r="A75" s="23"/>
      <c r="B75" s="46"/>
      <c r="C75" s="46"/>
      <c r="D75" s="46"/>
      <c r="E75" s="52" t="s">
        <v>442</v>
      </c>
      <c r="F75" s="52" t="s">
        <v>515</v>
      </c>
      <c r="G75" s="53" t="s">
        <v>819</v>
      </c>
      <c r="H75" s="54" t="s">
        <v>414</v>
      </c>
      <c r="I75" s="52" t="s">
        <v>540</v>
      </c>
      <c r="J75" s="52" t="s">
        <v>416</v>
      </c>
      <c r="K75" s="52" t="s">
        <v>409</v>
      </c>
      <c r="L75" s="53" t="s">
        <v>929</v>
      </c>
      <c r="M75" s="53" t="s">
        <v>930</v>
      </c>
      <c r="N75" s="52" t="s">
        <v>28</v>
      </c>
    </row>
    <row r="76" ht="29" customHeight="1" spans="1:14">
      <c r="A76" s="23"/>
      <c r="B76" s="46"/>
      <c r="C76" s="46"/>
      <c r="D76" s="46"/>
      <c r="E76" s="52" t="s">
        <v>412</v>
      </c>
      <c r="F76" s="52" t="s">
        <v>518</v>
      </c>
      <c r="G76" s="53" t="s">
        <v>931</v>
      </c>
      <c r="H76" s="54" t="s">
        <v>734</v>
      </c>
      <c r="I76" s="52" t="s">
        <v>932</v>
      </c>
      <c r="J76" s="52" t="s">
        <v>416</v>
      </c>
      <c r="K76" s="52" t="s">
        <v>428</v>
      </c>
      <c r="L76" s="53" t="s">
        <v>923</v>
      </c>
      <c r="M76" s="53" t="s">
        <v>933</v>
      </c>
      <c r="N76" s="52" t="s">
        <v>28</v>
      </c>
    </row>
    <row r="77" ht="29" customHeight="1" spans="1:14">
      <c r="A77" s="42" t="s">
        <v>934</v>
      </c>
      <c r="B77" s="44" t="s">
        <v>792</v>
      </c>
      <c r="C77" s="45" t="s">
        <v>494</v>
      </c>
      <c r="D77" s="44" t="s">
        <v>495</v>
      </c>
      <c r="E77" s="23"/>
      <c r="F77" s="23"/>
      <c r="G77" s="23"/>
      <c r="H77" s="23"/>
      <c r="I77" s="23"/>
      <c r="J77" s="23"/>
      <c r="K77" s="23"/>
      <c r="L77" s="23"/>
      <c r="M77" s="23"/>
      <c r="N77" s="23"/>
    </row>
    <row r="78" ht="29" customHeight="1" spans="1:14">
      <c r="A78" s="23"/>
      <c r="B78" s="46"/>
      <c r="C78" s="46"/>
      <c r="D78" s="46"/>
      <c r="E78" s="52" t="s">
        <v>404</v>
      </c>
      <c r="F78" s="52" t="s">
        <v>506</v>
      </c>
      <c r="G78" s="53" t="s">
        <v>935</v>
      </c>
      <c r="H78" s="54" t="s">
        <v>406</v>
      </c>
      <c r="I78" s="52" t="s">
        <v>184</v>
      </c>
      <c r="J78" s="52" t="s">
        <v>508</v>
      </c>
      <c r="K78" s="52" t="s">
        <v>409</v>
      </c>
      <c r="L78" s="53" t="s">
        <v>936</v>
      </c>
      <c r="M78" s="53" t="s">
        <v>937</v>
      </c>
      <c r="N78" s="52" t="s">
        <v>28</v>
      </c>
    </row>
    <row r="79" ht="29" customHeight="1" spans="1:14">
      <c r="A79" s="23"/>
      <c r="B79" s="46"/>
      <c r="C79" s="46"/>
      <c r="D79" s="46"/>
      <c r="E79" s="52" t="s">
        <v>404</v>
      </c>
      <c r="F79" s="52" t="s">
        <v>528</v>
      </c>
      <c r="G79" s="53" t="s">
        <v>605</v>
      </c>
      <c r="H79" s="54" t="s">
        <v>414</v>
      </c>
      <c r="I79" s="52" t="s">
        <v>444</v>
      </c>
      <c r="J79" s="52" t="s">
        <v>416</v>
      </c>
      <c r="K79" s="52" t="s">
        <v>409</v>
      </c>
      <c r="L79" s="53" t="s">
        <v>938</v>
      </c>
      <c r="M79" s="53" t="s">
        <v>939</v>
      </c>
      <c r="N79" s="52" t="s">
        <v>28</v>
      </c>
    </row>
    <row r="80" ht="29" customHeight="1" spans="1:14">
      <c r="A80" s="23"/>
      <c r="B80" s="46"/>
      <c r="C80" s="46"/>
      <c r="D80" s="46"/>
      <c r="E80" s="52" t="s">
        <v>404</v>
      </c>
      <c r="F80" s="52" t="s">
        <v>496</v>
      </c>
      <c r="G80" s="53" t="s">
        <v>681</v>
      </c>
      <c r="H80" s="54" t="s">
        <v>406</v>
      </c>
      <c r="I80" s="52" t="s">
        <v>940</v>
      </c>
      <c r="J80" s="52" t="s">
        <v>499</v>
      </c>
      <c r="K80" s="52" t="s">
        <v>409</v>
      </c>
      <c r="L80" s="53" t="s">
        <v>941</v>
      </c>
      <c r="M80" s="53" t="s">
        <v>942</v>
      </c>
      <c r="N80" s="52" t="s">
        <v>28</v>
      </c>
    </row>
    <row r="81" ht="37" customHeight="1" spans="1:14">
      <c r="A81" s="23"/>
      <c r="B81" s="46"/>
      <c r="C81" s="46"/>
      <c r="D81" s="46"/>
      <c r="E81" s="52" t="s">
        <v>412</v>
      </c>
      <c r="F81" s="52" t="s">
        <v>518</v>
      </c>
      <c r="G81" s="53" t="s">
        <v>943</v>
      </c>
      <c r="H81" s="54" t="s">
        <v>414</v>
      </c>
      <c r="I81" s="52" t="s">
        <v>444</v>
      </c>
      <c r="J81" s="52" t="s">
        <v>416</v>
      </c>
      <c r="K81" s="52" t="s">
        <v>409</v>
      </c>
      <c r="L81" s="53" t="s">
        <v>944</v>
      </c>
      <c r="M81" s="53" t="s">
        <v>945</v>
      </c>
      <c r="N81" s="52" t="s">
        <v>28</v>
      </c>
    </row>
    <row r="82" ht="37" customHeight="1" spans="1:14">
      <c r="A82" s="23"/>
      <c r="B82" s="46"/>
      <c r="C82" s="46"/>
      <c r="D82" s="46"/>
      <c r="E82" s="52" t="s">
        <v>442</v>
      </c>
      <c r="F82" s="52" t="s">
        <v>515</v>
      </c>
      <c r="G82" s="53" t="s">
        <v>946</v>
      </c>
      <c r="H82" s="54" t="s">
        <v>414</v>
      </c>
      <c r="I82" s="52" t="s">
        <v>444</v>
      </c>
      <c r="J82" s="52" t="s">
        <v>416</v>
      </c>
      <c r="K82" s="52" t="s">
        <v>409</v>
      </c>
      <c r="L82" s="53" t="s">
        <v>944</v>
      </c>
      <c r="M82" s="53" t="s">
        <v>947</v>
      </c>
      <c r="N82" s="52" t="s">
        <v>28</v>
      </c>
    </row>
    <row r="83" ht="29" customHeight="1" spans="1:14">
      <c r="A83" s="42" t="s">
        <v>948</v>
      </c>
      <c r="B83" s="44" t="s">
        <v>792</v>
      </c>
      <c r="C83" s="45" t="s">
        <v>494</v>
      </c>
      <c r="D83" s="44" t="s">
        <v>495</v>
      </c>
      <c r="E83" s="23"/>
      <c r="F83" s="23"/>
      <c r="G83" s="23"/>
      <c r="H83" s="23"/>
      <c r="I83" s="23"/>
      <c r="J83" s="23"/>
      <c r="K83" s="23"/>
      <c r="L83" s="23"/>
      <c r="M83" s="23"/>
      <c r="N83" s="23"/>
    </row>
    <row r="84" ht="41" customHeight="1" spans="1:14">
      <c r="A84" s="23"/>
      <c r="B84" s="46"/>
      <c r="C84" s="46"/>
      <c r="D84" s="46"/>
      <c r="E84" s="52" t="s">
        <v>404</v>
      </c>
      <c r="F84" s="52" t="s">
        <v>506</v>
      </c>
      <c r="G84" s="53" t="s">
        <v>949</v>
      </c>
      <c r="H84" s="54" t="s">
        <v>533</v>
      </c>
      <c r="I84" s="52" t="s">
        <v>950</v>
      </c>
      <c r="J84" s="52" t="s">
        <v>419</v>
      </c>
      <c r="K84" s="52" t="s">
        <v>409</v>
      </c>
      <c r="L84" s="53" t="s">
        <v>566</v>
      </c>
      <c r="M84" s="53" t="s">
        <v>951</v>
      </c>
      <c r="N84" s="52" t="s">
        <v>28</v>
      </c>
    </row>
    <row r="85" ht="41" customHeight="1" spans="1:14">
      <c r="A85" s="23"/>
      <c r="B85" s="46"/>
      <c r="C85" s="46"/>
      <c r="D85" s="46"/>
      <c r="E85" s="52" t="s">
        <v>442</v>
      </c>
      <c r="F85" s="52" t="s">
        <v>174</v>
      </c>
      <c r="G85" s="53" t="s">
        <v>573</v>
      </c>
      <c r="H85" s="54" t="s">
        <v>414</v>
      </c>
      <c r="I85" s="52" t="s">
        <v>540</v>
      </c>
      <c r="J85" s="52" t="s">
        <v>416</v>
      </c>
      <c r="K85" s="52" t="s">
        <v>409</v>
      </c>
      <c r="L85" s="53" t="s">
        <v>574</v>
      </c>
      <c r="M85" s="53" t="s">
        <v>575</v>
      </c>
      <c r="N85" s="52" t="s">
        <v>28</v>
      </c>
    </row>
    <row r="86" ht="29" customHeight="1" spans="1:14">
      <c r="A86" s="23"/>
      <c r="B86" s="46"/>
      <c r="C86" s="46"/>
      <c r="D86" s="46"/>
      <c r="E86" s="52" t="s">
        <v>404</v>
      </c>
      <c r="F86" s="52" t="s">
        <v>528</v>
      </c>
      <c r="G86" s="53" t="s">
        <v>952</v>
      </c>
      <c r="H86" s="54" t="s">
        <v>414</v>
      </c>
      <c r="I86" s="52" t="s">
        <v>565</v>
      </c>
      <c r="J86" s="52" t="s">
        <v>416</v>
      </c>
      <c r="K86" s="52" t="s">
        <v>409</v>
      </c>
      <c r="L86" s="53" t="s">
        <v>566</v>
      </c>
      <c r="M86" s="53" t="s">
        <v>953</v>
      </c>
      <c r="N86" s="52" t="s">
        <v>28</v>
      </c>
    </row>
    <row r="87" ht="29" customHeight="1" spans="1:14">
      <c r="A87" s="23"/>
      <c r="B87" s="46"/>
      <c r="C87" s="46"/>
      <c r="D87" s="46"/>
      <c r="E87" s="52" t="s">
        <v>404</v>
      </c>
      <c r="F87" s="52" t="s">
        <v>510</v>
      </c>
      <c r="G87" s="53" t="s">
        <v>954</v>
      </c>
      <c r="H87" s="54" t="s">
        <v>406</v>
      </c>
      <c r="I87" s="52" t="s">
        <v>569</v>
      </c>
      <c r="J87" s="52" t="s">
        <v>460</v>
      </c>
      <c r="K87" s="52" t="s">
        <v>409</v>
      </c>
      <c r="L87" s="53" t="s">
        <v>566</v>
      </c>
      <c r="M87" s="53" t="s">
        <v>955</v>
      </c>
      <c r="N87" s="52" t="s">
        <v>28</v>
      </c>
    </row>
    <row r="88" ht="29" customHeight="1" spans="1:14">
      <c r="A88" s="23"/>
      <c r="B88" s="46"/>
      <c r="C88" s="46"/>
      <c r="D88" s="46"/>
      <c r="E88" s="52" t="s">
        <v>412</v>
      </c>
      <c r="F88" s="52" t="s">
        <v>518</v>
      </c>
      <c r="G88" s="53" t="s">
        <v>564</v>
      </c>
      <c r="H88" s="54" t="s">
        <v>414</v>
      </c>
      <c r="I88" s="52" t="s">
        <v>565</v>
      </c>
      <c r="J88" s="52" t="s">
        <v>416</v>
      </c>
      <c r="K88" s="52" t="s">
        <v>409</v>
      </c>
      <c r="L88" s="53" t="s">
        <v>566</v>
      </c>
      <c r="M88" s="53" t="s">
        <v>956</v>
      </c>
      <c r="N88" s="52" t="s">
        <v>28</v>
      </c>
    </row>
    <row r="89" ht="29" customHeight="1" spans="1:14">
      <c r="A89" s="23"/>
      <c r="B89" s="46"/>
      <c r="C89" s="46"/>
      <c r="D89" s="46"/>
      <c r="E89" s="52" t="s">
        <v>404</v>
      </c>
      <c r="F89" s="52" t="s">
        <v>510</v>
      </c>
      <c r="G89" s="53" t="s">
        <v>954</v>
      </c>
      <c r="H89" s="54" t="s">
        <v>406</v>
      </c>
      <c r="I89" s="52" t="s">
        <v>571</v>
      </c>
      <c r="J89" s="52" t="s">
        <v>460</v>
      </c>
      <c r="K89" s="52" t="s">
        <v>409</v>
      </c>
      <c r="L89" s="53" t="s">
        <v>566</v>
      </c>
      <c r="M89" s="53" t="s">
        <v>572</v>
      </c>
      <c r="N89" s="52" t="s">
        <v>28</v>
      </c>
    </row>
    <row r="90" ht="29" customHeight="1" spans="1:14">
      <c r="A90" s="23"/>
      <c r="B90" s="46"/>
      <c r="C90" s="46"/>
      <c r="D90" s="46"/>
      <c r="E90" s="52" t="s">
        <v>404</v>
      </c>
      <c r="F90" s="52" t="s">
        <v>528</v>
      </c>
      <c r="G90" s="53" t="s">
        <v>578</v>
      </c>
      <c r="H90" s="54" t="s">
        <v>414</v>
      </c>
      <c r="I90" s="52" t="s">
        <v>565</v>
      </c>
      <c r="J90" s="52" t="s">
        <v>416</v>
      </c>
      <c r="K90" s="52" t="s">
        <v>409</v>
      </c>
      <c r="L90" s="53" t="s">
        <v>566</v>
      </c>
      <c r="M90" s="53" t="s">
        <v>957</v>
      </c>
      <c r="N90" s="52" t="s">
        <v>28</v>
      </c>
    </row>
    <row r="91" ht="29" customHeight="1" spans="1:14">
      <c r="A91" s="23"/>
      <c r="B91" s="46"/>
      <c r="C91" s="46"/>
      <c r="D91" s="46"/>
      <c r="E91" s="52" t="s">
        <v>404</v>
      </c>
      <c r="F91" s="52" t="s">
        <v>510</v>
      </c>
      <c r="G91" s="53" t="s">
        <v>954</v>
      </c>
      <c r="H91" s="54" t="s">
        <v>406</v>
      </c>
      <c r="I91" s="52" t="s">
        <v>581</v>
      </c>
      <c r="J91" s="52" t="s">
        <v>460</v>
      </c>
      <c r="K91" s="52" t="s">
        <v>409</v>
      </c>
      <c r="L91" s="53" t="s">
        <v>566</v>
      </c>
      <c r="M91" s="53" t="s">
        <v>582</v>
      </c>
      <c r="N91" s="52" t="s">
        <v>28</v>
      </c>
    </row>
    <row r="92" ht="29" customHeight="1" spans="1:14">
      <c r="A92" s="42" t="s">
        <v>958</v>
      </c>
      <c r="B92" s="44" t="s">
        <v>792</v>
      </c>
      <c r="C92" s="45" t="s">
        <v>494</v>
      </c>
      <c r="D92" s="44" t="s">
        <v>495</v>
      </c>
      <c r="E92" s="23"/>
      <c r="F92" s="23"/>
      <c r="G92" s="23"/>
      <c r="H92" s="23"/>
      <c r="I92" s="23"/>
      <c r="J92" s="23"/>
      <c r="K92" s="23"/>
      <c r="L92" s="23"/>
      <c r="M92" s="23"/>
      <c r="N92" s="23"/>
    </row>
    <row r="93" ht="29" customHeight="1" spans="1:14">
      <c r="A93" s="23"/>
      <c r="B93" s="46"/>
      <c r="C93" s="46"/>
      <c r="D93" s="46"/>
      <c r="E93" s="52" t="s">
        <v>404</v>
      </c>
      <c r="F93" s="52" t="s">
        <v>506</v>
      </c>
      <c r="G93" s="53" t="s">
        <v>959</v>
      </c>
      <c r="H93" s="54" t="s">
        <v>406</v>
      </c>
      <c r="I93" s="52" t="s">
        <v>960</v>
      </c>
      <c r="J93" s="52" t="s">
        <v>419</v>
      </c>
      <c r="K93" s="52" t="s">
        <v>409</v>
      </c>
      <c r="L93" s="53" t="s">
        <v>961</v>
      </c>
      <c r="M93" s="53" t="s">
        <v>962</v>
      </c>
      <c r="N93" s="52" t="s">
        <v>28</v>
      </c>
    </row>
    <row r="94" ht="29" customHeight="1" spans="1:14">
      <c r="A94" s="23"/>
      <c r="B94" s="46"/>
      <c r="C94" s="46"/>
      <c r="D94" s="46"/>
      <c r="E94" s="52" t="s">
        <v>404</v>
      </c>
      <c r="F94" s="52" t="s">
        <v>528</v>
      </c>
      <c r="G94" s="53" t="s">
        <v>963</v>
      </c>
      <c r="H94" s="54" t="s">
        <v>414</v>
      </c>
      <c r="I94" s="52" t="s">
        <v>565</v>
      </c>
      <c r="J94" s="52" t="s">
        <v>416</v>
      </c>
      <c r="K94" s="52" t="s">
        <v>409</v>
      </c>
      <c r="L94" s="53" t="s">
        <v>961</v>
      </c>
      <c r="M94" s="53" t="s">
        <v>964</v>
      </c>
      <c r="N94" s="52" t="s">
        <v>28</v>
      </c>
    </row>
    <row r="95" ht="29" customHeight="1" spans="1:14">
      <c r="A95" s="23"/>
      <c r="B95" s="46"/>
      <c r="C95" s="46"/>
      <c r="D95" s="46"/>
      <c r="E95" s="52" t="s">
        <v>404</v>
      </c>
      <c r="F95" s="52" t="s">
        <v>510</v>
      </c>
      <c r="G95" s="53" t="s">
        <v>965</v>
      </c>
      <c r="H95" s="54" t="s">
        <v>406</v>
      </c>
      <c r="I95" s="52" t="s">
        <v>966</v>
      </c>
      <c r="J95" s="52" t="s">
        <v>967</v>
      </c>
      <c r="K95" s="52" t="s">
        <v>409</v>
      </c>
      <c r="L95" s="53" t="s">
        <v>968</v>
      </c>
      <c r="M95" s="53" t="s">
        <v>969</v>
      </c>
      <c r="N95" s="52" t="s">
        <v>28</v>
      </c>
    </row>
    <row r="96" ht="29" customHeight="1" spans="1:14">
      <c r="A96" s="23"/>
      <c r="B96" s="46"/>
      <c r="C96" s="46"/>
      <c r="D96" s="46"/>
      <c r="E96" s="52" t="s">
        <v>412</v>
      </c>
      <c r="F96" s="52" t="s">
        <v>518</v>
      </c>
      <c r="G96" s="53" t="s">
        <v>970</v>
      </c>
      <c r="H96" s="54" t="s">
        <v>414</v>
      </c>
      <c r="I96" s="52" t="s">
        <v>266</v>
      </c>
      <c r="J96" s="52" t="s">
        <v>416</v>
      </c>
      <c r="K96" s="52" t="s">
        <v>409</v>
      </c>
      <c r="L96" s="53" t="s">
        <v>971</v>
      </c>
      <c r="M96" s="53" t="s">
        <v>972</v>
      </c>
      <c r="N96" s="52" t="s">
        <v>28</v>
      </c>
    </row>
    <row r="97" ht="29" customHeight="1" spans="1:14">
      <c r="A97" s="23"/>
      <c r="B97" s="46"/>
      <c r="C97" s="46"/>
      <c r="D97" s="46"/>
      <c r="E97" s="52" t="s">
        <v>442</v>
      </c>
      <c r="F97" s="52" t="s">
        <v>515</v>
      </c>
      <c r="G97" s="53" t="s">
        <v>973</v>
      </c>
      <c r="H97" s="54" t="s">
        <v>414</v>
      </c>
      <c r="I97" s="52" t="s">
        <v>540</v>
      </c>
      <c r="J97" s="52" t="s">
        <v>416</v>
      </c>
      <c r="K97" s="52" t="s">
        <v>409</v>
      </c>
      <c r="L97" s="53" t="s">
        <v>974</v>
      </c>
      <c r="M97" s="53" t="s">
        <v>975</v>
      </c>
      <c r="N97" s="52" t="s">
        <v>28</v>
      </c>
    </row>
    <row r="98" ht="29" customHeight="1" spans="1:14">
      <c r="A98" s="42" t="s">
        <v>976</v>
      </c>
      <c r="B98" s="44" t="s">
        <v>792</v>
      </c>
      <c r="C98" s="45" t="s">
        <v>494</v>
      </c>
      <c r="D98" s="44" t="s">
        <v>495</v>
      </c>
      <c r="E98" s="23"/>
      <c r="F98" s="23"/>
      <c r="G98" s="23"/>
      <c r="H98" s="23"/>
      <c r="I98" s="23"/>
      <c r="J98" s="23"/>
      <c r="K98" s="23"/>
      <c r="L98" s="23"/>
      <c r="M98" s="23"/>
      <c r="N98" s="23"/>
    </row>
    <row r="99" ht="29" customHeight="1" spans="1:14">
      <c r="A99" s="23"/>
      <c r="B99" s="46"/>
      <c r="C99" s="46"/>
      <c r="D99" s="46"/>
      <c r="E99" s="52" t="s">
        <v>412</v>
      </c>
      <c r="F99" s="52" t="s">
        <v>518</v>
      </c>
      <c r="G99" s="53" t="s">
        <v>977</v>
      </c>
      <c r="H99" s="54" t="s">
        <v>414</v>
      </c>
      <c r="I99" s="52" t="s">
        <v>266</v>
      </c>
      <c r="J99" s="52" t="s">
        <v>416</v>
      </c>
      <c r="K99" s="52" t="s">
        <v>409</v>
      </c>
      <c r="L99" s="53" t="s">
        <v>566</v>
      </c>
      <c r="M99" s="53" t="s">
        <v>978</v>
      </c>
      <c r="N99" s="52" t="s">
        <v>28</v>
      </c>
    </row>
    <row r="100" ht="29" customHeight="1" spans="1:14">
      <c r="A100" s="23"/>
      <c r="B100" s="46"/>
      <c r="C100" s="46"/>
      <c r="D100" s="46"/>
      <c r="E100" s="52" t="s">
        <v>404</v>
      </c>
      <c r="F100" s="52" t="s">
        <v>506</v>
      </c>
      <c r="G100" s="58" t="s">
        <v>979</v>
      </c>
      <c r="H100" s="54" t="s">
        <v>406</v>
      </c>
      <c r="I100" s="52" t="s">
        <v>980</v>
      </c>
      <c r="J100" s="52" t="s">
        <v>419</v>
      </c>
      <c r="K100" s="52" t="s">
        <v>409</v>
      </c>
      <c r="L100" s="53" t="s">
        <v>566</v>
      </c>
      <c r="M100" s="58" t="s">
        <v>981</v>
      </c>
      <c r="N100" s="52" t="s">
        <v>28</v>
      </c>
    </row>
    <row r="101" ht="29" customHeight="1" spans="1:14">
      <c r="A101" s="23"/>
      <c r="B101" s="46"/>
      <c r="C101" s="46"/>
      <c r="D101" s="46"/>
      <c r="E101" s="52" t="s">
        <v>174</v>
      </c>
      <c r="F101" s="52" t="s">
        <v>174</v>
      </c>
      <c r="G101" s="53" t="s">
        <v>982</v>
      </c>
      <c r="H101" s="54" t="s">
        <v>414</v>
      </c>
      <c r="I101" s="52" t="s">
        <v>565</v>
      </c>
      <c r="J101" s="52" t="s">
        <v>416</v>
      </c>
      <c r="K101" s="52" t="s">
        <v>409</v>
      </c>
      <c r="L101" s="53" t="s">
        <v>983</v>
      </c>
      <c r="M101" s="53" t="s">
        <v>984</v>
      </c>
      <c r="N101" s="52" t="s">
        <v>28</v>
      </c>
    </row>
    <row r="102" ht="29" customHeight="1" spans="1:14">
      <c r="A102" s="23"/>
      <c r="B102" s="46"/>
      <c r="C102" s="46"/>
      <c r="D102" s="46"/>
      <c r="E102" s="52" t="s">
        <v>404</v>
      </c>
      <c r="F102" s="52" t="s">
        <v>496</v>
      </c>
      <c r="G102" s="53" t="s">
        <v>985</v>
      </c>
      <c r="H102" s="54" t="s">
        <v>533</v>
      </c>
      <c r="I102" s="52" t="s">
        <v>878</v>
      </c>
      <c r="J102" s="52" t="s">
        <v>499</v>
      </c>
      <c r="K102" s="52" t="s">
        <v>409</v>
      </c>
      <c r="L102" s="53" t="s">
        <v>566</v>
      </c>
      <c r="M102" s="53" t="s">
        <v>986</v>
      </c>
      <c r="N102" s="52" t="s">
        <v>28</v>
      </c>
    </row>
    <row r="103" ht="29" customHeight="1" spans="1:14">
      <c r="A103" s="23"/>
      <c r="B103" s="46"/>
      <c r="C103" s="46"/>
      <c r="D103" s="46"/>
      <c r="E103" s="52" t="s">
        <v>404</v>
      </c>
      <c r="F103" s="52" t="s">
        <v>510</v>
      </c>
      <c r="G103" s="53" t="s">
        <v>987</v>
      </c>
      <c r="H103" s="54" t="s">
        <v>406</v>
      </c>
      <c r="I103" s="52" t="s">
        <v>988</v>
      </c>
      <c r="J103" s="52" t="s">
        <v>460</v>
      </c>
      <c r="K103" s="52" t="s">
        <v>409</v>
      </c>
      <c r="L103" s="53" t="s">
        <v>566</v>
      </c>
      <c r="M103" s="53" t="s">
        <v>989</v>
      </c>
      <c r="N103" s="52" t="s">
        <v>28</v>
      </c>
    </row>
    <row r="104" ht="29" customHeight="1" spans="1:14">
      <c r="A104" s="23"/>
      <c r="B104" s="46"/>
      <c r="C104" s="46"/>
      <c r="D104" s="46"/>
      <c r="E104" s="52" t="s">
        <v>404</v>
      </c>
      <c r="F104" s="52" t="s">
        <v>510</v>
      </c>
      <c r="G104" s="53" t="s">
        <v>990</v>
      </c>
      <c r="H104" s="54" t="s">
        <v>406</v>
      </c>
      <c r="I104" s="52" t="s">
        <v>991</v>
      </c>
      <c r="J104" s="52" t="s">
        <v>761</v>
      </c>
      <c r="K104" s="52" t="s">
        <v>409</v>
      </c>
      <c r="L104" s="53" t="s">
        <v>566</v>
      </c>
      <c r="M104" s="53" t="s">
        <v>992</v>
      </c>
      <c r="N104" s="52" t="s">
        <v>28</v>
      </c>
    </row>
    <row r="105" ht="29" customHeight="1" spans="1:14">
      <c r="A105" s="42" t="s">
        <v>993</v>
      </c>
      <c r="B105" s="44" t="s">
        <v>792</v>
      </c>
      <c r="C105" s="45" t="s">
        <v>494</v>
      </c>
      <c r="D105" s="44" t="s">
        <v>495</v>
      </c>
      <c r="E105" s="23"/>
      <c r="F105" s="23"/>
      <c r="G105" s="23"/>
      <c r="H105" s="23"/>
      <c r="I105" s="23"/>
      <c r="J105" s="23"/>
      <c r="K105" s="23"/>
      <c r="L105" s="23"/>
      <c r="M105" s="23"/>
      <c r="N105" s="23"/>
    </row>
    <row r="106" ht="29" customHeight="1" spans="1:14">
      <c r="A106" s="23"/>
      <c r="B106" s="46"/>
      <c r="C106" s="46"/>
      <c r="D106" s="46"/>
      <c r="E106" s="52" t="s">
        <v>404</v>
      </c>
      <c r="F106" s="52" t="s">
        <v>506</v>
      </c>
      <c r="G106" s="53" t="s">
        <v>994</v>
      </c>
      <c r="H106" s="54" t="s">
        <v>414</v>
      </c>
      <c r="I106" s="52" t="s">
        <v>995</v>
      </c>
      <c r="J106" s="52" t="s">
        <v>587</v>
      </c>
      <c r="K106" s="52" t="s">
        <v>409</v>
      </c>
      <c r="L106" s="53" t="s">
        <v>996</v>
      </c>
      <c r="M106" s="53" t="s">
        <v>997</v>
      </c>
      <c r="N106" s="52" t="s">
        <v>28</v>
      </c>
    </row>
    <row r="107" ht="29" customHeight="1" spans="1:14">
      <c r="A107" s="23"/>
      <c r="B107" s="46"/>
      <c r="C107" s="46"/>
      <c r="D107" s="46"/>
      <c r="E107" s="52" t="s">
        <v>174</v>
      </c>
      <c r="F107" s="52" t="s">
        <v>174</v>
      </c>
      <c r="G107" s="53" t="s">
        <v>998</v>
      </c>
      <c r="H107" s="54" t="s">
        <v>414</v>
      </c>
      <c r="I107" s="52" t="s">
        <v>698</v>
      </c>
      <c r="J107" s="52" t="s">
        <v>416</v>
      </c>
      <c r="K107" s="52" t="s">
        <v>409</v>
      </c>
      <c r="L107" s="53" t="s">
        <v>999</v>
      </c>
      <c r="M107" s="53" t="s">
        <v>1000</v>
      </c>
      <c r="N107" s="52" t="s">
        <v>28</v>
      </c>
    </row>
    <row r="108" ht="29" customHeight="1" spans="1:14">
      <c r="A108" s="23"/>
      <c r="B108" s="46"/>
      <c r="C108" s="46"/>
      <c r="D108" s="46"/>
      <c r="E108" s="52" t="s">
        <v>412</v>
      </c>
      <c r="F108" s="52" t="s">
        <v>518</v>
      </c>
      <c r="G108" s="53" t="s">
        <v>1001</v>
      </c>
      <c r="H108" s="54" t="s">
        <v>414</v>
      </c>
      <c r="I108" s="52" t="s">
        <v>540</v>
      </c>
      <c r="J108" s="52" t="s">
        <v>416</v>
      </c>
      <c r="K108" s="52" t="s">
        <v>409</v>
      </c>
      <c r="L108" s="53" t="s">
        <v>999</v>
      </c>
      <c r="M108" s="53" t="s">
        <v>1002</v>
      </c>
      <c r="N108" s="52" t="s">
        <v>28</v>
      </c>
    </row>
    <row r="109" ht="29" customHeight="1" spans="1:14">
      <c r="A109" s="23"/>
      <c r="B109" s="46"/>
      <c r="C109" s="46"/>
      <c r="D109" s="46"/>
      <c r="E109" s="52" t="s">
        <v>404</v>
      </c>
      <c r="F109" s="52" t="s">
        <v>528</v>
      </c>
      <c r="G109" s="53" t="s">
        <v>1003</v>
      </c>
      <c r="H109" s="54" t="s">
        <v>414</v>
      </c>
      <c r="I109" s="52" t="s">
        <v>565</v>
      </c>
      <c r="J109" s="52" t="s">
        <v>416</v>
      </c>
      <c r="K109" s="52" t="s">
        <v>409</v>
      </c>
      <c r="L109" s="53" t="s">
        <v>579</v>
      </c>
      <c r="M109" s="53" t="s">
        <v>1004</v>
      </c>
      <c r="N109" s="52" t="s">
        <v>28</v>
      </c>
    </row>
    <row r="110" ht="29" customHeight="1" spans="1:14">
      <c r="A110" s="23"/>
      <c r="B110" s="46"/>
      <c r="C110" s="46"/>
      <c r="D110" s="46"/>
      <c r="E110" s="52" t="s">
        <v>404</v>
      </c>
      <c r="F110" s="52" t="s">
        <v>528</v>
      </c>
      <c r="G110" s="53" t="s">
        <v>1005</v>
      </c>
      <c r="H110" s="54" t="s">
        <v>414</v>
      </c>
      <c r="I110" s="52" t="s">
        <v>444</v>
      </c>
      <c r="J110" s="52" t="s">
        <v>416</v>
      </c>
      <c r="K110" s="52" t="s">
        <v>409</v>
      </c>
      <c r="L110" s="53" t="s">
        <v>1006</v>
      </c>
      <c r="M110" s="53" t="s">
        <v>1007</v>
      </c>
      <c r="N110" s="52" t="s">
        <v>28</v>
      </c>
    </row>
    <row r="111" ht="29" customHeight="1" spans="1:14">
      <c r="A111" s="23"/>
      <c r="B111" s="46"/>
      <c r="C111" s="46"/>
      <c r="D111" s="46"/>
      <c r="E111" s="52" t="s">
        <v>404</v>
      </c>
      <c r="F111" s="52" t="s">
        <v>496</v>
      </c>
      <c r="G111" s="53" t="s">
        <v>1008</v>
      </c>
      <c r="H111" s="54" t="s">
        <v>533</v>
      </c>
      <c r="I111" s="52" t="s">
        <v>1009</v>
      </c>
      <c r="J111" s="52" t="s">
        <v>513</v>
      </c>
      <c r="K111" s="52" t="s">
        <v>409</v>
      </c>
      <c r="L111" s="53" t="s">
        <v>579</v>
      </c>
      <c r="M111" s="53" t="s">
        <v>1010</v>
      </c>
      <c r="N111" s="52" t="s">
        <v>28</v>
      </c>
    </row>
    <row r="112" ht="29" customHeight="1" spans="1:14">
      <c r="A112" s="23"/>
      <c r="B112" s="46"/>
      <c r="C112" s="46"/>
      <c r="D112" s="46"/>
      <c r="E112" s="52" t="s">
        <v>404</v>
      </c>
      <c r="F112" s="52" t="s">
        <v>510</v>
      </c>
      <c r="G112" s="53" t="s">
        <v>1011</v>
      </c>
      <c r="H112" s="54" t="s">
        <v>414</v>
      </c>
      <c r="I112" s="52" t="s">
        <v>1012</v>
      </c>
      <c r="J112" s="52" t="s">
        <v>761</v>
      </c>
      <c r="K112" s="52" t="s">
        <v>409</v>
      </c>
      <c r="L112" s="53" t="s">
        <v>996</v>
      </c>
      <c r="M112" s="53" t="s">
        <v>1013</v>
      </c>
      <c r="N112" s="52" t="s">
        <v>28</v>
      </c>
    </row>
    <row r="113" ht="29" customHeight="1" spans="1:14">
      <c r="A113" s="42" t="s">
        <v>1014</v>
      </c>
      <c r="B113" s="44" t="s">
        <v>792</v>
      </c>
      <c r="C113" s="45" t="s">
        <v>494</v>
      </c>
      <c r="D113" s="44" t="s">
        <v>495</v>
      </c>
      <c r="E113" s="23"/>
      <c r="F113" s="23"/>
      <c r="G113" s="23"/>
      <c r="H113" s="23"/>
      <c r="I113" s="23"/>
      <c r="J113" s="23"/>
      <c r="K113" s="23"/>
      <c r="L113" s="23"/>
      <c r="M113" s="23"/>
      <c r="N113" s="23"/>
    </row>
    <row r="114" ht="29" customHeight="1" spans="1:14">
      <c r="A114" s="23"/>
      <c r="B114" s="46"/>
      <c r="C114" s="46"/>
      <c r="D114" s="46"/>
      <c r="E114" s="52" t="s">
        <v>404</v>
      </c>
      <c r="F114" s="52" t="s">
        <v>506</v>
      </c>
      <c r="G114" s="53" t="s">
        <v>1015</v>
      </c>
      <c r="H114" s="54" t="s">
        <v>406</v>
      </c>
      <c r="I114" s="52" t="s">
        <v>1016</v>
      </c>
      <c r="J114" s="52" t="s">
        <v>419</v>
      </c>
      <c r="K114" s="52" t="s">
        <v>409</v>
      </c>
      <c r="L114" s="53" t="s">
        <v>566</v>
      </c>
      <c r="M114" s="53" t="s">
        <v>1017</v>
      </c>
      <c r="N114" s="52" t="s">
        <v>28</v>
      </c>
    </row>
    <row r="115" ht="29" customHeight="1" spans="1:14">
      <c r="A115" s="23"/>
      <c r="B115" s="46"/>
      <c r="C115" s="46"/>
      <c r="D115" s="46"/>
      <c r="E115" s="52" t="s">
        <v>412</v>
      </c>
      <c r="F115" s="52" t="s">
        <v>518</v>
      </c>
      <c r="G115" s="53" t="s">
        <v>413</v>
      </c>
      <c r="H115" s="54" t="s">
        <v>414</v>
      </c>
      <c r="I115" s="52" t="s">
        <v>565</v>
      </c>
      <c r="J115" s="52" t="s">
        <v>416</v>
      </c>
      <c r="K115" s="52" t="s">
        <v>409</v>
      </c>
      <c r="L115" s="53" t="s">
        <v>417</v>
      </c>
      <c r="M115" s="53" t="s">
        <v>1018</v>
      </c>
      <c r="N115" s="52" t="s">
        <v>28</v>
      </c>
    </row>
    <row r="116" ht="29" customHeight="1" spans="1:14">
      <c r="A116" s="23"/>
      <c r="B116" s="46"/>
      <c r="C116" s="46"/>
      <c r="D116" s="46"/>
      <c r="E116" s="52" t="s">
        <v>404</v>
      </c>
      <c r="F116" s="52" t="s">
        <v>528</v>
      </c>
      <c r="G116" s="53" t="s">
        <v>1019</v>
      </c>
      <c r="H116" s="54" t="s">
        <v>414</v>
      </c>
      <c r="I116" s="52" t="s">
        <v>565</v>
      </c>
      <c r="J116" s="52" t="s">
        <v>416</v>
      </c>
      <c r="K116" s="52" t="s">
        <v>409</v>
      </c>
      <c r="L116" s="53" t="s">
        <v>579</v>
      </c>
      <c r="M116" s="53" t="s">
        <v>1020</v>
      </c>
      <c r="N116" s="52" t="s">
        <v>28</v>
      </c>
    </row>
    <row r="117" ht="29" customHeight="1" spans="1:14">
      <c r="A117" s="23"/>
      <c r="B117" s="46"/>
      <c r="C117" s="46"/>
      <c r="D117" s="46"/>
      <c r="E117" s="52" t="s">
        <v>404</v>
      </c>
      <c r="F117" s="52" t="s">
        <v>496</v>
      </c>
      <c r="G117" s="53" t="s">
        <v>1021</v>
      </c>
      <c r="H117" s="54" t="s">
        <v>406</v>
      </c>
      <c r="I117" s="52" t="s">
        <v>204</v>
      </c>
      <c r="J117" s="52" t="s">
        <v>499</v>
      </c>
      <c r="K117" s="52" t="s">
        <v>428</v>
      </c>
      <c r="L117" s="53" t="s">
        <v>1022</v>
      </c>
      <c r="M117" s="53" t="s">
        <v>1023</v>
      </c>
      <c r="N117" s="52" t="s">
        <v>28</v>
      </c>
    </row>
    <row r="118" ht="29" customHeight="1" spans="1:14">
      <c r="A118" s="23"/>
      <c r="B118" s="46"/>
      <c r="C118" s="46"/>
      <c r="D118" s="46"/>
      <c r="E118" s="52" t="s">
        <v>404</v>
      </c>
      <c r="F118" s="52" t="s">
        <v>510</v>
      </c>
      <c r="G118" s="53" t="s">
        <v>1024</v>
      </c>
      <c r="H118" s="54" t="s">
        <v>414</v>
      </c>
      <c r="I118" s="52" t="s">
        <v>1025</v>
      </c>
      <c r="J118" s="52" t="s">
        <v>1026</v>
      </c>
      <c r="K118" s="52" t="s">
        <v>428</v>
      </c>
      <c r="L118" s="53" t="s">
        <v>526</v>
      </c>
      <c r="M118" s="53" t="s">
        <v>1027</v>
      </c>
      <c r="N118" s="52" t="s">
        <v>28</v>
      </c>
    </row>
    <row r="119" ht="29" customHeight="1" spans="1:14">
      <c r="A119" s="23"/>
      <c r="B119" s="46"/>
      <c r="C119" s="46"/>
      <c r="D119" s="46"/>
      <c r="E119" s="52" t="s">
        <v>442</v>
      </c>
      <c r="F119" s="52" t="s">
        <v>515</v>
      </c>
      <c r="G119" s="53" t="s">
        <v>1028</v>
      </c>
      <c r="H119" s="54" t="s">
        <v>414</v>
      </c>
      <c r="I119" s="52" t="s">
        <v>565</v>
      </c>
      <c r="J119" s="52" t="s">
        <v>416</v>
      </c>
      <c r="K119" s="52" t="s">
        <v>409</v>
      </c>
      <c r="L119" s="53" t="s">
        <v>417</v>
      </c>
      <c r="M119" s="53" t="s">
        <v>1029</v>
      </c>
      <c r="N119" s="52" t="s">
        <v>28</v>
      </c>
    </row>
    <row r="120" ht="29" customHeight="1" spans="1:14">
      <c r="A120" s="42" t="s">
        <v>1030</v>
      </c>
      <c r="B120" s="44" t="s">
        <v>792</v>
      </c>
      <c r="C120" s="45" t="s">
        <v>494</v>
      </c>
      <c r="D120" s="44" t="s">
        <v>495</v>
      </c>
      <c r="E120" s="23"/>
      <c r="F120" s="23"/>
      <c r="G120" s="23"/>
      <c r="H120" s="23"/>
      <c r="I120" s="23"/>
      <c r="J120" s="23"/>
      <c r="K120" s="23"/>
      <c r="L120" s="23"/>
      <c r="M120" s="23"/>
      <c r="N120" s="23"/>
    </row>
    <row r="121" ht="29" customHeight="1" spans="1:14">
      <c r="A121" s="23"/>
      <c r="B121" s="46"/>
      <c r="C121" s="46"/>
      <c r="D121" s="46"/>
      <c r="E121" s="52" t="s">
        <v>404</v>
      </c>
      <c r="F121" s="52" t="s">
        <v>506</v>
      </c>
      <c r="G121" s="53" t="s">
        <v>860</v>
      </c>
      <c r="H121" s="54" t="s">
        <v>406</v>
      </c>
      <c r="I121" s="52" t="s">
        <v>423</v>
      </c>
      <c r="J121" s="52" t="s">
        <v>419</v>
      </c>
      <c r="K121" s="52" t="s">
        <v>409</v>
      </c>
      <c r="L121" s="53" t="s">
        <v>424</v>
      </c>
      <c r="M121" s="53" t="s">
        <v>1031</v>
      </c>
      <c r="N121" s="52" t="s">
        <v>28</v>
      </c>
    </row>
    <row r="122" ht="39" customHeight="1" spans="1:14">
      <c r="A122" s="23"/>
      <c r="B122" s="46"/>
      <c r="C122" s="46"/>
      <c r="D122" s="46"/>
      <c r="E122" s="52" t="s">
        <v>404</v>
      </c>
      <c r="F122" s="52" t="s">
        <v>506</v>
      </c>
      <c r="G122" s="53" t="s">
        <v>862</v>
      </c>
      <c r="H122" s="54" t="s">
        <v>406</v>
      </c>
      <c r="I122" s="52" t="s">
        <v>423</v>
      </c>
      <c r="J122" s="52" t="s">
        <v>419</v>
      </c>
      <c r="K122" s="52" t="s">
        <v>409</v>
      </c>
      <c r="L122" s="53" t="s">
        <v>424</v>
      </c>
      <c r="M122" s="53" t="s">
        <v>1032</v>
      </c>
      <c r="N122" s="52" t="s">
        <v>28</v>
      </c>
    </row>
    <row r="123" ht="39" customHeight="1" spans="1:14">
      <c r="A123" s="23"/>
      <c r="B123" s="46"/>
      <c r="C123" s="46"/>
      <c r="D123" s="46"/>
      <c r="E123" s="52" t="s">
        <v>412</v>
      </c>
      <c r="F123" s="52" t="s">
        <v>518</v>
      </c>
      <c r="G123" s="53" t="s">
        <v>1033</v>
      </c>
      <c r="H123" s="54" t="s">
        <v>414</v>
      </c>
      <c r="I123" s="52" t="s">
        <v>670</v>
      </c>
      <c r="J123" s="52" t="s">
        <v>416</v>
      </c>
      <c r="K123" s="52" t="s">
        <v>409</v>
      </c>
      <c r="L123" s="53" t="s">
        <v>429</v>
      </c>
      <c r="M123" s="53" t="s">
        <v>1034</v>
      </c>
      <c r="N123" s="52" t="s">
        <v>28</v>
      </c>
    </row>
    <row r="124" ht="39" customHeight="1" spans="1:14">
      <c r="A124" s="23"/>
      <c r="B124" s="46"/>
      <c r="C124" s="46"/>
      <c r="D124" s="46"/>
      <c r="E124" s="52" t="s">
        <v>442</v>
      </c>
      <c r="F124" s="52" t="s">
        <v>515</v>
      </c>
      <c r="G124" s="53" t="s">
        <v>1035</v>
      </c>
      <c r="H124" s="54" t="s">
        <v>414</v>
      </c>
      <c r="I124" s="52" t="s">
        <v>670</v>
      </c>
      <c r="J124" s="52" t="s">
        <v>416</v>
      </c>
      <c r="K124" s="52" t="s">
        <v>409</v>
      </c>
      <c r="L124" s="53" t="s">
        <v>429</v>
      </c>
      <c r="M124" s="53" t="s">
        <v>1036</v>
      </c>
      <c r="N124" s="52" t="s">
        <v>28</v>
      </c>
    </row>
    <row r="125" ht="39" customHeight="1" spans="1:14">
      <c r="A125" s="23"/>
      <c r="B125" s="46"/>
      <c r="C125" s="46"/>
      <c r="D125" s="46"/>
      <c r="E125" s="52" t="s">
        <v>404</v>
      </c>
      <c r="F125" s="52" t="s">
        <v>496</v>
      </c>
      <c r="G125" s="53" t="s">
        <v>681</v>
      </c>
      <c r="H125" s="54" t="s">
        <v>406</v>
      </c>
      <c r="I125" s="52" t="s">
        <v>940</v>
      </c>
      <c r="J125" s="52" t="s">
        <v>499</v>
      </c>
      <c r="K125" s="52" t="s">
        <v>409</v>
      </c>
      <c r="L125" s="53" t="s">
        <v>424</v>
      </c>
      <c r="M125" s="53" t="s">
        <v>1037</v>
      </c>
      <c r="N125" s="52" t="s">
        <v>28</v>
      </c>
    </row>
    <row r="126" ht="29" customHeight="1" spans="1:14">
      <c r="A126" s="42" t="s">
        <v>1038</v>
      </c>
      <c r="B126" s="44" t="s">
        <v>792</v>
      </c>
      <c r="C126" s="45" t="s">
        <v>494</v>
      </c>
      <c r="D126" s="44" t="s">
        <v>495</v>
      </c>
      <c r="E126" s="23"/>
      <c r="F126" s="23"/>
      <c r="G126" s="23"/>
      <c r="H126" s="23"/>
      <c r="I126" s="23"/>
      <c r="J126" s="23"/>
      <c r="K126" s="23"/>
      <c r="L126" s="23"/>
      <c r="M126" s="23"/>
      <c r="N126" s="23"/>
    </row>
    <row r="127" ht="29" customHeight="1" spans="1:14">
      <c r="A127" s="23"/>
      <c r="B127" s="46"/>
      <c r="C127" s="46"/>
      <c r="D127" s="46"/>
      <c r="E127" s="52" t="s">
        <v>412</v>
      </c>
      <c r="F127" s="52" t="s">
        <v>518</v>
      </c>
      <c r="G127" s="53" t="s">
        <v>1039</v>
      </c>
      <c r="H127" s="54" t="s">
        <v>414</v>
      </c>
      <c r="I127" s="52" t="s">
        <v>917</v>
      </c>
      <c r="J127" s="52" t="s">
        <v>416</v>
      </c>
      <c r="K127" s="52" t="s">
        <v>409</v>
      </c>
      <c r="L127" s="53" t="s">
        <v>1040</v>
      </c>
      <c r="M127" s="53" t="s">
        <v>1041</v>
      </c>
      <c r="N127" s="52" t="s">
        <v>28</v>
      </c>
    </row>
    <row r="128" ht="29" customHeight="1" spans="1:14">
      <c r="A128" s="23"/>
      <c r="B128" s="46"/>
      <c r="C128" s="46"/>
      <c r="D128" s="46"/>
      <c r="E128" s="52" t="s">
        <v>404</v>
      </c>
      <c r="F128" s="52" t="s">
        <v>506</v>
      </c>
      <c r="G128" s="53" t="s">
        <v>1042</v>
      </c>
      <c r="H128" s="54" t="s">
        <v>406</v>
      </c>
      <c r="I128" s="52" t="s">
        <v>66</v>
      </c>
      <c r="J128" s="52" t="s">
        <v>508</v>
      </c>
      <c r="K128" s="52" t="s">
        <v>409</v>
      </c>
      <c r="L128" s="53" t="s">
        <v>1043</v>
      </c>
      <c r="M128" s="53" t="s">
        <v>1044</v>
      </c>
      <c r="N128" s="52" t="s">
        <v>28</v>
      </c>
    </row>
    <row r="129" ht="29" customHeight="1" spans="1:14">
      <c r="A129" s="23"/>
      <c r="B129" s="46"/>
      <c r="C129" s="46"/>
      <c r="D129" s="46"/>
      <c r="E129" s="52" t="s">
        <v>412</v>
      </c>
      <c r="F129" s="52" t="s">
        <v>518</v>
      </c>
      <c r="G129" s="53" t="s">
        <v>1045</v>
      </c>
      <c r="H129" s="54" t="s">
        <v>406</v>
      </c>
      <c r="I129" s="52" t="s">
        <v>439</v>
      </c>
      <c r="J129" s="52" t="s">
        <v>416</v>
      </c>
      <c r="K129" s="52" t="s">
        <v>409</v>
      </c>
      <c r="L129" s="53" t="s">
        <v>1040</v>
      </c>
      <c r="M129" s="53" t="s">
        <v>1046</v>
      </c>
      <c r="N129" s="52" t="s">
        <v>28</v>
      </c>
    </row>
    <row r="130" ht="29" customHeight="1" spans="1:14">
      <c r="A130" s="23"/>
      <c r="B130" s="46"/>
      <c r="C130" s="46"/>
      <c r="D130" s="46"/>
      <c r="E130" s="52" t="s">
        <v>442</v>
      </c>
      <c r="F130" s="52" t="s">
        <v>174</v>
      </c>
      <c r="G130" s="53" t="s">
        <v>1047</v>
      </c>
      <c r="H130" s="54" t="s">
        <v>414</v>
      </c>
      <c r="I130" s="52" t="s">
        <v>444</v>
      </c>
      <c r="J130" s="52" t="s">
        <v>416</v>
      </c>
      <c r="K130" s="52" t="s">
        <v>409</v>
      </c>
      <c r="L130" s="53" t="s">
        <v>1048</v>
      </c>
      <c r="M130" s="53" t="s">
        <v>1049</v>
      </c>
      <c r="N130" s="52" t="s">
        <v>28</v>
      </c>
    </row>
    <row r="131" ht="29" customHeight="1" spans="1:14">
      <c r="A131" s="23"/>
      <c r="B131" s="46"/>
      <c r="C131" s="46"/>
      <c r="D131" s="46"/>
      <c r="E131" s="52" t="s">
        <v>404</v>
      </c>
      <c r="F131" s="52" t="s">
        <v>528</v>
      </c>
      <c r="G131" s="53" t="s">
        <v>1050</v>
      </c>
      <c r="H131" s="54" t="s">
        <v>406</v>
      </c>
      <c r="I131" s="52" t="s">
        <v>66</v>
      </c>
      <c r="J131" s="52" t="s">
        <v>508</v>
      </c>
      <c r="K131" s="52" t="s">
        <v>428</v>
      </c>
      <c r="L131" s="53" t="s">
        <v>1051</v>
      </c>
      <c r="M131" s="53" t="s">
        <v>1052</v>
      </c>
      <c r="N131" s="52" t="s">
        <v>28</v>
      </c>
    </row>
    <row r="132" ht="29" customHeight="1" spans="1:14">
      <c r="A132" s="23"/>
      <c r="B132" s="46"/>
      <c r="C132" s="46"/>
      <c r="D132" s="46"/>
      <c r="E132" s="52" t="s">
        <v>404</v>
      </c>
      <c r="F132" s="52" t="s">
        <v>496</v>
      </c>
      <c r="G132" s="53" t="s">
        <v>1053</v>
      </c>
      <c r="H132" s="54" t="s">
        <v>533</v>
      </c>
      <c r="I132" s="52" t="s">
        <v>623</v>
      </c>
      <c r="J132" s="52" t="s">
        <v>499</v>
      </c>
      <c r="K132" s="52" t="s">
        <v>409</v>
      </c>
      <c r="L132" s="53" t="s">
        <v>1054</v>
      </c>
      <c r="M132" s="53" t="s">
        <v>1055</v>
      </c>
      <c r="N132" s="52" t="s">
        <v>28</v>
      </c>
    </row>
    <row r="133" ht="29" customHeight="1" spans="1:14">
      <c r="A133" s="42" t="s">
        <v>1056</v>
      </c>
      <c r="B133" s="44" t="s">
        <v>792</v>
      </c>
      <c r="C133" s="45" t="s">
        <v>494</v>
      </c>
      <c r="D133" s="44" t="s">
        <v>495</v>
      </c>
      <c r="E133" s="23"/>
      <c r="F133" s="23"/>
      <c r="G133" s="23"/>
      <c r="H133" s="23"/>
      <c r="I133" s="23"/>
      <c r="J133" s="23"/>
      <c r="K133" s="23"/>
      <c r="L133" s="23"/>
      <c r="M133" s="23"/>
      <c r="N133" s="23"/>
    </row>
    <row r="134" ht="42" customHeight="1" spans="1:14">
      <c r="A134" s="23"/>
      <c r="B134" s="46"/>
      <c r="C134" s="46"/>
      <c r="D134" s="46"/>
      <c r="E134" s="52" t="s">
        <v>412</v>
      </c>
      <c r="F134" s="52" t="s">
        <v>518</v>
      </c>
      <c r="G134" s="53" t="s">
        <v>1057</v>
      </c>
      <c r="H134" s="54" t="s">
        <v>406</v>
      </c>
      <c r="I134" s="52" t="s">
        <v>966</v>
      </c>
      <c r="J134" s="52" t="s">
        <v>419</v>
      </c>
      <c r="K134" s="52" t="s">
        <v>409</v>
      </c>
      <c r="L134" s="53" t="s">
        <v>1058</v>
      </c>
      <c r="M134" s="53" t="s">
        <v>1059</v>
      </c>
      <c r="N134" s="52" t="s">
        <v>28</v>
      </c>
    </row>
    <row r="135" ht="29" customHeight="1" spans="1:14">
      <c r="A135" s="23"/>
      <c r="B135" s="46"/>
      <c r="C135" s="46"/>
      <c r="D135" s="46"/>
      <c r="E135" s="52" t="s">
        <v>442</v>
      </c>
      <c r="F135" s="52" t="s">
        <v>515</v>
      </c>
      <c r="G135" s="53" t="s">
        <v>1060</v>
      </c>
      <c r="H135" s="54" t="s">
        <v>414</v>
      </c>
      <c r="I135" s="52" t="s">
        <v>565</v>
      </c>
      <c r="J135" s="52" t="s">
        <v>416</v>
      </c>
      <c r="K135" s="52" t="s">
        <v>428</v>
      </c>
      <c r="L135" s="53" t="s">
        <v>1061</v>
      </c>
      <c r="M135" s="53" t="s">
        <v>1062</v>
      </c>
      <c r="N135" s="52" t="s">
        <v>28</v>
      </c>
    </row>
    <row r="136" ht="29" customHeight="1" spans="1:14">
      <c r="A136" s="23"/>
      <c r="B136" s="46"/>
      <c r="C136" s="46"/>
      <c r="D136" s="46"/>
      <c r="E136" s="52" t="s">
        <v>404</v>
      </c>
      <c r="F136" s="52" t="s">
        <v>506</v>
      </c>
      <c r="G136" s="53" t="s">
        <v>1063</v>
      </c>
      <c r="H136" s="54" t="s">
        <v>406</v>
      </c>
      <c r="I136" s="52" t="s">
        <v>966</v>
      </c>
      <c r="J136" s="52" t="s">
        <v>419</v>
      </c>
      <c r="K136" s="52" t="s">
        <v>409</v>
      </c>
      <c r="L136" s="53" t="s">
        <v>566</v>
      </c>
      <c r="M136" s="53" t="s">
        <v>1064</v>
      </c>
      <c r="N136" s="52" t="s">
        <v>28</v>
      </c>
    </row>
    <row r="137" ht="29" customHeight="1" spans="1:14">
      <c r="A137" s="23"/>
      <c r="B137" s="46"/>
      <c r="C137" s="46"/>
      <c r="D137" s="46"/>
      <c r="E137" s="52" t="s">
        <v>404</v>
      </c>
      <c r="F137" s="52" t="s">
        <v>528</v>
      </c>
      <c r="G137" s="53" t="s">
        <v>1065</v>
      </c>
      <c r="H137" s="54" t="s">
        <v>414</v>
      </c>
      <c r="I137" s="52" t="s">
        <v>565</v>
      </c>
      <c r="J137" s="52" t="s">
        <v>416</v>
      </c>
      <c r="K137" s="52" t="s">
        <v>409</v>
      </c>
      <c r="L137" s="53" t="s">
        <v>566</v>
      </c>
      <c r="M137" s="53" t="s">
        <v>1066</v>
      </c>
      <c r="N137" s="52" t="s">
        <v>28</v>
      </c>
    </row>
    <row r="138" ht="29" customHeight="1" spans="1:14">
      <c r="A138" s="23"/>
      <c r="B138" s="46"/>
      <c r="C138" s="46"/>
      <c r="D138" s="46"/>
      <c r="E138" s="52" t="s">
        <v>404</v>
      </c>
      <c r="F138" s="52" t="s">
        <v>496</v>
      </c>
      <c r="G138" s="53" t="s">
        <v>1067</v>
      </c>
      <c r="H138" s="54" t="s">
        <v>533</v>
      </c>
      <c r="I138" s="52" t="s">
        <v>204</v>
      </c>
      <c r="J138" s="52" t="s">
        <v>513</v>
      </c>
      <c r="K138" s="52" t="s">
        <v>409</v>
      </c>
      <c r="L138" s="53" t="s">
        <v>1058</v>
      </c>
      <c r="M138" s="53" t="s">
        <v>1068</v>
      </c>
      <c r="N138" s="52" t="s">
        <v>28</v>
      </c>
    </row>
    <row r="139" ht="29" customHeight="1" spans="1:14">
      <c r="A139" s="23"/>
      <c r="B139" s="46"/>
      <c r="C139" s="46"/>
      <c r="D139" s="46"/>
      <c r="E139" s="52" t="s">
        <v>404</v>
      </c>
      <c r="F139" s="52" t="s">
        <v>510</v>
      </c>
      <c r="G139" s="53" t="s">
        <v>1069</v>
      </c>
      <c r="H139" s="54" t="s">
        <v>406</v>
      </c>
      <c r="I139" s="52" t="s">
        <v>1070</v>
      </c>
      <c r="J139" s="52" t="s">
        <v>761</v>
      </c>
      <c r="K139" s="52" t="s">
        <v>428</v>
      </c>
      <c r="L139" s="53" t="s">
        <v>1058</v>
      </c>
      <c r="M139" s="53" t="s">
        <v>1071</v>
      </c>
      <c r="N139" s="52" t="s">
        <v>28</v>
      </c>
    </row>
    <row r="140" ht="29" customHeight="1" spans="1:14">
      <c r="A140" s="42" t="s">
        <v>1072</v>
      </c>
      <c r="B140" s="44" t="s">
        <v>792</v>
      </c>
      <c r="C140" s="45" t="s">
        <v>494</v>
      </c>
      <c r="D140" s="44" t="s">
        <v>495</v>
      </c>
      <c r="E140" s="23"/>
      <c r="F140" s="23"/>
      <c r="G140" s="23"/>
      <c r="H140" s="23"/>
      <c r="I140" s="23"/>
      <c r="J140" s="23"/>
      <c r="K140" s="23"/>
      <c r="L140" s="23"/>
      <c r="M140" s="23"/>
      <c r="N140" s="23"/>
    </row>
    <row r="141" ht="48" customHeight="1" spans="1:14">
      <c r="A141" s="23"/>
      <c r="B141" s="46"/>
      <c r="C141" s="46"/>
      <c r="D141" s="46"/>
      <c r="E141" s="52" t="s">
        <v>412</v>
      </c>
      <c r="F141" s="52" t="s">
        <v>518</v>
      </c>
      <c r="G141" s="53" t="s">
        <v>1073</v>
      </c>
      <c r="H141" s="54" t="s">
        <v>414</v>
      </c>
      <c r="I141" s="52" t="s">
        <v>415</v>
      </c>
      <c r="J141" s="52" t="s">
        <v>416</v>
      </c>
      <c r="K141" s="52" t="s">
        <v>409</v>
      </c>
      <c r="L141" s="53" t="s">
        <v>1074</v>
      </c>
      <c r="M141" s="60" t="s">
        <v>1075</v>
      </c>
      <c r="N141" s="52" t="s">
        <v>28</v>
      </c>
    </row>
    <row r="142" ht="48" customHeight="1" spans="1:14">
      <c r="A142" s="23"/>
      <c r="B142" s="46"/>
      <c r="C142" s="46"/>
      <c r="D142" s="46"/>
      <c r="E142" s="52" t="s">
        <v>404</v>
      </c>
      <c r="F142" s="52" t="s">
        <v>506</v>
      </c>
      <c r="G142" s="53" t="s">
        <v>1076</v>
      </c>
      <c r="H142" s="54" t="s">
        <v>414</v>
      </c>
      <c r="I142" s="52" t="s">
        <v>444</v>
      </c>
      <c r="J142" s="52" t="s">
        <v>416</v>
      </c>
      <c r="K142" s="52" t="s">
        <v>409</v>
      </c>
      <c r="L142" s="53" t="s">
        <v>1077</v>
      </c>
      <c r="M142" s="60" t="s">
        <v>1075</v>
      </c>
      <c r="N142" s="52" t="s">
        <v>28</v>
      </c>
    </row>
    <row r="143" ht="48" customHeight="1" spans="1:14">
      <c r="A143" s="23"/>
      <c r="B143" s="46"/>
      <c r="C143" s="46"/>
      <c r="D143" s="46"/>
      <c r="E143" s="52" t="s">
        <v>442</v>
      </c>
      <c r="F143" s="52" t="s">
        <v>174</v>
      </c>
      <c r="G143" s="53" t="s">
        <v>902</v>
      </c>
      <c r="H143" s="54" t="s">
        <v>414</v>
      </c>
      <c r="I143" s="52" t="s">
        <v>540</v>
      </c>
      <c r="J143" s="52" t="s">
        <v>416</v>
      </c>
      <c r="K143" s="52" t="s">
        <v>409</v>
      </c>
      <c r="L143" s="53" t="s">
        <v>1078</v>
      </c>
      <c r="M143" s="60" t="s">
        <v>1075</v>
      </c>
      <c r="N143" s="52" t="s">
        <v>28</v>
      </c>
    </row>
    <row r="144" ht="48" customHeight="1" spans="1:14">
      <c r="A144" s="23"/>
      <c r="B144" s="46"/>
      <c r="C144" s="46"/>
      <c r="D144" s="46"/>
      <c r="E144" s="52" t="s">
        <v>404</v>
      </c>
      <c r="F144" s="52" t="s">
        <v>506</v>
      </c>
      <c r="G144" s="53" t="s">
        <v>1079</v>
      </c>
      <c r="H144" s="54" t="s">
        <v>414</v>
      </c>
      <c r="I144" s="52" t="s">
        <v>1080</v>
      </c>
      <c r="J144" s="52" t="s">
        <v>419</v>
      </c>
      <c r="K144" s="52" t="s">
        <v>409</v>
      </c>
      <c r="L144" s="53" t="s">
        <v>1081</v>
      </c>
      <c r="M144" s="60" t="s">
        <v>1075</v>
      </c>
      <c r="N144" s="52" t="s">
        <v>28</v>
      </c>
    </row>
    <row r="145" ht="48" customHeight="1" spans="1:14">
      <c r="A145" s="23"/>
      <c r="B145" s="46"/>
      <c r="C145" s="46"/>
      <c r="D145" s="46"/>
      <c r="E145" s="52" t="s">
        <v>404</v>
      </c>
      <c r="F145" s="52" t="s">
        <v>496</v>
      </c>
      <c r="G145" s="53" t="s">
        <v>1082</v>
      </c>
      <c r="H145" s="54" t="s">
        <v>414</v>
      </c>
      <c r="I145" s="52" t="s">
        <v>1083</v>
      </c>
      <c r="J145" s="52" t="s">
        <v>464</v>
      </c>
      <c r="K145" s="52" t="s">
        <v>409</v>
      </c>
      <c r="L145" s="53" t="s">
        <v>1078</v>
      </c>
      <c r="M145" s="60" t="s">
        <v>1075</v>
      </c>
      <c r="N145" s="52" t="s">
        <v>28</v>
      </c>
    </row>
    <row r="146" ht="48" customHeight="1" spans="1:14">
      <c r="A146" s="23"/>
      <c r="B146" s="46"/>
      <c r="C146" s="46"/>
      <c r="D146" s="46"/>
      <c r="E146" s="52" t="s">
        <v>404</v>
      </c>
      <c r="F146" s="52" t="s">
        <v>510</v>
      </c>
      <c r="G146" s="53" t="s">
        <v>850</v>
      </c>
      <c r="H146" s="54" t="s">
        <v>533</v>
      </c>
      <c r="I146" s="52" t="s">
        <v>407</v>
      </c>
      <c r="J146" s="52" t="s">
        <v>408</v>
      </c>
      <c r="K146" s="52" t="s">
        <v>409</v>
      </c>
      <c r="L146" s="53" t="s">
        <v>1084</v>
      </c>
      <c r="M146" s="60" t="s">
        <v>1075</v>
      </c>
      <c r="N146" s="52" t="s">
        <v>28</v>
      </c>
    </row>
    <row r="147" ht="48" customHeight="1" spans="1:14">
      <c r="A147" s="23"/>
      <c r="B147" s="46"/>
      <c r="C147" s="46"/>
      <c r="D147" s="46"/>
      <c r="E147" s="52" t="s">
        <v>412</v>
      </c>
      <c r="F147" s="52" t="s">
        <v>629</v>
      </c>
      <c r="G147" s="53" t="s">
        <v>1085</v>
      </c>
      <c r="H147" s="54" t="s">
        <v>414</v>
      </c>
      <c r="I147" s="52" t="s">
        <v>917</v>
      </c>
      <c r="J147" s="52" t="s">
        <v>513</v>
      </c>
      <c r="K147" s="52" t="s">
        <v>409</v>
      </c>
      <c r="L147" s="53" t="s">
        <v>1086</v>
      </c>
      <c r="M147" s="60" t="s">
        <v>1075</v>
      </c>
      <c r="N147" s="52" t="s">
        <v>28</v>
      </c>
    </row>
    <row r="148" ht="29" customHeight="1" spans="1:14">
      <c r="A148" s="42" t="s">
        <v>1087</v>
      </c>
      <c r="B148" s="44" t="s">
        <v>792</v>
      </c>
      <c r="C148" s="45" t="s">
        <v>494</v>
      </c>
      <c r="D148" s="44" t="s">
        <v>495</v>
      </c>
      <c r="E148" s="23"/>
      <c r="F148" s="23"/>
      <c r="G148" s="23"/>
      <c r="H148" s="23"/>
      <c r="I148" s="23"/>
      <c r="J148" s="23"/>
      <c r="K148" s="23"/>
      <c r="L148" s="23"/>
      <c r="M148" s="61"/>
      <c r="N148" s="23"/>
    </row>
    <row r="149" ht="29" customHeight="1" spans="1:14">
      <c r="A149" s="23"/>
      <c r="B149" s="46"/>
      <c r="C149" s="46"/>
      <c r="D149" s="46"/>
      <c r="E149" s="52" t="s">
        <v>412</v>
      </c>
      <c r="F149" s="52" t="s">
        <v>518</v>
      </c>
      <c r="G149" s="53" t="s">
        <v>1088</v>
      </c>
      <c r="H149" s="54" t="s">
        <v>414</v>
      </c>
      <c r="I149" s="52" t="s">
        <v>1089</v>
      </c>
      <c r="J149" s="52" t="s">
        <v>416</v>
      </c>
      <c r="K149" s="52" t="s">
        <v>409</v>
      </c>
      <c r="L149" s="53" t="s">
        <v>1090</v>
      </c>
      <c r="M149" s="57" t="s">
        <v>1091</v>
      </c>
      <c r="N149" s="52" t="s">
        <v>28</v>
      </c>
    </row>
    <row r="150" ht="29" customHeight="1" spans="1:14">
      <c r="A150" s="23"/>
      <c r="B150" s="46"/>
      <c r="C150" s="46"/>
      <c r="D150" s="46"/>
      <c r="E150" s="52" t="s">
        <v>442</v>
      </c>
      <c r="F150" s="52" t="s">
        <v>174</v>
      </c>
      <c r="G150" s="53" t="s">
        <v>1092</v>
      </c>
      <c r="H150" s="54" t="s">
        <v>414</v>
      </c>
      <c r="I150" s="52" t="s">
        <v>1093</v>
      </c>
      <c r="J150" s="52" t="s">
        <v>416</v>
      </c>
      <c r="K150" s="52" t="s">
        <v>409</v>
      </c>
      <c r="L150" s="53" t="s">
        <v>1090</v>
      </c>
      <c r="M150" s="57" t="s">
        <v>1091</v>
      </c>
      <c r="N150" s="52" t="s">
        <v>28</v>
      </c>
    </row>
    <row r="151" ht="29" customHeight="1" spans="1:14">
      <c r="A151" s="23"/>
      <c r="B151" s="46"/>
      <c r="C151" s="46"/>
      <c r="D151" s="46"/>
      <c r="E151" s="52" t="s">
        <v>404</v>
      </c>
      <c r="F151" s="52" t="s">
        <v>506</v>
      </c>
      <c r="G151" s="53" t="s">
        <v>1094</v>
      </c>
      <c r="H151" s="54" t="s">
        <v>414</v>
      </c>
      <c r="I151" s="52" t="s">
        <v>1095</v>
      </c>
      <c r="J151" s="52" t="s">
        <v>508</v>
      </c>
      <c r="K151" s="52" t="s">
        <v>409</v>
      </c>
      <c r="L151" s="53" t="s">
        <v>1090</v>
      </c>
      <c r="M151" s="57" t="s">
        <v>1091</v>
      </c>
      <c r="N151" s="52" t="s">
        <v>28</v>
      </c>
    </row>
    <row r="152" ht="29" customHeight="1" spans="1:14">
      <c r="A152" s="23"/>
      <c r="B152" s="46"/>
      <c r="C152" s="46"/>
      <c r="D152" s="46"/>
      <c r="E152" s="52" t="s">
        <v>404</v>
      </c>
      <c r="F152" s="52" t="s">
        <v>506</v>
      </c>
      <c r="G152" s="53" t="s">
        <v>1096</v>
      </c>
      <c r="H152" s="54" t="s">
        <v>406</v>
      </c>
      <c r="I152" s="52" t="s">
        <v>1097</v>
      </c>
      <c r="J152" s="52" t="s">
        <v>513</v>
      </c>
      <c r="K152" s="52" t="s">
        <v>409</v>
      </c>
      <c r="L152" s="53" t="s">
        <v>1098</v>
      </c>
      <c r="M152" s="57" t="s">
        <v>1099</v>
      </c>
      <c r="N152" s="52" t="s">
        <v>28</v>
      </c>
    </row>
    <row r="153" ht="29" customHeight="1" spans="1:14">
      <c r="A153" s="23"/>
      <c r="B153" s="46"/>
      <c r="C153" s="46"/>
      <c r="D153" s="46"/>
      <c r="E153" s="52" t="s">
        <v>404</v>
      </c>
      <c r="F153" s="52" t="s">
        <v>506</v>
      </c>
      <c r="G153" s="53" t="s">
        <v>1100</v>
      </c>
      <c r="H153" s="54" t="s">
        <v>406</v>
      </c>
      <c r="I153" s="52" t="s">
        <v>1101</v>
      </c>
      <c r="J153" s="52" t="s">
        <v>508</v>
      </c>
      <c r="K153" s="52" t="s">
        <v>409</v>
      </c>
      <c r="L153" s="53" t="s">
        <v>1102</v>
      </c>
      <c r="M153" s="57" t="s">
        <v>1091</v>
      </c>
      <c r="N153" s="52" t="s">
        <v>28</v>
      </c>
    </row>
    <row r="154" ht="29" customHeight="1" spans="1:14">
      <c r="A154" s="23"/>
      <c r="B154" s="46"/>
      <c r="C154" s="46"/>
      <c r="D154" s="46"/>
      <c r="E154" s="52" t="s">
        <v>404</v>
      </c>
      <c r="F154" s="52" t="s">
        <v>510</v>
      </c>
      <c r="G154" s="53" t="s">
        <v>1103</v>
      </c>
      <c r="H154" s="54" t="s">
        <v>533</v>
      </c>
      <c r="I154" s="52" t="s">
        <v>1104</v>
      </c>
      <c r="J154" s="52" t="s">
        <v>513</v>
      </c>
      <c r="K154" s="52" t="s">
        <v>409</v>
      </c>
      <c r="L154" s="53" t="s">
        <v>1090</v>
      </c>
      <c r="M154" s="57" t="s">
        <v>1091</v>
      </c>
      <c r="N154" s="52" t="s">
        <v>28</v>
      </c>
    </row>
    <row r="155" ht="29" customHeight="1" spans="1:14">
      <c r="A155" s="42" t="s">
        <v>1105</v>
      </c>
      <c r="B155" s="44" t="s">
        <v>792</v>
      </c>
      <c r="C155" s="45" t="s">
        <v>494</v>
      </c>
      <c r="D155" s="44" t="s">
        <v>495</v>
      </c>
      <c r="E155" s="23"/>
      <c r="F155" s="23"/>
      <c r="G155" s="23"/>
      <c r="H155" s="23"/>
      <c r="I155" s="23"/>
      <c r="J155" s="23"/>
      <c r="K155" s="23"/>
      <c r="L155" s="23"/>
      <c r="M155" s="23"/>
      <c r="N155" s="23"/>
    </row>
    <row r="156" ht="29" customHeight="1" spans="1:14">
      <c r="A156" s="23"/>
      <c r="B156" s="46"/>
      <c r="C156" s="46"/>
      <c r="D156" s="46"/>
      <c r="E156" s="52" t="s">
        <v>404</v>
      </c>
      <c r="F156" s="52" t="s">
        <v>506</v>
      </c>
      <c r="G156" s="53" t="s">
        <v>1106</v>
      </c>
      <c r="H156" s="54" t="s">
        <v>406</v>
      </c>
      <c r="I156" s="52" t="s">
        <v>1107</v>
      </c>
      <c r="J156" s="52" t="s">
        <v>508</v>
      </c>
      <c r="K156" s="52" t="s">
        <v>409</v>
      </c>
      <c r="L156" s="53" t="s">
        <v>566</v>
      </c>
      <c r="M156" s="53" t="s">
        <v>1108</v>
      </c>
      <c r="N156" s="52" t="s">
        <v>28</v>
      </c>
    </row>
    <row r="157" ht="29" customHeight="1" spans="1:14">
      <c r="A157" s="23"/>
      <c r="B157" s="46"/>
      <c r="C157" s="46"/>
      <c r="D157" s="46"/>
      <c r="E157" s="52" t="s">
        <v>412</v>
      </c>
      <c r="F157" s="52" t="s">
        <v>518</v>
      </c>
      <c r="G157" s="53" t="s">
        <v>1109</v>
      </c>
      <c r="H157" s="54" t="s">
        <v>414</v>
      </c>
      <c r="I157" s="52" t="s">
        <v>540</v>
      </c>
      <c r="J157" s="52" t="s">
        <v>416</v>
      </c>
      <c r="K157" s="52" t="s">
        <v>409</v>
      </c>
      <c r="L157" s="53" t="s">
        <v>1110</v>
      </c>
      <c r="M157" s="53" t="s">
        <v>1111</v>
      </c>
      <c r="N157" s="52" t="s">
        <v>28</v>
      </c>
    </row>
    <row r="158" ht="29" customHeight="1" spans="1:14">
      <c r="A158" s="23"/>
      <c r="B158" s="46"/>
      <c r="C158" s="46"/>
      <c r="D158" s="46"/>
      <c r="E158" s="52" t="s">
        <v>442</v>
      </c>
      <c r="F158" s="52" t="s">
        <v>174</v>
      </c>
      <c r="G158" s="53" t="s">
        <v>1112</v>
      </c>
      <c r="H158" s="54" t="s">
        <v>414</v>
      </c>
      <c r="I158" s="52" t="s">
        <v>540</v>
      </c>
      <c r="J158" s="52" t="s">
        <v>416</v>
      </c>
      <c r="K158" s="52" t="s">
        <v>409</v>
      </c>
      <c r="L158" s="53" t="s">
        <v>1110</v>
      </c>
      <c r="M158" s="53" t="s">
        <v>1113</v>
      </c>
      <c r="N158" s="52" t="s">
        <v>28</v>
      </c>
    </row>
    <row r="159" ht="29" customHeight="1" spans="1:14">
      <c r="A159" s="23"/>
      <c r="B159" s="46"/>
      <c r="C159" s="46"/>
      <c r="D159" s="46"/>
      <c r="E159" s="52" t="s">
        <v>404</v>
      </c>
      <c r="F159" s="52" t="s">
        <v>528</v>
      </c>
      <c r="G159" s="53" t="s">
        <v>1114</v>
      </c>
      <c r="H159" s="54" t="s">
        <v>414</v>
      </c>
      <c r="I159" s="52" t="s">
        <v>415</v>
      </c>
      <c r="J159" s="52" t="s">
        <v>416</v>
      </c>
      <c r="K159" s="52" t="s">
        <v>409</v>
      </c>
      <c r="L159" s="53" t="s">
        <v>566</v>
      </c>
      <c r="M159" s="53" t="s">
        <v>1115</v>
      </c>
      <c r="N159" s="52" t="s">
        <v>28</v>
      </c>
    </row>
    <row r="160" ht="41" customHeight="1" spans="1:14">
      <c r="A160" s="23"/>
      <c r="B160" s="46"/>
      <c r="C160" s="46"/>
      <c r="D160" s="46"/>
      <c r="E160" s="52" t="s">
        <v>404</v>
      </c>
      <c r="F160" s="52" t="s">
        <v>496</v>
      </c>
      <c r="G160" s="53" t="s">
        <v>1116</v>
      </c>
      <c r="H160" s="54" t="s">
        <v>406</v>
      </c>
      <c r="I160" s="52" t="s">
        <v>439</v>
      </c>
      <c r="J160" s="52" t="s">
        <v>416</v>
      </c>
      <c r="K160" s="52" t="s">
        <v>409</v>
      </c>
      <c r="L160" s="53" t="s">
        <v>1022</v>
      </c>
      <c r="M160" s="53" t="s">
        <v>1117</v>
      </c>
      <c r="N160" s="52" t="s">
        <v>28</v>
      </c>
    </row>
    <row r="161" ht="41" customHeight="1" spans="1:14">
      <c r="A161" s="23"/>
      <c r="B161" s="46"/>
      <c r="C161" s="46"/>
      <c r="D161" s="46"/>
      <c r="E161" s="52" t="s">
        <v>404</v>
      </c>
      <c r="F161" s="52" t="s">
        <v>510</v>
      </c>
      <c r="G161" s="53" t="s">
        <v>1118</v>
      </c>
      <c r="H161" s="54" t="s">
        <v>414</v>
      </c>
      <c r="I161" s="52" t="s">
        <v>988</v>
      </c>
      <c r="J161" s="52" t="s">
        <v>460</v>
      </c>
      <c r="K161" s="52" t="s">
        <v>409</v>
      </c>
      <c r="L161" s="53" t="s">
        <v>1119</v>
      </c>
      <c r="M161" s="53" t="s">
        <v>1120</v>
      </c>
      <c r="N161" s="52" t="s">
        <v>28</v>
      </c>
    </row>
    <row r="162" ht="41" customHeight="1" spans="1:14">
      <c r="A162" s="23"/>
      <c r="B162" s="46"/>
      <c r="C162" s="46"/>
      <c r="D162" s="46"/>
      <c r="E162" s="52" t="s">
        <v>404</v>
      </c>
      <c r="F162" s="52" t="s">
        <v>528</v>
      </c>
      <c r="G162" s="53" t="s">
        <v>1121</v>
      </c>
      <c r="H162" s="54" t="s">
        <v>414</v>
      </c>
      <c r="I162" s="52" t="s">
        <v>415</v>
      </c>
      <c r="J162" s="52" t="s">
        <v>416</v>
      </c>
      <c r="K162" s="52" t="s">
        <v>409</v>
      </c>
      <c r="L162" s="53" t="s">
        <v>1122</v>
      </c>
      <c r="M162" s="53" t="s">
        <v>1123</v>
      </c>
      <c r="N162" s="52" t="s">
        <v>28</v>
      </c>
    </row>
    <row r="163" ht="24" customHeight="1" spans="1:14">
      <c r="A163" s="42" t="s">
        <v>702</v>
      </c>
      <c r="B163" s="46"/>
      <c r="C163" s="46"/>
      <c r="D163" s="46"/>
      <c r="E163" s="23"/>
      <c r="F163" s="23"/>
      <c r="G163" s="23"/>
      <c r="H163" s="23"/>
      <c r="I163" s="23"/>
      <c r="J163" s="23"/>
      <c r="K163" s="23"/>
      <c r="L163" s="23"/>
      <c r="M163" s="23"/>
      <c r="N163" s="23"/>
    </row>
    <row r="164" ht="29" customHeight="1" spans="1:14">
      <c r="A164" s="42" t="s">
        <v>1124</v>
      </c>
      <c r="B164" s="44" t="s">
        <v>792</v>
      </c>
      <c r="C164" s="45" t="s">
        <v>494</v>
      </c>
      <c r="D164" s="44" t="s">
        <v>495</v>
      </c>
      <c r="E164" s="23"/>
      <c r="F164" s="23"/>
      <c r="G164" s="23"/>
      <c r="H164" s="23"/>
      <c r="I164" s="23"/>
      <c r="J164" s="23"/>
      <c r="K164" s="23"/>
      <c r="L164" s="23"/>
      <c r="M164" s="23"/>
      <c r="N164" s="23"/>
    </row>
    <row r="165" ht="29" customHeight="1" spans="1:14">
      <c r="A165" s="23"/>
      <c r="B165" s="46"/>
      <c r="C165" s="46"/>
      <c r="D165" s="46"/>
      <c r="E165" s="52" t="s">
        <v>412</v>
      </c>
      <c r="F165" s="52" t="s">
        <v>518</v>
      </c>
      <c r="G165" s="53" t="s">
        <v>712</v>
      </c>
      <c r="H165" s="54" t="s">
        <v>414</v>
      </c>
      <c r="I165" s="52" t="s">
        <v>713</v>
      </c>
      <c r="J165" s="52" t="s">
        <v>416</v>
      </c>
      <c r="K165" s="52" t="s">
        <v>409</v>
      </c>
      <c r="L165" s="53" t="s">
        <v>714</v>
      </c>
      <c r="M165" s="53" t="s">
        <v>711</v>
      </c>
      <c r="N165" s="52" t="s">
        <v>28</v>
      </c>
    </row>
    <row r="166" ht="29" customHeight="1" spans="1:14">
      <c r="A166" s="23"/>
      <c r="B166" s="46"/>
      <c r="C166" s="46"/>
      <c r="D166" s="46"/>
      <c r="E166" s="52" t="s">
        <v>412</v>
      </c>
      <c r="F166" s="52" t="s">
        <v>518</v>
      </c>
      <c r="G166" s="53" t="s">
        <v>708</v>
      </c>
      <c r="H166" s="54" t="s">
        <v>414</v>
      </c>
      <c r="I166" s="52" t="s">
        <v>184</v>
      </c>
      <c r="J166" s="52" t="s">
        <v>419</v>
      </c>
      <c r="K166" s="52" t="s">
        <v>409</v>
      </c>
      <c r="L166" s="53" t="s">
        <v>710</v>
      </c>
      <c r="M166" s="53" t="s">
        <v>780</v>
      </c>
      <c r="N166" s="52" t="s">
        <v>28</v>
      </c>
    </row>
    <row r="167" ht="29" customHeight="1" spans="1:14">
      <c r="A167" s="23"/>
      <c r="B167" s="46"/>
      <c r="C167" s="46"/>
      <c r="D167" s="46"/>
      <c r="E167" s="52" t="s">
        <v>404</v>
      </c>
      <c r="F167" s="52" t="s">
        <v>506</v>
      </c>
      <c r="G167" s="53" t="s">
        <v>781</v>
      </c>
      <c r="H167" s="54" t="s">
        <v>414</v>
      </c>
      <c r="I167" s="52" t="s">
        <v>1125</v>
      </c>
      <c r="J167" s="52" t="s">
        <v>416</v>
      </c>
      <c r="K167" s="52" t="s">
        <v>409</v>
      </c>
      <c r="L167" s="53" t="s">
        <v>706</v>
      </c>
      <c r="M167" s="53" t="s">
        <v>782</v>
      </c>
      <c r="N167" s="52" t="s">
        <v>28</v>
      </c>
    </row>
    <row r="168" ht="29" customHeight="1" spans="1:14">
      <c r="A168" s="23"/>
      <c r="B168" s="46"/>
      <c r="C168" s="46"/>
      <c r="D168" s="46"/>
      <c r="E168" s="52" t="s">
        <v>404</v>
      </c>
      <c r="F168" s="52" t="s">
        <v>528</v>
      </c>
      <c r="G168" s="53" t="s">
        <v>719</v>
      </c>
      <c r="H168" s="54" t="s">
        <v>414</v>
      </c>
      <c r="I168" s="52" t="s">
        <v>742</v>
      </c>
      <c r="J168" s="52" t="s">
        <v>416</v>
      </c>
      <c r="K168" s="52" t="s">
        <v>409</v>
      </c>
      <c r="L168" s="53" t="s">
        <v>714</v>
      </c>
      <c r="M168" s="53" t="s">
        <v>721</v>
      </c>
      <c r="N168" s="52" t="s">
        <v>28</v>
      </c>
    </row>
    <row r="169" ht="29" customHeight="1" spans="1:14">
      <c r="A169" s="23"/>
      <c r="B169" s="46"/>
      <c r="C169" s="46"/>
      <c r="D169" s="46"/>
      <c r="E169" s="52" t="s">
        <v>404</v>
      </c>
      <c r="F169" s="52" t="s">
        <v>496</v>
      </c>
      <c r="G169" s="53" t="s">
        <v>783</v>
      </c>
      <c r="H169" s="54" t="s">
        <v>414</v>
      </c>
      <c r="I169" s="52" t="s">
        <v>670</v>
      </c>
      <c r="J169" s="52" t="s">
        <v>416</v>
      </c>
      <c r="K169" s="52" t="s">
        <v>409</v>
      </c>
      <c r="L169" s="53" t="s">
        <v>706</v>
      </c>
      <c r="M169" s="53" t="s">
        <v>784</v>
      </c>
      <c r="N169" s="52" t="s">
        <v>28</v>
      </c>
    </row>
    <row r="170" ht="29" customHeight="1" spans="1:14">
      <c r="A170" s="23"/>
      <c r="B170" s="46"/>
      <c r="C170" s="46"/>
      <c r="D170" s="46"/>
      <c r="E170" s="52" t="s">
        <v>404</v>
      </c>
      <c r="F170" s="52" t="s">
        <v>510</v>
      </c>
      <c r="G170" s="53" t="s">
        <v>785</v>
      </c>
      <c r="H170" s="54" t="s">
        <v>414</v>
      </c>
      <c r="I170" s="52" t="s">
        <v>1126</v>
      </c>
      <c r="J170" s="52" t="s">
        <v>416</v>
      </c>
      <c r="K170" s="52" t="s">
        <v>409</v>
      </c>
      <c r="L170" s="59" t="s">
        <v>786</v>
      </c>
      <c r="M170" s="53" t="s">
        <v>787</v>
      </c>
      <c r="N170" s="52" t="s">
        <v>28</v>
      </c>
    </row>
    <row r="171" ht="29" customHeight="1" spans="1:14">
      <c r="A171" s="23"/>
      <c r="B171" s="46"/>
      <c r="C171" s="46"/>
      <c r="D171" s="46"/>
      <c r="E171" s="52" t="s">
        <v>442</v>
      </c>
      <c r="F171" s="52" t="s">
        <v>174</v>
      </c>
      <c r="G171" s="53" t="s">
        <v>788</v>
      </c>
      <c r="H171" s="54" t="s">
        <v>414</v>
      </c>
      <c r="I171" s="52" t="s">
        <v>746</v>
      </c>
      <c r="J171" s="52" t="s">
        <v>717</v>
      </c>
      <c r="K171" s="52" t="s">
        <v>409</v>
      </c>
      <c r="L171" s="53" t="s">
        <v>718</v>
      </c>
      <c r="M171" s="53" t="s">
        <v>711</v>
      </c>
      <c r="N171" s="52" t="s">
        <v>28</v>
      </c>
    </row>
  </sheetData>
  <mergeCells count="18">
    <mergeCell ref="A1:N1"/>
    <mergeCell ref="A2:N2"/>
    <mergeCell ref="A3:N3"/>
    <mergeCell ref="E4:N4"/>
    <mergeCell ref="A4:A6"/>
    <mergeCell ref="B4:B6"/>
    <mergeCell ref="C4:C6"/>
    <mergeCell ref="D4:D6"/>
    <mergeCell ref="E5:E6"/>
    <mergeCell ref="F5:F6"/>
    <mergeCell ref="G5:G6"/>
    <mergeCell ref="H5:H6"/>
    <mergeCell ref="I5:I6"/>
    <mergeCell ref="J5:J6"/>
    <mergeCell ref="K5:K6"/>
    <mergeCell ref="L5:L6"/>
    <mergeCell ref="M5:M6"/>
    <mergeCell ref="N5:N6"/>
  </mergeCells>
  <pageMargins left="0.751388888888889" right="0.751388888888889" top="0.235416666666667" bottom="0.275" header="0.393055555555556" footer="0.354166666666667"/>
  <pageSetup paperSize="9" scale="49" fitToHeight="0" orientation="landscape" useFirstPageNumber="1"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36"/>
  <sheetViews>
    <sheetView showGridLines="0" topLeftCell="I17" workbookViewId="0">
      <selection activeCell="Y10" sqref="Y10"/>
    </sheetView>
  </sheetViews>
  <sheetFormatPr defaultColWidth="10" defaultRowHeight="12.75" customHeight="1"/>
  <cols>
    <col min="1" max="1" width="29.3777777777778" style="19" customWidth="1"/>
    <col min="2" max="2" width="23.8333333333333" style="19" customWidth="1"/>
    <col min="3" max="3" width="8.16666666666667" style="19" customWidth="1"/>
    <col min="4" max="4" width="10" style="19" customWidth="1"/>
    <col min="5" max="5" width="12.1666666666667" style="19" customWidth="1"/>
    <col min="6" max="7" width="5.16666666666667" style="19" customWidth="1"/>
    <col min="8" max="8" width="14.1222222222222" style="19" customWidth="1"/>
    <col min="9" max="9" width="16" style="19" customWidth="1"/>
    <col min="10" max="10" width="10.5" style="19" customWidth="1"/>
    <col min="11" max="12" width="7.5" style="19" customWidth="1"/>
    <col min="13" max="13" width="8.66666666666667" style="19" customWidth="1"/>
    <col min="14" max="14" width="12.6222222222222" style="19" customWidth="1"/>
    <col min="15" max="15" width="13.8777777777778" style="19" customWidth="1"/>
    <col min="16" max="19" width="10" style="20" customWidth="1"/>
    <col min="20" max="20" width="12.3333333333333" style="19" customWidth="1"/>
    <col min="21" max="21" width="7.62222222222222" style="20" customWidth="1"/>
    <col min="22" max="22" width="10" style="20" customWidth="1"/>
    <col min="23" max="23" width="9.75555555555556" style="19" customWidth="1"/>
    <col min="24" max="24" width="12.8777777777778" style="20" customWidth="1"/>
    <col min="25" max="25" width="11.1222222222222" style="19" customWidth="1"/>
    <col min="26" max="26" width="12.1666666666667" style="19" customWidth="1"/>
    <col min="27" max="27" width="7.83333333333333" style="19" customWidth="1"/>
    <col min="28" max="28" width="10.6222222222222" style="19" customWidth="1"/>
    <col min="29" max="29" width="10" style="20" customWidth="1"/>
    <col min="30" max="16384" width="10" style="20"/>
  </cols>
  <sheetData>
    <row r="1" ht="26" customHeight="1" spans="1:1">
      <c r="A1" s="2" t="s">
        <v>1127</v>
      </c>
    </row>
    <row r="2" ht="33.75" customHeight="1" spans="1:1">
      <c r="A2" s="21" t="s">
        <v>1128</v>
      </c>
    </row>
    <row r="3" ht="17.25" customHeight="1" spans="1:1">
      <c r="A3" s="2" t="s">
        <v>3</v>
      </c>
    </row>
    <row r="4" ht="17.25" customHeight="1" spans="1:28">
      <c r="A4" s="7" t="s">
        <v>1129</v>
      </c>
      <c r="B4" s="7" t="s">
        <v>1130</v>
      </c>
      <c r="C4" s="7" t="s">
        <v>1131</v>
      </c>
      <c r="D4" s="7" t="s">
        <v>1132</v>
      </c>
      <c r="E4" s="7" t="s">
        <v>1133</v>
      </c>
      <c r="F4" s="7" t="s">
        <v>1134</v>
      </c>
      <c r="G4" s="7" t="s">
        <v>1135</v>
      </c>
      <c r="H4" s="7" t="s">
        <v>1136</v>
      </c>
      <c r="I4" s="7" t="s">
        <v>155</v>
      </c>
      <c r="J4" s="15" t="s">
        <v>1137</v>
      </c>
      <c r="K4" s="25"/>
      <c r="L4" s="25"/>
      <c r="M4" s="27"/>
      <c r="N4" s="15" t="s">
        <v>1138</v>
      </c>
      <c r="O4" s="25"/>
      <c r="P4" s="28"/>
      <c r="Q4" s="28"/>
      <c r="R4" s="28"/>
      <c r="S4" s="28"/>
      <c r="T4" s="25"/>
      <c r="U4" s="28"/>
      <c r="V4" s="28"/>
      <c r="W4" s="27"/>
      <c r="X4" s="7" t="s">
        <v>168</v>
      </c>
      <c r="Y4" s="15" t="s">
        <v>1139</v>
      </c>
      <c r="Z4" s="25"/>
      <c r="AA4" s="25"/>
      <c r="AB4" s="27"/>
    </row>
    <row r="5" ht="60.75" customHeight="1" spans="1:28">
      <c r="A5" s="22"/>
      <c r="B5" s="22"/>
      <c r="C5" s="22"/>
      <c r="D5" s="22"/>
      <c r="E5" s="22"/>
      <c r="F5" s="22"/>
      <c r="G5" s="22"/>
      <c r="H5" s="22"/>
      <c r="I5" s="22"/>
      <c r="J5" s="16" t="s">
        <v>60</v>
      </c>
      <c r="K5" s="16" t="s">
        <v>1140</v>
      </c>
      <c r="L5" s="16" t="s">
        <v>1141</v>
      </c>
      <c r="M5" s="16" t="s">
        <v>1142</v>
      </c>
      <c r="N5" s="16" t="s">
        <v>60</v>
      </c>
      <c r="O5" s="16" t="s">
        <v>1143</v>
      </c>
      <c r="P5" s="16" t="s">
        <v>1144</v>
      </c>
      <c r="Q5" s="16" t="s">
        <v>163</v>
      </c>
      <c r="R5" s="16" t="s">
        <v>164</v>
      </c>
      <c r="S5" s="16" t="s">
        <v>1145</v>
      </c>
      <c r="T5" s="16" t="s">
        <v>165</v>
      </c>
      <c r="U5" s="16" t="s">
        <v>1146</v>
      </c>
      <c r="V5" s="16" t="s">
        <v>1147</v>
      </c>
      <c r="W5" s="16" t="s">
        <v>1148</v>
      </c>
      <c r="X5" s="29"/>
      <c r="Y5" s="16" t="s">
        <v>60</v>
      </c>
      <c r="Z5" s="16" t="s">
        <v>170</v>
      </c>
      <c r="AA5" s="16" t="s">
        <v>169</v>
      </c>
      <c r="AB5" s="16" t="s">
        <v>171</v>
      </c>
    </row>
    <row r="6" ht="24" customHeight="1" spans="1:28">
      <c r="A6" s="9" t="s">
        <v>63</v>
      </c>
      <c r="B6" s="9" t="s">
        <v>63</v>
      </c>
      <c r="C6" s="9" t="s">
        <v>63</v>
      </c>
      <c r="D6" s="9" t="s">
        <v>63</v>
      </c>
      <c r="E6" s="9" t="s">
        <v>63</v>
      </c>
      <c r="F6" s="9" t="s">
        <v>63</v>
      </c>
      <c r="G6" s="9" t="s">
        <v>63</v>
      </c>
      <c r="H6" s="9" t="s">
        <v>63</v>
      </c>
      <c r="I6" s="9" t="s">
        <v>64</v>
      </c>
      <c r="J6" s="24" t="s">
        <v>65</v>
      </c>
      <c r="K6" s="24" t="s">
        <v>66</v>
      </c>
      <c r="L6" s="24" t="s">
        <v>265</v>
      </c>
      <c r="M6" s="24" t="s">
        <v>266</v>
      </c>
      <c r="N6" s="24" t="s">
        <v>267</v>
      </c>
      <c r="O6" s="24" t="s">
        <v>268</v>
      </c>
      <c r="P6" s="24" t="s">
        <v>269</v>
      </c>
      <c r="Q6" s="24" t="s">
        <v>1149</v>
      </c>
      <c r="R6" s="24" t="s">
        <v>184</v>
      </c>
      <c r="S6" s="24" t="s">
        <v>186</v>
      </c>
      <c r="T6" s="24" t="s">
        <v>188</v>
      </c>
      <c r="U6" s="24" t="s">
        <v>190</v>
      </c>
      <c r="V6" s="24" t="s">
        <v>237</v>
      </c>
      <c r="W6" s="24" t="s">
        <v>204</v>
      </c>
      <c r="X6" s="24" t="s">
        <v>206</v>
      </c>
      <c r="Y6" s="24" t="s">
        <v>208</v>
      </c>
      <c r="Z6" s="24" t="s">
        <v>1150</v>
      </c>
      <c r="AA6" s="24" t="s">
        <v>1151</v>
      </c>
      <c r="AB6" s="24" t="s">
        <v>551</v>
      </c>
    </row>
    <row r="7" ht="24" customHeight="1" spans="1:28">
      <c r="A7" s="9" t="s">
        <v>149</v>
      </c>
      <c r="B7" s="9"/>
      <c r="C7" s="9"/>
      <c r="D7" s="9"/>
      <c r="E7" s="9"/>
      <c r="F7" s="9"/>
      <c r="G7" s="9"/>
      <c r="H7" s="24"/>
      <c r="I7" s="26">
        <v>5050400</v>
      </c>
      <c r="J7" s="26"/>
      <c r="K7" s="26"/>
      <c r="L7" s="26"/>
      <c r="M7" s="26"/>
      <c r="N7" s="26">
        <v>3821400</v>
      </c>
      <c r="O7" s="26">
        <v>3821400</v>
      </c>
      <c r="P7" s="26"/>
      <c r="Q7" s="26"/>
      <c r="R7" s="26"/>
      <c r="S7" s="26"/>
      <c r="T7" s="26"/>
      <c r="U7" s="26"/>
      <c r="V7" s="26"/>
      <c r="W7" s="26"/>
      <c r="X7" s="26">
        <v>1071000</v>
      </c>
      <c r="Y7" s="26">
        <v>158000</v>
      </c>
      <c r="Z7" s="26"/>
      <c r="AA7" s="26"/>
      <c r="AB7" s="26">
        <v>158000</v>
      </c>
    </row>
    <row r="8" ht="24" customHeight="1" spans="1:28">
      <c r="A8" s="11" t="s">
        <v>172</v>
      </c>
      <c r="B8" s="11"/>
      <c r="C8" s="11"/>
      <c r="D8" s="11"/>
      <c r="E8" s="11"/>
      <c r="F8" s="11"/>
      <c r="G8" s="11"/>
      <c r="H8" s="11"/>
      <c r="I8" s="26">
        <v>5050400</v>
      </c>
      <c r="J8" s="26"/>
      <c r="K8" s="26"/>
      <c r="L8" s="26"/>
      <c r="M8" s="26"/>
      <c r="N8" s="26">
        <v>3821400</v>
      </c>
      <c r="O8" s="26">
        <v>3821400</v>
      </c>
      <c r="P8" s="26"/>
      <c r="Q8" s="26"/>
      <c r="R8" s="26"/>
      <c r="S8" s="26"/>
      <c r="T8" s="26"/>
      <c r="U8" s="26"/>
      <c r="V8" s="26"/>
      <c r="W8" s="26"/>
      <c r="X8" s="26">
        <v>1071000</v>
      </c>
      <c r="Y8" s="26">
        <v>158000</v>
      </c>
      <c r="Z8" s="26"/>
      <c r="AA8" s="26"/>
      <c r="AB8" s="26">
        <v>158000</v>
      </c>
    </row>
    <row r="9" ht="24" customHeight="1" spans="1:28">
      <c r="A9" s="11" t="s">
        <v>331</v>
      </c>
      <c r="B9" s="11" t="s">
        <v>174</v>
      </c>
      <c r="C9" s="11" t="s">
        <v>174</v>
      </c>
      <c r="D9" s="11" t="s">
        <v>174</v>
      </c>
      <c r="E9" s="11" t="s">
        <v>174</v>
      </c>
      <c r="F9" s="11" t="s">
        <v>174</v>
      </c>
      <c r="G9" s="11" t="s">
        <v>174</v>
      </c>
      <c r="H9" s="11" t="s">
        <v>174</v>
      </c>
      <c r="I9" s="26">
        <v>570000</v>
      </c>
      <c r="J9" s="26"/>
      <c r="K9" s="26"/>
      <c r="L9" s="26"/>
      <c r="M9" s="26"/>
      <c r="N9" s="26">
        <v>570000</v>
      </c>
      <c r="O9" s="26">
        <v>570000</v>
      </c>
      <c r="P9" s="26"/>
      <c r="Q9" s="26"/>
      <c r="R9" s="26"/>
      <c r="S9" s="26"/>
      <c r="T9" s="26"/>
      <c r="U9" s="26"/>
      <c r="V9" s="26"/>
      <c r="W9" s="26"/>
      <c r="X9" s="26"/>
      <c r="Y9" s="26"/>
      <c r="Z9" s="26"/>
      <c r="AA9" s="26"/>
      <c r="AB9" s="26">
        <v>158000</v>
      </c>
    </row>
    <row r="10" ht="24" customHeight="1" spans="1:28">
      <c r="A10" s="11" t="s">
        <v>1152</v>
      </c>
      <c r="B10" s="11" t="s">
        <v>1153</v>
      </c>
      <c r="C10" s="11" t="s">
        <v>1154</v>
      </c>
      <c r="D10" s="11" t="s">
        <v>61</v>
      </c>
      <c r="E10" s="11" t="s">
        <v>73</v>
      </c>
      <c r="F10" s="11" t="s">
        <v>64</v>
      </c>
      <c r="G10" s="11" t="s">
        <v>552</v>
      </c>
      <c r="H10" s="11" t="s">
        <v>858</v>
      </c>
      <c r="I10" s="26">
        <v>4500</v>
      </c>
      <c r="J10" s="26"/>
      <c r="K10" s="26"/>
      <c r="L10" s="26"/>
      <c r="M10" s="26"/>
      <c r="N10" s="26">
        <v>4500</v>
      </c>
      <c r="O10" s="26">
        <v>4500</v>
      </c>
      <c r="P10" s="26"/>
      <c r="Q10" s="26"/>
      <c r="R10" s="26"/>
      <c r="S10" s="26"/>
      <c r="T10" s="26"/>
      <c r="U10" s="26"/>
      <c r="V10" s="26"/>
      <c r="W10" s="26"/>
      <c r="X10" s="26"/>
      <c r="Y10" s="26"/>
      <c r="Z10" s="26"/>
      <c r="AA10" s="26"/>
      <c r="AB10" s="23"/>
    </row>
    <row r="11" ht="24" customHeight="1" spans="1:28">
      <c r="A11" s="11" t="s">
        <v>1152</v>
      </c>
      <c r="B11" s="11" t="s">
        <v>1153</v>
      </c>
      <c r="C11" s="11" t="s">
        <v>1154</v>
      </c>
      <c r="D11" s="11" t="s">
        <v>61</v>
      </c>
      <c r="E11" s="11" t="s">
        <v>73</v>
      </c>
      <c r="F11" s="11" t="s">
        <v>204</v>
      </c>
      <c r="G11" s="11" t="s">
        <v>552</v>
      </c>
      <c r="H11" s="11" t="s">
        <v>858</v>
      </c>
      <c r="I11" s="26">
        <v>22500</v>
      </c>
      <c r="J11" s="26"/>
      <c r="K11" s="26"/>
      <c r="L11" s="26"/>
      <c r="M11" s="26"/>
      <c r="N11" s="26">
        <v>22500</v>
      </c>
      <c r="O11" s="26">
        <v>22500</v>
      </c>
      <c r="P11" s="26"/>
      <c r="Q11" s="26"/>
      <c r="R11" s="26"/>
      <c r="S11" s="26"/>
      <c r="T11" s="26"/>
      <c r="U11" s="26"/>
      <c r="V11" s="26"/>
      <c r="W11" s="26"/>
      <c r="X11" s="26"/>
      <c r="Y11" s="26"/>
      <c r="Z11" s="26"/>
      <c r="AA11" s="26"/>
      <c r="AB11" s="23"/>
    </row>
    <row r="12" ht="24" customHeight="1" spans="1:28">
      <c r="A12" s="11" t="s">
        <v>1152</v>
      </c>
      <c r="B12" s="11" t="s">
        <v>1155</v>
      </c>
      <c r="C12" s="11" t="s">
        <v>1154</v>
      </c>
      <c r="D12" s="11" t="s">
        <v>61</v>
      </c>
      <c r="E12" s="11" t="s">
        <v>73</v>
      </c>
      <c r="F12" s="11" t="s">
        <v>64</v>
      </c>
      <c r="G12" s="11" t="s">
        <v>552</v>
      </c>
      <c r="H12" s="11" t="s">
        <v>858</v>
      </c>
      <c r="I12" s="26">
        <v>1000</v>
      </c>
      <c r="J12" s="26"/>
      <c r="K12" s="26"/>
      <c r="L12" s="26"/>
      <c r="M12" s="26"/>
      <c r="N12" s="26">
        <v>1000</v>
      </c>
      <c r="O12" s="26">
        <v>1000</v>
      </c>
      <c r="P12" s="26"/>
      <c r="Q12" s="26"/>
      <c r="R12" s="26"/>
      <c r="S12" s="26"/>
      <c r="T12" s="26"/>
      <c r="U12" s="26"/>
      <c r="V12" s="26"/>
      <c r="W12" s="26"/>
      <c r="X12" s="26"/>
      <c r="Y12" s="26"/>
      <c r="Z12" s="26"/>
      <c r="AA12" s="26"/>
      <c r="AB12" s="23"/>
    </row>
    <row r="13" ht="24" customHeight="1" spans="1:28">
      <c r="A13" s="11" t="s">
        <v>521</v>
      </c>
      <c r="B13" s="11" t="s">
        <v>1156</v>
      </c>
      <c r="C13" s="11" t="s">
        <v>1157</v>
      </c>
      <c r="D13" s="11" t="s">
        <v>62</v>
      </c>
      <c r="E13" s="11" t="s">
        <v>147</v>
      </c>
      <c r="F13" s="11" t="s">
        <v>64</v>
      </c>
      <c r="G13" s="11" t="s">
        <v>513</v>
      </c>
      <c r="H13" s="11" t="s">
        <v>1158</v>
      </c>
      <c r="I13" s="26">
        <v>470000</v>
      </c>
      <c r="J13" s="26"/>
      <c r="K13" s="26"/>
      <c r="L13" s="26"/>
      <c r="M13" s="26"/>
      <c r="N13" s="26">
        <v>470000</v>
      </c>
      <c r="O13" s="26">
        <v>470000</v>
      </c>
      <c r="P13" s="26"/>
      <c r="Q13" s="26"/>
      <c r="R13" s="26"/>
      <c r="S13" s="26"/>
      <c r="T13" s="26"/>
      <c r="U13" s="26"/>
      <c r="V13" s="26"/>
      <c r="W13" s="26"/>
      <c r="X13" s="26"/>
      <c r="Y13" s="26"/>
      <c r="Z13" s="26"/>
      <c r="AA13" s="26"/>
      <c r="AB13" s="23"/>
    </row>
    <row r="14" ht="24" customHeight="1" spans="1:28">
      <c r="A14" s="11" t="s">
        <v>1152</v>
      </c>
      <c r="B14" s="11" t="s">
        <v>1159</v>
      </c>
      <c r="C14" s="11" t="s">
        <v>1154</v>
      </c>
      <c r="D14" s="11" t="s">
        <v>61</v>
      </c>
      <c r="E14" s="11" t="s">
        <v>73</v>
      </c>
      <c r="F14" s="11" t="s">
        <v>65</v>
      </c>
      <c r="G14" s="11" t="s">
        <v>552</v>
      </c>
      <c r="H14" s="11" t="s">
        <v>858</v>
      </c>
      <c r="I14" s="26">
        <v>6000</v>
      </c>
      <c r="J14" s="26"/>
      <c r="K14" s="26"/>
      <c r="L14" s="26"/>
      <c r="M14" s="26"/>
      <c r="N14" s="26">
        <v>6000</v>
      </c>
      <c r="O14" s="26">
        <v>6000</v>
      </c>
      <c r="P14" s="26"/>
      <c r="Q14" s="26"/>
      <c r="R14" s="26"/>
      <c r="S14" s="26"/>
      <c r="T14" s="26"/>
      <c r="U14" s="26"/>
      <c r="V14" s="26"/>
      <c r="W14" s="26"/>
      <c r="X14" s="26"/>
      <c r="Y14" s="26"/>
      <c r="Z14" s="26"/>
      <c r="AA14" s="26"/>
      <c r="AB14" s="23"/>
    </row>
    <row r="15" ht="24" customHeight="1" spans="1:28">
      <c r="A15" s="11" t="s">
        <v>1152</v>
      </c>
      <c r="B15" s="11" t="s">
        <v>1160</v>
      </c>
      <c r="C15" s="11" t="s">
        <v>1154</v>
      </c>
      <c r="D15" s="11" t="s">
        <v>61</v>
      </c>
      <c r="E15" s="11" t="s">
        <v>73</v>
      </c>
      <c r="F15" s="11" t="s">
        <v>188</v>
      </c>
      <c r="G15" s="11" t="s">
        <v>552</v>
      </c>
      <c r="H15" s="11" t="s">
        <v>858</v>
      </c>
      <c r="I15" s="26">
        <v>66000</v>
      </c>
      <c r="J15" s="26"/>
      <c r="K15" s="26"/>
      <c r="L15" s="26"/>
      <c r="M15" s="26"/>
      <c r="N15" s="26">
        <v>66000</v>
      </c>
      <c r="O15" s="26">
        <v>66000</v>
      </c>
      <c r="P15" s="26"/>
      <c r="Q15" s="26"/>
      <c r="R15" s="26"/>
      <c r="S15" s="26"/>
      <c r="T15" s="26"/>
      <c r="U15" s="26"/>
      <c r="V15" s="26"/>
      <c r="W15" s="26"/>
      <c r="X15" s="26"/>
      <c r="Y15" s="26"/>
      <c r="Z15" s="26"/>
      <c r="AA15" s="26"/>
      <c r="AB15" s="23"/>
    </row>
    <row r="16" ht="24" customHeight="1" spans="1:28">
      <c r="A16" s="11" t="s">
        <v>333</v>
      </c>
      <c r="B16" s="23"/>
      <c r="C16" s="23"/>
      <c r="D16" s="23"/>
      <c r="E16" s="23"/>
      <c r="F16" s="23"/>
      <c r="G16" s="23"/>
      <c r="H16" s="23"/>
      <c r="I16" s="26">
        <v>1307000</v>
      </c>
      <c r="J16" s="26"/>
      <c r="K16" s="26"/>
      <c r="L16" s="26"/>
      <c r="M16" s="26"/>
      <c r="N16" s="26">
        <v>78000</v>
      </c>
      <c r="O16" s="26">
        <v>78000</v>
      </c>
      <c r="P16" s="26"/>
      <c r="Q16" s="26"/>
      <c r="R16" s="26"/>
      <c r="S16" s="26"/>
      <c r="T16" s="26"/>
      <c r="U16" s="26"/>
      <c r="V16" s="26"/>
      <c r="W16" s="26"/>
      <c r="X16" s="26">
        <v>1071000</v>
      </c>
      <c r="Y16" s="26">
        <v>158000</v>
      </c>
      <c r="Z16" s="26"/>
      <c r="AA16" s="26"/>
      <c r="AB16" s="23"/>
    </row>
    <row r="17" ht="24" customHeight="1" spans="1:28">
      <c r="A17" s="11" t="s">
        <v>1152</v>
      </c>
      <c r="B17" s="11" t="s">
        <v>1159</v>
      </c>
      <c r="C17" s="11" t="s">
        <v>1154</v>
      </c>
      <c r="D17" s="11" t="s">
        <v>61</v>
      </c>
      <c r="E17" s="11" t="s">
        <v>93</v>
      </c>
      <c r="F17" s="11" t="s">
        <v>65</v>
      </c>
      <c r="G17" s="11" t="s">
        <v>552</v>
      </c>
      <c r="H17" s="11" t="s">
        <v>1161</v>
      </c>
      <c r="I17" s="26">
        <v>6000</v>
      </c>
      <c r="J17" s="26"/>
      <c r="K17" s="26"/>
      <c r="L17" s="26"/>
      <c r="M17" s="26"/>
      <c r="N17" s="26">
        <v>6000</v>
      </c>
      <c r="O17" s="26">
        <v>6000</v>
      </c>
      <c r="P17" s="26"/>
      <c r="Q17" s="26"/>
      <c r="R17" s="26"/>
      <c r="S17" s="26"/>
      <c r="T17" s="26"/>
      <c r="U17" s="26"/>
      <c r="V17" s="26"/>
      <c r="W17" s="26"/>
      <c r="X17" s="26"/>
      <c r="Y17" s="26"/>
      <c r="Z17" s="26"/>
      <c r="AA17" s="26"/>
      <c r="AB17" s="23"/>
    </row>
    <row r="18" ht="24" customHeight="1" spans="1:28">
      <c r="A18" s="11" t="s">
        <v>1152</v>
      </c>
      <c r="B18" s="11" t="s">
        <v>1162</v>
      </c>
      <c r="C18" s="11" t="s">
        <v>1157</v>
      </c>
      <c r="D18" s="11" t="s">
        <v>61</v>
      </c>
      <c r="E18" s="11" t="s">
        <v>91</v>
      </c>
      <c r="F18" s="11" t="s">
        <v>64</v>
      </c>
      <c r="G18" s="11" t="s">
        <v>1163</v>
      </c>
      <c r="H18" s="11" t="s">
        <v>1161</v>
      </c>
      <c r="I18" s="26">
        <v>56000</v>
      </c>
      <c r="J18" s="26"/>
      <c r="K18" s="26"/>
      <c r="L18" s="26"/>
      <c r="M18" s="26"/>
      <c r="N18" s="26"/>
      <c r="O18" s="26"/>
      <c r="P18" s="26"/>
      <c r="Q18" s="26"/>
      <c r="R18" s="26"/>
      <c r="S18" s="26"/>
      <c r="T18" s="26"/>
      <c r="U18" s="26"/>
      <c r="V18" s="26"/>
      <c r="W18" s="26"/>
      <c r="X18" s="26"/>
      <c r="Y18" s="26">
        <v>56000</v>
      </c>
      <c r="Z18" s="26"/>
      <c r="AA18" s="26"/>
      <c r="AB18" s="23"/>
    </row>
    <row r="19" ht="24" customHeight="1" spans="1:28">
      <c r="A19" s="11" t="s">
        <v>1152</v>
      </c>
      <c r="B19" s="11" t="s">
        <v>1156</v>
      </c>
      <c r="C19" s="11" t="s">
        <v>1157</v>
      </c>
      <c r="D19" s="11" t="s">
        <v>61</v>
      </c>
      <c r="E19" s="11" t="s">
        <v>147</v>
      </c>
      <c r="F19" s="11" t="s">
        <v>64</v>
      </c>
      <c r="G19" s="11" t="s">
        <v>1163</v>
      </c>
      <c r="H19" s="11" t="s">
        <v>1164</v>
      </c>
      <c r="I19" s="26">
        <v>460000</v>
      </c>
      <c r="J19" s="26"/>
      <c r="K19" s="26"/>
      <c r="L19" s="26"/>
      <c r="M19" s="26"/>
      <c r="N19" s="26"/>
      <c r="O19" s="26"/>
      <c r="P19" s="26"/>
      <c r="Q19" s="26"/>
      <c r="R19" s="26"/>
      <c r="S19" s="26"/>
      <c r="T19" s="26"/>
      <c r="U19" s="26"/>
      <c r="V19" s="26"/>
      <c r="W19" s="26"/>
      <c r="X19" s="26">
        <v>460000</v>
      </c>
      <c r="Y19" s="26"/>
      <c r="Z19" s="26"/>
      <c r="AA19" s="26"/>
      <c r="AB19" s="23"/>
    </row>
    <row r="20" ht="24" customHeight="1" spans="1:28">
      <c r="A20" s="11" t="s">
        <v>1152</v>
      </c>
      <c r="B20" s="11" t="s">
        <v>1165</v>
      </c>
      <c r="C20" s="11" t="s">
        <v>1157</v>
      </c>
      <c r="D20" s="11" t="s">
        <v>61</v>
      </c>
      <c r="E20" s="11" t="s">
        <v>89</v>
      </c>
      <c r="F20" s="11" t="s">
        <v>64</v>
      </c>
      <c r="G20" s="11" t="s">
        <v>1163</v>
      </c>
      <c r="H20" s="11" t="s">
        <v>1166</v>
      </c>
      <c r="I20" s="26">
        <v>21000</v>
      </c>
      <c r="J20" s="26"/>
      <c r="K20" s="26"/>
      <c r="L20" s="26"/>
      <c r="M20" s="26"/>
      <c r="N20" s="26"/>
      <c r="O20" s="26"/>
      <c r="P20" s="26"/>
      <c r="Q20" s="26"/>
      <c r="R20" s="26"/>
      <c r="S20" s="26"/>
      <c r="T20" s="26"/>
      <c r="U20" s="26"/>
      <c r="V20" s="26"/>
      <c r="W20" s="26"/>
      <c r="X20" s="26">
        <v>21000</v>
      </c>
      <c r="Y20" s="26"/>
      <c r="Z20" s="26"/>
      <c r="AA20" s="26"/>
      <c r="AB20" s="23"/>
    </row>
    <row r="21" ht="24" customHeight="1" spans="1:28">
      <c r="A21" s="11" t="s">
        <v>1152</v>
      </c>
      <c r="B21" s="11" t="s">
        <v>1167</v>
      </c>
      <c r="C21" s="11" t="s">
        <v>1157</v>
      </c>
      <c r="D21" s="11" t="s">
        <v>61</v>
      </c>
      <c r="E21" s="11" t="s">
        <v>91</v>
      </c>
      <c r="F21" s="11" t="s">
        <v>64</v>
      </c>
      <c r="G21" s="11" t="s">
        <v>1163</v>
      </c>
      <c r="H21" s="11" t="s">
        <v>1168</v>
      </c>
      <c r="I21" s="26">
        <v>70000</v>
      </c>
      <c r="J21" s="26"/>
      <c r="K21" s="26"/>
      <c r="L21" s="26"/>
      <c r="M21" s="26"/>
      <c r="N21" s="26"/>
      <c r="O21" s="26"/>
      <c r="P21" s="26"/>
      <c r="Q21" s="26"/>
      <c r="R21" s="26"/>
      <c r="S21" s="26"/>
      <c r="T21" s="26"/>
      <c r="U21" s="26"/>
      <c r="V21" s="26"/>
      <c r="W21" s="26"/>
      <c r="X21" s="26"/>
      <c r="Y21" s="26">
        <v>70000</v>
      </c>
      <c r="Z21" s="26"/>
      <c r="AA21" s="26"/>
      <c r="AB21" s="23"/>
    </row>
    <row r="22" ht="24" customHeight="1" spans="1:28">
      <c r="A22" s="11" t="s">
        <v>1152</v>
      </c>
      <c r="B22" s="11" t="s">
        <v>1165</v>
      </c>
      <c r="C22" s="11" t="s">
        <v>1157</v>
      </c>
      <c r="D22" s="11" t="s">
        <v>61</v>
      </c>
      <c r="E22" s="11" t="s">
        <v>91</v>
      </c>
      <c r="F22" s="11" t="s">
        <v>64</v>
      </c>
      <c r="G22" s="11" t="s">
        <v>1163</v>
      </c>
      <c r="H22" s="11" t="s">
        <v>1161</v>
      </c>
      <c r="I22" s="26">
        <v>32000</v>
      </c>
      <c r="J22" s="26"/>
      <c r="K22" s="26"/>
      <c r="L22" s="26"/>
      <c r="M22" s="26"/>
      <c r="N22" s="26"/>
      <c r="O22" s="26"/>
      <c r="P22" s="26"/>
      <c r="Q22" s="26"/>
      <c r="R22" s="26"/>
      <c r="S22" s="26"/>
      <c r="T22" s="26"/>
      <c r="U22" s="26"/>
      <c r="V22" s="26"/>
      <c r="W22" s="26"/>
      <c r="X22" s="26"/>
      <c r="Y22" s="26">
        <v>32000</v>
      </c>
      <c r="Z22" s="26"/>
      <c r="AA22" s="26"/>
      <c r="AB22" s="23"/>
    </row>
    <row r="23" ht="24" customHeight="1" spans="1:28">
      <c r="A23" s="11" t="s">
        <v>1152</v>
      </c>
      <c r="B23" s="11" t="s">
        <v>1162</v>
      </c>
      <c r="C23" s="11" t="s">
        <v>1157</v>
      </c>
      <c r="D23" s="11" t="s">
        <v>61</v>
      </c>
      <c r="E23" s="11" t="s">
        <v>89</v>
      </c>
      <c r="F23" s="11" t="s">
        <v>64</v>
      </c>
      <c r="G23" s="11" t="s">
        <v>1163</v>
      </c>
      <c r="H23" s="11" t="s">
        <v>1166</v>
      </c>
      <c r="I23" s="26">
        <v>90000</v>
      </c>
      <c r="J23" s="26"/>
      <c r="K23" s="26"/>
      <c r="L23" s="26"/>
      <c r="M23" s="26"/>
      <c r="N23" s="26"/>
      <c r="O23" s="26"/>
      <c r="P23" s="26"/>
      <c r="Q23" s="26"/>
      <c r="R23" s="26"/>
      <c r="S23" s="26"/>
      <c r="T23" s="26"/>
      <c r="U23" s="26"/>
      <c r="V23" s="26"/>
      <c r="W23" s="26"/>
      <c r="X23" s="26">
        <v>90000</v>
      </c>
      <c r="Y23" s="26"/>
      <c r="Z23" s="26"/>
      <c r="AA23" s="26"/>
      <c r="AB23" s="23"/>
    </row>
    <row r="24" ht="24" customHeight="1" spans="1:28">
      <c r="A24" s="11" t="s">
        <v>1152</v>
      </c>
      <c r="B24" s="11" t="s">
        <v>1160</v>
      </c>
      <c r="C24" s="11" t="s">
        <v>1154</v>
      </c>
      <c r="D24" s="11" t="s">
        <v>61</v>
      </c>
      <c r="E24" s="11" t="s">
        <v>93</v>
      </c>
      <c r="F24" s="11" t="s">
        <v>267</v>
      </c>
      <c r="G24" s="11" t="s">
        <v>552</v>
      </c>
      <c r="H24" s="11" t="s">
        <v>1161</v>
      </c>
      <c r="I24" s="26">
        <v>36000</v>
      </c>
      <c r="J24" s="26"/>
      <c r="K24" s="26"/>
      <c r="L24" s="26"/>
      <c r="M24" s="26"/>
      <c r="N24" s="26">
        <v>36000</v>
      </c>
      <c r="O24" s="26">
        <v>36000</v>
      </c>
      <c r="P24" s="26"/>
      <c r="Q24" s="26"/>
      <c r="R24" s="26"/>
      <c r="S24" s="26"/>
      <c r="T24" s="26"/>
      <c r="U24" s="26"/>
      <c r="V24" s="26"/>
      <c r="W24" s="26"/>
      <c r="X24" s="26"/>
      <c r="Y24" s="26"/>
      <c r="Z24" s="26"/>
      <c r="AA24" s="26"/>
      <c r="AB24" s="23"/>
    </row>
    <row r="25" ht="24" customHeight="1" spans="1:28">
      <c r="A25" s="11" t="s">
        <v>1152</v>
      </c>
      <c r="B25" s="11" t="s">
        <v>1169</v>
      </c>
      <c r="C25" s="11" t="s">
        <v>1157</v>
      </c>
      <c r="D25" s="11" t="s">
        <v>61</v>
      </c>
      <c r="E25" s="11" t="s">
        <v>147</v>
      </c>
      <c r="F25" s="11" t="s">
        <v>64</v>
      </c>
      <c r="G25" s="11" t="s">
        <v>1163</v>
      </c>
      <c r="H25" s="11" t="s">
        <v>1164</v>
      </c>
      <c r="I25" s="26">
        <v>500000</v>
      </c>
      <c r="J25" s="26"/>
      <c r="K25" s="26"/>
      <c r="L25" s="26"/>
      <c r="M25" s="26"/>
      <c r="N25" s="26"/>
      <c r="O25" s="26"/>
      <c r="P25" s="26"/>
      <c r="Q25" s="26"/>
      <c r="R25" s="26"/>
      <c r="S25" s="26"/>
      <c r="T25" s="26"/>
      <c r="U25" s="26"/>
      <c r="V25" s="26"/>
      <c r="W25" s="26"/>
      <c r="X25" s="26">
        <v>500000</v>
      </c>
      <c r="Y25" s="26"/>
      <c r="Z25" s="26"/>
      <c r="AA25" s="26"/>
      <c r="AB25" s="23"/>
    </row>
    <row r="26" ht="24" customHeight="1" spans="1:28">
      <c r="A26" s="11" t="s">
        <v>1152</v>
      </c>
      <c r="B26" s="11" t="s">
        <v>1170</v>
      </c>
      <c r="C26" s="11" t="s">
        <v>1154</v>
      </c>
      <c r="D26" s="11" t="s">
        <v>61</v>
      </c>
      <c r="E26" s="11" t="s">
        <v>93</v>
      </c>
      <c r="F26" s="11" t="s">
        <v>265</v>
      </c>
      <c r="G26" s="11" t="s">
        <v>552</v>
      </c>
      <c r="H26" s="11" t="s">
        <v>1161</v>
      </c>
      <c r="I26" s="26">
        <v>36000</v>
      </c>
      <c r="J26" s="26"/>
      <c r="K26" s="26"/>
      <c r="L26" s="26"/>
      <c r="M26" s="26"/>
      <c r="N26" s="26">
        <v>36000</v>
      </c>
      <c r="O26" s="26">
        <v>36000</v>
      </c>
      <c r="P26" s="26"/>
      <c r="Q26" s="26"/>
      <c r="R26" s="26"/>
      <c r="S26" s="26"/>
      <c r="T26" s="26"/>
      <c r="U26" s="26"/>
      <c r="V26" s="26"/>
      <c r="W26" s="26"/>
      <c r="X26" s="26"/>
      <c r="Y26" s="26"/>
      <c r="Z26" s="26"/>
      <c r="AA26" s="26"/>
      <c r="AB26" s="23"/>
    </row>
    <row r="27" ht="24" customHeight="1" spans="1:28">
      <c r="A27" s="11" t="s">
        <v>702</v>
      </c>
      <c r="B27" s="23"/>
      <c r="C27" s="23"/>
      <c r="D27" s="23"/>
      <c r="E27" s="23"/>
      <c r="F27" s="23"/>
      <c r="G27" s="23"/>
      <c r="H27" s="23"/>
      <c r="I27" s="26">
        <v>3173400</v>
      </c>
      <c r="J27" s="26"/>
      <c r="K27" s="26"/>
      <c r="L27" s="26"/>
      <c r="M27" s="26"/>
      <c r="N27" s="26">
        <v>3173400</v>
      </c>
      <c r="O27" s="26">
        <v>3173400</v>
      </c>
      <c r="P27" s="26"/>
      <c r="Q27" s="26"/>
      <c r="R27" s="26"/>
      <c r="S27" s="26"/>
      <c r="T27" s="26"/>
      <c r="U27" s="26"/>
      <c r="V27" s="26"/>
      <c r="W27" s="26"/>
      <c r="X27" s="26"/>
      <c r="Y27" s="26"/>
      <c r="Z27" s="26"/>
      <c r="AA27" s="26"/>
      <c r="AB27" s="23"/>
    </row>
    <row r="28" ht="24" customHeight="1" spans="1:28">
      <c r="A28" s="11" t="s">
        <v>779</v>
      </c>
      <c r="B28" s="11" t="s">
        <v>1171</v>
      </c>
      <c r="C28" s="11" t="s">
        <v>1154</v>
      </c>
      <c r="D28" s="11" t="s">
        <v>62</v>
      </c>
      <c r="E28" s="11" t="s">
        <v>143</v>
      </c>
      <c r="F28" s="11" t="s">
        <v>64</v>
      </c>
      <c r="G28" s="11" t="s">
        <v>1172</v>
      </c>
      <c r="H28" s="11" t="s">
        <v>1173</v>
      </c>
      <c r="I28" s="26">
        <v>200000</v>
      </c>
      <c r="J28" s="26"/>
      <c r="K28" s="26"/>
      <c r="L28" s="26"/>
      <c r="M28" s="26"/>
      <c r="N28" s="26">
        <v>200000</v>
      </c>
      <c r="O28" s="26">
        <v>200000</v>
      </c>
      <c r="P28" s="26"/>
      <c r="Q28" s="26"/>
      <c r="R28" s="26"/>
      <c r="S28" s="26"/>
      <c r="T28" s="26"/>
      <c r="U28" s="26"/>
      <c r="V28" s="26"/>
      <c r="W28" s="26"/>
      <c r="X28" s="26"/>
      <c r="Y28" s="26"/>
      <c r="Z28" s="26"/>
      <c r="AA28" s="26"/>
      <c r="AB28" s="23"/>
    </row>
    <row r="29" ht="24" customHeight="1" spans="1:28">
      <c r="A29" s="11" t="s">
        <v>779</v>
      </c>
      <c r="B29" s="11" t="s">
        <v>1169</v>
      </c>
      <c r="C29" s="11" t="s">
        <v>1154</v>
      </c>
      <c r="D29" s="11" t="s">
        <v>62</v>
      </c>
      <c r="E29" s="11" t="s">
        <v>143</v>
      </c>
      <c r="F29" s="11" t="s">
        <v>66</v>
      </c>
      <c r="G29" s="11" t="s">
        <v>1163</v>
      </c>
      <c r="H29" s="11" t="s">
        <v>1173</v>
      </c>
      <c r="I29" s="26">
        <v>98400</v>
      </c>
      <c r="J29" s="26"/>
      <c r="K29" s="26"/>
      <c r="L29" s="26"/>
      <c r="M29" s="26"/>
      <c r="N29" s="26">
        <v>98400</v>
      </c>
      <c r="O29" s="26">
        <v>98400</v>
      </c>
      <c r="P29" s="26"/>
      <c r="Q29" s="26"/>
      <c r="R29" s="26"/>
      <c r="S29" s="26"/>
      <c r="T29" s="26"/>
      <c r="U29" s="26"/>
      <c r="V29" s="26"/>
      <c r="W29" s="26"/>
      <c r="X29" s="26"/>
      <c r="Y29" s="26"/>
      <c r="Z29" s="26"/>
      <c r="AA29" s="26"/>
      <c r="AB29" s="23"/>
    </row>
    <row r="30" ht="24" customHeight="1" spans="1:28">
      <c r="A30" s="11" t="s">
        <v>779</v>
      </c>
      <c r="B30" s="11" t="s">
        <v>1174</v>
      </c>
      <c r="C30" s="11" t="s">
        <v>1154</v>
      </c>
      <c r="D30" s="11" t="s">
        <v>62</v>
      </c>
      <c r="E30" s="11" t="s">
        <v>143</v>
      </c>
      <c r="F30" s="11" t="s">
        <v>64</v>
      </c>
      <c r="G30" s="11" t="s">
        <v>1163</v>
      </c>
      <c r="H30" s="11" t="s">
        <v>1173</v>
      </c>
      <c r="I30" s="26">
        <v>323000</v>
      </c>
      <c r="J30" s="26"/>
      <c r="K30" s="26"/>
      <c r="L30" s="26"/>
      <c r="M30" s="26"/>
      <c r="N30" s="26">
        <v>323000</v>
      </c>
      <c r="O30" s="26">
        <v>323000</v>
      </c>
      <c r="P30" s="26"/>
      <c r="Q30" s="26"/>
      <c r="R30" s="26"/>
      <c r="S30" s="26"/>
      <c r="T30" s="26"/>
      <c r="U30" s="26"/>
      <c r="V30" s="26"/>
      <c r="W30" s="26"/>
      <c r="X30" s="26"/>
      <c r="Y30" s="26"/>
      <c r="Z30" s="26"/>
      <c r="AA30" s="26"/>
      <c r="AB30" s="23"/>
    </row>
    <row r="31" ht="24" customHeight="1" spans="1:28">
      <c r="A31" s="11" t="s">
        <v>764</v>
      </c>
      <c r="B31" s="11" t="s">
        <v>1175</v>
      </c>
      <c r="C31" s="11" t="s">
        <v>1154</v>
      </c>
      <c r="D31" s="11" t="s">
        <v>62</v>
      </c>
      <c r="E31" s="11" t="s">
        <v>143</v>
      </c>
      <c r="F31" s="11" t="s">
        <v>266</v>
      </c>
      <c r="G31" s="11" t="s">
        <v>594</v>
      </c>
      <c r="H31" s="11" t="s">
        <v>1176</v>
      </c>
      <c r="I31" s="26">
        <v>100000</v>
      </c>
      <c r="J31" s="26"/>
      <c r="K31" s="26"/>
      <c r="L31" s="26"/>
      <c r="M31" s="26"/>
      <c r="N31" s="26">
        <v>100000</v>
      </c>
      <c r="O31" s="26">
        <v>100000</v>
      </c>
      <c r="P31" s="26"/>
      <c r="Q31" s="26"/>
      <c r="R31" s="26"/>
      <c r="S31" s="26"/>
      <c r="T31" s="26"/>
      <c r="U31" s="26"/>
      <c r="V31" s="26"/>
      <c r="W31" s="26"/>
      <c r="X31" s="26"/>
      <c r="Y31" s="26"/>
      <c r="Z31" s="26"/>
      <c r="AA31" s="26"/>
      <c r="AB31" s="23"/>
    </row>
    <row r="32" ht="24" customHeight="1" spans="1:28">
      <c r="A32" s="11" t="s">
        <v>764</v>
      </c>
      <c r="B32" s="11" t="s">
        <v>1177</v>
      </c>
      <c r="C32" s="11" t="s">
        <v>1154</v>
      </c>
      <c r="D32" s="11" t="s">
        <v>62</v>
      </c>
      <c r="E32" s="11" t="s">
        <v>143</v>
      </c>
      <c r="F32" s="11" t="s">
        <v>64</v>
      </c>
      <c r="G32" s="11" t="s">
        <v>1163</v>
      </c>
      <c r="H32" s="11" t="s">
        <v>1178</v>
      </c>
      <c r="I32" s="26">
        <v>200000</v>
      </c>
      <c r="J32" s="26"/>
      <c r="K32" s="26"/>
      <c r="L32" s="26"/>
      <c r="M32" s="26"/>
      <c r="N32" s="26">
        <v>200000</v>
      </c>
      <c r="O32" s="26">
        <v>200000</v>
      </c>
      <c r="P32" s="26"/>
      <c r="Q32" s="26"/>
      <c r="R32" s="26"/>
      <c r="S32" s="26"/>
      <c r="T32" s="26"/>
      <c r="U32" s="26"/>
      <c r="V32" s="26"/>
      <c r="W32" s="26"/>
      <c r="X32" s="26"/>
      <c r="Y32" s="26"/>
      <c r="Z32" s="26"/>
      <c r="AA32" s="26"/>
      <c r="AB32" s="23"/>
    </row>
    <row r="33" ht="24" customHeight="1" spans="1:28">
      <c r="A33" s="11" t="s">
        <v>764</v>
      </c>
      <c r="B33" s="11" t="s">
        <v>1179</v>
      </c>
      <c r="C33" s="11" t="s">
        <v>1154</v>
      </c>
      <c r="D33" s="11" t="s">
        <v>62</v>
      </c>
      <c r="E33" s="11" t="s">
        <v>143</v>
      </c>
      <c r="F33" s="11" t="s">
        <v>64</v>
      </c>
      <c r="G33" s="11" t="s">
        <v>504</v>
      </c>
      <c r="H33" s="11" t="s">
        <v>1173</v>
      </c>
      <c r="I33" s="26">
        <v>252000</v>
      </c>
      <c r="J33" s="26"/>
      <c r="K33" s="26"/>
      <c r="L33" s="26"/>
      <c r="M33" s="26"/>
      <c r="N33" s="26">
        <v>252000</v>
      </c>
      <c r="O33" s="26">
        <v>252000</v>
      </c>
      <c r="P33" s="26"/>
      <c r="Q33" s="26"/>
      <c r="R33" s="26"/>
      <c r="S33" s="26"/>
      <c r="T33" s="26"/>
      <c r="U33" s="26"/>
      <c r="V33" s="26"/>
      <c r="W33" s="26"/>
      <c r="X33" s="26"/>
      <c r="Y33" s="26"/>
      <c r="Z33" s="26"/>
      <c r="AA33" s="26"/>
      <c r="AB33" s="23"/>
    </row>
    <row r="34" ht="24" customHeight="1" spans="1:28">
      <c r="A34" s="11" t="s">
        <v>764</v>
      </c>
      <c r="B34" s="11" t="s">
        <v>1179</v>
      </c>
      <c r="C34" s="11" t="s">
        <v>1154</v>
      </c>
      <c r="D34" s="11" t="s">
        <v>62</v>
      </c>
      <c r="E34" s="11" t="s">
        <v>143</v>
      </c>
      <c r="F34" s="11" t="s">
        <v>64</v>
      </c>
      <c r="G34" s="11" t="s">
        <v>504</v>
      </c>
      <c r="H34" s="11" t="s">
        <v>1173</v>
      </c>
      <c r="I34" s="26">
        <v>2000000</v>
      </c>
      <c r="J34" s="26"/>
      <c r="K34" s="26"/>
      <c r="L34" s="26"/>
      <c r="M34" s="26"/>
      <c r="N34" s="26">
        <v>2000000</v>
      </c>
      <c r="O34" s="26">
        <v>2000000</v>
      </c>
      <c r="P34" s="26"/>
      <c r="Q34" s="26"/>
      <c r="R34" s="26"/>
      <c r="S34" s="26"/>
      <c r="T34" s="26"/>
      <c r="U34" s="26"/>
      <c r="V34" s="26"/>
      <c r="W34" s="26"/>
      <c r="X34" s="26"/>
      <c r="Y34" s="26"/>
      <c r="Z34" s="26"/>
      <c r="AA34" s="26"/>
      <c r="AB34" s="23"/>
    </row>
    <row r="35" ht="24" customHeight="1"/>
    <row r="36" ht="24" customHeight="1"/>
  </sheetData>
  <mergeCells count="16">
    <mergeCell ref="A1:AB1"/>
    <mergeCell ref="A2:AB2"/>
    <mergeCell ref="A3:AB3"/>
    <mergeCell ref="J4:M4"/>
    <mergeCell ref="N4:W4"/>
    <mergeCell ref="Y4:AB4"/>
    <mergeCell ref="A4:A5"/>
    <mergeCell ref="B4:B5"/>
    <mergeCell ref="C4:C5"/>
    <mergeCell ref="D4:D5"/>
    <mergeCell ref="E4:E5"/>
    <mergeCell ref="F4:F5"/>
    <mergeCell ref="G4:G5"/>
    <mergeCell ref="H4:H5"/>
    <mergeCell ref="I4:I5"/>
    <mergeCell ref="X4:X5"/>
  </mergeCells>
  <pageMargins left="0.511805555555556" right="0.188888888888889" top="0.393055555555556" bottom="0.196527777777778" header="0.188888888888889" footer="0.188888888888889"/>
  <pageSetup paperSize="9" scale="54" orientation="landscape" useFirstPageNumber="1"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9"/>
  <sheetViews>
    <sheetView workbookViewId="0">
      <selection activeCell="E7" sqref="E7"/>
    </sheetView>
  </sheetViews>
  <sheetFormatPr defaultColWidth="12" defaultRowHeight="14.25" customHeight="1"/>
  <cols>
    <col min="1" max="13" width="14.8333333333333" style="1" customWidth="1"/>
    <col min="14" max="14" width="12" style="1" customWidth="1"/>
    <col min="15" max="16384" width="12" style="1"/>
  </cols>
  <sheetData>
    <row r="1" customHeight="1" spans="1:1">
      <c r="A1" s="2" t="s">
        <v>1180</v>
      </c>
    </row>
    <row r="2" ht="51.75" customHeight="1" spans="1:13">
      <c r="A2" s="3" t="s">
        <v>1181</v>
      </c>
      <c r="B2" s="4"/>
      <c r="C2" s="4"/>
      <c r="D2" s="4"/>
      <c r="E2" s="4"/>
      <c r="F2" s="4"/>
      <c r="G2" s="4"/>
      <c r="H2" s="4"/>
      <c r="I2" s="4"/>
      <c r="J2" s="4"/>
      <c r="K2" s="4"/>
      <c r="L2" s="4"/>
      <c r="M2" s="4"/>
    </row>
    <row r="3" customHeight="1" spans="1:13">
      <c r="A3" s="5" t="s">
        <v>2</v>
      </c>
      <c r="B3" s="6"/>
      <c r="C3" s="6"/>
      <c r="D3" s="6"/>
      <c r="E3" s="14" t="s">
        <v>1182</v>
      </c>
      <c r="F3" s="6"/>
      <c r="G3" s="6"/>
      <c r="H3" s="6"/>
      <c r="I3" s="6"/>
      <c r="J3" s="6"/>
      <c r="K3" s="6"/>
      <c r="L3" s="6"/>
      <c r="M3" s="6"/>
    </row>
    <row r="4" ht="30" customHeight="1" spans="1:13">
      <c r="A4" s="7" t="s">
        <v>1183</v>
      </c>
      <c r="B4" s="7" t="s">
        <v>1184</v>
      </c>
      <c r="C4" s="7" t="s">
        <v>1185</v>
      </c>
      <c r="D4" s="7" t="s">
        <v>1186</v>
      </c>
      <c r="E4" s="15"/>
      <c r="F4" s="13"/>
      <c r="G4" s="13"/>
      <c r="H4" s="13"/>
      <c r="I4" s="18"/>
      <c r="J4" s="7" t="s">
        <v>1187</v>
      </c>
      <c r="K4" s="7" t="s">
        <v>1188</v>
      </c>
      <c r="L4" s="7" t="s">
        <v>1189</v>
      </c>
      <c r="M4" s="7" t="s">
        <v>1190</v>
      </c>
    </row>
    <row r="5" ht="27" customHeight="1" spans="1:13">
      <c r="A5" s="8"/>
      <c r="B5" s="8"/>
      <c r="C5" s="8"/>
      <c r="D5" s="8"/>
      <c r="E5" s="16" t="s">
        <v>60</v>
      </c>
      <c r="F5" s="16" t="s">
        <v>1191</v>
      </c>
      <c r="G5" s="16" t="s">
        <v>1192</v>
      </c>
      <c r="H5" s="16" t="s">
        <v>1193</v>
      </c>
      <c r="I5" s="16" t="s">
        <v>1194</v>
      </c>
      <c r="J5" s="8"/>
      <c r="K5" s="8"/>
      <c r="L5" s="8"/>
      <c r="M5" s="8"/>
    </row>
    <row r="6" ht="38" customHeight="1" spans="1:13">
      <c r="A6" s="9" t="s">
        <v>1195</v>
      </c>
      <c r="B6" s="9">
        <v>1</v>
      </c>
      <c r="C6" s="9">
        <v>2</v>
      </c>
      <c r="D6" s="10">
        <v>3</v>
      </c>
      <c r="E6" s="10">
        <v>4</v>
      </c>
      <c r="F6" s="10">
        <v>5</v>
      </c>
      <c r="G6" s="10">
        <v>6</v>
      </c>
      <c r="H6" s="10">
        <v>7</v>
      </c>
      <c r="I6" s="10">
        <v>8</v>
      </c>
      <c r="J6" s="10">
        <v>9</v>
      </c>
      <c r="K6" s="10">
        <v>10</v>
      </c>
      <c r="L6" s="10">
        <v>11</v>
      </c>
      <c r="M6" s="10">
        <v>12</v>
      </c>
    </row>
    <row r="7" ht="38" customHeight="1" spans="1:13">
      <c r="A7" s="9" t="s">
        <v>149</v>
      </c>
      <c r="B7" s="9"/>
      <c r="C7" s="11"/>
      <c r="D7" s="9"/>
      <c r="E7" s="17"/>
      <c r="F7" s="17"/>
      <c r="G7" s="17"/>
      <c r="H7" s="17"/>
      <c r="I7" s="17"/>
      <c r="J7" s="17"/>
      <c r="K7" s="17"/>
      <c r="L7" s="17"/>
      <c r="M7" s="17"/>
    </row>
    <row r="8" ht="38" customHeight="1" spans="1:13">
      <c r="A8" s="9" t="s">
        <v>1196</v>
      </c>
      <c r="B8" s="12" t="s">
        <v>1197</v>
      </c>
      <c r="C8" s="13"/>
      <c r="D8" s="13"/>
      <c r="E8" s="13"/>
      <c r="F8" s="13"/>
      <c r="G8" s="13"/>
      <c r="H8" s="13"/>
      <c r="I8" s="13"/>
      <c r="J8" s="13"/>
      <c r="K8" s="13"/>
      <c r="L8" s="13"/>
      <c r="M8" s="18"/>
    </row>
    <row r="9" ht="38" customHeight="1" spans="1:13">
      <c r="A9" s="9"/>
      <c r="B9" s="12" t="s">
        <v>1198</v>
      </c>
      <c r="C9" s="13"/>
      <c r="D9" s="13"/>
      <c r="E9" s="13"/>
      <c r="F9" s="13"/>
      <c r="G9" s="13"/>
      <c r="H9" s="13"/>
      <c r="I9" s="13"/>
      <c r="J9" s="13"/>
      <c r="K9" s="13"/>
      <c r="L9" s="13"/>
      <c r="M9" s="18"/>
    </row>
  </sheetData>
  <mergeCells count="15">
    <mergeCell ref="A1:M1"/>
    <mergeCell ref="A2:M2"/>
    <mergeCell ref="A3:D3"/>
    <mergeCell ref="E3:M3"/>
    <mergeCell ref="E4:I4"/>
    <mergeCell ref="B8:M8"/>
    <mergeCell ref="B9:M9"/>
    <mergeCell ref="A4:A5"/>
    <mergeCell ref="B4:B5"/>
    <mergeCell ref="C4:C5"/>
    <mergeCell ref="D4:D5"/>
    <mergeCell ref="J4:J5"/>
    <mergeCell ref="K4:K5"/>
    <mergeCell ref="L4:L5"/>
    <mergeCell ref="M4:M5"/>
  </mergeCells>
  <pageMargins left="0.696527777777778" right="0.696527777777778" top="0.751388888888889" bottom="0.751388888888889" header="0.290277777777778" footer="0.290277777777778"/>
  <pageSetup paperSize="9" scale="83"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49"/>
  <sheetViews>
    <sheetView showGridLines="0" workbookViewId="0">
      <selection activeCell="A1" sqref="A1:E1"/>
    </sheetView>
  </sheetViews>
  <sheetFormatPr defaultColWidth="10" defaultRowHeight="12.75" customHeight="1" outlineLevelCol="4"/>
  <cols>
    <col min="1" max="1" width="24.3333333333333" style="19" customWidth="1"/>
    <col min="2" max="2" width="74.5" style="19" customWidth="1"/>
    <col min="3" max="3" width="20" style="19" customWidth="1"/>
    <col min="4" max="4" width="18.5" style="19" customWidth="1"/>
    <col min="5" max="5" width="17.8333333333333" style="19" customWidth="1"/>
    <col min="6" max="6" width="10" style="20" customWidth="1"/>
    <col min="7" max="16384" width="10" style="20"/>
  </cols>
  <sheetData>
    <row r="1" s="165" customFormat="1" ht="15" customHeight="1" spans="1:5">
      <c r="A1" s="2" t="s">
        <v>53</v>
      </c>
      <c r="B1" s="19"/>
      <c r="C1" s="19"/>
      <c r="D1" s="19"/>
      <c r="E1" s="19"/>
    </row>
    <row r="2" s="166" customFormat="1" ht="39.75" customHeight="1" spans="1:5">
      <c r="A2" s="169" t="s">
        <v>54</v>
      </c>
      <c r="B2" s="170"/>
      <c r="C2" s="170"/>
      <c r="D2" s="170"/>
      <c r="E2" s="170"/>
    </row>
    <row r="3" s="165" customFormat="1" ht="15" customHeight="1" spans="1:5">
      <c r="A3" s="2" t="s">
        <v>3</v>
      </c>
      <c r="B3" s="19"/>
      <c r="C3" s="19"/>
      <c r="D3" s="19"/>
      <c r="E3" s="19"/>
    </row>
    <row r="4" s="167" customFormat="1" ht="17.25" customHeight="1" spans="1:5">
      <c r="A4" s="15" t="s">
        <v>55</v>
      </c>
      <c r="B4" s="177"/>
      <c r="C4" s="15" t="s">
        <v>56</v>
      </c>
      <c r="D4" s="172"/>
      <c r="E4" s="177"/>
    </row>
    <row r="5" s="167" customFormat="1" ht="17.25" customHeight="1" spans="1:5">
      <c r="A5" s="7" t="s">
        <v>57</v>
      </c>
      <c r="B5" s="7" t="s">
        <v>58</v>
      </c>
      <c r="C5" s="15" t="s">
        <v>59</v>
      </c>
      <c r="D5" s="172"/>
      <c r="E5" s="177"/>
    </row>
    <row r="6" s="167" customFormat="1" ht="48.75" customHeight="1" spans="1:5">
      <c r="A6" s="201"/>
      <c r="B6" s="201"/>
      <c r="C6" s="16" t="s">
        <v>60</v>
      </c>
      <c r="D6" s="16" t="s">
        <v>61</v>
      </c>
      <c r="E6" s="16" t="s">
        <v>62</v>
      </c>
    </row>
    <row r="7" s="167" customFormat="1" ht="17.25" customHeight="1" spans="1:5">
      <c r="A7" s="16" t="s">
        <v>63</v>
      </c>
      <c r="B7" s="16" t="s">
        <v>63</v>
      </c>
      <c r="C7" s="16" t="s">
        <v>64</v>
      </c>
      <c r="D7" s="16" t="s">
        <v>65</v>
      </c>
      <c r="E7" s="16" t="s">
        <v>66</v>
      </c>
    </row>
    <row r="8" s="168" customFormat="1" ht="20.25" customHeight="1" spans="1:5">
      <c r="A8" s="11" t="s">
        <v>67</v>
      </c>
      <c r="B8" s="11" t="s">
        <v>68</v>
      </c>
      <c r="C8" s="26">
        <v>77917720.67</v>
      </c>
      <c r="D8" s="26">
        <v>20216723.67</v>
      </c>
      <c r="E8" s="26">
        <v>57700997</v>
      </c>
    </row>
    <row r="9" ht="20.25" customHeight="1" spans="1:5">
      <c r="A9" s="11" t="s">
        <v>69</v>
      </c>
      <c r="B9" s="11" t="s">
        <v>70</v>
      </c>
      <c r="C9" s="26">
        <v>8651590.38</v>
      </c>
      <c r="D9" s="26">
        <v>6964390.38</v>
      </c>
      <c r="E9" s="26">
        <v>1687200</v>
      </c>
    </row>
    <row r="10" ht="20.25" customHeight="1" spans="1:5">
      <c r="A10" s="11" t="s">
        <v>71</v>
      </c>
      <c r="B10" s="11" t="s">
        <v>72</v>
      </c>
      <c r="C10" s="26">
        <v>4788125.65</v>
      </c>
      <c r="D10" s="26">
        <v>4788125.65</v>
      </c>
      <c r="E10" s="26"/>
    </row>
    <row r="11" ht="20.25" customHeight="1" spans="1:5">
      <c r="A11" s="11" t="s">
        <v>73</v>
      </c>
      <c r="B11" s="11" t="s">
        <v>74</v>
      </c>
      <c r="C11" s="26">
        <v>1101500</v>
      </c>
      <c r="D11" s="26">
        <v>1101500</v>
      </c>
      <c r="E11" s="26"/>
    </row>
    <row r="12" ht="20.25" customHeight="1" spans="1:5">
      <c r="A12" s="11" t="s">
        <v>75</v>
      </c>
      <c r="B12" s="11" t="s">
        <v>76</v>
      </c>
      <c r="C12" s="26">
        <v>2761964.73</v>
      </c>
      <c r="D12" s="26">
        <v>1074764.73</v>
      </c>
      <c r="E12" s="26">
        <v>1687200</v>
      </c>
    </row>
    <row r="13" ht="20.25" customHeight="1" spans="1:5">
      <c r="A13" s="11" t="s">
        <v>77</v>
      </c>
      <c r="B13" s="11" t="s">
        <v>78</v>
      </c>
      <c r="C13" s="26">
        <v>2262362.24</v>
      </c>
      <c r="D13" s="26">
        <v>2262362.24</v>
      </c>
      <c r="E13" s="26"/>
    </row>
    <row r="14" ht="20.25" customHeight="1" spans="1:5">
      <c r="A14" s="11" t="s">
        <v>79</v>
      </c>
      <c r="B14" s="11" t="s">
        <v>80</v>
      </c>
      <c r="C14" s="26">
        <v>1154068</v>
      </c>
      <c r="D14" s="26">
        <v>1154068</v>
      </c>
      <c r="E14" s="26"/>
    </row>
    <row r="15" ht="20.25" customHeight="1" spans="1:5">
      <c r="A15" s="11" t="s">
        <v>81</v>
      </c>
      <c r="B15" s="11" t="s">
        <v>82</v>
      </c>
      <c r="C15" s="26">
        <v>135000</v>
      </c>
      <c r="D15" s="26">
        <v>135000</v>
      </c>
      <c r="E15" s="26"/>
    </row>
    <row r="16" ht="20.25" customHeight="1" spans="1:5">
      <c r="A16" s="11" t="s">
        <v>83</v>
      </c>
      <c r="B16" s="11" t="s">
        <v>84</v>
      </c>
      <c r="C16" s="26">
        <v>973294.24</v>
      </c>
      <c r="D16" s="26">
        <v>973294.24</v>
      </c>
      <c r="E16" s="26"/>
    </row>
    <row r="17" ht="20.25" customHeight="1" spans="1:5">
      <c r="A17" s="11" t="s">
        <v>85</v>
      </c>
      <c r="B17" s="11" t="s">
        <v>86</v>
      </c>
      <c r="C17" s="26"/>
      <c r="D17" s="26"/>
      <c r="E17" s="26"/>
    </row>
    <row r="18" ht="20.25" customHeight="1" spans="1:5">
      <c r="A18" s="11" t="s">
        <v>87</v>
      </c>
      <c r="B18" s="11" t="s">
        <v>88</v>
      </c>
      <c r="C18" s="26">
        <v>23194302.43</v>
      </c>
      <c r="D18" s="26">
        <v>10044602.43</v>
      </c>
      <c r="E18" s="26">
        <v>13149700</v>
      </c>
    </row>
    <row r="19" ht="20.25" customHeight="1" spans="1:5">
      <c r="A19" s="11" t="s">
        <v>89</v>
      </c>
      <c r="B19" s="11" t="s">
        <v>90</v>
      </c>
      <c r="C19" s="26">
        <v>580200</v>
      </c>
      <c r="D19" s="26"/>
      <c r="E19" s="26">
        <v>580200</v>
      </c>
    </row>
    <row r="20" ht="20.25" customHeight="1" spans="1:5">
      <c r="A20" s="11" t="s">
        <v>91</v>
      </c>
      <c r="B20" s="11" t="s">
        <v>92</v>
      </c>
      <c r="C20" s="26">
        <v>8060000</v>
      </c>
      <c r="D20" s="26"/>
      <c r="E20" s="26">
        <v>8060000</v>
      </c>
    </row>
    <row r="21" ht="20.25" customHeight="1" spans="1:5">
      <c r="A21" s="11" t="s">
        <v>93</v>
      </c>
      <c r="B21" s="11" t="s">
        <v>94</v>
      </c>
      <c r="C21" s="26">
        <v>10444602.43</v>
      </c>
      <c r="D21" s="26">
        <v>10044602.43</v>
      </c>
      <c r="E21" s="26">
        <v>400000</v>
      </c>
    </row>
    <row r="22" ht="20.25" customHeight="1" spans="1:5">
      <c r="A22" s="11" t="s">
        <v>95</v>
      </c>
      <c r="B22" s="11" t="s">
        <v>96</v>
      </c>
      <c r="C22" s="26">
        <v>4109500</v>
      </c>
      <c r="D22" s="26"/>
      <c r="E22" s="26">
        <v>4109500</v>
      </c>
    </row>
    <row r="23" ht="20.25" customHeight="1" spans="1:5">
      <c r="A23" s="11" t="s">
        <v>97</v>
      </c>
      <c r="B23" s="11" t="s">
        <v>98</v>
      </c>
      <c r="C23" s="26">
        <v>2840500</v>
      </c>
      <c r="D23" s="26"/>
      <c r="E23" s="26">
        <v>2840500</v>
      </c>
    </row>
    <row r="24" ht="20.25" customHeight="1" spans="1:5">
      <c r="A24" s="11" t="s">
        <v>99</v>
      </c>
      <c r="B24" s="11" t="s">
        <v>100</v>
      </c>
      <c r="C24" s="26">
        <v>2840500</v>
      </c>
      <c r="D24" s="26"/>
      <c r="E24" s="26">
        <v>2840500</v>
      </c>
    </row>
    <row r="25" ht="20.25" customHeight="1" spans="1:5">
      <c r="A25" s="11" t="s">
        <v>101</v>
      </c>
      <c r="B25" s="11" t="s">
        <v>102</v>
      </c>
      <c r="C25" s="26">
        <v>35000000</v>
      </c>
      <c r="D25" s="26"/>
      <c r="E25" s="26">
        <v>35000000</v>
      </c>
    </row>
    <row r="26" ht="20.25" customHeight="1" spans="1:5">
      <c r="A26" s="11" t="s">
        <v>103</v>
      </c>
      <c r="B26" s="11" t="s">
        <v>104</v>
      </c>
      <c r="C26" s="26">
        <v>15000000</v>
      </c>
      <c r="D26" s="26"/>
      <c r="E26" s="26">
        <v>15000000</v>
      </c>
    </row>
    <row r="27" ht="20.25" customHeight="1" spans="1:5">
      <c r="A27" s="11" t="s">
        <v>105</v>
      </c>
      <c r="B27" s="11" t="s">
        <v>106</v>
      </c>
      <c r="C27" s="26">
        <v>20000000</v>
      </c>
      <c r="D27" s="26"/>
      <c r="E27" s="26">
        <v>20000000</v>
      </c>
    </row>
    <row r="28" ht="20.25" customHeight="1" spans="1:5">
      <c r="A28" s="11" t="s">
        <v>107</v>
      </c>
      <c r="B28" s="11" t="s">
        <v>108</v>
      </c>
      <c r="C28" s="26">
        <v>1245368.62</v>
      </c>
      <c r="D28" s="26">
        <v>945368.62</v>
      </c>
      <c r="E28" s="26">
        <v>300000</v>
      </c>
    </row>
    <row r="29" ht="20.25" customHeight="1" spans="1:5">
      <c r="A29" s="11" t="s">
        <v>109</v>
      </c>
      <c r="B29" s="11" t="s">
        <v>110</v>
      </c>
      <c r="C29" s="26">
        <v>300000</v>
      </c>
      <c r="D29" s="26"/>
      <c r="E29" s="26">
        <v>300000</v>
      </c>
    </row>
    <row r="30" ht="20.25" customHeight="1" spans="1:5">
      <c r="A30" s="11" t="s">
        <v>111</v>
      </c>
      <c r="B30" s="11" t="s">
        <v>112</v>
      </c>
      <c r="C30" s="26">
        <v>945368.62</v>
      </c>
      <c r="D30" s="26">
        <v>945368.62</v>
      </c>
      <c r="E30" s="26"/>
    </row>
    <row r="31" ht="20.25" customHeight="1" spans="1:5">
      <c r="A31" s="11" t="s">
        <v>113</v>
      </c>
      <c r="B31" s="11" t="s">
        <v>114</v>
      </c>
      <c r="C31" s="26">
        <v>3300000</v>
      </c>
      <c r="D31" s="26"/>
      <c r="E31" s="26">
        <v>3300000</v>
      </c>
    </row>
    <row r="32" ht="20.25" customHeight="1" spans="1:5">
      <c r="A32" s="11" t="s">
        <v>115</v>
      </c>
      <c r="B32" s="11" t="s">
        <v>116</v>
      </c>
      <c r="C32" s="26">
        <v>3300000</v>
      </c>
      <c r="D32" s="26"/>
      <c r="E32" s="26">
        <v>3300000</v>
      </c>
    </row>
    <row r="33" ht="20.25" customHeight="1" spans="1:5">
      <c r="A33" s="11" t="s">
        <v>117</v>
      </c>
      <c r="B33" s="11" t="s">
        <v>118</v>
      </c>
      <c r="C33" s="26">
        <v>1423597</v>
      </c>
      <c r="D33" s="26"/>
      <c r="E33" s="26">
        <v>1423597</v>
      </c>
    </row>
    <row r="34" ht="20.25" customHeight="1" spans="1:5">
      <c r="A34" s="11" t="s">
        <v>119</v>
      </c>
      <c r="B34" s="11" t="s">
        <v>120</v>
      </c>
      <c r="C34" s="26">
        <v>1423597</v>
      </c>
      <c r="D34" s="26"/>
      <c r="E34" s="26">
        <v>1423597</v>
      </c>
    </row>
    <row r="35" ht="20.25" customHeight="1" spans="1:5">
      <c r="A35" s="11" t="s">
        <v>121</v>
      </c>
      <c r="B35" s="11" t="s">
        <v>122</v>
      </c>
      <c r="C35" s="26">
        <v>1024106.84</v>
      </c>
      <c r="D35" s="26">
        <v>1024106.84</v>
      </c>
      <c r="E35" s="26"/>
    </row>
    <row r="36" ht="20.25" customHeight="1" spans="1:5">
      <c r="A36" s="11" t="s">
        <v>123</v>
      </c>
      <c r="B36" s="11" t="s">
        <v>124</v>
      </c>
      <c r="C36" s="26">
        <v>1024106.84</v>
      </c>
      <c r="D36" s="26">
        <v>1024106.84</v>
      </c>
      <c r="E36" s="26"/>
    </row>
    <row r="37" ht="20.25" customHeight="1" spans="1:5">
      <c r="A37" s="11" t="s">
        <v>125</v>
      </c>
      <c r="B37" s="11" t="s">
        <v>126</v>
      </c>
      <c r="C37" s="26">
        <v>299278.47</v>
      </c>
      <c r="D37" s="26">
        <v>299278.47</v>
      </c>
      <c r="E37" s="26"/>
    </row>
    <row r="38" ht="20.25" customHeight="1" spans="1:5">
      <c r="A38" s="11" t="s">
        <v>127</v>
      </c>
      <c r="B38" s="11" t="s">
        <v>128</v>
      </c>
      <c r="C38" s="26">
        <v>291073.92</v>
      </c>
      <c r="D38" s="26">
        <v>291073.92</v>
      </c>
      <c r="E38" s="26"/>
    </row>
    <row r="39" ht="20.25" customHeight="1" spans="1:5">
      <c r="A39" s="11" t="s">
        <v>129</v>
      </c>
      <c r="B39" s="11" t="s">
        <v>130</v>
      </c>
      <c r="C39" s="26">
        <v>433754.45</v>
      </c>
      <c r="D39" s="26">
        <v>433754.45</v>
      </c>
      <c r="E39" s="26"/>
    </row>
    <row r="40" ht="20.25" customHeight="1" spans="1:5">
      <c r="A40" s="11" t="s">
        <v>131</v>
      </c>
      <c r="B40" s="11" t="s">
        <v>132</v>
      </c>
      <c r="C40" s="26">
        <v>1033464</v>
      </c>
      <c r="D40" s="26">
        <v>1033464</v>
      </c>
      <c r="E40" s="26"/>
    </row>
    <row r="41" ht="20.25" customHeight="1" spans="1:5">
      <c r="A41" s="11" t="s">
        <v>133</v>
      </c>
      <c r="B41" s="11" t="s">
        <v>134</v>
      </c>
      <c r="C41" s="26">
        <v>1033464</v>
      </c>
      <c r="D41" s="26">
        <v>1033464</v>
      </c>
      <c r="E41" s="26"/>
    </row>
    <row r="42" ht="20.25" customHeight="1" spans="1:5">
      <c r="A42" s="11" t="s">
        <v>135</v>
      </c>
      <c r="B42" s="11" t="s">
        <v>136</v>
      </c>
      <c r="C42" s="26">
        <v>932040</v>
      </c>
      <c r="D42" s="26">
        <v>932040</v>
      </c>
      <c r="E42" s="26"/>
    </row>
    <row r="43" ht="20.25" customHeight="1" spans="1:5">
      <c r="A43" s="11" t="s">
        <v>137</v>
      </c>
      <c r="B43" s="11" t="s">
        <v>138</v>
      </c>
      <c r="C43" s="26">
        <v>101424</v>
      </c>
      <c r="D43" s="26">
        <v>101424</v>
      </c>
      <c r="E43" s="26"/>
    </row>
    <row r="44" ht="20.25" customHeight="1" spans="1:5">
      <c r="A44" s="11" t="s">
        <v>139</v>
      </c>
      <c r="B44" s="11" t="s">
        <v>140</v>
      </c>
      <c r="C44" s="26"/>
      <c r="D44" s="26"/>
      <c r="E44" s="26"/>
    </row>
    <row r="45" ht="20.25" customHeight="1" spans="1:5">
      <c r="A45" s="11" t="s">
        <v>141</v>
      </c>
      <c r="B45" s="11" t="s">
        <v>142</v>
      </c>
      <c r="C45" s="26"/>
      <c r="D45" s="26"/>
      <c r="E45" s="26"/>
    </row>
    <row r="46" ht="20.25" customHeight="1" spans="1:5">
      <c r="A46" s="11" t="s">
        <v>143</v>
      </c>
      <c r="B46" s="11" t="s">
        <v>144</v>
      </c>
      <c r="C46" s="26"/>
      <c r="D46" s="26"/>
      <c r="E46" s="26"/>
    </row>
    <row r="47" ht="20.25" customHeight="1" spans="1:5">
      <c r="A47" s="11" t="s">
        <v>145</v>
      </c>
      <c r="B47" s="11" t="s">
        <v>146</v>
      </c>
      <c r="C47" s="26"/>
      <c r="D47" s="26"/>
      <c r="E47" s="26"/>
    </row>
    <row r="48" ht="20.25" customHeight="1" spans="1:5">
      <c r="A48" s="11" t="s">
        <v>147</v>
      </c>
      <c r="B48" s="11" t="s">
        <v>148</v>
      </c>
      <c r="C48" s="26"/>
      <c r="D48" s="26"/>
      <c r="E48" s="26"/>
    </row>
    <row r="49" s="168" customFormat="1" ht="20.25" customHeight="1" spans="1:5">
      <c r="A49" s="11"/>
      <c r="B49" s="9" t="s">
        <v>149</v>
      </c>
      <c r="C49" s="26">
        <v>79975291.51</v>
      </c>
      <c r="D49" s="26">
        <v>22274294.51</v>
      </c>
      <c r="E49" s="26">
        <v>57700997</v>
      </c>
    </row>
  </sheetData>
  <mergeCells count="8">
    <mergeCell ref="A1:E1"/>
    <mergeCell ref="A2:E2"/>
    <mergeCell ref="A3:E3"/>
    <mergeCell ref="A4:B4"/>
    <mergeCell ref="C4:E4"/>
    <mergeCell ref="C5:E5"/>
    <mergeCell ref="A5:A6"/>
    <mergeCell ref="B5:B6"/>
  </mergeCells>
  <printOptions horizontalCentered="1"/>
  <pageMargins left="0.385416666666667" right="0.188888888888889" top="0.188888888888889" bottom="0.188888888888889" header="0.188888888888889" footer="0.188888888888889"/>
  <pageSetup paperSize="9" scale="48" orientation="landscape" useFirstPageNumber="1"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4"/>
  <sheetViews>
    <sheetView showGridLines="0" topLeftCell="A49" workbookViewId="0">
      <selection activeCell="N7" sqref="N7"/>
    </sheetView>
  </sheetViews>
  <sheetFormatPr defaultColWidth="10" defaultRowHeight="12.75" customHeight="1"/>
  <cols>
    <col min="1" max="1" width="9.83333333333333" style="19" customWidth="1"/>
    <col min="2" max="2" width="17" style="19" customWidth="1"/>
    <col min="3" max="3" width="38.3333333333333" style="19" customWidth="1"/>
    <col min="4" max="5" width="19.5" style="19" customWidth="1"/>
    <col min="6" max="6" width="18.1666666666667" style="19" customWidth="1"/>
    <col min="7" max="18" width="15.6666666666667" style="19" customWidth="1"/>
    <col min="19" max="19" width="10" style="20" customWidth="1"/>
    <col min="20" max="16384" width="10" style="20"/>
  </cols>
  <sheetData>
    <row r="1" s="165" customFormat="1" ht="15" customHeight="1" spans="1:18">
      <c r="A1" s="2" t="s">
        <v>150</v>
      </c>
      <c r="B1" s="19"/>
      <c r="C1" s="19"/>
      <c r="D1" s="19"/>
      <c r="E1" s="19"/>
      <c r="F1" s="19"/>
      <c r="G1" s="19"/>
      <c r="H1" s="19"/>
      <c r="I1" s="19"/>
      <c r="J1" s="19"/>
      <c r="K1" s="19"/>
      <c r="L1" s="19"/>
      <c r="M1" s="19"/>
      <c r="N1" s="19"/>
      <c r="O1" s="19"/>
      <c r="P1" s="19"/>
      <c r="Q1" s="19"/>
      <c r="R1" s="19"/>
    </row>
    <row r="2" s="166" customFormat="1" ht="39.75" customHeight="1" spans="1:18">
      <c r="A2" s="169" t="s">
        <v>151</v>
      </c>
      <c r="B2" s="170"/>
      <c r="C2" s="170"/>
      <c r="D2" s="170"/>
      <c r="E2" s="170"/>
      <c r="F2" s="170"/>
      <c r="G2" s="170"/>
      <c r="H2" s="170"/>
      <c r="I2" s="170"/>
      <c r="J2" s="170"/>
      <c r="K2" s="170"/>
      <c r="L2" s="170"/>
      <c r="M2" s="170"/>
      <c r="N2" s="170"/>
      <c r="O2" s="170"/>
      <c r="P2" s="170"/>
      <c r="Q2" s="170"/>
      <c r="R2" s="170"/>
    </row>
    <row r="3" s="165" customFormat="1" ht="15" customHeight="1" spans="1:18">
      <c r="A3" s="206" t="s">
        <v>3</v>
      </c>
      <c r="B3" s="19"/>
      <c r="C3" s="19"/>
      <c r="D3" s="19"/>
      <c r="E3" s="19"/>
      <c r="F3" s="19"/>
      <c r="G3" s="19"/>
      <c r="H3" s="19"/>
      <c r="I3" s="19"/>
      <c r="J3" s="19"/>
      <c r="K3" s="19"/>
      <c r="L3" s="19"/>
      <c r="M3" s="19"/>
      <c r="N3" s="19"/>
      <c r="O3" s="19"/>
      <c r="P3" s="19"/>
      <c r="Q3" s="19"/>
      <c r="R3" s="19"/>
    </row>
    <row r="4" s="167" customFormat="1" ht="17.25" customHeight="1" spans="1:18">
      <c r="A4" s="195" t="s">
        <v>152</v>
      </c>
      <c r="B4" s="197"/>
      <c r="C4" s="7" t="s">
        <v>153</v>
      </c>
      <c r="D4" s="15" t="s">
        <v>154</v>
      </c>
      <c r="E4" s="172"/>
      <c r="F4" s="172"/>
      <c r="G4" s="172"/>
      <c r="H4" s="172"/>
      <c r="I4" s="172"/>
      <c r="J4" s="172"/>
      <c r="K4" s="172"/>
      <c r="L4" s="172"/>
      <c r="M4" s="172"/>
      <c r="N4" s="172"/>
      <c r="O4" s="172"/>
      <c r="P4" s="172"/>
      <c r="Q4" s="172"/>
      <c r="R4" s="177"/>
    </row>
    <row r="5" s="167" customFormat="1" ht="17.25" customHeight="1" spans="1:18">
      <c r="A5" s="198"/>
      <c r="B5" s="200"/>
      <c r="C5" s="207"/>
      <c r="D5" s="7" t="s">
        <v>155</v>
      </c>
      <c r="E5" s="15" t="s">
        <v>156</v>
      </c>
      <c r="F5" s="172"/>
      <c r="G5" s="172"/>
      <c r="H5" s="172"/>
      <c r="I5" s="172"/>
      <c r="J5" s="172"/>
      <c r="K5" s="172"/>
      <c r="L5" s="172"/>
      <c r="M5" s="172"/>
      <c r="N5" s="177"/>
      <c r="O5" s="195" t="s">
        <v>157</v>
      </c>
      <c r="P5" s="196"/>
      <c r="Q5" s="196"/>
      <c r="R5" s="197"/>
    </row>
    <row r="6" s="167" customFormat="1" ht="17.25" customHeight="1" spans="1:18">
      <c r="A6" s="7" t="s">
        <v>158</v>
      </c>
      <c r="B6" s="7" t="s">
        <v>159</v>
      </c>
      <c r="C6" s="207"/>
      <c r="D6" s="207"/>
      <c r="E6" s="7" t="s">
        <v>149</v>
      </c>
      <c r="F6" s="15" t="s">
        <v>160</v>
      </c>
      <c r="G6" s="172"/>
      <c r="H6" s="172"/>
      <c r="I6" s="172"/>
      <c r="J6" s="172"/>
      <c r="K6" s="172"/>
      <c r="L6" s="172"/>
      <c r="M6" s="172"/>
      <c r="N6" s="177"/>
      <c r="O6" s="198"/>
      <c r="P6" s="199"/>
      <c r="Q6" s="199"/>
      <c r="R6" s="200"/>
    </row>
    <row r="7" s="167" customFormat="1" ht="51" customHeight="1" spans="1:18">
      <c r="A7" s="201"/>
      <c r="B7" s="201"/>
      <c r="C7" s="201"/>
      <c r="D7" s="201"/>
      <c r="E7" s="201"/>
      <c r="F7" s="16" t="s">
        <v>60</v>
      </c>
      <c r="G7" s="16" t="s">
        <v>161</v>
      </c>
      <c r="H7" s="16" t="s">
        <v>162</v>
      </c>
      <c r="I7" s="16" t="s">
        <v>163</v>
      </c>
      <c r="J7" s="16" t="s">
        <v>164</v>
      </c>
      <c r="K7" s="16" t="s">
        <v>165</v>
      </c>
      <c r="L7" s="16" t="s">
        <v>166</v>
      </c>
      <c r="M7" s="16" t="s">
        <v>167</v>
      </c>
      <c r="N7" s="16" t="s">
        <v>168</v>
      </c>
      <c r="O7" s="16" t="s">
        <v>60</v>
      </c>
      <c r="P7" s="16" t="s">
        <v>169</v>
      </c>
      <c r="Q7" s="16" t="s">
        <v>170</v>
      </c>
      <c r="R7" s="16" t="s">
        <v>171</v>
      </c>
    </row>
    <row r="8" s="168" customFormat="1" ht="20.25" customHeight="1" spans="1:18">
      <c r="A8" s="9" t="s">
        <v>63</v>
      </c>
      <c r="B8" s="9" t="s">
        <v>63</v>
      </c>
      <c r="C8" s="9" t="s">
        <v>149</v>
      </c>
      <c r="D8" s="26">
        <v>22274294.51</v>
      </c>
      <c r="E8" s="26">
        <v>22274294.51</v>
      </c>
      <c r="F8" s="26">
        <v>22274294.51</v>
      </c>
      <c r="G8" s="26">
        <v>22154294.51</v>
      </c>
      <c r="H8" s="26"/>
      <c r="I8" s="26"/>
      <c r="J8" s="26"/>
      <c r="K8" s="26">
        <v>120000</v>
      </c>
      <c r="L8" s="26"/>
      <c r="M8" s="26"/>
      <c r="N8" s="26"/>
      <c r="O8" s="26"/>
      <c r="P8" s="26"/>
      <c r="Q8" s="26"/>
      <c r="R8" s="26"/>
    </row>
    <row r="9" s="168" customFormat="1" ht="20.25" customHeight="1" spans="1:18">
      <c r="A9" s="12" t="s">
        <v>172</v>
      </c>
      <c r="B9" s="188"/>
      <c r="C9" s="189"/>
      <c r="D9" s="26">
        <v>8466986.41</v>
      </c>
      <c r="E9" s="26">
        <v>8466986.41</v>
      </c>
      <c r="F9" s="26">
        <v>8466986.41</v>
      </c>
      <c r="G9" s="26">
        <v>8466986.41</v>
      </c>
      <c r="H9" s="26"/>
      <c r="I9" s="26"/>
      <c r="J9" s="26"/>
      <c r="K9" s="26"/>
      <c r="L9" s="26"/>
      <c r="M9" s="26"/>
      <c r="N9" s="26"/>
      <c r="O9" s="26"/>
      <c r="P9" s="26"/>
      <c r="Q9" s="26"/>
      <c r="R9" s="26"/>
    </row>
    <row r="10" s="168" customFormat="1" ht="20.25" customHeight="1" spans="1:18">
      <c r="A10" s="173" t="s">
        <v>173</v>
      </c>
      <c r="B10" s="173" t="s">
        <v>174</v>
      </c>
      <c r="C10" s="11" t="s">
        <v>175</v>
      </c>
      <c r="D10" s="26">
        <v>5262605.37</v>
      </c>
      <c r="E10" s="26">
        <v>5262605.37</v>
      </c>
      <c r="F10" s="26">
        <v>5262605.37</v>
      </c>
      <c r="G10" s="26">
        <v>5262605.37</v>
      </c>
      <c r="H10" s="26"/>
      <c r="I10" s="26"/>
      <c r="J10" s="26"/>
      <c r="K10" s="26"/>
      <c r="L10" s="26"/>
      <c r="M10" s="26"/>
      <c r="N10" s="26"/>
      <c r="O10" s="26"/>
      <c r="P10" s="26"/>
      <c r="Q10" s="26"/>
      <c r="R10" s="26"/>
    </row>
    <row r="11" ht="20.25" customHeight="1" spans="1:18">
      <c r="A11" s="173" t="s">
        <v>174</v>
      </c>
      <c r="B11" s="173" t="s">
        <v>176</v>
      </c>
      <c r="C11" s="11" t="s">
        <v>177</v>
      </c>
      <c r="D11" s="26">
        <v>1101900</v>
      </c>
      <c r="E11" s="26">
        <v>1101900</v>
      </c>
      <c r="F11" s="26">
        <v>1101900</v>
      </c>
      <c r="G11" s="26">
        <v>1101900</v>
      </c>
      <c r="H11" s="26"/>
      <c r="I11" s="26"/>
      <c r="J11" s="26"/>
      <c r="K11" s="26"/>
      <c r="L11" s="26"/>
      <c r="M11" s="26"/>
      <c r="N11" s="26"/>
      <c r="O11" s="26"/>
      <c r="P11" s="26"/>
      <c r="Q11" s="26"/>
      <c r="R11" s="26"/>
    </row>
    <row r="12" ht="20.25" customHeight="1" spans="1:18">
      <c r="A12" s="173" t="s">
        <v>174</v>
      </c>
      <c r="B12" s="173" t="s">
        <v>178</v>
      </c>
      <c r="C12" s="11" t="s">
        <v>179</v>
      </c>
      <c r="D12" s="26">
        <v>1552860</v>
      </c>
      <c r="E12" s="26">
        <v>1552860</v>
      </c>
      <c r="F12" s="26">
        <v>1552860</v>
      </c>
      <c r="G12" s="26">
        <v>1552860</v>
      </c>
      <c r="H12" s="26"/>
      <c r="I12" s="26"/>
      <c r="J12" s="26"/>
      <c r="K12" s="26"/>
      <c r="L12" s="26"/>
      <c r="M12" s="26"/>
      <c r="N12" s="26"/>
      <c r="O12" s="26"/>
      <c r="P12" s="26"/>
      <c r="Q12" s="26"/>
      <c r="R12" s="26"/>
    </row>
    <row r="13" ht="20.25" customHeight="1" spans="1:18">
      <c r="A13" s="173" t="s">
        <v>174</v>
      </c>
      <c r="B13" s="173" t="s">
        <v>180</v>
      </c>
      <c r="C13" s="11" t="s">
        <v>181</v>
      </c>
      <c r="D13" s="26">
        <v>1186825</v>
      </c>
      <c r="E13" s="26">
        <v>1186825</v>
      </c>
      <c r="F13" s="26">
        <v>1186825</v>
      </c>
      <c r="G13" s="26">
        <v>1186825</v>
      </c>
      <c r="H13" s="26"/>
      <c r="I13" s="26"/>
      <c r="J13" s="26"/>
      <c r="K13" s="26"/>
      <c r="L13" s="26"/>
      <c r="M13" s="26"/>
      <c r="N13" s="26"/>
      <c r="O13" s="26"/>
      <c r="P13" s="26"/>
      <c r="Q13" s="26"/>
      <c r="R13" s="26"/>
    </row>
    <row r="14" ht="20.25" customHeight="1" spans="1:18">
      <c r="A14" s="173" t="s">
        <v>174</v>
      </c>
      <c r="B14" s="173" t="s">
        <v>182</v>
      </c>
      <c r="C14" s="11" t="s">
        <v>183</v>
      </c>
      <c r="D14" s="26">
        <v>436615.84</v>
      </c>
      <c r="E14" s="26">
        <v>436615.84</v>
      </c>
      <c r="F14" s="26">
        <v>436615.84</v>
      </c>
      <c r="G14" s="26">
        <v>436615.84</v>
      </c>
      <c r="H14" s="26"/>
      <c r="I14" s="26"/>
      <c r="J14" s="26"/>
      <c r="K14" s="26"/>
      <c r="L14" s="26"/>
      <c r="M14" s="26"/>
      <c r="N14" s="26"/>
      <c r="O14" s="26"/>
      <c r="P14" s="26"/>
      <c r="Q14" s="26"/>
      <c r="R14" s="26"/>
    </row>
    <row r="15" ht="20.25" customHeight="1" spans="1:18">
      <c r="A15" s="173" t="s">
        <v>174</v>
      </c>
      <c r="B15" s="173" t="s">
        <v>184</v>
      </c>
      <c r="C15" s="11" t="s">
        <v>185</v>
      </c>
      <c r="D15" s="26">
        <v>226494.47</v>
      </c>
      <c r="E15" s="26">
        <v>226494.47</v>
      </c>
      <c r="F15" s="26">
        <v>226494.47</v>
      </c>
      <c r="G15" s="26">
        <v>226494.47</v>
      </c>
      <c r="H15" s="26"/>
      <c r="I15" s="26"/>
      <c r="J15" s="26"/>
      <c r="K15" s="26"/>
      <c r="L15" s="26"/>
      <c r="M15" s="26"/>
      <c r="N15" s="26"/>
      <c r="O15" s="26"/>
      <c r="P15" s="26"/>
      <c r="Q15" s="26"/>
      <c r="R15" s="26"/>
    </row>
    <row r="16" ht="20.25" customHeight="1" spans="1:18">
      <c r="A16" s="173" t="s">
        <v>174</v>
      </c>
      <c r="B16" s="173" t="s">
        <v>186</v>
      </c>
      <c r="C16" s="11" t="s">
        <v>187</v>
      </c>
      <c r="D16" s="26">
        <v>248042.45</v>
      </c>
      <c r="E16" s="26">
        <v>248042.45</v>
      </c>
      <c r="F16" s="26">
        <v>248042.45</v>
      </c>
      <c r="G16" s="26">
        <v>248042.45</v>
      </c>
      <c r="H16" s="26"/>
      <c r="I16" s="26"/>
      <c r="J16" s="26"/>
      <c r="K16" s="26"/>
      <c r="L16" s="26"/>
      <c r="M16" s="26"/>
      <c r="N16" s="26"/>
      <c r="O16" s="26"/>
      <c r="P16" s="26"/>
      <c r="Q16" s="26"/>
      <c r="R16" s="26"/>
    </row>
    <row r="17" ht="20.25" customHeight="1" spans="1:18">
      <c r="A17" s="173" t="s">
        <v>174</v>
      </c>
      <c r="B17" s="173" t="s">
        <v>188</v>
      </c>
      <c r="C17" s="11" t="s">
        <v>189</v>
      </c>
      <c r="D17" s="26">
        <v>87851.61</v>
      </c>
      <c r="E17" s="26">
        <v>87851.61</v>
      </c>
      <c r="F17" s="26">
        <v>87851.61</v>
      </c>
      <c r="G17" s="26">
        <v>87851.61</v>
      </c>
      <c r="H17" s="26"/>
      <c r="I17" s="26"/>
      <c r="J17" s="26"/>
      <c r="K17" s="26"/>
      <c r="L17" s="26"/>
      <c r="M17" s="26"/>
      <c r="N17" s="26"/>
      <c r="O17" s="26"/>
      <c r="P17" s="26"/>
      <c r="Q17" s="26"/>
      <c r="R17" s="26"/>
    </row>
    <row r="18" ht="20.25" customHeight="1" spans="1:18">
      <c r="A18" s="173" t="s">
        <v>174</v>
      </c>
      <c r="B18" s="173" t="s">
        <v>190</v>
      </c>
      <c r="C18" s="11" t="s">
        <v>191</v>
      </c>
      <c r="D18" s="26">
        <v>422016</v>
      </c>
      <c r="E18" s="26">
        <v>422016</v>
      </c>
      <c r="F18" s="26">
        <v>422016</v>
      </c>
      <c r="G18" s="26">
        <v>422016</v>
      </c>
      <c r="H18" s="26"/>
      <c r="I18" s="26"/>
      <c r="J18" s="26"/>
      <c r="K18" s="26"/>
      <c r="L18" s="26"/>
      <c r="M18" s="26"/>
      <c r="N18" s="26"/>
      <c r="O18" s="26"/>
      <c r="P18" s="26"/>
      <c r="Q18" s="26"/>
      <c r="R18" s="26"/>
    </row>
    <row r="19" ht="20.25" customHeight="1" spans="1:18">
      <c r="A19" s="173" t="s">
        <v>192</v>
      </c>
      <c r="B19" s="173" t="s">
        <v>174</v>
      </c>
      <c r="C19" s="11" t="s">
        <v>193</v>
      </c>
      <c r="D19" s="26">
        <v>1963523.04</v>
      </c>
      <c r="E19" s="26">
        <v>1963523.04</v>
      </c>
      <c r="F19" s="26">
        <v>1963523.04</v>
      </c>
      <c r="G19" s="26">
        <v>1963523.04</v>
      </c>
      <c r="H19" s="26"/>
      <c r="I19" s="26"/>
      <c r="J19" s="26"/>
      <c r="K19" s="26"/>
      <c r="L19" s="26"/>
      <c r="M19" s="26"/>
      <c r="N19" s="26"/>
      <c r="O19" s="26"/>
      <c r="P19" s="26"/>
      <c r="Q19" s="26"/>
      <c r="R19" s="26"/>
    </row>
    <row r="20" ht="20.25" customHeight="1" spans="1:18">
      <c r="A20" s="173" t="s">
        <v>174</v>
      </c>
      <c r="B20" s="173" t="s">
        <v>176</v>
      </c>
      <c r="C20" s="11" t="s">
        <v>194</v>
      </c>
      <c r="D20" s="26">
        <v>147093</v>
      </c>
      <c r="E20" s="26">
        <v>147093</v>
      </c>
      <c r="F20" s="26">
        <v>147093</v>
      </c>
      <c r="G20" s="26">
        <v>147093</v>
      </c>
      <c r="H20" s="26"/>
      <c r="I20" s="26"/>
      <c r="J20" s="26"/>
      <c r="K20" s="26"/>
      <c r="L20" s="26"/>
      <c r="M20" s="26"/>
      <c r="N20" s="26"/>
      <c r="O20" s="26"/>
      <c r="P20" s="26"/>
      <c r="Q20" s="26"/>
      <c r="R20" s="26"/>
    </row>
    <row r="21" ht="20.25" customHeight="1" spans="1:18">
      <c r="A21" s="173" t="s">
        <v>174</v>
      </c>
      <c r="B21" s="173" t="s">
        <v>178</v>
      </c>
      <c r="C21" s="11" t="s">
        <v>195</v>
      </c>
      <c r="D21" s="26">
        <v>25000</v>
      </c>
      <c r="E21" s="26">
        <v>25000</v>
      </c>
      <c r="F21" s="26">
        <v>25000</v>
      </c>
      <c r="G21" s="26">
        <v>25000</v>
      </c>
      <c r="H21" s="26"/>
      <c r="I21" s="26"/>
      <c r="J21" s="26"/>
      <c r="K21" s="26"/>
      <c r="L21" s="26"/>
      <c r="M21" s="26"/>
      <c r="N21" s="26"/>
      <c r="O21" s="26"/>
      <c r="P21" s="26"/>
      <c r="Q21" s="26"/>
      <c r="R21" s="26"/>
    </row>
    <row r="22" ht="20.25" customHeight="1" spans="1:18">
      <c r="A22" s="173" t="s">
        <v>174</v>
      </c>
      <c r="B22" s="173" t="s">
        <v>196</v>
      </c>
      <c r="C22" s="11" t="s">
        <v>197</v>
      </c>
      <c r="D22" s="26">
        <v>15000</v>
      </c>
      <c r="E22" s="26">
        <v>15000</v>
      </c>
      <c r="F22" s="26">
        <v>15000</v>
      </c>
      <c r="G22" s="26">
        <v>15000</v>
      </c>
      <c r="H22" s="26"/>
      <c r="I22" s="26"/>
      <c r="J22" s="26"/>
      <c r="K22" s="26"/>
      <c r="L22" s="26"/>
      <c r="M22" s="26"/>
      <c r="N22" s="26"/>
      <c r="O22" s="26"/>
      <c r="P22" s="26"/>
      <c r="Q22" s="26"/>
      <c r="R22" s="26"/>
    </row>
    <row r="23" ht="20.25" customHeight="1" spans="1:18">
      <c r="A23" s="173" t="s">
        <v>174</v>
      </c>
      <c r="B23" s="173" t="s">
        <v>198</v>
      </c>
      <c r="C23" s="11" t="s">
        <v>199</v>
      </c>
      <c r="D23" s="26">
        <v>28000</v>
      </c>
      <c r="E23" s="26">
        <v>28000</v>
      </c>
      <c r="F23" s="26">
        <v>28000</v>
      </c>
      <c r="G23" s="26">
        <v>28000</v>
      </c>
      <c r="H23" s="26"/>
      <c r="I23" s="26"/>
      <c r="J23" s="26"/>
      <c r="K23" s="26"/>
      <c r="L23" s="26"/>
      <c r="M23" s="26"/>
      <c r="N23" s="26"/>
      <c r="O23" s="26"/>
      <c r="P23" s="26"/>
      <c r="Q23" s="26"/>
      <c r="R23" s="26"/>
    </row>
    <row r="24" ht="20.25" customHeight="1" spans="1:18">
      <c r="A24" s="173" t="s">
        <v>174</v>
      </c>
      <c r="B24" s="173" t="s">
        <v>200</v>
      </c>
      <c r="C24" s="11" t="s">
        <v>201</v>
      </c>
      <c r="D24" s="26">
        <v>70000</v>
      </c>
      <c r="E24" s="26">
        <v>70000</v>
      </c>
      <c r="F24" s="26">
        <v>70000</v>
      </c>
      <c r="G24" s="26">
        <v>70000</v>
      </c>
      <c r="H24" s="26"/>
      <c r="I24" s="26"/>
      <c r="J24" s="26"/>
      <c r="K24" s="26"/>
      <c r="L24" s="26"/>
      <c r="M24" s="26"/>
      <c r="N24" s="26"/>
      <c r="O24" s="26"/>
      <c r="P24" s="26"/>
      <c r="Q24" s="26"/>
      <c r="R24" s="26"/>
    </row>
    <row r="25" ht="20.25" customHeight="1" spans="1:18">
      <c r="A25" s="173" t="s">
        <v>174</v>
      </c>
      <c r="B25" s="173" t="s">
        <v>186</v>
      </c>
      <c r="C25" s="11" t="s">
        <v>202</v>
      </c>
      <c r="D25" s="26">
        <v>110000</v>
      </c>
      <c r="E25" s="26">
        <v>110000</v>
      </c>
      <c r="F25" s="26">
        <v>110000</v>
      </c>
      <c r="G25" s="26">
        <v>110000</v>
      </c>
      <c r="H25" s="26"/>
      <c r="I25" s="26"/>
      <c r="J25" s="26"/>
      <c r="K25" s="26"/>
      <c r="L25" s="26"/>
      <c r="M25" s="26"/>
      <c r="N25" s="26"/>
      <c r="O25" s="26"/>
      <c r="P25" s="26"/>
      <c r="Q25" s="26"/>
      <c r="R25" s="26"/>
    </row>
    <row r="26" ht="20.25" customHeight="1" spans="1:18">
      <c r="A26" s="173" t="s">
        <v>174</v>
      </c>
      <c r="B26" s="173" t="s">
        <v>190</v>
      </c>
      <c r="C26" s="11" t="s">
        <v>203</v>
      </c>
      <c r="D26" s="26">
        <v>5000</v>
      </c>
      <c r="E26" s="26">
        <v>5000</v>
      </c>
      <c r="F26" s="26">
        <v>5000</v>
      </c>
      <c r="G26" s="26">
        <v>5000</v>
      </c>
      <c r="H26" s="26"/>
      <c r="I26" s="26"/>
      <c r="J26" s="26"/>
      <c r="K26" s="26"/>
      <c r="L26" s="26"/>
      <c r="M26" s="26"/>
      <c r="N26" s="26"/>
      <c r="O26" s="26"/>
      <c r="P26" s="26"/>
      <c r="Q26" s="26"/>
      <c r="R26" s="26"/>
    </row>
    <row r="27" ht="20.25" customHeight="1" spans="1:18">
      <c r="A27" s="173" t="s">
        <v>174</v>
      </c>
      <c r="B27" s="173" t="s">
        <v>204</v>
      </c>
      <c r="C27" s="11" t="s">
        <v>205</v>
      </c>
      <c r="D27" s="26">
        <v>35000</v>
      </c>
      <c r="E27" s="26">
        <v>35000</v>
      </c>
      <c r="F27" s="26">
        <v>35000</v>
      </c>
      <c r="G27" s="26">
        <v>35000</v>
      </c>
      <c r="H27" s="26"/>
      <c r="I27" s="26"/>
      <c r="J27" s="26"/>
      <c r="K27" s="26"/>
      <c r="L27" s="26"/>
      <c r="M27" s="26"/>
      <c r="N27" s="26"/>
      <c r="O27" s="26"/>
      <c r="P27" s="26"/>
      <c r="Q27" s="26"/>
      <c r="R27" s="26"/>
    </row>
    <row r="28" ht="20.25" customHeight="1" spans="1:18">
      <c r="A28" s="173" t="s">
        <v>174</v>
      </c>
      <c r="B28" s="173" t="s">
        <v>206</v>
      </c>
      <c r="C28" s="11" t="s">
        <v>207</v>
      </c>
      <c r="D28" s="26">
        <v>123000</v>
      </c>
      <c r="E28" s="26">
        <v>123000</v>
      </c>
      <c r="F28" s="26">
        <v>123000</v>
      </c>
      <c r="G28" s="26">
        <v>123000</v>
      </c>
      <c r="H28" s="26"/>
      <c r="I28" s="26"/>
      <c r="J28" s="26"/>
      <c r="K28" s="26"/>
      <c r="L28" s="26"/>
      <c r="M28" s="26"/>
      <c r="N28" s="26"/>
      <c r="O28" s="26"/>
      <c r="P28" s="26"/>
      <c r="Q28" s="26"/>
      <c r="R28" s="26"/>
    </row>
    <row r="29" ht="20.25" customHeight="1" spans="1:18">
      <c r="A29" s="173" t="s">
        <v>174</v>
      </c>
      <c r="B29" s="173" t="s">
        <v>208</v>
      </c>
      <c r="C29" s="11" t="s">
        <v>209</v>
      </c>
      <c r="D29" s="26">
        <v>35000</v>
      </c>
      <c r="E29" s="26">
        <v>35000</v>
      </c>
      <c r="F29" s="26">
        <v>35000</v>
      </c>
      <c r="G29" s="26">
        <v>35000</v>
      </c>
      <c r="H29" s="26"/>
      <c r="I29" s="26"/>
      <c r="J29" s="26"/>
      <c r="K29" s="26"/>
      <c r="L29" s="26"/>
      <c r="M29" s="26"/>
      <c r="N29" s="26"/>
      <c r="O29" s="26"/>
      <c r="P29" s="26"/>
      <c r="Q29" s="26"/>
      <c r="R29" s="26"/>
    </row>
    <row r="30" ht="20.25" customHeight="1" spans="1:18">
      <c r="A30" s="173" t="s">
        <v>174</v>
      </c>
      <c r="B30" s="173" t="s">
        <v>210</v>
      </c>
      <c r="C30" s="11" t="s">
        <v>211</v>
      </c>
      <c r="D30" s="26">
        <v>94200</v>
      </c>
      <c r="E30" s="26">
        <v>94200</v>
      </c>
      <c r="F30" s="26">
        <v>94200</v>
      </c>
      <c r="G30" s="26">
        <v>94200</v>
      </c>
      <c r="H30" s="26"/>
      <c r="I30" s="26"/>
      <c r="J30" s="26"/>
      <c r="K30" s="26"/>
      <c r="L30" s="26"/>
      <c r="M30" s="26"/>
      <c r="N30" s="26"/>
      <c r="O30" s="26"/>
      <c r="P30" s="26"/>
      <c r="Q30" s="26"/>
      <c r="R30" s="26"/>
    </row>
    <row r="31" ht="20.25" customHeight="1" spans="1:18">
      <c r="A31" s="173" t="s">
        <v>174</v>
      </c>
      <c r="B31" s="173" t="s">
        <v>212</v>
      </c>
      <c r="C31" s="11" t="s">
        <v>213</v>
      </c>
      <c r="D31" s="26">
        <v>730000</v>
      </c>
      <c r="E31" s="26">
        <v>730000</v>
      </c>
      <c r="F31" s="26">
        <v>730000</v>
      </c>
      <c r="G31" s="26">
        <v>730000</v>
      </c>
      <c r="H31" s="26"/>
      <c r="I31" s="26"/>
      <c r="J31" s="26"/>
      <c r="K31" s="26"/>
      <c r="L31" s="26"/>
      <c r="M31" s="26"/>
      <c r="N31" s="26"/>
      <c r="O31" s="26"/>
      <c r="P31" s="26"/>
      <c r="Q31" s="26"/>
      <c r="R31" s="26"/>
    </row>
    <row r="32" ht="20.25" customHeight="1" spans="1:18">
      <c r="A32" s="173" t="s">
        <v>174</v>
      </c>
      <c r="B32" s="173" t="s">
        <v>214</v>
      </c>
      <c r="C32" s="11" t="s">
        <v>215</v>
      </c>
      <c r="D32" s="26">
        <v>61535.52</v>
      </c>
      <c r="E32" s="26">
        <v>61535.52</v>
      </c>
      <c r="F32" s="26">
        <v>61535.52</v>
      </c>
      <c r="G32" s="26">
        <v>61535.52</v>
      </c>
      <c r="H32" s="26"/>
      <c r="I32" s="26"/>
      <c r="J32" s="26"/>
      <c r="K32" s="26"/>
      <c r="L32" s="26"/>
      <c r="M32" s="26"/>
      <c r="N32" s="26"/>
      <c r="O32" s="26"/>
      <c r="P32" s="26"/>
      <c r="Q32" s="26"/>
      <c r="R32" s="26"/>
    </row>
    <row r="33" ht="20.25" customHeight="1" spans="1:18">
      <c r="A33" s="173" t="s">
        <v>174</v>
      </c>
      <c r="B33" s="173" t="s">
        <v>216</v>
      </c>
      <c r="C33" s="11" t="s">
        <v>217</v>
      </c>
      <c r="D33" s="26">
        <v>61535.52</v>
      </c>
      <c r="E33" s="26">
        <v>61535.52</v>
      </c>
      <c r="F33" s="26">
        <v>61535.52</v>
      </c>
      <c r="G33" s="26">
        <v>61535.52</v>
      </c>
      <c r="H33" s="26"/>
      <c r="I33" s="26"/>
      <c r="J33" s="26"/>
      <c r="K33" s="26"/>
      <c r="L33" s="26"/>
      <c r="M33" s="26"/>
      <c r="N33" s="26"/>
      <c r="O33" s="26"/>
      <c r="P33" s="26"/>
      <c r="Q33" s="26"/>
      <c r="R33" s="26"/>
    </row>
    <row r="34" ht="20.25" customHeight="1" spans="1:18">
      <c r="A34" s="173" t="s">
        <v>174</v>
      </c>
      <c r="B34" s="173" t="s">
        <v>218</v>
      </c>
      <c r="C34" s="11" t="s">
        <v>219</v>
      </c>
      <c r="D34" s="26">
        <v>61208</v>
      </c>
      <c r="E34" s="26">
        <v>61208</v>
      </c>
      <c r="F34" s="26">
        <v>61208</v>
      </c>
      <c r="G34" s="26">
        <v>61208</v>
      </c>
      <c r="H34" s="26"/>
      <c r="I34" s="26"/>
      <c r="J34" s="26"/>
      <c r="K34" s="26"/>
      <c r="L34" s="26"/>
      <c r="M34" s="26"/>
      <c r="N34" s="26"/>
      <c r="O34" s="26"/>
      <c r="P34" s="26"/>
      <c r="Q34" s="26"/>
      <c r="R34" s="26"/>
    </row>
    <row r="35" ht="20.25" customHeight="1" spans="1:18">
      <c r="A35" s="173" t="s">
        <v>174</v>
      </c>
      <c r="B35" s="173" t="s">
        <v>220</v>
      </c>
      <c r="C35" s="11" t="s">
        <v>221</v>
      </c>
      <c r="D35" s="26">
        <v>282480</v>
      </c>
      <c r="E35" s="26">
        <v>282480</v>
      </c>
      <c r="F35" s="26">
        <v>282480</v>
      </c>
      <c r="G35" s="26">
        <v>282480</v>
      </c>
      <c r="H35" s="26"/>
      <c r="I35" s="26"/>
      <c r="J35" s="26"/>
      <c r="K35" s="26"/>
      <c r="L35" s="26"/>
      <c r="M35" s="26"/>
      <c r="N35" s="26"/>
      <c r="O35" s="26"/>
      <c r="P35" s="26"/>
      <c r="Q35" s="26"/>
      <c r="R35" s="26"/>
    </row>
    <row r="36" ht="20.25" customHeight="1" spans="1:18">
      <c r="A36" s="173" t="s">
        <v>174</v>
      </c>
      <c r="B36" s="173" t="s">
        <v>222</v>
      </c>
      <c r="C36" s="11" t="s">
        <v>223</v>
      </c>
      <c r="D36" s="26">
        <v>79471</v>
      </c>
      <c r="E36" s="26">
        <v>79471</v>
      </c>
      <c r="F36" s="26">
        <v>79471</v>
      </c>
      <c r="G36" s="26">
        <v>79471</v>
      </c>
      <c r="H36" s="26"/>
      <c r="I36" s="26"/>
      <c r="J36" s="26"/>
      <c r="K36" s="26"/>
      <c r="L36" s="26"/>
      <c r="M36" s="26"/>
      <c r="N36" s="26"/>
      <c r="O36" s="26"/>
      <c r="P36" s="26"/>
      <c r="Q36" s="26"/>
      <c r="R36" s="26"/>
    </row>
    <row r="37" ht="20.25" customHeight="1" spans="1:18">
      <c r="A37" s="173" t="s">
        <v>224</v>
      </c>
      <c r="B37" s="173" t="s">
        <v>174</v>
      </c>
      <c r="C37" s="11" t="s">
        <v>225</v>
      </c>
      <c r="D37" s="26">
        <v>1140858</v>
      </c>
      <c r="E37" s="26">
        <v>1140858</v>
      </c>
      <c r="F37" s="26">
        <v>1140858</v>
      </c>
      <c r="G37" s="26">
        <v>1140858</v>
      </c>
      <c r="H37" s="26"/>
      <c r="I37" s="26"/>
      <c r="J37" s="26"/>
      <c r="K37" s="26"/>
      <c r="L37" s="26"/>
      <c r="M37" s="26"/>
      <c r="N37" s="26"/>
      <c r="O37" s="26"/>
      <c r="P37" s="26"/>
      <c r="Q37" s="26"/>
      <c r="R37" s="26"/>
    </row>
    <row r="38" ht="20.25" customHeight="1" spans="1:18">
      <c r="A38" s="173" t="s">
        <v>174</v>
      </c>
      <c r="B38" s="173" t="s">
        <v>176</v>
      </c>
      <c r="C38" s="11" t="s">
        <v>226</v>
      </c>
      <c r="D38" s="26">
        <v>165468</v>
      </c>
      <c r="E38" s="26">
        <v>165468</v>
      </c>
      <c r="F38" s="26">
        <v>165468</v>
      </c>
      <c r="G38" s="26">
        <v>165468</v>
      </c>
      <c r="H38" s="26"/>
      <c r="I38" s="26"/>
      <c r="J38" s="26"/>
      <c r="K38" s="26"/>
      <c r="L38" s="26"/>
      <c r="M38" s="26"/>
      <c r="N38" s="26"/>
      <c r="O38" s="26"/>
      <c r="P38" s="26"/>
      <c r="Q38" s="26"/>
      <c r="R38" s="26"/>
    </row>
    <row r="39" ht="20.25" customHeight="1" spans="1:18">
      <c r="A39" s="173" t="s">
        <v>174</v>
      </c>
      <c r="B39" s="173" t="s">
        <v>178</v>
      </c>
      <c r="C39" s="11" t="s">
        <v>227</v>
      </c>
      <c r="D39" s="26">
        <v>967200</v>
      </c>
      <c r="E39" s="26">
        <v>967200</v>
      </c>
      <c r="F39" s="26">
        <v>967200</v>
      </c>
      <c r="G39" s="26">
        <v>967200</v>
      </c>
      <c r="H39" s="26"/>
      <c r="I39" s="26"/>
      <c r="J39" s="26"/>
      <c r="K39" s="26"/>
      <c r="L39" s="26"/>
      <c r="M39" s="26"/>
      <c r="N39" s="26"/>
      <c r="O39" s="26"/>
      <c r="P39" s="26"/>
      <c r="Q39" s="26"/>
      <c r="R39" s="26"/>
    </row>
    <row r="40" ht="20.25" customHeight="1" spans="1:18">
      <c r="A40" s="173" t="s">
        <v>174</v>
      </c>
      <c r="B40" s="173" t="s">
        <v>196</v>
      </c>
      <c r="C40" s="11" t="s">
        <v>228</v>
      </c>
      <c r="D40" s="26">
        <v>8190</v>
      </c>
      <c r="E40" s="26">
        <v>8190</v>
      </c>
      <c r="F40" s="26">
        <v>8190</v>
      </c>
      <c r="G40" s="26">
        <v>8190</v>
      </c>
      <c r="H40" s="26"/>
      <c r="I40" s="26"/>
      <c r="J40" s="26"/>
      <c r="K40" s="26"/>
      <c r="L40" s="26"/>
      <c r="M40" s="26"/>
      <c r="N40" s="26"/>
      <c r="O40" s="26"/>
      <c r="P40" s="26"/>
      <c r="Q40" s="26"/>
      <c r="R40" s="26"/>
    </row>
    <row r="41" ht="20.25" customHeight="1" spans="1:18">
      <c r="A41" s="173" t="s">
        <v>229</v>
      </c>
      <c r="B41" s="173" t="s">
        <v>174</v>
      </c>
      <c r="C41" s="11" t="s">
        <v>230</v>
      </c>
      <c r="D41" s="26">
        <v>100000</v>
      </c>
      <c r="E41" s="26">
        <v>100000</v>
      </c>
      <c r="F41" s="26">
        <v>100000</v>
      </c>
      <c r="G41" s="26">
        <v>100000</v>
      </c>
      <c r="H41" s="26"/>
      <c r="I41" s="26"/>
      <c r="J41" s="26"/>
      <c r="K41" s="26"/>
      <c r="L41" s="26"/>
      <c r="M41" s="26"/>
      <c r="N41" s="26"/>
      <c r="O41" s="26"/>
      <c r="P41" s="26"/>
      <c r="Q41" s="26"/>
      <c r="R41" s="26"/>
    </row>
    <row r="42" ht="20.25" customHeight="1" spans="1:18">
      <c r="A42" s="173" t="s">
        <v>174</v>
      </c>
      <c r="B42" s="173" t="s">
        <v>178</v>
      </c>
      <c r="C42" s="11" t="s">
        <v>231</v>
      </c>
      <c r="D42" s="26">
        <v>100000</v>
      </c>
      <c r="E42" s="26">
        <v>100000</v>
      </c>
      <c r="F42" s="26">
        <v>100000</v>
      </c>
      <c r="G42" s="26">
        <v>100000</v>
      </c>
      <c r="H42" s="26"/>
      <c r="I42" s="26"/>
      <c r="J42" s="26"/>
      <c r="K42" s="26"/>
      <c r="L42" s="26"/>
      <c r="M42" s="26"/>
      <c r="N42" s="26"/>
      <c r="O42" s="26"/>
      <c r="P42" s="26"/>
      <c r="Q42" s="26"/>
      <c r="R42" s="26"/>
    </row>
    <row r="43" ht="20.25" customHeight="1" spans="1:18">
      <c r="A43" s="12" t="s">
        <v>232</v>
      </c>
      <c r="B43" s="203"/>
      <c r="C43" s="204"/>
      <c r="D43" s="26">
        <v>1298016.94</v>
      </c>
      <c r="E43" s="26">
        <v>1298016.94</v>
      </c>
      <c r="F43" s="26">
        <v>1298016.94</v>
      </c>
      <c r="G43" s="26">
        <v>1298016.94</v>
      </c>
      <c r="H43" s="26"/>
      <c r="I43" s="26"/>
      <c r="J43" s="26"/>
      <c r="K43" s="26"/>
      <c r="L43" s="26"/>
      <c r="M43" s="26"/>
      <c r="N43" s="26"/>
      <c r="O43" s="26"/>
      <c r="P43" s="26"/>
      <c r="Q43" s="26"/>
      <c r="R43" s="26"/>
    </row>
    <row r="44" ht="20.25" customHeight="1" spans="1:18">
      <c r="A44" s="173" t="s">
        <v>173</v>
      </c>
      <c r="B44" s="173" t="s">
        <v>174</v>
      </c>
      <c r="C44" s="11" t="s">
        <v>175</v>
      </c>
      <c r="D44" s="26">
        <v>1012325.9</v>
      </c>
      <c r="E44" s="26">
        <v>1012325.9</v>
      </c>
      <c r="F44" s="26">
        <v>1012325.9</v>
      </c>
      <c r="G44" s="26">
        <v>1012325.9</v>
      </c>
      <c r="H44" s="26"/>
      <c r="I44" s="26"/>
      <c r="J44" s="26"/>
      <c r="K44" s="26"/>
      <c r="L44" s="26"/>
      <c r="M44" s="26"/>
      <c r="N44" s="26"/>
      <c r="O44" s="26"/>
      <c r="P44" s="26"/>
      <c r="Q44" s="26"/>
      <c r="R44" s="26"/>
    </row>
    <row r="45" ht="20.25" customHeight="1" spans="1:18">
      <c r="A45" s="173" t="s">
        <v>174</v>
      </c>
      <c r="B45" s="173" t="s">
        <v>176</v>
      </c>
      <c r="C45" s="11" t="s">
        <v>177</v>
      </c>
      <c r="D45" s="26">
        <v>210756</v>
      </c>
      <c r="E45" s="26">
        <v>210756</v>
      </c>
      <c r="F45" s="26">
        <v>210756</v>
      </c>
      <c r="G45" s="26">
        <v>210756</v>
      </c>
      <c r="H45" s="26"/>
      <c r="I45" s="26"/>
      <c r="J45" s="26"/>
      <c r="K45" s="26"/>
      <c r="L45" s="26"/>
      <c r="M45" s="26"/>
      <c r="N45" s="26"/>
      <c r="O45" s="26"/>
      <c r="P45" s="26"/>
      <c r="Q45" s="26"/>
      <c r="R45" s="26"/>
    </row>
    <row r="46" ht="20.25" customHeight="1" spans="1:18">
      <c r="A46" s="173" t="s">
        <v>174</v>
      </c>
      <c r="B46" s="173" t="s">
        <v>178</v>
      </c>
      <c r="C46" s="11" t="s">
        <v>179</v>
      </c>
      <c r="D46" s="26">
        <v>109344</v>
      </c>
      <c r="E46" s="26">
        <v>109344</v>
      </c>
      <c r="F46" s="26">
        <v>109344</v>
      </c>
      <c r="G46" s="26">
        <v>109344</v>
      </c>
      <c r="H46" s="26"/>
      <c r="I46" s="26"/>
      <c r="J46" s="26"/>
      <c r="K46" s="26"/>
      <c r="L46" s="26"/>
      <c r="M46" s="26"/>
      <c r="N46" s="26"/>
      <c r="O46" s="26"/>
      <c r="P46" s="26"/>
      <c r="Q46" s="26"/>
      <c r="R46" s="26"/>
    </row>
    <row r="47" ht="20.25" customHeight="1" spans="1:18">
      <c r="A47" s="173" t="s">
        <v>174</v>
      </c>
      <c r="B47" s="173" t="s">
        <v>198</v>
      </c>
      <c r="C47" s="11" t="s">
        <v>233</v>
      </c>
      <c r="D47" s="26">
        <v>446400</v>
      </c>
      <c r="E47" s="26">
        <v>446400</v>
      </c>
      <c r="F47" s="26">
        <v>446400</v>
      </c>
      <c r="G47" s="26">
        <v>446400</v>
      </c>
      <c r="H47" s="26"/>
      <c r="I47" s="26"/>
      <c r="J47" s="26"/>
      <c r="K47" s="26"/>
      <c r="L47" s="26"/>
      <c r="M47" s="26"/>
      <c r="N47" s="26"/>
      <c r="O47" s="26"/>
      <c r="P47" s="26"/>
      <c r="Q47" s="26"/>
      <c r="R47" s="26"/>
    </row>
    <row r="48" ht="20.25" customHeight="1" spans="1:18">
      <c r="A48" s="173" t="s">
        <v>174</v>
      </c>
      <c r="B48" s="173" t="s">
        <v>182</v>
      </c>
      <c r="C48" s="11" t="s">
        <v>183</v>
      </c>
      <c r="D48" s="26">
        <v>79718.4</v>
      </c>
      <c r="E48" s="26">
        <v>79718.4</v>
      </c>
      <c r="F48" s="26">
        <v>79718.4</v>
      </c>
      <c r="G48" s="26">
        <v>79718.4</v>
      </c>
      <c r="H48" s="26"/>
      <c r="I48" s="26"/>
      <c r="J48" s="26"/>
      <c r="K48" s="26"/>
      <c r="L48" s="26"/>
      <c r="M48" s="26"/>
      <c r="N48" s="26"/>
      <c r="O48" s="26"/>
      <c r="P48" s="26"/>
      <c r="Q48" s="26"/>
      <c r="R48" s="26"/>
    </row>
    <row r="49" ht="20.25" customHeight="1" spans="1:18">
      <c r="A49" s="173" t="s">
        <v>174</v>
      </c>
      <c r="B49" s="173" t="s">
        <v>184</v>
      </c>
      <c r="C49" s="11" t="s">
        <v>185</v>
      </c>
      <c r="D49" s="26">
        <v>41353.92</v>
      </c>
      <c r="E49" s="26">
        <v>41353.92</v>
      </c>
      <c r="F49" s="26">
        <v>41353.92</v>
      </c>
      <c r="G49" s="26">
        <v>41353.92</v>
      </c>
      <c r="H49" s="26"/>
      <c r="I49" s="26"/>
      <c r="J49" s="26"/>
      <c r="K49" s="26"/>
      <c r="L49" s="26"/>
      <c r="M49" s="26"/>
      <c r="N49" s="26"/>
      <c r="O49" s="26"/>
      <c r="P49" s="26"/>
      <c r="Q49" s="26"/>
      <c r="R49" s="26"/>
    </row>
    <row r="50" ht="20.25" customHeight="1" spans="1:18">
      <c r="A50" s="173" t="s">
        <v>174</v>
      </c>
      <c r="B50" s="173" t="s">
        <v>186</v>
      </c>
      <c r="C50" s="11" t="s">
        <v>187</v>
      </c>
      <c r="D50" s="26">
        <v>39312</v>
      </c>
      <c r="E50" s="26">
        <v>39312</v>
      </c>
      <c r="F50" s="26">
        <v>39312</v>
      </c>
      <c r="G50" s="26">
        <v>39312</v>
      </c>
      <c r="H50" s="26"/>
      <c r="I50" s="26"/>
      <c r="J50" s="26"/>
      <c r="K50" s="26"/>
      <c r="L50" s="26"/>
      <c r="M50" s="26"/>
      <c r="N50" s="26"/>
      <c r="O50" s="26"/>
      <c r="P50" s="26"/>
      <c r="Q50" s="26"/>
      <c r="R50" s="26"/>
    </row>
    <row r="51" ht="20.25" customHeight="1" spans="1:18">
      <c r="A51" s="173" t="s">
        <v>174</v>
      </c>
      <c r="B51" s="173" t="s">
        <v>188</v>
      </c>
      <c r="C51" s="11" t="s">
        <v>189</v>
      </c>
      <c r="D51" s="26">
        <v>10189.58</v>
      </c>
      <c r="E51" s="26">
        <v>10189.58</v>
      </c>
      <c r="F51" s="26">
        <v>10189.58</v>
      </c>
      <c r="G51" s="26">
        <v>10189.58</v>
      </c>
      <c r="H51" s="26"/>
      <c r="I51" s="26"/>
      <c r="J51" s="26"/>
      <c r="K51" s="26"/>
      <c r="L51" s="26"/>
      <c r="M51" s="26"/>
      <c r="N51" s="26"/>
      <c r="O51" s="26"/>
      <c r="P51" s="26"/>
      <c r="Q51" s="26"/>
      <c r="R51" s="26"/>
    </row>
    <row r="52" ht="20.25" customHeight="1" spans="1:18">
      <c r="A52" s="173" t="s">
        <v>174</v>
      </c>
      <c r="B52" s="173" t="s">
        <v>190</v>
      </c>
      <c r="C52" s="11" t="s">
        <v>191</v>
      </c>
      <c r="D52" s="26">
        <v>75252</v>
      </c>
      <c r="E52" s="26">
        <v>75252</v>
      </c>
      <c r="F52" s="26">
        <v>75252</v>
      </c>
      <c r="G52" s="26">
        <v>75252</v>
      </c>
      <c r="H52" s="26"/>
      <c r="I52" s="26"/>
      <c r="J52" s="26"/>
      <c r="K52" s="26"/>
      <c r="L52" s="26"/>
      <c r="M52" s="26"/>
      <c r="N52" s="26"/>
      <c r="O52" s="26"/>
      <c r="P52" s="26"/>
      <c r="Q52" s="26"/>
      <c r="R52" s="26"/>
    </row>
    <row r="53" ht="20.25" customHeight="1" spans="1:18">
      <c r="A53" s="173" t="s">
        <v>192</v>
      </c>
      <c r="B53" s="173" t="s">
        <v>174</v>
      </c>
      <c r="C53" s="11" t="s">
        <v>193</v>
      </c>
      <c r="D53" s="26">
        <v>170185.04</v>
      </c>
      <c r="E53" s="26">
        <v>170185.04</v>
      </c>
      <c r="F53" s="26">
        <v>170185.04</v>
      </c>
      <c r="G53" s="26">
        <v>170185.04</v>
      </c>
      <c r="H53" s="26"/>
      <c r="I53" s="26"/>
      <c r="J53" s="26"/>
      <c r="K53" s="26"/>
      <c r="L53" s="26"/>
      <c r="M53" s="26"/>
      <c r="N53" s="26"/>
      <c r="O53" s="26"/>
      <c r="P53" s="26"/>
      <c r="Q53" s="26"/>
      <c r="R53" s="26"/>
    </row>
    <row r="54" ht="20.25" customHeight="1" spans="1:18">
      <c r="A54" s="173" t="s">
        <v>174</v>
      </c>
      <c r="B54" s="173" t="s">
        <v>176</v>
      </c>
      <c r="C54" s="11" t="s">
        <v>194</v>
      </c>
      <c r="D54" s="26">
        <v>47197</v>
      </c>
      <c r="E54" s="26">
        <v>47197</v>
      </c>
      <c r="F54" s="26">
        <v>47197</v>
      </c>
      <c r="G54" s="26">
        <v>47197</v>
      </c>
      <c r="H54" s="26"/>
      <c r="I54" s="26"/>
      <c r="J54" s="26"/>
      <c r="K54" s="26"/>
      <c r="L54" s="26"/>
      <c r="M54" s="26"/>
      <c r="N54" s="26"/>
      <c r="O54" s="26"/>
      <c r="P54" s="26"/>
      <c r="Q54" s="26"/>
      <c r="R54" s="26"/>
    </row>
    <row r="55" ht="20.25" customHeight="1" spans="1:18">
      <c r="A55" s="173" t="s">
        <v>174</v>
      </c>
      <c r="B55" s="173" t="s">
        <v>186</v>
      </c>
      <c r="C55" s="11" t="s">
        <v>202</v>
      </c>
      <c r="D55" s="26">
        <v>3000</v>
      </c>
      <c r="E55" s="26">
        <v>3000</v>
      </c>
      <c r="F55" s="26">
        <v>3000</v>
      </c>
      <c r="G55" s="26">
        <v>3000</v>
      </c>
      <c r="H55" s="26"/>
      <c r="I55" s="26"/>
      <c r="J55" s="26"/>
      <c r="K55" s="26"/>
      <c r="L55" s="26"/>
      <c r="M55" s="26"/>
      <c r="N55" s="26"/>
      <c r="O55" s="26"/>
      <c r="P55" s="26"/>
      <c r="Q55" s="26"/>
      <c r="R55" s="26"/>
    </row>
    <row r="56" ht="20.25" customHeight="1" spans="1:18">
      <c r="A56" s="173" t="s">
        <v>174</v>
      </c>
      <c r="B56" s="173" t="s">
        <v>206</v>
      </c>
      <c r="C56" s="11" t="s">
        <v>207</v>
      </c>
      <c r="D56" s="26">
        <v>3000</v>
      </c>
      <c r="E56" s="26">
        <v>3000</v>
      </c>
      <c r="F56" s="26">
        <v>3000</v>
      </c>
      <c r="G56" s="26">
        <v>3000</v>
      </c>
      <c r="H56" s="26"/>
      <c r="I56" s="26"/>
      <c r="J56" s="26"/>
      <c r="K56" s="26"/>
      <c r="L56" s="26"/>
      <c r="M56" s="26"/>
      <c r="N56" s="26"/>
      <c r="O56" s="26"/>
      <c r="P56" s="26"/>
      <c r="Q56" s="26"/>
      <c r="R56" s="26"/>
    </row>
    <row r="57" ht="20.25" customHeight="1" spans="1:18">
      <c r="A57" s="173" t="s">
        <v>174</v>
      </c>
      <c r="B57" s="173" t="s">
        <v>208</v>
      </c>
      <c r="C57" s="11" t="s">
        <v>209</v>
      </c>
      <c r="D57" s="26">
        <v>17000</v>
      </c>
      <c r="E57" s="26">
        <v>17000</v>
      </c>
      <c r="F57" s="26">
        <v>17000</v>
      </c>
      <c r="G57" s="26">
        <v>17000</v>
      </c>
      <c r="H57" s="26"/>
      <c r="I57" s="26"/>
      <c r="J57" s="26"/>
      <c r="K57" s="26"/>
      <c r="L57" s="26"/>
      <c r="M57" s="26"/>
      <c r="N57" s="26"/>
      <c r="O57" s="26"/>
      <c r="P57" s="26"/>
      <c r="Q57" s="26"/>
      <c r="R57" s="26"/>
    </row>
    <row r="58" ht="20.25" customHeight="1" spans="1:18">
      <c r="A58" s="173" t="s">
        <v>174</v>
      </c>
      <c r="B58" s="173" t="s">
        <v>210</v>
      </c>
      <c r="C58" s="11" t="s">
        <v>211</v>
      </c>
      <c r="D58" s="26">
        <v>20000</v>
      </c>
      <c r="E58" s="26">
        <v>20000</v>
      </c>
      <c r="F58" s="26">
        <v>20000</v>
      </c>
      <c r="G58" s="26">
        <v>20000</v>
      </c>
      <c r="H58" s="26"/>
      <c r="I58" s="26"/>
      <c r="J58" s="26"/>
      <c r="K58" s="26"/>
      <c r="L58" s="26"/>
      <c r="M58" s="26"/>
      <c r="N58" s="26"/>
      <c r="O58" s="26"/>
      <c r="P58" s="26"/>
      <c r="Q58" s="26"/>
      <c r="R58" s="26"/>
    </row>
    <row r="59" ht="20.25" customHeight="1" spans="1:18">
      <c r="A59" s="173" t="s">
        <v>174</v>
      </c>
      <c r="B59" s="173" t="s">
        <v>212</v>
      </c>
      <c r="C59" s="11" t="s">
        <v>213</v>
      </c>
      <c r="D59" s="26">
        <v>10000</v>
      </c>
      <c r="E59" s="26">
        <v>10000</v>
      </c>
      <c r="F59" s="26">
        <v>10000</v>
      </c>
      <c r="G59" s="26">
        <v>10000</v>
      </c>
      <c r="H59" s="26"/>
      <c r="I59" s="26"/>
      <c r="J59" s="26"/>
      <c r="K59" s="26"/>
      <c r="L59" s="26"/>
      <c r="M59" s="26"/>
      <c r="N59" s="26"/>
      <c r="O59" s="26"/>
      <c r="P59" s="26"/>
      <c r="Q59" s="26"/>
      <c r="R59" s="26"/>
    </row>
    <row r="60" ht="20.25" customHeight="1" spans="1:18">
      <c r="A60" s="173" t="s">
        <v>174</v>
      </c>
      <c r="B60" s="173" t="s">
        <v>214</v>
      </c>
      <c r="C60" s="11" t="s">
        <v>215</v>
      </c>
      <c r="D60" s="26">
        <v>11675.52</v>
      </c>
      <c r="E60" s="26">
        <v>11675.52</v>
      </c>
      <c r="F60" s="26">
        <v>11675.52</v>
      </c>
      <c r="G60" s="26">
        <v>11675.52</v>
      </c>
      <c r="H60" s="26"/>
      <c r="I60" s="26"/>
      <c r="J60" s="26"/>
      <c r="K60" s="26"/>
      <c r="L60" s="26"/>
      <c r="M60" s="26"/>
      <c r="N60" s="26"/>
      <c r="O60" s="26"/>
      <c r="P60" s="26"/>
      <c r="Q60" s="26"/>
      <c r="R60" s="26"/>
    </row>
    <row r="61" ht="20.25" customHeight="1" spans="1:18">
      <c r="A61" s="173" t="s">
        <v>174</v>
      </c>
      <c r="B61" s="173" t="s">
        <v>216</v>
      </c>
      <c r="C61" s="11" t="s">
        <v>217</v>
      </c>
      <c r="D61" s="26">
        <v>11675.52</v>
      </c>
      <c r="E61" s="26">
        <v>11675.52</v>
      </c>
      <c r="F61" s="26">
        <v>11675.52</v>
      </c>
      <c r="G61" s="26">
        <v>11675.52</v>
      </c>
      <c r="H61" s="26"/>
      <c r="I61" s="26"/>
      <c r="J61" s="26"/>
      <c r="K61" s="26"/>
      <c r="L61" s="26"/>
      <c r="M61" s="26"/>
      <c r="N61" s="26"/>
      <c r="O61" s="26"/>
      <c r="P61" s="26"/>
      <c r="Q61" s="26"/>
      <c r="R61" s="26"/>
    </row>
    <row r="62" ht="20.25" customHeight="1" spans="1:18">
      <c r="A62" s="173" t="s">
        <v>174</v>
      </c>
      <c r="B62" s="173" t="s">
        <v>218</v>
      </c>
      <c r="C62" s="11" t="s">
        <v>219</v>
      </c>
      <c r="D62" s="26">
        <v>31208</v>
      </c>
      <c r="E62" s="26">
        <v>31208</v>
      </c>
      <c r="F62" s="26">
        <v>31208</v>
      </c>
      <c r="G62" s="26">
        <v>31208</v>
      </c>
      <c r="H62" s="26"/>
      <c r="I62" s="26"/>
      <c r="J62" s="26"/>
      <c r="K62" s="26"/>
      <c r="L62" s="26"/>
      <c r="M62" s="26"/>
      <c r="N62" s="26"/>
      <c r="O62" s="26"/>
      <c r="P62" s="26"/>
      <c r="Q62" s="26"/>
      <c r="R62" s="26"/>
    </row>
    <row r="63" ht="20.25" customHeight="1" spans="1:18">
      <c r="A63" s="173" t="s">
        <v>174</v>
      </c>
      <c r="B63" s="173" t="s">
        <v>222</v>
      </c>
      <c r="C63" s="11" t="s">
        <v>223</v>
      </c>
      <c r="D63" s="26">
        <v>15429</v>
      </c>
      <c r="E63" s="26">
        <v>15429</v>
      </c>
      <c r="F63" s="26">
        <v>15429</v>
      </c>
      <c r="G63" s="26">
        <v>15429</v>
      </c>
      <c r="H63" s="26"/>
      <c r="I63" s="26"/>
      <c r="J63" s="26"/>
      <c r="K63" s="26"/>
      <c r="L63" s="26"/>
      <c r="M63" s="26"/>
      <c r="N63" s="26"/>
      <c r="O63" s="26"/>
      <c r="P63" s="26"/>
      <c r="Q63" s="26"/>
      <c r="R63" s="26"/>
    </row>
    <row r="64" ht="20.25" customHeight="1" spans="1:18">
      <c r="A64" s="173" t="s">
        <v>224</v>
      </c>
      <c r="B64" s="173" t="s">
        <v>174</v>
      </c>
      <c r="C64" s="11" t="s">
        <v>225</v>
      </c>
      <c r="D64" s="26">
        <v>115506</v>
      </c>
      <c r="E64" s="26">
        <v>115506</v>
      </c>
      <c r="F64" s="26">
        <v>115506</v>
      </c>
      <c r="G64" s="26">
        <v>115506</v>
      </c>
      <c r="H64" s="26"/>
      <c r="I64" s="26"/>
      <c r="J64" s="26"/>
      <c r="K64" s="26"/>
      <c r="L64" s="26"/>
      <c r="M64" s="26"/>
      <c r="N64" s="26"/>
      <c r="O64" s="26"/>
      <c r="P64" s="26"/>
      <c r="Q64" s="26"/>
      <c r="R64" s="26"/>
    </row>
    <row r="65" ht="20.25" customHeight="1" spans="1:18">
      <c r="A65" s="173" t="s">
        <v>174</v>
      </c>
      <c r="B65" s="173" t="s">
        <v>178</v>
      </c>
      <c r="C65" s="11" t="s">
        <v>227</v>
      </c>
      <c r="D65" s="26">
        <v>105600</v>
      </c>
      <c r="E65" s="26">
        <v>105600</v>
      </c>
      <c r="F65" s="26">
        <v>105600</v>
      </c>
      <c r="G65" s="26">
        <v>105600</v>
      </c>
      <c r="H65" s="26"/>
      <c r="I65" s="26"/>
      <c r="J65" s="26"/>
      <c r="K65" s="26"/>
      <c r="L65" s="26"/>
      <c r="M65" s="26"/>
      <c r="N65" s="26"/>
      <c r="O65" s="26"/>
      <c r="P65" s="26"/>
      <c r="Q65" s="26"/>
      <c r="R65" s="26"/>
    </row>
    <row r="66" ht="20.25" customHeight="1" spans="1:18">
      <c r="A66" s="173" t="s">
        <v>174</v>
      </c>
      <c r="B66" s="173" t="s">
        <v>196</v>
      </c>
      <c r="C66" s="11" t="s">
        <v>228</v>
      </c>
      <c r="D66" s="26">
        <v>9906</v>
      </c>
      <c r="E66" s="26">
        <v>9906</v>
      </c>
      <c r="F66" s="26">
        <v>9906</v>
      </c>
      <c r="G66" s="26">
        <v>9906</v>
      </c>
      <c r="H66" s="26"/>
      <c r="I66" s="26"/>
      <c r="J66" s="26"/>
      <c r="K66" s="26"/>
      <c r="L66" s="26"/>
      <c r="M66" s="26"/>
      <c r="N66" s="26"/>
      <c r="O66" s="26"/>
      <c r="P66" s="26"/>
      <c r="Q66" s="26"/>
      <c r="R66" s="26"/>
    </row>
    <row r="67" ht="20.25" customHeight="1" spans="1:18">
      <c r="A67" s="12" t="s">
        <v>234</v>
      </c>
      <c r="B67" s="203"/>
      <c r="C67" s="204"/>
      <c r="D67" s="26">
        <v>11149193.78</v>
      </c>
      <c r="E67" s="26">
        <v>11149193.78</v>
      </c>
      <c r="F67" s="26">
        <v>11149193.78</v>
      </c>
      <c r="G67" s="26">
        <v>11029193.78</v>
      </c>
      <c r="H67" s="26"/>
      <c r="I67" s="26"/>
      <c r="J67" s="26"/>
      <c r="K67" s="26">
        <v>120000</v>
      </c>
      <c r="L67" s="26"/>
      <c r="M67" s="26"/>
      <c r="N67" s="26"/>
      <c r="O67" s="26"/>
      <c r="P67" s="26"/>
      <c r="Q67" s="26"/>
      <c r="R67" s="26"/>
    </row>
    <row r="68" ht="20.25" customHeight="1" spans="1:18">
      <c r="A68" s="173" t="s">
        <v>173</v>
      </c>
      <c r="B68" s="173" t="s">
        <v>174</v>
      </c>
      <c r="C68" s="11" t="s">
        <v>175</v>
      </c>
      <c r="D68" s="26">
        <v>5702582.66</v>
      </c>
      <c r="E68" s="26">
        <v>5702582.66</v>
      </c>
      <c r="F68" s="26">
        <v>5702582.66</v>
      </c>
      <c r="G68" s="26">
        <v>5702582.66</v>
      </c>
      <c r="H68" s="26"/>
      <c r="I68" s="26"/>
      <c r="J68" s="26"/>
      <c r="K68" s="26"/>
      <c r="L68" s="26"/>
      <c r="M68" s="26"/>
      <c r="N68" s="26"/>
      <c r="O68" s="26"/>
      <c r="P68" s="26"/>
      <c r="Q68" s="26"/>
      <c r="R68" s="26"/>
    </row>
    <row r="69" ht="20.25" customHeight="1" spans="1:18">
      <c r="A69" s="173" t="s">
        <v>174</v>
      </c>
      <c r="B69" s="173" t="s">
        <v>176</v>
      </c>
      <c r="C69" s="11" t="s">
        <v>177</v>
      </c>
      <c r="D69" s="26">
        <v>872040</v>
      </c>
      <c r="E69" s="26">
        <v>872040</v>
      </c>
      <c r="F69" s="26">
        <v>872040</v>
      </c>
      <c r="G69" s="26">
        <v>872040</v>
      </c>
      <c r="H69" s="26"/>
      <c r="I69" s="26"/>
      <c r="J69" s="26"/>
      <c r="K69" s="26"/>
      <c r="L69" s="26"/>
      <c r="M69" s="26"/>
      <c r="N69" s="26"/>
      <c r="O69" s="26"/>
      <c r="P69" s="26"/>
      <c r="Q69" s="26"/>
      <c r="R69" s="26"/>
    </row>
    <row r="70" ht="20.25" customHeight="1" spans="1:18">
      <c r="A70" s="173" t="s">
        <v>174</v>
      </c>
      <c r="B70" s="173" t="s">
        <v>178</v>
      </c>
      <c r="C70" s="11" t="s">
        <v>179</v>
      </c>
      <c r="D70" s="26">
        <v>1539036</v>
      </c>
      <c r="E70" s="26">
        <v>1539036</v>
      </c>
      <c r="F70" s="26">
        <v>1539036</v>
      </c>
      <c r="G70" s="26">
        <v>1539036</v>
      </c>
      <c r="H70" s="26"/>
      <c r="I70" s="26"/>
      <c r="J70" s="26"/>
      <c r="K70" s="26"/>
      <c r="L70" s="26"/>
      <c r="M70" s="26"/>
      <c r="N70" s="26"/>
      <c r="O70" s="26"/>
      <c r="P70" s="26"/>
      <c r="Q70" s="26"/>
      <c r="R70" s="26"/>
    </row>
    <row r="71" ht="20.25" customHeight="1" spans="1:18">
      <c r="A71" s="173" t="s">
        <v>174</v>
      </c>
      <c r="B71" s="173" t="s">
        <v>198</v>
      </c>
      <c r="C71" s="11" t="s">
        <v>233</v>
      </c>
      <c r="D71" s="26">
        <v>2232000</v>
      </c>
      <c r="E71" s="26">
        <v>2232000</v>
      </c>
      <c r="F71" s="26">
        <v>2232000</v>
      </c>
      <c r="G71" s="26">
        <v>2232000</v>
      </c>
      <c r="H71" s="26"/>
      <c r="I71" s="26"/>
      <c r="J71" s="26"/>
      <c r="K71" s="26"/>
      <c r="L71" s="26"/>
      <c r="M71" s="26"/>
      <c r="N71" s="26"/>
      <c r="O71" s="26"/>
      <c r="P71" s="26"/>
      <c r="Q71" s="26"/>
      <c r="R71" s="26"/>
    </row>
    <row r="72" ht="20.25" customHeight="1" spans="1:18">
      <c r="A72" s="173" t="s">
        <v>174</v>
      </c>
      <c r="B72" s="173" t="s">
        <v>182</v>
      </c>
      <c r="C72" s="11" t="s">
        <v>183</v>
      </c>
      <c r="D72" s="26">
        <v>360581.76</v>
      </c>
      <c r="E72" s="26">
        <v>360581.76</v>
      </c>
      <c r="F72" s="26">
        <v>360581.76</v>
      </c>
      <c r="G72" s="26">
        <v>360581.76</v>
      </c>
      <c r="H72" s="26"/>
      <c r="I72" s="26"/>
      <c r="J72" s="26"/>
      <c r="K72" s="26"/>
      <c r="L72" s="26"/>
      <c r="M72" s="26"/>
      <c r="N72" s="26"/>
      <c r="O72" s="26"/>
      <c r="P72" s="26"/>
      <c r="Q72" s="26"/>
      <c r="R72" s="26"/>
    </row>
    <row r="73" ht="20.25" customHeight="1" spans="1:18">
      <c r="A73" s="173" t="s">
        <v>174</v>
      </c>
      <c r="B73" s="173" t="s">
        <v>184</v>
      </c>
      <c r="C73" s="11" t="s">
        <v>185</v>
      </c>
      <c r="D73" s="26">
        <v>187051.79</v>
      </c>
      <c r="E73" s="26">
        <v>187051.79</v>
      </c>
      <c r="F73" s="26">
        <v>187051.79</v>
      </c>
      <c r="G73" s="26">
        <v>187051.79</v>
      </c>
      <c r="H73" s="26"/>
      <c r="I73" s="26"/>
      <c r="J73" s="26"/>
      <c r="K73" s="26"/>
      <c r="L73" s="26"/>
      <c r="M73" s="26"/>
      <c r="N73" s="26"/>
      <c r="O73" s="26"/>
      <c r="P73" s="26"/>
      <c r="Q73" s="26"/>
      <c r="R73" s="26"/>
    </row>
    <row r="74" ht="20.25" customHeight="1" spans="1:18">
      <c r="A74" s="173" t="s">
        <v>174</v>
      </c>
      <c r="B74" s="173" t="s">
        <v>186</v>
      </c>
      <c r="C74" s="11" t="s">
        <v>187</v>
      </c>
      <c r="D74" s="26">
        <v>116281.8</v>
      </c>
      <c r="E74" s="26">
        <v>116281.8</v>
      </c>
      <c r="F74" s="26">
        <v>116281.8</v>
      </c>
      <c r="G74" s="26">
        <v>116281.8</v>
      </c>
      <c r="H74" s="26"/>
      <c r="I74" s="26"/>
      <c r="J74" s="26"/>
      <c r="K74" s="26"/>
      <c r="L74" s="26"/>
      <c r="M74" s="26"/>
      <c r="N74" s="26"/>
      <c r="O74" s="26"/>
      <c r="P74" s="26"/>
      <c r="Q74" s="26"/>
      <c r="R74" s="26"/>
    </row>
    <row r="75" ht="20.25" customHeight="1" spans="1:18">
      <c r="A75" s="173" t="s">
        <v>174</v>
      </c>
      <c r="B75" s="173" t="s">
        <v>188</v>
      </c>
      <c r="C75" s="11" t="s">
        <v>189</v>
      </c>
      <c r="D75" s="26">
        <v>52055.31</v>
      </c>
      <c r="E75" s="26">
        <v>52055.31</v>
      </c>
      <c r="F75" s="26">
        <v>52055.31</v>
      </c>
      <c r="G75" s="26">
        <v>52055.31</v>
      </c>
      <c r="H75" s="26"/>
      <c r="I75" s="26"/>
      <c r="J75" s="26"/>
      <c r="K75" s="26"/>
      <c r="L75" s="26"/>
      <c r="M75" s="26"/>
      <c r="N75" s="26"/>
      <c r="O75" s="26"/>
      <c r="P75" s="26"/>
      <c r="Q75" s="26"/>
      <c r="R75" s="26"/>
    </row>
    <row r="76" ht="20.25" customHeight="1" spans="1:18">
      <c r="A76" s="173" t="s">
        <v>174</v>
      </c>
      <c r="B76" s="173" t="s">
        <v>190</v>
      </c>
      <c r="C76" s="11" t="s">
        <v>191</v>
      </c>
      <c r="D76" s="26">
        <v>343536</v>
      </c>
      <c r="E76" s="26">
        <v>343536</v>
      </c>
      <c r="F76" s="26">
        <v>343536</v>
      </c>
      <c r="G76" s="26">
        <v>343536</v>
      </c>
      <c r="H76" s="26"/>
      <c r="I76" s="26"/>
      <c r="J76" s="26"/>
      <c r="K76" s="26"/>
      <c r="L76" s="26"/>
      <c r="M76" s="26"/>
      <c r="N76" s="26"/>
      <c r="O76" s="26"/>
      <c r="P76" s="26"/>
      <c r="Q76" s="26"/>
      <c r="R76" s="26"/>
    </row>
    <row r="77" ht="20.25" customHeight="1" spans="1:18">
      <c r="A77" s="173" t="s">
        <v>192</v>
      </c>
      <c r="B77" s="173" t="s">
        <v>174</v>
      </c>
      <c r="C77" s="11" t="s">
        <v>193</v>
      </c>
      <c r="D77" s="26">
        <v>5420211.12</v>
      </c>
      <c r="E77" s="26">
        <v>5420211.12</v>
      </c>
      <c r="F77" s="26">
        <v>5420211.12</v>
      </c>
      <c r="G77" s="26">
        <v>5300211.12</v>
      </c>
      <c r="H77" s="26"/>
      <c r="I77" s="26"/>
      <c r="J77" s="26"/>
      <c r="K77" s="26">
        <v>120000</v>
      </c>
      <c r="L77" s="26"/>
      <c r="M77" s="26"/>
      <c r="N77" s="26"/>
      <c r="O77" s="26"/>
      <c r="P77" s="26"/>
      <c r="Q77" s="26"/>
      <c r="R77" s="26"/>
    </row>
    <row r="78" ht="20.25" customHeight="1" spans="1:18">
      <c r="A78" s="173" t="s">
        <v>174</v>
      </c>
      <c r="B78" s="173" t="s">
        <v>176</v>
      </c>
      <c r="C78" s="11" t="s">
        <v>194</v>
      </c>
      <c r="D78" s="26">
        <v>172300</v>
      </c>
      <c r="E78" s="26">
        <v>172300</v>
      </c>
      <c r="F78" s="26">
        <v>172300</v>
      </c>
      <c r="G78" s="26">
        <v>172300</v>
      </c>
      <c r="H78" s="26"/>
      <c r="I78" s="26"/>
      <c r="J78" s="26"/>
      <c r="K78" s="26"/>
      <c r="L78" s="26"/>
      <c r="M78" s="26"/>
      <c r="N78" s="26"/>
      <c r="O78" s="26"/>
      <c r="P78" s="26"/>
      <c r="Q78" s="26"/>
      <c r="R78" s="26"/>
    </row>
    <row r="79" ht="20.25" customHeight="1" spans="1:18">
      <c r="A79" s="173" t="s">
        <v>174</v>
      </c>
      <c r="B79" s="173" t="s">
        <v>196</v>
      </c>
      <c r="C79" s="11" t="s">
        <v>197</v>
      </c>
      <c r="D79" s="26">
        <v>90000</v>
      </c>
      <c r="E79" s="26">
        <v>90000</v>
      </c>
      <c r="F79" s="26">
        <v>90000</v>
      </c>
      <c r="G79" s="26">
        <v>90000</v>
      </c>
      <c r="H79" s="26"/>
      <c r="I79" s="26"/>
      <c r="J79" s="26"/>
      <c r="K79" s="26"/>
      <c r="L79" s="26"/>
      <c r="M79" s="26"/>
      <c r="N79" s="26"/>
      <c r="O79" s="26"/>
      <c r="P79" s="26"/>
      <c r="Q79" s="26"/>
      <c r="R79" s="26"/>
    </row>
    <row r="80" ht="20.25" customHeight="1" spans="1:18">
      <c r="A80" s="173" t="s">
        <v>174</v>
      </c>
      <c r="B80" s="173" t="s">
        <v>235</v>
      </c>
      <c r="C80" s="11" t="s">
        <v>236</v>
      </c>
      <c r="D80" s="26">
        <v>90000</v>
      </c>
      <c r="E80" s="26">
        <v>90000</v>
      </c>
      <c r="F80" s="26">
        <v>90000</v>
      </c>
      <c r="G80" s="26">
        <v>90000</v>
      </c>
      <c r="H80" s="26"/>
      <c r="I80" s="26"/>
      <c r="J80" s="26"/>
      <c r="K80" s="26"/>
      <c r="L80" s="26"/>
      <c r="M80" s="26"/>
      <c r="N80" s="26"/>
      <c r="O80" s="26"/>
      <c r="P80" s="26"/>
      <c r="Q80" s="26"/>
      <c r="R80" s="26"/>
    </row>
    <row r="81" ht="20.25" customHeight="1" spans="1:18">
      <c r="A81" s="173" t="s">
        <v>174</v>
      </c>
      <c r="B81" s="173" t="s">
        <v>198</v>
      </c>
      <c r="C81" s="11" t="s">
        <v>199</v>
      </c>
      <c r="D81" s="26">
        <v>72000</v>
      </c>
      <c r="E81" s="26">
        <v>72000</v>
      </c>
      <c r="F81" s="26">
        <v>72000</v>
      </c>
      <c r="G81" s="26">
        <v>72000</v>
      </c>
      <c r="H81" s="26"/>
      <c r="I81" s="26"/>
      <c r="J81" s="26"/>
      <c r="K81" s="26"/>
      <c r="L81" s="26"/>
      <c r="M81" s="26"/>
      <c r="N81" s="26"/>
      <c r="O81" s="26"/>
      <c r="P81" s="26"/>
      <c r="Q81" s="26"/>
      <c r="R81" s="26"/>
    </row>
    <row r="82" ht="20.25" customHeight="1" spans="1:18">
      <c r="A82" s="173" t="s">
        <v>174</v>
      </c>
      <c r="B82" s="173" t="s">
        <v>200</v>
      </c>
      <c r="C82" s="11" t="s">
        <v>201</v>
      </c>
      <c r="D82" s="26">
        <v>1728839</v>
      </c>
      <c r="E82" s="26">
        <v>1728839</v>
      </c>
      <c r="F82" s="26">
        <v>1728839</v>
      </c>
      <c r="G82" s="26">
        <v>1728839</v>
      </c>
      <c r="H82" s="26"/>
      <c r="I82" s="26"/>
      <c r="J82" s="26"/>
      <c r="K82" s="26"/>
      <c r="L82" s="26"/>
      <c r="M82" s="26"/>
      <c r="N82" s="26"/>
      <c r="O82" s="26"/>
      <c r="P82" s="26"/>
      <c r="Q82" s="26"/>
      <c r="R82" s="26"/>
    </row>
    <row r="83" ht="20.25" customHeight="1" spans="1:18">
      <c r="A83" s="173" t="s">
        <v>174</v>
      </c>
      <c r="B83" s="173" t="s">
        <v>186</v>
      </c>
      <c r="C83" s="11" t="s">
        <v>202</v>
      </c>
      <c r="D83" s="26">
        <v>45000</v>
      </c>
      <c r="E83" s="26">
        <v>45000</v>
      </c>
      <c r="F83" s="26">
        <v>45000</v>
      </c>
      <c r="G83" s="26">
        <v>45000</v>
      </c>
      <c r="H83" s="26"/>
      <c r="I83" s="26"/>
      <c r="J83" s="26"/>
      <c r="K83" s="26"/>
      <c r="L83" s="26"/>
      <c r="M83" s="26"/>
      <c r="N83" s="26"/>
      <c r="O83" s="26"/>
      <c r="P83" s="26"/>
      <c r="Q83" s="26"/>
      <c r="R83" s="26"/>
    </row>
    <row r="84" ht="20.25" customHeight="1" spans="1:18">
      <c r="A84" s="173" t="s">
        <v>174</v>
      </c>
      <c r="B84" s="173" t="s">
        <v>190</v>
      </c>
      <c r="C84" s="11" t="s">
        <v>203</v>
      </c>
      <c r="D84" s="26">
        <v>160000</v>
      </c>
      <c r="E84" s="26">
        <v>160000</v>
      </c>
      <c r="F84" s="26">
        <v>160000</v>
      </c>
      <c r="G84" s="26">
        <v>160000</v>
      </c>
      <c r="H84" s="26"/>
      <c r="I84" s="26"/>
      <c r="J84" s="26"/>
      <c r="K84" s="26"/>
      <c r="L84" s="26"/>
      <c r="M84" s="26"/>
      <c r="N84" s="26"/>
      <c r="O84" s="26"/>
      <c r="P84" s="26"/>
      <c r="Q84" s="26"/>
      <c r="R84" s="26"/>
    </row>
    <row r="85" ht="20.25" customHeight="1" spans="1:18">
      <c r="A85" s="173" t="s">
        <v>174</v>
      </c>
      <c r="B85" s="173" t="s">
        <v>237</v>
      </c>
      <c r="C85" s="11" t="s">
        <v>238</v>
      </c>
      <c r="D85" s="26">
        <v>5000</v>
      </c>
      <c r="E85" s="26">
        <v>5000</v>
      </c>
      <c r="F85" s="26">
        <v>5000</v>
      </c>
      <c r="G85" s="26">
        <v>5000</v>
      </c>
      <c r="H85" s="26"/>
      <c r="I85" s="26"/>
      <c r="J85" s="26"/>
      <c r="K85" s="26"/>
      <c r="L85" s="26"/>
      <c r="M85" s="26"/>
      <c r="N85" s="26"/>
      <c r="O85" s="26"/>
      <c r="P85" s="26"/>
      <c r="Q85" s="26"/>
      <c r="R85" s="26"/>
    </row>
    <row r="86" ht="20.25" customHeight="1" spans="1:18">
      <c r="A86" s="173" t="s">
        <v>174</v>
      </c>
      <c r="B86" s="173" t="s">
        <v>206</v>
      </c>
      <c r="C86" s="11" t="s">
        <v>207</v>
      </c>
      <c r="D86" s="26">
        <v>40459</v>
      </c>
      <c r="E86" s="26">
        <v>40459</v>
      </c>
      <c r="F86" s="26">
        <v>40459</v>
      </c>
      <c r="G86" s="26">
        <v>40459</v>
      </c>
      <c r="H86" s="26"/>
      <c r="I86" s="26"/>
      <c r="J86" s="26"/>
      <c r="K86" s="26"/>
      <c r="L86" s="26"/>
      <c r="M86" s="26"/>
      <c r="N86" s="26"/>
      <c r="O86" s="26"/>
      <c r="P86" s="26"/>
      <c r="Q86" s="26"/>
      <c r="R86" s="26"/>
    </row>
    <row r="87" ht="20.25" customHeight="1" spans="1:18">
      <c r="A87" s="173" t="s">
        <v>174</v>
      </c>
      <c r="B87" s="173" t="s">
        <v>208</v>
      </c>
      <c r="C87" s="11" t="s">
        <v>209</v>
      </c>
      <c r="D87" s="26">
        <v>15000</v>
      </c>
      <c r="E87" s="26">
        <v>15000</v>
      </c>
      <c r="F87" s="26">
        <v>15000</v>
      </c>
      <c r="G87" s="26">
        <v>15000</v>
      </c>
      <c r="H87" s="26"/>
      <c r="I87" s="26"/>
      <c r="J87" s="26"/>
      <c r="K87" s="26"/>
      <c r="L87" s="26"/>
      <c r="M87" s="26"/>
      <c r="N87" s="26"/>
      <c r="O87" s="26"/>
      <c r="P87" s="26"/>
      <c r="Q87" s="26"/>
      <c r="R87" s="26"/>
    </row>
    <row r="88" ht="20.25" customHeight="1" spans="1:18">
      <c r="A88" s="173" t="s">
        <v>174</v>
      </c>
      <c r="B88" s="173" t="s">
        <v>210</v>
      </c>
      <c r="C88" s="11" t="s">
        <v>211</v>
      </c>
      <c r="D88" s="26">
        <v>2354400</v>
      </c>
      <c r="E88" s="26">
        <v>2354400</v>
      </c>
      <c r="F88" s="26">
        <v>2354400</v>
      </c>
      <c r="G88" s="26">
        <v>2234400</v>
      </c>
      <c r="H88" s="26"/>
      <c r="I88" s="26"/>
      <c r="J88" s="26"/>
      <c r="K88" s="26">
        <v>120000</v>
      </c>
      <c r="L88" s="26"/>
      <c r="M88" s="26"/>
      <c r="N88" s="26"/>
      <c r="O88" s="26"/>
      <c r="P88" s="26"/>
      <c r="Q88" s="26"/>
      <c r="R88" s="26"/>
    </row>
    <row r="89" ht="20.25" customHeight="1" spans="1:18">
      <c r="A89" s="173" t="s">
        <v>174</v>
      </c>
      <c r="B89" s="173" t="s">
        <v>212</v>
      </c>
      <c r="C89" s="11" t="s">
        <v>213</v>
      </c>
      <c r="D89" s="26">
        <v>272000</v>
      </c>
      <c r="E89" s="26">
        <v>272000</v>
      </c>
      <c r="F89" s="26">
        <v>272000</v>
      </c>
      <c r="G89" s="26">
        <v>272000</v>
      </c>
      <c r="H89" s="26"/>
      <c r="I89" s="26"/>
      <c r="J89" s="26"/>
      <c r="K89" s="26"/>
      <c r="L89" s="26"/>
      <c r="M89" s="26"/>
      <c r="N89" s="26"/>
      <c r="O89" s="26"/>
      <c r="P89" s="26"/>
      <c r="Q89" s="26"/>
      <c r="R89" s="26"/>
    </row>
    <row r="90" ht="20.25" customHeight="1" spans="1:18">
      <c r="A90" s="173" t="s">
        <v>174</v>
      </c>
      <c r="B90" s="173" t="s">
        <v>214</v>
      </c>
      <c r="C90" s="11" t="s">
        <v>215</v>
      </c>
      <c r="D90" s="26">
        <v>73306.56</v>
      </c>
      <c r="E90" s="26">
        <v>73306.56</v>
      </c>
      <c r="F90" s="26">
        <v>73306.56</v>
      </c>
      <c r="G90" s="26">
        <v>73306.56</v>
      </c>
      <c r="H90" s="26"/>
      <c r="I90" s="26"/>
      <c r="J90" s="26"/>
      <c r="K90" s="26"/>
      <c r="L90" s="26"/>
      <c r="M90" s="26"/>
      <c r="N90" s="26"/>
      <c r="O90" s="26"/>
      <c r="P90" s="26"/>
      <c r="Q90" s="26"/>
      <c r="R90" s="26"/>
    </row>
    <row r="91" ht="20.25" customHeight="1" spans="1:18">
      <c r="A91" s="173" t="s">
        <v>174</v>
      </c>
      <c r="B91" s="173" t="s">
        <v>216</v>
      </c>
      <c r="C91" s="11" t="s">
        <v>217</v>
      </c>
      <c r="D91" s="26">
        <v>73306.56</v>
      </c>
      <c r="E91" s="26">
        <v>73306.56</v>
      </c>
      <c r="F91" s="26">
        <v>73306.56</v>
      </c>
      <c r="G91" s="26">
        <v>73306.56</v>
      </c>
      <c r="H91" s="26"/>
      <c r="I91" s="26"/>
      <c r="J91" s="26"/>
      <c r="K91" s="26"/>
      <c r="L91" s="26"/>
      <c r="M91" s="26"/>
      <c r="N91" s="26"/>
      <c r="O91" s="26"/>
      <c r="P91" s="26"/>
      <c r="Q91" s="26"/>
      <c r="R91" s="26"/>
    </row>
    <row r="92" ht="20.25" customHeight="1" spans="1:18">
      <c r="A92" s="173" t="s">
        <v>174</v>
      </c>
      <c r="B92" s="173" t="s">
        <v>218</v>
      </c>
      <c r="C92" s="11" t="s">
        <v>219</v>
      </c>
      <c r="D92" s="26">
        <v>39312</v>
      </c>
      <c r="E92" s="26">
        <v>39312</v>
      </c>
      <c r="F92" s="26">
        <v>39312</v>
      </c>
      <c r="G92" s="26">
        <v>39312</v>
      </c>
      <c r="H92" s="26"/>
      <c r="I92" s="26"/>
      <c r="J92" s="26"/>
      <c r="K92" s="26"/>
      <c r="L92" s="26"/>
      <c r="M92" s="26"/>
      <c r="N92" s="26"/>
      <c r="O92" s="26"/>
      <c r="P92" s="26"/>
      <c r="Q92" s="26"/>
      <c r="R92" s="26"/>
    </row>
    <row r="93" ht="20.25" customHeight="1" spans="1:18">
      <c r="A93" s="173" t="s">
        <v>174</v>
      </c>
      <c r="B93" s="173" t="s">
        <v>222</v>
      </c>
      <c r="C93" s="11" t="s">
        <v>223</v>
      </c>
      <c r="D93" s="26">
        <v>189288</v>
      </c>
      <c r="E93" s="26">
        <v>189288</v>
      </c>
      <c r="F93" s="26">
        <v>189288</v>
      </c>
      <c r="G93" s="26">
        <v>189288</v>
      </c>
      <c r="H93" s="26"/>
      <c r="I93" s="26"/>
      <c r="J93" s="26"/>
      <c r="K93" s="26"/>
      <c r="L93" s="26"/>
      <c r="M93" s="26"/>
      <c r="N93" s="26"/>
      <c r="O93" s="26"/>
      <c r="P93" s="26"/>
      <c r="Q93" s="26"/>
      <c r="R93" s="26"/>
    </row>
    <row r="94" ht="20.25" customHeight="1" spans="1:18">
      <c r="A94" s="173" t="s">
        <v>224</v>
      </c>
      <c r="B94" s="173" t="s">
        <v>174</v>
      </c>
      <c r="C94" s="11" t="s">
        <v>225</v>
      </c>
      <c r="D94" s="26">
        <v>26400</v>
      </c>
      <c r="E94" s="26">
        <v>26400</v>
      </c>
      <c r="F94" s="26">
        <v>26400</v>
      </c>
      <c r="G94" s="26">
        <v>26400</v>
      </c>
      <c r="H94" s="26"/>
      <c r="I94" s="26"/>
      <c r="J94" s="26"/>
      <c r="K94" s="26"/>
      <c r="L94" s="26"/>
      <c r="M94" s="26"/>
      <c r="N94" s="26"/>
      <c r="O94" s="26"/>
      <c r="P94" s="26"/>
      <c r="Q94" s="26"/>
      <c r="R94" s="26"/>
    </row>
    <row r="95" ht="20.25" customHeight="1" spans="1:18">
      <c r="A95" s="173" t="s">
        <v>174</v>
      </c>
      <c r="B95" s="173" t="s">
        <v>178</v>
      </c>
      <c r="C95" s="11" t="s">
        <v>227</v>
      </c>
      <c r="D95" s="26">
        <v>26400</v>
      </c>
      <c r="E95" s="26">
        <v>26400</v>
      </c>
      <c r="F95" s="26">
        <v>26400</v>
      </c>
      <c r="G95" s="26">
        <v>26400</v>
      </c>
      <c r="H95" s="26"/>
      <c r="I95" s="26"/>
      <c r="J95" s="26"/>
      <c r="K95" s="26"/>
      <c r="L95" s="26"/>
      <c r="M95" s="26"/>
      <c r="N95" s="26"/>
      <c r="O95" s="26"/>
      <c r="P95" s="26"/>
      <c r="Q95" s="26"/>
      <c r="R95" s="26"/>
    </row>
    <row r="96" ht="20.25" customHeight="1" spans="1:18">
      <c r="A96" s="12" t="s">
        <v>239</v>
      </c>
      <c r="B96" s="203"/>
      <c r="C96" s="204"/>
      <c r="D96" s="26">
        <v>1360097.38</v>
      </c>
      <c r="E96" s="26">
        <v>1360097.38</v>
      </c>
      <c r="F96" s="26">
        <v>1360097.38</v>
      </c>
      <c r="G96" s="26">
        <v>1360097.38</v>
      </c>
      <c r="H96" s="26"/>
      <c r="I96" s="26"/>
      <c r="J96" s="26"/>
      <c r="K96" s="26"/>
      <c r="L96" s="26"/>
      <c r="M96" s="26"/>
      <c r="N96" s="26"/>
      <c r="O96" s="26"/>
      <c r="P96" s="26"/>
      <c r="Q96" s="26"/>
      <c r="R96" s="26"/>
    </row>
    <row r="97" ht="20.25" customHeight="1" spans="1:18">
      <c r="A97" s="173" t="s">
        <v>173</v>
      </c>
      <c r="B97" s="173" t="s">
        <v>174</v>
      </c>
      <c r="C97" s="11" t="s">
        <v>175</v>
      </c>
      <c r="D97" s="26">
        <v>1240765.7</v>
      </c>
      <c r="E97" s="26">
        <v>1240765.7</v>
      </c>
      <c r="F97" s="26">
        <v>1240765.7</v>
      </c>
      <c r="G97" s="26">
        <v>1240765.7</v>
      </c>
      <c r="H97" s="26"/>
      <c r="I97" s="26"/>
      <c r="J97" s="26"/>
      <c r="K97" s="26"/>
      <c r="L97" s="26"/>
      <c r="M97" s="26"/>
      <c r="N97" s="26"/>
      <c r="O97" s="26"/>
      <c r="P97" s="26"/>
      <c r="Q97" s="26"/>
      <c r="R97" s="26"/>
    </row>
    <row r="98" ht="20.25" customHeight="1" spans="1:18">
      <c r="A98" s="173" t="s">
        <v>174</v>
      </c>
      <c r="B98" s="173" t="s">
        <v>176</v>
      </c>
      <c r="C98" s="11" t="s">
        <v>177</v>
      </c>
      <c r="D98" s="26">
        <v>223272</v>
      </c>
      <c r="E98" s="26">
        <v>223272</v>
      </c>
      <c r="F98" s="26">
        <v>223272</v>
      </c>
      <c r="G98" s="26">
        <v>223272</v>
      </c>
      <c r="H98" s="26"/>
      <c r="I98" s="26"/>
      <c r="J98" s="26"/>
      <c r="K98" s="26"/>
      <c r="L98" s="26"/>
      <c r="M98" s="26"/>
      <c r="N98" s="26"/>
      <c r="O98" s="26"/>
      <c r="P98" s="26"/>
      <c r="Q98" s="26"/>
      <c r="R98" s="26"/>
    </row>
    <row r="99" ht="20.25" customHeight="1" spans="1:18">
      <c r="A99" s="173" t="s">
        <v>174</v>
      </c>
      <c r="B99" s="173" t="s">
        <v>178</v>
      </c>
      <c r="C99" s="11" t="s">
        <v>179</v>
      </c>
      <c r="D99" s="26">
        <v>143352</v>
      </c>
      <c r="E99" s="26">
        <v>143352</v>
      </c>
      <c r="F99" s="26">
        <v>143352</v>
      </c>
      <c r="G99" s="26">
        <v>143352</v>
      </c>
      <c r="H99" s="26"/>
      <c r="I99" s="26"/>
      <c r="J99" s="26"/>
      <c r="K99" s="26"/>
      <c r="L99" s="26"/>
      <c r="M99" s="26"/>
      <c r="N99" s="26"/>
      <c r="O99" s="26"/>
      <c r="P99" s="26"/>
      <c r="Q99" s="26"/>
      <c r="R99" s="26"/>
    </row>
    <row r="100" ht="20.25" customHeight="1" spans="1:18">
      <c r="A100" s="173" t="s">
        <v>174</v>
      </c>
      <c r="B100" s="173" t="s">
        <v>198</v>
      </c>
      <c r="C100" s="11" t="s">
        <v>233</v>
      </c>
      <c r="D100" s="26">
        <v>595200</v>
      </c>
      <c r="E100" s="26">
        <v>595200</v>
      </c>
      <c r="F100" s="26">
        <v>595200</v>
      </c>
      <c r="G100" s="26">
        <v>595200</v>
      </c>
      <c r="H100" s="26"/>
      <c r="I100" s="26"/>
      <c r="J100" s="26"/>
      <c r="K100" s="26"/>
      <c r="L100" s="26"/>
      <c r="M100" s="26"/>
      <c r="N100" s="26"/>
      <c r="O100" s="26"/>
      <c r="P100" s="26"/>
      <c r="Q100" s="26"/>
      <c r="R100" s="26"/>
    </row>
    <row r="101" ht="20.25" customHeight="1" spans="1:18">
      <c r="A101" s="173" t="s">
        <v>174</v>
      </c>
      <c r="B101" s="173" t="s">
        <v>182</v>
      </c>
      <c r="C101" s="11" t="s">
        <v>183</v>
      </c>
      <c r="D101" s="26">
        <v>96378.24</v>
      </c>
      <c r="E101" s="26">
        <v>96378.24</v>
      </c>
      <c r="F101" s="26">
        <v>96378.24</v>
      </c>
      <c r="G101" s="26">
        <v>96378.24</v>
      </c>
      <c r="H101" s="26"/>
      <c r="I101" s="26"/>
      <c r="J101" s="26"/>
      <c r="K101" s="26"/>
      <c r="L101" s="26"/>
      <c r="M101" s="26"/>
      <c r="N101" s="26"/>
      <c r="O101" s="26"/>
      <c r="P101" s="26"/>
      <c r="Q101" s="26"/>
      <c r="R101" s="26"/>
    </row>
    <row r="102" ht="20.25" customHeight="1" spans="1:18">
      <c r="A102" s="173" t="s">
        <v>174</v>
      </c>
      <c r="B102" s="173" t="s">
        <v>184</v>
      </c>
      <c r="C102" s="11" t="s">
        <v>185</v>
      </c>
      <c r="D102" s="26">
        <v>49996.21</v>
      </c>
      <c r="E102" s="26">
        <v>49996.21</v>
      </c>
      <c r="F102" s="26">
        <v>49996.21</v>
      </c>
      <c r="G102" s="26">
        <v>49996.21</v>
      </c>
      <c r="H102" s="26"/>
      <c r="I102" s="26"/>
      <c r="J102" s="26"/>
      <c r="K102" s="26"/>
      <c r="L102" s="26"/>
      <c r="M102" s="26"/>
      <c r="N102" s="26"/>
      <c r="O102" s="26"/>
      <c r="P102" s="26"/>
      <c r="Q102" s="26"/>
      <c r="R102" s="26"/>
    </row>
    <row r="103" ht="20.25" customHeight="1" spans="1:18">
      <c r="A103" s="173" t="s">
        <v>174</v>
      </c>
      <c r="B103" s="173" t="s">
        <v>186</v>
      </c>
      <c r="C103" s="11" t="s">
        <v>187</v>
      </c>
      <c r="D103" s="26">
        <v>30118.2</v>
      </c>
      <c r="E103" s="26">
        <v>30118.2</v>
      </c>
      <c r="F103" s="26">
        <v>30118.2</v>
      </c>
      <c r="G103" s="26">
        <v>30118.2</v>
      </c>
      <c r="H103" s="26"/>
      <c r="I103" s="26"/>
      <c r="J103" s="26"/>
      <c r="K103" s="26"/>
      <c r="L103" s="26"/>
      <c r="M103" s="26"/>
      <c r="N103" s="26"/>
      <c r="O103" s="26"/>
      <c r="P103" s="26"/>
      <c r="Q103" s="26"/>
      <c r="R103" s="26"/>
    </row>
    <row r="104" ht="20.25" customHeight="1" spans="1:18">
      <c r="A104" s="173" t="s">
        <v>174</v>
      </c>
      <c r="B104" s="173" t="s">
        <v>188</v>
      </c>
      <c r="C104" s="11" t="s">
        <v>189</v>
      </c>
      <c r="D104" s="26">
        <v>11213.05</v>
      </c>
      <c r="E104" s="26">
        <v>11213.05</v>
      </c>
      <c r="F104" s="26">
        <v>11213.05</v>
      </c>
      <c r="G104" s="26">
        <v>11213.05</v>
      </c>
      <c r="H104" s="26"/>
      <c r="I104" s="26"/>
      <c r="J104" s="26"/>
      <c r="K104" s="26"/>
      <c r="L104" s="26"/>
      <c r="M104" s="26"/>
      <c r="N104" s="26"/>
      <c r="O104" s="26"/>
      <c r="P104" s="26"/>
      <c r="Q104" s="26"/>
      <c r="R104" s="26"/>
    </row>
    <row r="105" ht="20.25" customHeight="1" spans="1:18">
      <c r="A105" s="173" t="s">
        <v>174</v>
      </c>
      <c r="B105" s="173" t="s">
        <v>190</v>
      </c>
      <c r="C105" s="11" t="s">
        <v>191</v>
      </c>
      <c r="D105" s="26">
        <v>91236</v>
      </c>
      <c r="E105" s="26">
        <v>91236</v>
      </c>
      <c r="F105" s="26">
        <v>91236</v>
      </c>
      <c r="G105" s="26">
        <v>91236</v>
      </c>
      <c r="H105" s="26"/>
      <c r="I105" s="26"/>
      <c r="J105" s="26"/>
      <c r="K105" s="26"/>
      <c r="L105" s="26"/>
      <c r="M105" s="26"/>
      <c r="N105" s="26"/>
      <c r="O105" s="26"/>
      <c r="P105" s="26"/>
      <c r="Q105" s="26"/>
      <c r="R105" s="26"/>
    </row>
    <row r="106" ht="20.25" customHeight="1" spans="1:18">
      <c r="A106" s="173" t="s">
        <v>192</v>
      </c>
      <c r="B106" s="173" t="s">
        <v>174</v>
      </c>
      <c r="C106" s="11" t="s">
        <v>193</v>
      </c>
      <c r="D106" s="26">
        <v>119331.68</v>
      </c>
      <c r="E106" s="26">
        <v>119331.68</v>
      </c>
      <c r="F106" s="26">
        <v>119331.68</v>
      </c>
      <c r="G106" s="26">
        <v>119331.68</v>
      </c>
      <c r="H106" s="26"/>
      <c r="I106" s="26"/>
      <c r="J106" s="26"/>
      <c r="K106" s="26"/>
      <c r="L106" s="26"/>
      <c r="M106" s="26"/>
      <c r="N106" s="26"/>
      <c r="O106" s="26"/>
      <c r="P106" s="26"/>
      <c r="Q106" s="26"/>
      <c r="R106" s="26"/>
    </row>
    <row r="107" ht="20.25" customHeight="1" spans="1:18">
      <c r="A107" s="173" t="s">
        <v>174</v>
      </c>
      <c r="B107" s="173" t="s">
        <v>176</v>
      </c>
      <c r="C107" s="11" t="s">
        <v>194</v>
      </c>
      <c r="D107" s="26">
        <v>38501</v>
      </c>
      <c r="E107" s="26">
        <v>38501</v>
      </c>
      <c r="F107" s="26">
        <v>38501</v>
      </c>
      <c r="G107" s="26">
        <v>38501</v>
      </c>
      <c r="H107" s="26"/>
      <c r="I107" s="26"/>
      <c r="J107" s="26"/>
      <c r="K107" s="26"/>
      <c r="L107" s="26"/>
      <c r="M107" s="26"/>
      <c r="N107" s="26"/>
      <c r="O107" s="26"/>
      <c r="P107" s="26"/>
      <c r="Q107" s="26"/>
      <c r="R107" s="26"/>
    </row>
    <row r="108" ht="20.25" customHeight="1" spans="1:18">
      <c r="A108" s="173" t="s">
        <v>174</v>
      </c>
      <c r="B108" s="173" t="s">
        <v>178</v>
      </c>
      <c r="C108" s="11" t="s">
        <v>195</v>
      </c>
      <c r="D108" s="26">
        <v>5000</v>
      </c>
      <c r="E108" s="26">
        <v>5000</v>
      </c>
      <c r="F108" s="26">
        <v>5000</v>
      </c>
      <c r="G108" s="26">
        <v>5000</v>
      </c>
      <c r="H108" s="26"/>
      <c r="I108" s="26"/>
      <c r="J108" s="26"/>
      <c r="K108" s="26"/>
      <c r="L108" s="26"/>
      <c r="M108" s="26"/>
      <c r="N108" s="26"/>
      <c r="O108" s="26"/>
      <c r="P108" s="26"/>
      <c r="Q108" s="26"/>
      <c r="R108" s="26"/>
    </row>
    <row r="109" ht="20.25" customHeight="1" spans="1:18">
      <c r="A109" s="173" t="s">
        <v>174</v>
      </c>
      <c r="B109" s="173" t="s">
        <v>186</v>
      </c>
      <c r="C109" s="11" t="s">
        <v>202</v>
      </c>
      <c r="D109" s="26">
        <v>8000</v>
      </c>
      <c r="E109" s="26">
        <v>8000</v>
      </c>
      <c r="F109" s="26">
        <v>8000</v>
      </c>
      <c r="G109" s="26">
        <v>8000</v>
      </c>
      <c r="H109" s="26"/>
      <c r="I109" s="26"/>
      <c r="J109" s="26"/>
      <c r="K109" s="26"/>
      <c r="L109" s="26"/>
      <c r="M109" s="26"/>
      <c r="N109" s="26"/>
      <c r="O109" s="26"/>
      <c r="P109" s="26"/>
      <c r="Q109" s="26"/>
      <c r="R109" s="26"/>
    </row>
    <row r="110" ht="20.25" customHeight="1" spans="1:18">
      <c r="A110" s="173" t="s">
        <v>174</v>
      </c>
      <c r="B110" s="173" t="s">
        <v>208</v>
      </c>
      <c r="C110" s="11" t="s">
        <v>209</v>
      </c>
      <c r="D110" s="26">
        <v>2000</v>
      </c>
      <c r="E110" s="26">
        <v>2000</v>
      </c>
      <c r="F110" s="26">
        <v>2000</v>
      </c>
      <c r="G110" s="26">
        <v>2000</v>
      </c>
      <c r="H110" s="26"/>
      <c r="I110" s="26"/>
      <c r="J110" s="26"/>
      <c r="K110" s="26"/>
      <c r="L110" s="26"/>
      <c r="M110" s="26"/>
      <c r="N110" s="26"/>
      <c r="O110" s="26"/>
      <c r="P110" s="26"/>
      <c r="Q110" s="26"/>
      <c r="R110" s="26"/>
    </row>
    <row r="111" ht="20.25" customHeight="1" spans="1:18">
      <c r="A111" s="173" t="s">
        <v>174</v>
      </c>
      <c r="B111" s="173" t="s">
        <v>212</v>
      </c>
      <c r="C111" s="11" t="s">
        <v>213</v>
      </c>
      <c r="D111" s="26">
        <v>10000</v>
      </c>
      <c r="E111" s="26">
        <v>10000</v>
      </c>
      <c r="F111" s="26">
        <v>10000</v>
      </c>
      <c r="G111" s="26">
        <v>10000</v>
      </c>
      <c r="H111" s="26"/>
      <c r="I111" s="26"/>
      <c r="J111" s="26"/>
      <c r="K111" s="26"/>
      <c r="L111" s="26"/>
      <c r="M111" s="26"/>
      <c r="N111" s="26"/>
      <c r="O111" s="26"/>
      <c r="P111" s="26"/>
      <c r="Q111" s="26"/>
      <c r="R111" s="26"/>
    </row>
    <row r="112" ht="20.25" customHeight="1" spans="1:18">
      <c r="A112" s="173" t="s">
        <v>174</v>
      </c>
      <c r="B112" s="173" t="s">
        <v>214</v>
      </c>
      <c r="C112" s="11" t="s">
        <v>215</v>
      </c>
      <c r="D112" s="26">
        <v>14181.84</v>
      </c>
      <c r="E112" s="26">
        <v>14181.84</v>
      </c>
      <c r="F112" s="26">
        <v>14181.84</v>
      </c>
      <c r="G112" s="26">
        <v>14181.84</v>
      </c>
      <c r="H112" s="26"/>
      <c r="I112" s="26"/>
      <c r="J112" s="26"/>
      <c r="K112" s="26"/>
      <c r="L112" s="26"/>
      <c r="M112" s="26"/>
      <c r="N112" s="26"/>
      <c r="O112" s="26"/>
      <c r="P112" s="26"/>
      <c r="Q112" s="26"/>
      <c r="R112" s="26"/>
    </row>
    <row r="113" ht="20.25" customHeight="1" spans="1:18">
      <c r="A113" s="173" t="s">
        <v>174</v>
      </c>
      <c r="B113" s="173" t="s">
        <v>216</v>
      </c>
      <c r="C113" s="11" t="s">
        <v>217</v>
      </c>
      <c r="D113" s="26">
        <v>14181.84</v>
      </c>
      <c r="E113" s="26">
        <v>14181.84</v>
      </c>
      <c r="F113" s="26">
        <v>14181.84</v>
      </c>
      <c r="G113" s="26">
        <v>14181.84</v>
      </c>
      <c r="H113" s="26"/>
      <c r="I113" s="26"/>
      <c r="J113" s="26"/>
      <c r="K113" s="26"/>
      <c r="L113" s="26"/>
      <c r="M113" s="26"/>
      <c r="N113" s="26"/>
      <c r="O113" s="26"/>
      <c r="P113" s="26"/>
      <c r="Q113" s="26"/>
      <c r="R113" s="26"/>
    </row>
    <row r="114" ht="20.25" customHeight="1" spans="1:18">
      <c r="A114" s="173" t="s">
        <v>174</v>
      </c>
      <c r="B114" s="173" t="s">
        <v>222</v>
      </c>
      <c r="C114" s="11" t="s">
        <v>223</v>
      </c>
      <c r="D114" s="26">
        <v>27467</v>
      </c>
      <c r="E114" s="26">
        <v>27467</v>
      </c>
      <c r="F114" s="26">
        <v>27467</v>
      </c>
      <c r="G114" s="26">
        <v>27467</v>
      </c>
      <c r="H114" s="26"/>
      <c r="I114" s="26"/>
      <c r="J114" s="26"/>
      <c r="K114" s="26"/>
      <c r="L114" s="26"/>
      <c r="M114" s="26"/>
      <c r="N114" s="26"/>
      <c r="O114" s="26"/>
      <c r="P114" s="26"/>
      <c r="Q114" s="26"/>
      <c r="R114" s="26"/>
    </row>
  </sheetData>
  <mergeCells count="17">
    <mergeCell ref="A1:R1"/>
    <mergeCell ref="A2:R2"/>
    <mergeCell ref="A3:R3"/>
    <mergeCell ref="D4:R4"/>
    <mergeCell ref="E5:N5"/>
    <mergeCell ref="F6:N6"/>
    <mergeCell ref="A9:C9"/>
    <mergeCell ref="A43:C43"/>
    <mergeCell ref="A67:C67"/>
    <mergeCell ref="A96:C96"/>
    <mergeCell ref="A6:A7"/>
    <mergeCell ref="B6:B7"/>
    <mergeCell ref="C4:C7"/>
    <mergeCell ref="D5:D7"/>
    <mergeCell ref="E6:E7"/>
    <mergeCell ref="A4:B5"/>
    <mergeCell ref="O5:R6"/>
  </mergeCells>
  <printOptions horizontalCentered="1"/>
  <pageMargins left="0.385416666666667" right="0.188888888888889" top="0.188888888888889" bottom="0.188888888888889" header="0.188888888888889" footer="0.188888888888889"/>
  <pageSetup paperSize="9" scale="56" fitToHeight="0" orientation="landscape" useFirstPageNumber="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GridLines="0" workbookViewId="0">
      <selection activeCell="F7" sqref="F7"/>
    </sheetView>
  </sheetViews>
  <sheetFormatPr defaultColWidth="10" defaultRowHeight="12.75" customHeight="1" outlineLevelCol="6"/>
  <cols>
    <col min="1" max="3" width="5.83333333333333" style="19" customWidth="1"/>
    <col min="4" max="4" width="64.2555555555556" style="19" customWidth="1"/>
    <col min="5" max="5" width="22.0777777777778" style="19" customWidth="1"/>
    <col min="6" max="6" width="21.7777777777778" style="19" customWidth="1"/>
    <col min="7" max="7" width="22.1777777777778" style="19" customWidth="1"/>
    <col min="8" max="8" width="10" style="20" customWidth="1"/>
    <col min="9" max="16384" width="10" style="20"/>
  </cols>
  <sheetData>
    <row r="1" s="165" customFormat="1" ht="15" customHeight="1" spans="1:7">
      <c r="A1" s="2" t="s">
        <v>240</v>
      </c>
      <c r="B1" s="19"/>
      <c r="C1" s="19"/>
      <c r="D1" s="19"/>
      <c r="E1" s="19"/>
      <c r="F1" s="19"/>
      <c r="G1" s="19"/>
    </row>
    <row r="2" s="166" customFormat="1" ht="39.75" customHeight="1" spans="1:7">
      <c r="A2" s="169" t="s">
        <v>241</v>
      </c>
      <c r="B2" s="170"/>
      <c r="C2" s="170"/>
      <c r="D2" s="170"/>
      <c r="E2" s="170"/>
      <c r="F2" s="170"/>
      <c r="G2" s="170"/>
    </row>
    <row r="3" s="165" customFormat="1" ht="15" customHeight="1" spans="1:7">
      <c r="A3" s="171" t="s">
        <v>2</v>
      </c>
      <c r="B3" s="19"/>
      <c r="C3" s="19"/>
      <c r="D3" s="19"/>
      <c r="E3" s="2" t="s">
        <v>3</v>
      </c>
      <c r="F3" s="19"/>
      <c r="G3" s="19"/>
    </row>
    <row r="4" s="167" customFormat="1" ht="35" customHeight="1" spans="1:7">
      <c r="A4" s="195" t="s">
        <v>57</v>
      </c>
      <c r="B4" s="196"/>
      <c r="C4" s="197"/>
      <c r="D4" s="7" t="s">
        <v>242</v>
      </c>
      <c r="E4" s="15" t="s">
        <v>243</v>
      </c>
      <c r="F4" s="172"/>
      <c r="G4" s="177"/>
    </row>
    <row r="5" s="167" customFormat="1" ht="27" customHeight="1" spans="1:7">
      <c r="A5" s="198"/>
      <c r="B5" s="199"/>
      <c r="C5" s="200"/>
      <c r="D5" s="201"/>
      <c r="E5" s="16" t="s">
        <v>149</v>
      </c>
      <c r="F5" s="16" t="s">
        <v>61</v>
      </c>
      <c r="G5" s="16" t="s">
        <v>62</v>
      </c>
    </row>
    <row r="6" ht="35" customHeight="1" spans="1:7">
      <c r="A6" s="202" t="s">
        <v>139</v>
      </c>
      <c r="B6" s="203"/>
      <c r="C6" s="204"/>
      <c r="D6" s="205" t="s">
        <v>140</v>
      </c>
      <c r="E6" s="185">
        <v>44741200</v>
      </c>
      <c r="F6" s="185"/>
      <c r="G6" s="185">
        <v>44741200</v>
      </c>
    </row>
    <row r="7" ht="35" customHeight="1" spans="1:7">
      <c r="A7" s="202" t="s">
        <v>141</v>
      </c>
      <c r="B7" s="203"/>
      <c r="C7" s="204"/>
      <c r="D7" s="205" t="s">
        <v>142</v>
      </c>
      <c r="E7" s="185">
        <v>8741200</v>
      </c>
      <c r="F7" s="185"/>
      <c r="G7" s="185">
        <v>8741200</v>
      </c>
    </row>
    <row r="8" ht="35" customHeight="1" spans="1:7">
      <c r="A8" s="202" t="s">
        <v>143</v>
      </c>
      <c r="B8" s="203"/>
      <c r="C8" s="204"/>
      <c r="D8" s="205" t="s">
        <v>144</v>
      </c>
      <c r="E8" s="185">
        <v>8741200</v>
      </c>
      <c r="F8" s="185"/>
      <c r="G8" s="185">
        <v>8741200</v>
      </c>
    </row>
    <row r="9" ht="35" customHeight="1" spans="1:7">
      <c r="A9" s="202" t="s">
        <v>145</v>
      </c>
      <c r="B9" s="203"/>
      <c r="C9" s="204"/>
      <c r="D9" s="205" t="s">
        <v>146</v>
      </c>
      <c r="E9" s="185">
        <v>36000000</v>
      </c>
      <c r="F9" s="185"/>
      <c r="G9" s="185">
        <v>36000000</v>
      </c>
    </row>
    <row r="10" ht="35" customHeight="1" spans="1:7">
      <c r="A10" s="202" t="s">
        <v>147</v>
      </c>
      <c r="B10" s="203"/>
      <c r="C10" s="204"/>
      <c r="D10" s="205" t="s">
        <v>148</v>
      </c>
      <c r="E10" s="185">
        <v>36000000</v>
      </c>
      <c r="F10" s="185"/>
      <c r="G10" s="185">
        <v>36000000</v>
      </c>
    </row>
    <row r="11" s="168" customFormat="1" ht="35" customHeight="1" spans="1:7">
      <c r="A11" s="12"/>
      <c r="B11" s="188"/>
      <c r="C11" s="189"/>
      <c r="D11" s="9" t="s">
        <v>244</v>
      </c>
      <c r="E11" s="185">
        <v>44741200</v>
      </c>
      <c r="F11" s="185"/>
      <c r="G11" s="185">
        <v>44741200</v>
      </c>
    </row>
  </sheetData>
  <mergeCells count="13">
    <mergeCell ref="A1:G1"/>
    <mergeCell ref="A2:G2"/>
    <mergeCell ref="A3:D3"/>
    <mergeCell ref="E3:G3"/>
    <mergeCell ref="E4:G4"/>
    <mergeCell ref="A6:C6"/>
    <mergeCell ref="A7:C7"/>
    <mergeCell ref="A8:C8"/>
    <mergeCell ref="A9:C9"/>
    <mergeCell ref="A10:C10"/>
    <mergeCell ref="A11:C11"/>
    <mergeCell ref="D4:D5"/>
    <mergeCell ref="A4:C5"/>
  </mergeCells>
  <printOptions horizontalCentered="1"/>
  <pageMargins left="0.385416666666667" right="0.188888888888889" top="0.582638888888889" bottom="0.188888888888889" header="0.188888888888889" footer="0.188888888888889"/>
  <pageSetup paperSize="9" fitToHeight="0" orientation="landscape" useFirstPageNumber="1"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showGridLines="0" workbookViewId="0">
      <selection activeCell="C21" sqref="C21"/>
    </sheetView>
  </sheetViews>
  <sheetFormatPr defaultColWidth="10" defaultRowHeight="12.75" customHeight="1" outlineLevelCol="3"/>
  <cols>
    <col min="1" max="1" width="57.6111111111111" style="19" customWidth="1"/>
    <col min="2" max="2" width="38.7888888888889" style="19" customWidth="1"/>
    <col min="3" max="3" width="51.8222222222222" style="19" customWidth="1"/>
    <col min="4" max="4" width="40.7555555555556" style="19" customWidth="1"/>
    <col min="5" max="5" width="10" style="20" customWidth="1"/>
    <col min="6" max="16384" width="10" style="20"/>
  </cols>
  <sheetData>
    <row r="1" s="165" customFormat="1" ht="15" customHeight="1" spans="1:4">
      <c r="A1" s="2" t="s">
        <v>245</v>
      </c>
      <c r="B1" s="19"/>
      <c r="C1" s="19"/>
      <c r="D1" s="19"/>
    </row>
    <row r="2" s="166" customFormat="1" ht="39.75" customHeight="1" spans="1:4">
      <c r="A2" s="169" t="s">
        <v>246</v>
      </c>
      <c r="B2" s="170"/>
      <c r="C2" s="170"/>
      <c r="D2" s="170"/>
    </row>
    <row r="3" s="165" customFormat="1" ht="15" customHeight="1" spans="1:4">
      <c r="A3" s="171" t="s">
        <v>2</v>
      </c>
      <c r="B3" s="19"/>
      <c r="C3" s="19"/>
      <c r="D3" s="2" t="s">
        <v>3</v>
      </c>
    </row>
    <row r="4" s="168" customFormat="1" ht="20.25" customHeight="1" spans="1:4">
      <c r="A4" s="174" t="s">
        <v>4</v>
      </c>
      <c r="B4" s="188"/>
      <c r="C4" s="174" t="s">
        <v>247</v>
      </c>
      <c r="D4" s="189"/>
    </row>
    <row r="5" s="168" customFormat="1" ht="20.25" customHeight="1" spans="1:4">
      <c r="A5" s="174" t="s">
        <v>6</v>
      </c>
      <c r="B5" s="174" t="s">
        <v>7</v>
      </c>
      <c r="C5" s="174" t="s">
        <v>8</v>
      </c>
      <c r="D5" s="9" t="s">
        <v>7</v>
      </c>
    </row>
    <row r="6" s="168" customFormat="1" ht="20.25" customHeight="1" spans="1:4">
      <c r="A6" s="12" t="s">
        <v>248</v>
      </c>
      <c r="B6" s="190">
        <v>79975291.51</v>
      </c>
      <c r="C6" s="12" t="s">
        <v>12</v>
      </c>
      <c r="D6" s="26"/>
    </row>
    <row r="7" s="168" customFormat="1" ht="20.25" customHeight="1" spans="1:4">
      <c r="A7" s="12" t="s">
        <v>249</v>
      </c>
      <c r="B7" s="190">
        <v>44741200</v>
      </c>
      <c r="C7" s="12" t="s">
        <v>14</v>
      </c>
      <c r="D7" s="26"/>
    </row>
    <row r="8" s="168" customFormat="1" ht="20.25" customHeight="1" spans="1:4">
      <c r="A8" s="12" t="s">
        <v>250</v>
      </c>
      <c r="B8" s="190"/>
      <c r="C8" s="12" t="s">
        <v>16</v>
      </c>
      <c r="D8" s="26"/>
    </row>
    <row r="9" s="168" customFormat="1" ht="20.25" customHeight="1" spans="1:4">
      <c r="A9" s="12" t="s">
        <v>251</v>
      </c>
      <c r="B9" s="190"/>
      <c r="C9" s="12" t="s">
        <v>18</v>
      </c>
      <c r="D9" s="26"/>
    </row>
    <row r="10" s="168" customFormat="1" ht="20.25" customHeight="1" spans="1:4">
      <c r="A10" s="12" t="s">
        <v>252</v>
      </c>
      <c r="B10" s="190"/>
      <c r="C10" s="12" t="s">
        <v>20</v>
      </c>
      <c r="D10" s="26"/>
    </row>
    <row r="11" ht="21" customHeight="1" spans="1:4">
      <c r="A11" s="191" t="s">
        <v>253</v>
      </c>
      <c r="B11" s="192"/>
      <c r="C11" s="12" t="s">
        <v>22</v>
      </c>
      <c r="D11" s="26"/>
    </row>
    <row r="12" s="168" customFormat="1" ht="20.25" customHeight="1" spans="1:4">
      <c r="A12" s="12" t="s">
        <v>254</v>
      </c>
      <c r="B12" s="190"/>
      <c r="C12" s="12" t="s">
        <v>255</v>
      </c>
      <c r="D12" s="26"/>
    </row>
    <row r="13" s="168" customFormat="1" ht="20.25" customHeight="1" spans="1:4">
      <c r="A13" s="12"/>
      <c r="B13" s="193"/>
      <c r="C13" s="12" t="s">
        <v>26</v>
      </c>
      <c r="D13" s="26">
        <v>77917720.67</v>
      </c>
    </row>
    <row r="14" s="168" customFormat="1" ht="20.25" customHeight="1" spans="1:4">
      <c r="A14" s="12"/>
      <c r="B14" s="193"/>
      <c r="C14" s="12" t="s">
        <v>256</v>
      </c>
      <c r="D14" s="26">
        <v>1024106.84</v>
      </c>
    </row>
    <row r="15" ht="20.25" customHeight="1" spans="1:4">
      <c r="A15" s="12"/>
      <c r="B15" s="193"/>
      <c r="C15" s="12" t="s">
        <v>31</v>
      </c>
      <c r="D15" s="26"/>
    </row>
    <row r="16" s="168" customFormat="1" ht="20.25" customHeight="1" spans="1:4">
      <c r="A16" s="12"/>
      <c r="B16" s="193"/>
      <c r="C16" s="12" t="s">
        <v>33</v>
      </c>
      <c r="D16" s="26"/>
    </row>
    <row r="17" s="168" customFormat="1" ht="20.25" customHeight="1" spans="1:4">
      <c r="A17" s="12"/>
      <c r="B17" s="193"/>
      <c r="C17" s="12" t="s">
        <v>34</v>
      </c>
      <c r="D17" s="26"/>
    </row>
    <row r="18" s="168" customFormat="1" ht="20.25" customHeight="1" spans="1:4">
      <c r="A18" s="12"/>
      <c r="B18" s="193"/>
      <c r="C18" s="12" t="s">
        <v>35</v>
      </c>
      <c r="D18" s="26"/>
    </row>
    <row r="19" s="168" customFormat="1" ht="20.25" customHeight="1" spans="1:4">
      <c r="A19" s="12"/>
      <c r="B19" s="193"/>
      <c r="C19" s="12" t="s">
        <v>36</v>
      </c>
      <c r="D19" s="26"/>
    </row>
    <row r="20" s="168" customFormat="1" ht="20.25" customHeight="1" spans="1:4">
      <c r="A20" s="12"/>
      <c r="B20" s="193"/>
      <c r="C20" s="12" t="s">
        <v>37</v>
      </c>
      <c r="D20" s="26"/>
    </row>
    <row r="21" s="168" customFormat="1" ht="20.25" customHeight="1" spans="1:4">
      <c r="A21" s="12"/>
      <c r="B21" s="193"/>
      <c r="C21" s="12" t="s">
        <v>38</v>
      </c>
      <c r="D21" s="26"/>
    </row>
    <row r="22" s="168" customFormat="1" ht="20.25" customHeight="1" spans="1:4">
      <c r="A22" s="12"/>
      <c r="B22" s="193"/>
      <c r="C22" s="12" t="s">
        <v>39</v>
      </c>
      <c r="D22" s="26"/>
    </row>
    <row r="23" s="168" customFormat="1" ht="20.25" customHeight="1" spans="1:4">
      <c r="A23" s="12"/>
      <c r="B23" s="193"/>
      <c r="C23" s="12" t="s">
        <v>40</v>
      </c>
      <c r="D23" s="26"/>
    </row>
    <row r="24" ht="20.25" customHeight="1" spans="1:4">
      <c r="A24" s="191"/>
      <c r="B24" s="194"/>
      <c r="C24" s="12" t="s">
        <v>41</v>
      </c>
      <c r="D24" s="26">
        <v>1033464</v>
      </c>
    </row>
    <row r="25" s="168" customFormat="1" ht="20.25" customHeight="1" spans="1:4">
      <c r="A25" s="12"/>
      <c r="B25" s="193"/>
      <c r="C25" s="12" t="s">
        <v>42</v>
      </c>
      <c r="D25" s="26"/>
    </row>
    <row r="26" s="168" customFormat="1" ht="20.25" customHeight="1" spans="1:4">
      <c r="A26" s="12"/>
      <c r="B26" s="193"/>
      <c r="C26" s="12" t="s">
        <v>43</v>
      </c>
      <c r="D26" s="26"/>
    </row>
    <row r="27" s="168" customFormat="1" ht="20.25" customHeight="1" spans="1:4">
      <c r="A27" s="12"/>
      <c r="B27" s="193"/>
      <c r="C27" s="12" t="s">
        <v>44</v>
      </c>
      <c r="D27" s="26"/>
    </row>
    <row r="28" s="168" customFormat="1" ht="20.25" customHeight="1" spans="1:4">
      <c r="A28" s="12"/>
      <c r="B28" s="193"/>
      <c r="C28" s="12" t="s">
        <v>45</v>
      </c>
      <c r="D28" s="26">
        <v>44741200</v>
      </c>
    </row>
    <row r="29" s="168" customFormat="1" ht="20.25" customHeight="1" spans="1:4">
      <c r="A29" s="12"/>
      <c r="B29" s="193"/>
      <c r="C29" s="12" t="s">
        <v>46</v>
      </c>
      <c r="D29" s="26"/>
    </row>
    <row r="30" ht="20.25" customHeight="1" spans="1:4">
      <c r="A30" s="191"/>
      <c r="B30" s="194"/>
      <c r="C30" s="12" t="s">
        <v>47</v>
      </c>
      <c r="D30" s="26"/>
    </row>
    <row r="31" ht="20.25" customHeight="1" spans="1:4">
      <c r="A31" s="191"/>
      <c r="B31" s="194"/>
      <c r="C31" s="12" t="s">
        <v>48</v>
      </c>
      <c r="D31" s="26"/>
    </row>
    <row r="32" ht="20.25" customHeight="1" spans="1:4">
      <c r="A32" s="191"/>
      <c r="B32" s="194"/>
      <c r="C32" s="12" t="s">
        <v>49</v>
      </c>
      <c r="D32" s="26"/>
    </row>
    <row r="33" s="168" customFormat="1" ht="20.25" customHeight="1" spans="1:4">
      <c r="A33" s="175" t="s">
        <v>51</v>
      </c>
      <c r="B33" s="190">
        <v>124716491.51</v>
      </c>
      <c r="C33" s="175" t="s">
        <v>52</v>
      </c>
      <c r="D33" s="26">
        <v>124716491.51</v>
      </c>
    </row>
  </sheetData>
  <mergeCells count="5">
    <mergeCell ref="A1:D1"/>
    <mergeCell ref="A2:D2"/>
    <mergeCell ref="A3:C3"/>
    <mergeCell ref="A4:B4"/>
    <mergeCell ref="C4:D4"/>
  </mergeCells>
  <printOptions horizontalCentered="1"/>
  <pageMargins left="0.385416666666667" right="0.188888888888889" top="0.188888888888889" bottom="0.188888888888889" header="0.188888888888889" footer="0.188888888888889"/>
  <pageSetup paperSize="9" scale="80" orientation="landscape" useFirstPageNumber="1"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8"/>
  <sheetViews>
    <sheetView showGridLines="0" workbookViewId="0">
      <selection activeCell="F33" sqref="F33"/>
    </sheetView>
  </sheetViews>
  <sheetFormatPr defaultColWidth="10" defaultRowHeight="12.75" customHeight="1"/>
  <cols>
    <col min="1" max="1" width="17" style="19" customWidth="1"/>
    <col min="2" max="2" width="74.5" style="19" customWidth="1"/>
    <col min="3" max="3" width="20" style="19" customWidth="1"/>
    <col min="4" max="4" width="21.1666666666667" style="19" customWidth="1"/>
    <col min="5" max="9" width="21.1666666666667" style="20" customWidth="1"/>
    <col min="10" max="10" width="21.1666666666667" style="19" customWidth="1"/>
    <col min="11" max="11" width="10" style="20" customWidth="1"/>
    <col min="12" max="16384" width="10" style="20"/>
  </cols>
  <sheetData>
    <row r="1" s="165" customFormat="1" ht="15" customHeight="1" spans="1:10">
      <c r="A1" s="2" t="s">
        <v>257</v>
      </c>
      <c r="B1" s="19"/>
      <c r="C1" s="19"/>
      <c r="D1" s="19"/>
      <c r="E1" s="19"/>
      <c r="F1" s="19"/>
      <c r="G1" s="19"/>
      <c r="H1" s="19"/>
      <c r="I1" s="19"/>
      <c r="J1" s="19"/>
    </row>
    <row r="2" s="166" customFormat="1" ht="39.75" customHeight="1" spans="1:10">
      <c r="A2" s="169" t="s">
        <v>258</v>
      </c>
      <c r="B2" s="170"/>
      <c r="C2" s="170"/>
      <c r="D2" s="170"/>
      <c r="E2" s="170"/>
      <c r="F2" s="170"/>
      <c r="G2" s="170"/>
      <c r="H2" s="170"/>
      <c r="I2" s="170"/>
      <c r="J2" s="170"/>
    </row>
    <row r="3" s="165" customFormat="1" ht="15" customHeight="1" spans="1:10">
      <c r="A3" s="2" t="s">
        <v>3</v>
      </c>
      <c r="B3" s="19"/>
      <c r="C3" s="19"/>
      <c r="D3" s="19"/>
      <c r="E3" s="19"/>
      <c r="F3" s="19"/>
      <c r="G3" s="19"/>
      <c r="H3" s="19"/>
      <c r="I3" s="19"/>
      <c r="J3" s="19"/>
    </row>
    <row r="4" s="167" customFormat="1" ht="28" customHeight="1" spans="1:10">
      <c r="A4" s="15" t="s">
        <v>55</v>
      </c>
      <c r="B4" s="177"/>
      <c r="C4" s="7" t="s">
        <v>149</v>
      </c>
      <c r="D4" s="180" t="s">
        <v>259</v>
      </c>
      <c r="E4" s="183" t="s">
        <v>260</v>
      </c>
      <c r="F4" s="183" t="s">
        <v>261</v>
      </c>
      <c r="G4" s="183" t="s">
        <v>262</v>
      </c>
      <c r="H4" s="183" t="s">
        <v>169</v>
      </c>
      <c r="I4" s="183" t="s">
        <v>263</v>
      </c>
      <c r="J4" s="186" t="s">
        <v>264</v>
      </c>
    </row>
    <row r="5" s="167" customFormat="1" ht="30" customHeight="1" spans="1:10">
      <c r="A5" s="181" t="s">
        <v>57</v>
      </c>
      <c r="B5" s="181" t="s">
        <v>58</v>
      </c>
      <c r="C5" s="182" t="s">
        <v>60</v>
      </c>
      <c r="D5" s="182" t="s">
        <v>61</v>
      </c>
      <c r="E5" s="184"/>
      <c r="F5" s="184"/>
      <c r="G5" s="184"/>
      <c r="H5" s="184"/>
      <c r="I5" s="184"/>
      <c r="J5" s="187" t="s">
        <v>62</v>
      </c>
    </row>
    <row r="6" s="167" customFormat="1" ht="27" customHeight="1" spans="1:10">
      <c r="A6" s="16" t="s">
        <v>63</v>
      </c>
      <c r="B6" s="16" t="s">
        <v>63</v>
      </c>
      <c r="C6" s="16" t="s">
        <v>64</v>
      </c>
      <c r="D6" s="16" t="s">
        <v>65</v>
      </c>
      <c r="E6" s="16" t="s">
        <v>66</v>
      </c>
      <c r="F6" s="16" t="s">
        <v>265</v>
      </c>
      <c r="G6" s="16" t="s">
        <v>266</v>
      </c>
      <c r="H6" s="16" t="s">
        <v>267</v>
      </c>
      <c r="I6" s="16" t="s">
        <v>268</v>
      </c>
      <c r="J6" s="16" t="s">
        <v>269</v>
      </c>
    </row>
    <row r="7" s="168" customFormat="1" ht="27" customHeight="1" spans="1:10">
      <c r="A7" s="11" t="s">
        <v>67</v>
      </c>
      <c r="B7" s="11" t="s">
        <v>68</v>
      </c>
      <c r="C7" s="26">
        <v>77917720.67</v>
      </c>
      <c r="D7" s="26">
        <v>77917720.67</v>
      </c>
      <c r="E7" s="185"/>
      <c r="F7" s="185"/>
      <c r="G7" s="185"/>
      <c r="H7" s="185"/>
      <c r="I7" s="185"/>
      <c r="J7" s="26"/>
    </row>
    <row r="8" ht="27" customHeight="1" spans="1:10">
      <c r="A8" s="11" t="s">
        <v>69</v>
      </c>
      <c r="B8" s="11" t="s">
        <v>70</v>
      </c>
      <c r="C8" s="26">
        <v>8651590.38</v>
      </c>
      <c r="D8" s="26">
        <v>8651590.38</v>
      </c>
      <c r="E8" s="185"/>
      <c r="F8" s="185"/>
      <c r="G8" s="185"/>
      <c r="H8" s="185"/>
      <c r="I8" s="185"/>
      <c r="J8" s="26"/>
    </row>
    <row r="9" ht="27" customHeight="1" spans="1:10">
      <c r="A9" s="11" t="s">
        <v>71</v>
      </c>
      <c r="B9" s="11" t="s">
        <v>72</v>
      </c>
      <c r="C9" s="26">
        <v>4788125.65</v>
      </c>
      <c r="D9" s="26">
        <v>4788125.65</v>
      </c>
      <c r="E9" s="185"/>
      <c r="F9" s="185"/>
      <c r="G9" s="185"/>
      <c r="H9" s="185"/>
      <c r="I9" s="185"/>
      <c r="J9" s="26"/>
    </row>
    <row r="10" ht="27" customHeight="1" spans="1:10">
      <c r="A10" s="11" t="s">
        <v>73</v>
      </c>
      <c r="B10" s="11" t="s">
        <v>74</v>
      </c>
      <c r="C10" s="26">
        <v>1101500</v>
      </c>
      <c r="D10" s="26">
        <v>1101500</v>
      </c>
      <c r="E10" s="185"/>
      <c r="F10" s="185"/>
      <c r="G10" s="185"/>
      <c r="H10" s="185"/>
      <c r="I10" s="185"/>
      <c r="J10" s="26"/>
    </row>
    <row r="11" ht="27" customHeight="1" spans="1:10">
      <c r="A11" s="11" t="s">
        <v>75</v>
      </c>
      <c r="B11" s="11" t="s">
        <v>76</v>
      </c>
      <c r="C11" s="26">
        <v>2761964.73</v>
      </c>
      <c r="D11" s="26">
        <v>2761964.73</v>
      </c>
      <c r="E11" s="185"/>
      <c r="F11" s="185"/>
      <c r="G11" s="185"/>
      <c r="H11" s="185"/>
      <c r="I11" s="185"/>
      <c r="J11" s="26"/>
    </row>
    <row r="12" ht="27" customHeight="1" spans="1:10">
      <c r="A12" s="11" t="s">
        <v>77</v>
      </c>
      <c r="B12" s="11" t="s">
        <v>78</v>
      </c>
      <c r="C12" s="26">
        <v>2262362.24</v>
      </c>
      <c r="D12" s="26">
        <v>2262362.24</v>
      </c>
      <c r="E12" s="185"/>
      <c r="F12" s="185"/>
      <c r="G12" s="185"/>
      <c r="H12" s="185"/>
      <c r="I12" s="185"/>
      <c r="J12" s="26"/>
    </row>
    <row r="13" ht="27" customHeight="1" spans="1:10">
      <c r="A13" s="11" t="s">
        <v>79</v>
      </c>
      <c r="B13" s="11" t="s">
        <v>80</v>
      </c>
      <c r="C13" s="26">
        <v>1154068</v>
      </c>
      <c r="D13" s="26">
        <v>1154068</v>
      </c>
      <c r="E13" s="185"/>
      <c r="F13" s="185"/>
      <c r="G13" s="185"/>
      <c r="H13" s="185"/>
      <c r="I13" s="185"/>
      <c r="J13" s="26"/>
    </row>
    <row r="14" ht="27" customHeight="1" spans="1:10">
      <c r="A14" s="11" t="s">
        <v>81</v>
      </c>
      <c r="B14" s="11" t="s">
        <v>82</v>
      </c>
      <c r="C14" s="26">
        <v>135000</v>
      </c>
      <c r="D14" s="26">
        <v>135000</v>
      </c>
      <c r="E14" s="185"/>
      <c r="F14" s="185"/>
      <c r="G14" s="185"/>
      <c r="H14" s="185"/>
      <c r="I14" s="185"/>
      <c r="J14" s="26"/>
    </row>
    <row r="15" ht="27" customHeight="1" spans="1:10">
      <c r="A15" s="11" t="s">
        <v>83</v>
      </c>
      <c r="B15" s="11" t="s">
        <v>84</v>
      </c>
      <c r="C15" s="26">
        <v>973294.24</v>
      </c>
      <c r="D15" s="26">
        <v>973294.24</v>
      </c>
      <c r="E15" s="185"/>
      <c r="F15" s="185"/>
      <c r="G15" s="185"/>
      <c r="H15" s="185"/>
      <c r="I15" s="185"/>
      <c r="J15" s="26"/>
    </row>
    <row r="16" ht="27" customHeight="1" spans="1:10">
      <c r="A16" s="11" t="s">
        <v>85</v>
      </c>
      <c r="B16" s="11" t="s">
        <v>86</v>
      </c>
      <c r="C16" s="26"/>
      <c r="D16" s="26"/>
      <c r="E16" s="185"/>
      <c r="F16" s="185"/>
      <c r="G16" s="185"/>
      <c r="H16" s="185"/>
      <c r="I16" s="185"/>
      <c r="J16" s="26"/>
    </row>
    <row r="17" ht="27" customHeight="1" spans="1:10">
      <c r="A17" s="11" t="s">
        <v>87</v>
      </c>
      <c r="B17" s="11" t="s">
        <v>88</v>
      </c>
      <c r="C17" s="26">
        <v>23194302.43</v>
      </c>
      <c r="D17" s="26">
        <v>23194302.43</v>
      </c>
      <c r="E17" s="185"/>
      <c r="F17" s="185"/>
      <c r="G17" s="185"/>
      <c r="H17" s="185"/>
      <c r="I17" s="185"/>
      <c r="J17" s="26"/>
    </row>
    <row r="18" ht="27" customHeight="1" spans="1:10">
      <c r="A18" s="11" t="s">
        <v>89</v>
      </c>
      <c r="B18" s="11" t="s">
        <v>90</v>
      </c>
      <c r="C18" s="26">
        <v>580200</v>
      </c>
      <c r="D18" s="26">
        <v>580200</v>
      </c>
      <c r="E18" s="185"/>
      <c r="F18" s="185"/>
      <c r="G18" s="185"/>
      <c r="H18" s="185"/>
      <c r="I18" s="185"/>
      <c r="J18" s="26"/>
    </row>
    <row r="19" ht="27" customHeight="1" spans="1:10">
      <c r="A19" s="11" t="s">
        <v>91</v>
      </c>
      <c r="B19" s="11" t="s">
        <v>92</v>
      </c>
      <c r="C19" s="26">
        <v>8060000</v>
      </c>
      <c r="D19" s="26">
        <v>8060000</v>
      </c>
      <c r="E19" s="185"/>
      <c r="F19" s="185"/>
      <c r="G19" s="185"/>
      <c r="H19" s="185"/>
      <c r="I19" s="185"/>
      <c r="J19" s="26"/>
    </row>
    <row r="20" ht="27" customHeight="1" spans="1:10">
      <c r="A20" s="11" t="s">
        <v>93</v>
      </c>
      <c r="B20" s="11" t="s">
        <v>94</v>
      </c>
      <c r="C20" s="26">
        <v>10444602.43</v>
      </c>
      <c r="D20" s="26">
        <v>10444602.43</v>
      </c>
      <c r="E20" s="185"/>
      <c r="F20" s="185"/>
      <c r="G20" s="185"/>
      <c r="H20" s="185"/>
      <c r="I20" s="185"/>
      <c r="J20" s="26"/>
    </row>
    <row r="21" ht="27" customHeight="1" spans="1:10">
      <c r="A21" s="11" t="s">
        <v>95</v>
      </c>
      <c r="B21" s="11" t="s">
        <v>96</v>
      </c>
      <c r="C21" s="26">
        <v>4109500</v>
      </c>
      <c r="D21" s="26">
        <v>4109500</v>
      </c>
      <c r="E21" s="185"/>
      <c r="F21" s="185"/>
      <c r="G21" s="185"/>
      <c r="H21" s="185"/>
      <c r="I21" s="185"/>
      <c r="J21" s="26"/>
    </row>
    <row r="22" ht="27" customHeight="1" spans="1:10">
      <c r="A22" s="11" t="s">
        <v>97</v>
      </c>
      <c r="B22" s="11" t="s">
        <v>98</v>
      </c>
      <c r="C22" s="26">
        <v>2840500</v>
      </c>
      <c r="D22" s="26">
        <v>2840500</v>
      </c>
      <c r="E22" s="185"/>
      <c r="F22" s="185"/>
      <c r="G22" s="185"/>
      <c r="H22" s="185"/>
      <c r="I22" s="185"/>
      <c r="J22" s="26"/>
    </row>
    <row r="23" ht="27" customHeight="1" spans="1:10">
      <c r="A23" s="11" t="s">
        <v>99</v>
      </c>
      <c r="B23" s="11" t="s">
        <v>100</v>
      </c>
      <c r="C23" s="26">
        <v>2840500</v>
      </c>
      <c r="D23" s="26">
        <v>2840500</v>
      </c>
      <c r="E23" s="185"/>
      <c r="F23" s="185"/>
      <c r="G23" s="185"/>
      <c r="H23" s="185"/>
      <c r="I23" s="185"/>
      <c r="J23" s="26"/>
    </row>
    <row r="24" ht="27" customHeight="1" spans="1:10">
      <c r="A24" s="11" t="s">
        <v>101</v>
      </c>
      <c r="B24" s="11" t="s">
        <v>102</v>
      </c>
      <c r="C24" s="26">
        <v>35000000</v>
      </c>
      <c r="D24" s="26">
        <v>35000000</v>
      </c>
      <c r="E24" s="185"/>
      <c r="F24" s="185"/>
      <c r="G24" s="185"/>
      <c r="H24" s="185"/>
      <c r="I24" s="185"/>
      <c r="J24" s="26"/>
    </row>
    <row r="25" ht="27" customHeight="1" spans="1:10">
      <c r="A25" s="11" t="s">
        <v>103</v>
      </c>
      <c r="B25" s="11" t="s">
        <v>104</v>
      </c>
      <c r="C25" s="26">
        <v>15000000</v>
      </c>
      <c r="D25" s="26">
        <v>15000000</v>
      </c>
      <c r="E25" s="185"/>
      <c r="F25" s="185"/>
      <c r="G25" s="185"/>
      <c r="H25" s="185"/>
      <c r="I25" s="185"/>
      <c r="J25" s="26"/>
    </row>
    <row r="26" ht="27" customHeight="1" spans="1:10">
      <c r="A26" s="11" t="s">
        <v>105</v>
      </c>
      <c r="B26" s="11" t="s">
        <v>106</v>
      </c>
      <c r="C26" s="26">
        <v>20000000</v>
      </c>
      <c r="D26" s="26">
        <v>20000000</v>
      </c>
      <c r="E26" s="185"/>
      <c r="F26" s="185"/>
      <c r="G26" s="185"/>
      <c r="H26" s="185"/>
      <c r="I26" s="185"/>
      <c r="J26" s="26"/>
    </row>
    <row r="27" ht="27" customHeight="1" spans="1:10">
      <c r="A27" s="11" t="s">
        <v>107</v>
      </c>
      <c r="B27" s="11" t="s">
        <v>108</v>
      </c>
      <c r="C27" s="26">
        <v>1245368.62</v>
      </c>
      <c r="D27" s="26">
        <v>1245368.62</v>
      </c>
      <c r="E27" s="185"/>
      <c r="F27" s="185"/>
      <c r="G27" s="185"/>
      <c r="H27" s="185"/>
      <c r="I27" s="185"/>
      <c r="J27" s="26"/>
    </row>
    <row r="28" ht="27" customHeight="1" spans="1:10">
      <c r="A28" s="11" t="s">
        <v>109</v>
      </c>
      <c r="B28" s="11" t="s">
        <v>110</v>
      </c>
      <c r="C28" s="26">
        <v>300000</v>
      </c>
      <c r="D28" s="26">
        <v>300000</v>
      </c>
      <c r="E28" s="185"/>
      <c r="F28" s="185"/>
      <c r="G28" s="185"/>
      <c r="H28" s="185"/>
      <c r="I28" s="185"/>
      <c r="J28" s="26"/>
    </row>
    <row r="29" ht="27" customHeight="1" spans="1:10">
      <c r="A29" s="11" t="s">
        <v>111</v>
      </c>
      <c r="B29" s="11" t="s">
        <v>112</v>
      </c>
      <c r="C29" s="26">
        <v>945368.62</v>
      </c>
      <c r="D29" s="26">
        <v>945368.62</v>
      </c>
      <c r="E29" s="185"/>
      <c r="F29" s="185"/>
      <c r="G29" s="185"/>
      <c r="H29" s="185"/>
      <c r="I29" s="185"/>
      <c r="J29" s="26"/>
    </row>
    <row r="30" ht="27" customHeight="1" spans="1:10">
      <c r="A30" s="11" t="s">
        <v>113</v>
      </c>
      <c r="B30" s="11" t="s">
        <v>114</v>
      </c>
      <c r="C30" s="26">
        <v>3300000</v>
      </c>
      <c r="D30" s="26">
        <v>3300000</v>
      </c>
      <c r="E30" s="185"/>
      <c r="F30" s="185"/>
      <c r="G30" s="185"/>
      <c r="H30" s="185"/>
      <c r="I30" s="185"/>
      <c r="J30" s="26"/>
    </row>
    <row r="31" ht="27" customHeight="1" spans="1:10">
      <c r="A31" s="11" t="s">
        <v>115</v>
      </c>
      <c r="B31" s="11" t="s">
        <v>116</v>
      </c>
      <c r="C31" s="26">
        <v>3300000</v>
      </c>
      <c r="D31" s="26">
        <v>3300000</v>
      </c>
      <c r="E31" s="185"/>
      <c r="F31" s="185"/>
      <c r="G31" s="185"/>
      <c r="H31" s="185"/>
      <c r="I31" s="185"/>
      <c r="J31" s="26"/>
    </row>
    <row r="32" ht="27" customHeight="1" spans="1:10">
      <c r="A32" s="11" t="s">
        <v>117</v>
      </c>
      <c r="B32" s="11" t="s">
        <v>118</v>
      </c>
      <c r="C32" s="26">
        <v>1423597</v>
      </c>
      <c r="D32" s="26">
        <v>1423597</v>
      </c>
      <c r="E32" s="185"/>
      <c r="F32" s="185"/>
      <c r="G32" s="185"/>
      <c r="H32" s="185"/>
      <c r="I32" s="185"/>
      <c r="J32" s="26"/>
    </row>
    <row r="33" ht="27" customHeight="1" spans="1:10">
      <c r="A33" s="11" t="s">
        <v>119</v>
      </c>
      <c r="B33" s="11" t="s">
        <v>120</v>
      </c>
      <c r="C33" s="26">
        <v>1423597</v>
      </c>
      <c r="D33" s="26">
        <v>1423597</v>
      </c>
      <c r="E33" s="185"/>
      <c r="F33" s="185"/>
      <c r="G33" s="185"/>
      <c r="H33" s="185"/>
      <c r="I33" s="185"/>
      <c r="J33" s="26"/>
    </row>
    <row r="34" ht="27" customHeight="1" spans="1:10">
      <c r="A34" s="11" t="s">
        <v>121</v>
      </c>
      <c r="B34" s="11" t="s">
        <v>122</v>
      </c>
      <c r="C34" s="26">
        <v>1024106.84</v>
      </c>
      <c r="D34" s="26">
        <v>1024106.84</v>
      </c>
      <c r="E34" s="185"/>
      <c r="F34" s="185"/>
      <c r="G34" s="185"/>
      <c r="H34" s="185"/>
      <c r="I34" s="185"/>
      <c r="J34" s="26"/>
    </row>
    <row r="35" ht="27" customHeight="1" spans="1:10">
      <c r="A35" s="11" t="s">
        <v>123</v>
      </c>
      <c r="B35" s="11" t="s">
        <v>124</v>
      </c>
      <c r="C35" s="26">
        <v>1024106.84</v>
      </c>
      <c r="D35" s="26">
        <v>1024106.84</v>
      </c>
      <c r="E35" s="185"/>
      <c r="F35" s="185"/>
      <c r="G35" s="185"/>
      <c r="H35" s="185"/>
      <c r="I35" s="185"/>
      <c r="J35" s="26"/>
    </row>
    <row r="36" ht="27" customHeight="1" spans="1:10">
      <c r="A36" s="11" t="s">
        <v>125</v>
      </c>
      <c r="B36" s="11" t="s">
        <v>126</v>
      </c>
      <c r="C36" s="26">
        <v>299278.47</v>
      </c>
      <c r="D36" s="26">
        <v>299278.47</v>
      </c>
      <c r="E36" s="185"/>
      <c r="F36" s="185"/>
      <c r="G36" s="185"/>
      <c r="H36" s="185"/>
      <c r="I36" s="185"/>
      <c r="J36" s="26"/>
    </row>
    <row r="37" ht="27" customHeight="1" spans="1:10">
      <c r="A37" s="11" t="s">
        <v>127</v>
      </c>
      <c r="B37" s="11" t="s">
        <v>128</v>
      </c>
      <c r="C37" s="26">
        <v>291073.92</v>
      </c>
      <c r="D37" s="26">
        <v>291073.92</v>
      </c>
      <c r="E37" s="185"/>
      <c r="F37" s="185"/>
      <c r="G37" s="185"/>
      <c r="H37" s="185"/>
      <c r="I37" s="185"/>
      <c r="J37" s="26"/>
    </row>
    <row r="38" ht="27" customHeight="1" spans="1:10">
      <c r="A38" s="11" t="s">
        <v>129</v>
      </c>
      <c r="B38" s="11" t="s">
        <v>130</v>
      </c>
      <c r="C38" s="26">
        <v>433754.45</v>
      </c>
      <c r="D38" s="26">
        <v>433754.45</v>
      </c>
      <c r="E38" s="185"/>
      <c r="F38" s="185"/>
      <c r="G38" s="185"/>
      <c r="H38" s="185"/>
      <c r="I38" s="185"/>
      <c r="J38" s="26"/>
    </row>
    <row r="39" ht="27" customHeight="1" spans="1:10">
      <c r="A39" s="11" t="s">
        <v>131</v>
      </c>
      <c r="B39" s="11" t="s">
        <v>132</v>
      </c>
      <c r="C39" s="26">
        <v>1033464</v>
      </c>
      <c r="D39" s="26">
        <v>1033464</v>
      </c>
      <c r="E39" s="185"/>
      <c r="F39" s="185"/>
      <c r="G39" s="185"/>
      <c r="H39" s="185"/>
      <c r="I39" s="185"/>
      <c r="J39" s="26"/>
    </row>
    <row r="40" ht="27" customHeight="1" spans="1:10">
      <c r="A40" s="11" t="s">
        <v>133</v>
      </c>
      <c r="B40" s="11" t="s">
        <v>134</v>
      </c>
      <c r="C40" s="26">
        <v>1033464</v>
      </c>
      <c r="D40" s="26">
        <v>1033464</v>
      </c>
      <c r="E40" s="185"/>
      <c r="F40" s="185"/>
      <c r="G40" s="185"/>
      <c r="H40" s="185"/>
      <c r="I40" s="185"/>
      <c r="J40" s="26"/>
    </row>
    <row r="41" ht="27" customHeight="1" spans="1:10">
      <c r="A41" s="11" t="s">
        <v>135</v>
      </c>
      <c r="B41" s="11" t="s">
        <v>136</v>
      </c>
      <c r="C41" s="26">
        <v>932040</v>
      </c>
      <c r="D41" s="26">
        <v>932040</v>
      </c>
      <c r="E41" s="185"/>
      <c r="F41" s="185"/>
      <c r="G41" s="185"/>
      <c r="H41" s="185"/>
      <c r="I41" s="185"/>
      <c r="J41" s="26"/>
    </row>
    <row r="42" ht="27" customHeight="1" spans="1:10">
      <c r="A42" s="11" t="s">
        <v>137</v>
      </c>
      <c r="B42" s="11" t="s">
        <v>138</v>
      </c>
      <c r="C42" s="26">
        <v>101424</v>
      </c>
      <c r="D42" s="26">
        <v>101424</v>
      </c>
      <c r="E42" s="185"/>
      <c r="F42" s="185"/>
      <c r="G42" s="185"/>
      <c r="H42" s="185"/>
      <c r="I42" s="185"/>
      <c r="J42" s="26"/>
    </row>
    <row r="43" ht="27" customHeight="1" spans="1:10">
      <c r="A43" s="11" t="s">
        <v>139</v>
      </c>
      <c r="B43" s="11" t="s">
        <v>140</v>
      </c>
      <c r="C43" s="26">
        <v>44741200</v>
      </c>
      <c r="D43" s="26"/>
      <c r="E43" s="185">
        <v>44741200</v>
      </c>
      <c r="F43" s="185"/>
      <c r="G43" s="185"/>
      <c r="H43" s="185"/>
      <c r="I43" s="185"/>
      <c r="J43" s="26"/>
    </row>
    <row r="44" ht="27" customHeight="1" spans="1:10">
      <c r="A44" s="11" t="s">
        <v>141</v>
      </c>
      <c r="B44" s="11" t="s">
        <v>142</v>
      </c>
      <c r="C44" s="26">
        <v>8741200</v>
      </c>
      <c r="D44" s="26"/>
      <c r="E44" s="185">
        <v>8741200</v>
      </c>
      <c r="F44" s="185"/>
      <c r="G44" s="185"/>
      <c r="H44" s="185"/>
      <c r="I44" s="185"/>
      <c r="J44" s="26"/>
    </row>
    <row r="45" ht="27" customHeight="1" spans="1:10">
      <c r="A45" s="11" t="s">
        <v>143</v>
      </c>
      <c r="B45" s="11" t="s">
        <v>144</v>
      </c>
      <c r="C45" s="26">
        <v>8741200</v>
      </c>
      <c r="D45" s="26"/>
      <c r="E45" s="185">
        <v>8741200</v>
      </c>
      <c r="F45" s="185"/>
      <c r="G45" s="185"/>
      <c r="H45" s="185"/>
      <c r="I45" s="185"/>
      <c r="J45" s="26"/>
    </row>
    <row r="46" ht="27" customHeight="1" spans="1:10">
      <c r="A46" s="11" t="s">
        <v>145</v>
      </c>
      <c r="B46" s="11" t="s">
        <v>146</v>
      </c>
      <c r="C46" s="26">
        <v>36000000</v>
      </c>
      <c r="D46" s="26"/>
      <c r="E46" s="185">
        <v>36000000</v>
      </c>
      <c r="F46" s="185"/>
      <c r="G46" s="185"/>
      <c r="H46" s="185"/>
      <c r="I46" s="185"/>
      <c r="J46" s="26"/>
    </row>
    <row r="47" ht="27" customHeight="1" spans="1:10">
      <c r="A47" s="11" t="s">
        <v>147</v>
      </c>
      <c r="B47" s="11" t="s">
        <v>148</v>
      </c>
      <c r="C47" s="26">
        <v>36000000</v>
      </c>
      <c r="D47" s="26"/>
      <c r="E47" s="185">
        <v>36000000</v>
      </c>
      <c r="F47" s="185"/>
      <c r="G47" s="185"/>
      <c r="H47" s="185"/>
      <c r="I47" s="185"/>
      <c r="J47" s="26"/>
    </row>
    <row r="48" s="168" customFormat="1" ht="27" customHeight="1" spans="1:10">
      <c r="A48" s="11"/>
      <c r="B48" s="9" t="s">
        <v>149</v>
      </c>
      <c r="C48" s="26">
        <v>124716491.51</v>
      </c>
      <c r="D48" s="26">
        <v>79975291.51</v>
      </c>
      <c r="E48" s="185">
        <v>44741200</v>
      </c>
      <c r="F48" s="185"/>
      <c r="G48" s="185"/>
      <c r="H48" s="185"/>
      <c r="I48" s="185"/>
      <c r="J48" s="26"/>
    </row>
  </sheetData>
  <mergeCells count="12">
    <mergeCell ref="A1:J1"/>
    <mergeCell ref="A2:J2"/>
    <mergeCell ref="A3:J3"/>
    <mergeCell ref="A4:B4"/>
    <mergeCell ref="C4:C5"/>
    <mergeCell ref="D4:D5"/>
    <mergeCell ref="E4:E5"/>
    <mergeCell ref="F4:F5"/>
    <mergeCell ref="G4:G5"/>
    <mergeCell ref="H4:H5"/>
    <mergeCell ref="I4:I5"/>
    <mergeCell ref="J4:J5"/>
  </mergeCells>
  <printOptions horizontalCentered="1"/>
  <pageMargins left="0.385416666666667" right="0.188888888888889" top="0.188888888888889" bottom="0.188888888888889" header="0.188888888888889" footer="0.188888888888889"/>
  <pageSetup paperSize="9" scale="67" fitToHeight="0" orientation="landscape" useFirstPageNumber="1"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47"/>
  <sheetViews>
    <sheetView showGridLines="0" workbookViewId="0">
      <selection activeCell="B9" sqref="B9"/>
    </sheetView>
  </sheetViews>
  <sheetFormatPr defaultColWidth="10" defaultRowHeight="12.75" customHeight="1" outlineLevelCol="4"/>
  <cols>
    <col min="1" max="1" width="24.3333333333333" style="19" customWidth="1"/>
    <col min="2" max="2" width="74.5" style="19" customWidth="1"/>
    <col min="3" max="3" width="20" style="19" customWidth="1"/>
    <col min="4" max="4" width="18.5" style="19" customWidth="1"/>
    <col min="5" max="5" width="17.8333333333333" style="19" customWidth="1"/>
    <col min="6" max="6" width="10" style="20" customWidth="1"/>
    <col min="7" max="16384" width="10" style="20"/>
  </cols>
  <sheetData>
    <row r="1" s="165" customFormat="1" ht="14" customHeight="1" spans="1:5">
      <c r="A1" s="2" t="s">
        <v>270</v>
      </c>
      <c r="B1" s="19"/>
      <c r="C1" s="19"/>
      <c r="D1" s="19"/>
      <c r="E1" s="19"/>
    </row>
    <row r="2" s="166" customFormat="1" ht="21" customHeight="1" spans="1:5">
      <c r="A2" s="169" t="s">
        <v>271</v>
      </c>
      <c r="B2" s="170"/>
      <c r="C2" s="170"/>
      <c r="D2" s="170"/>
      <c r="E2" s="170"/>
    </row>
    <row r="3" s="165" customFormat="1" ht="11" customHeight="1" spans="1:5">
      <c r="A3" s="2" t="s">
        <v>3</v>
      </c>
      <c r="B3" s="19"/>
      <c r="C3" s="19"/>
      <c r="D3" s="19"/>
      <c r="E3" s="19"/>
    </row>
    <row r="4" s="167" customFormat="1" ht="30" customHeight="1" spans="1:5">
      <c r="A4" s="178" t="s">
        <v>57</v>
      </c>
      <c r="B4" s="179" t="s">
        <v>58</v>
      </c>
      <c r="C4" s="16" t="s">
        <v>149</v>
      </c>
      <c r="D4" s="16" t="s">
        <v>61</v>
      </c>
      <c r="E4" s="16" t="s">
        <v>62</v>
      </c>
    </row>
    <row r="5" s="167" customFormat="1" ht="17.25" customHeight="1" spans="1:5">
      <c r="A5" s="16" t="s">
        <v>63</v>
      </c>
      <c r="B5" s="16" t="s">
        <v>63</v>
      </c>
      <c r="C5" s="16" t="s">
        <v>64</v>
      </c>
      <c r="D5" s="16" t="s">
        <v>65</v>
      </c>
      <c r="E5" s="16" t="s">
        <v>66</v>
      </c>
    </row>
    <row r="6" s="168" customFormat="1" ht="20.25" customHeight="1" spans="1:5">
      <c r="A6" s="11" t="s">
        <v>67</v>
      </c>
      <c r="B6" s="11" t="s">
        <v>68</v>
      </c>
      <c r="C6" s="26">
        <v>77917720.67</v>
      </c>
      <c r="D6" s="26">
        <v>20216723.67</v>
      </c>
      <c r="E6" s="26">
        <v>57700997</v>
      </c>
    </row>
    <row r="7" ht="20.25" customHeight="1" spans="1:5">
      <c r="A7" s="11" t="s">
        <v>69</v>
      </c>
      <c r="B7" s="11" t="s">
        <v>70</v>
      </c>
      <c r="C7" s="26">
        <v>8651590.38</v>
      </c>
      <c r="D7" s="26">
        <v>6964390.38</v>
      </c>
      <c r="E7" s="26">
        <v>1687200</v>
      </c>
    </row>
    <row r="8" ht="20.25" customHeight="1" spans="1:5">
      <c r="A8" s="11" t="s">
        <v>71</v>
      </c>
      <c r="B8" s="11" t="s">
        <v>72</v>
      </c>
      <c r="C8" s="26">
        <v>4788125.65</v>
      </c>
      <c r="D8" s="26">
        <v>4788125.65</v>
      </c>
      <c r="E8" s="26"/>
    </row>
    <row r="9" ht="20.25" customHeight="1" spans="1:5">
      <c r="A9" s="11" t="s">
        <v>73</v>
      </c>
      <c r="B9" s="11" t="s">
        <v>74</v>
      </c>
      <c r="C9" s="26">
        <v>1101500</v>
      </c>
      <c r="D9" s="26">
        <v>1101500</v>
      </c>
      <c r="E9" s="26"/>
    </row>
    <row r="10" ht="20.25" customHeight="1" spans="1:5">
      <c r="A10" s="11" t="s">
        <v>75</v>
      </c>
      <c r="B10" s="11" t="s">
        <v>76</v>
      </c>
      <c r="C10" s="26">
        <v>2761964.73</v>
      </c>
      <c r="D10" s="26">
        <v>1074764.73</v>
      </c>
      <c r="E10" s="26">
        <v>1687200</v>
      </c>
    </row>
    <row r="11" ht="20.25" customHeight="1" spans="1:5">
      <c r="A11" s="11" t="s">
        <v>77</v>
      </c>
      <c r="B11" s="11" t="s">
        <v>78</v>
      </c>
      <c r="C11" s="26">
        <v>2262362.24</v>
      </c>
      <c r="D11" s="26">
        <v>2262362.24</v>
      </c>
      <c r="E11" s="26"/>
    </row>
    <row r="12" ht="20.25" customHeight="1" spans="1:5">
      <c r="A12" s="11" t="s">
        <v>79</v>
      </c>
      <c r="B12" s="11" t="s">
        <v>80</v>
      </c>
      <c r="C12" s="26">
        <v>1154068</v>
      </c>
      <c r="D12" s="26">
        <v>1154068</v>
      </c>
      <c r="E12" s="26"/>
    </row>
    <row r="13" ht="20.25" customHeight="1" spans="1:5">
      <c r="A13" s="11" t="s">
        <v>81</v>
      </c>
      <c r="B13" s="11" t="s">
        <v>82</v>
      </c>
      <c r="C13" s="26">
        <v>135000</v>
      </c>
      <c r="D13" s="26">
        <v>135000</v>
      </c>
      <c r="E13" s="26"/>
    </row>
    <row r="14" ht="20.25" customHeight="1" spans="1:5">
      <c r="A14" s="11" t="s">
        <v>83</v>
      </c>
      <c r="B14" s="11" t="s">
        <v>84</v>
      </c>
      <c r="C14" s="26">
        <v>973294.24</v>
      </c>
      <c r="D14" s="26">
        <v>973294.24</v>
      </c>
      <c r="E14" s="26"/>
    </row>
    <row r="15" ht="20.25" customHeight="1" spans="1:5">
      <c r="A15" s="11" t="s">
        <v>85</v>
      </c>
      <c r="B15" s="11" t="s">
        <v>86</v>
      </c>
      <c r="C15" s="26"/>
      <c r="D15" s="26"/>
      <c r="E15" s="26"/>
    </row>
    <row r="16" ht="20.25" customHeight="1" spans="1:5">
      <c r="A16" s="11" t="s">
        <v>87</v>
      </c>
      <c r="B16" s="11" t="s">
        <v>88</v>
      </c>
      <c r="C16" s="26">
        <v>23194302.43</v>
      </c>
      <c r="D16" s="26">
        <v>10044602.43</v>
      </c>
      <c r="E16" s="26">
        <v>13149700</v>
      </c>
    </row>
    <row r="17" ht="20.25" customHeight="1" spans="1:5">
      <c r="A17" s="11" t="s">
        <v>89</v>
      </c>
      <c r="B17" s="11" t="s">
        <v>90</v>
      </c>
      <c r="C17" s="26">
        <v>580200</v>
      </c>
      <c r="D17" s="26"/>
      <c r="E17" s="26">
        <v>580200</v>
      </c>
    </row>
    <row r="18" ht="20.25" customHeight="1" spans="1:5">
      <c r="A18" s="11" t="s">
        <v>91</v>
      </c>
      <c r="B18" s="11" t="s">
        <v>92</v>
      </c>
      <c r="C18" s="26">
        <v>8060000</v>
      </c>
      <c r="D18" s="26"/>
      <c r="E18" s="26">
        <v>8060000</v>
      </c>
    </row>
    <row r="19" ht="20.25" customHeight="1" spans="1:5">
      <c r="A19" s="11" t="s">
        <v>93</v>
      </c>
      <c r="B19" s="11" t="s">
        <v>94</v>
      </c>
      <c r="C19" s="26">
        <v>10444602.43</v>
      </c>
      <c r="D19" s="26">
        <v>10044602.43</v>
      </c>
      <c r="E19" s="26">
        <v>400000</v>
      </c>
    </row>
    <row r="20" ht="20.25" customHeight="1" spans="1:5">
      <c r="A20" s="11" t="s">
        <v>95</v>
      </c>
      <c r="B20" s="11" t="s">
        <v>96</v>
      </c>
      <c r="C20" s="26">
        <v>4109500</v>
      </c>
      <c r="D20" s="26"/>
      <c r="E20" s="26">
        <v>4109500</v>
      </c>
    </row>
    <row r="21" ht="20.25" customHeight="1" spans="1:5">
      <c r="A21" s="11" t="s">
        <v>97</v>
      </c>
      <c r="B21" s="11" t="s">
        <v>98</v>
      </c>
      <c r="C21" s="26">
        <v>2840500</v>
      </c>
      <c r="D21" s="26"/>
      <c r="E21" s="26">
        <v>2840500</v>
      </c>
    </row>
    <row r="22" ht="20.25" customHeight="1" spans="1:5">
      <c r="A22" s="11" t="s">
        <v>99</v>
      </c>
      <c r="B22" s="11" t="s">
        <v>100</v>
      </c>
      <c r="C22" s="26">
        <v>2840500</v>
      </c>
      <c r="D22" s="26"/>
      <c r="E22" s="26">
        <v>2840500</v>
      </c>
    </row>
    <row r="23" ht="20.25" customHeight="1" spans="1:5">
      <c r="A23" s="11" t="s">
        <v>101</v>
      </c>
      <c r="B23" s="11" t="s">
        <v>102</v>
      </c>
      <c r="C23" s="26">
        <v>35000000</v>
      </c>
      <c r="D23" s="26"/>
      <c r="E23" s="26">
        <v>35000000</v>
      </c>
    </row>
    <row r="24" ht="20.25" customHeight="1" spans="1:5">
      <c r="A24" s="11" t="s">
        <v>103</v>
      </c>
      <c r="B24" s="11" t="s">
        <v>104</v>
      </c>
      <c r="C24" s="26">
        <v>15000000</v>
      </c>
      <c r="D24" s="26"/>
      <c r="E24" s="26">
        <v>15000000</v>
      </c>
    </row>
    <row r="25" ht="20.25" customHeight="1" spans="1:5">
      <c r="A25" s="11" t="s">
        <v>105</v>
      </c>
      <c r="B25" s="11" t="s">
        <v>106</v>
      </c>
      <c r="C25" s="26">
        <v>20000000</v>
      </c>
      <c r="D25" s="26"/>
      <c r="E25" s="26">
        <v>20000000</v>
      </c>
    </row>
    <row r="26" ht="20.25" customHeight="1" spans="1:5">
      <c r="A26" s="11" t="s">
        <v>107</v>
      </c>
      <c r="B26" s="11" t="s">
        <v>108</v>
      </c>
      <c r="C26" s="26">
        <v>1245368.62</v>
      </c>
      <c r="D26" s="26">
        <v>945368.62</v>
      </c>
      <c r="E26" s="26">
        <v>300000</v>
      </c>
    </row>
    <row r="27" ht="20.25" customHeight="1" spans="1:5">
      <c r="A27" s="11" t="s">
        <v>109</v>
      </c>
      <c r="B27" s="11" t="s">
        <v>110</v>
      </c>
      <c r="C27" s="26">
        <v>300000</v>
      </c>
      <c r="D27" s="26"/>
      <c r="E27" s="26">
        <v>300000</v>
      </c>
    </row>
    <row r="28" ht="20.25" customHeight="1" spans="1:5">
      <c r="A28" s="11" t="s">
        <v>111</v>
      </c>
      <c r="B28" s="11" t="s">
        <v>112</v>
      </c>
      <c r="C28" s="26">
        <v>945368.62</v>
      </c>
      <c r="D28" s="26">
        <v>945368.62</v>
      </c>
      <c r="E28" s="26"/>
    </row>
    <row r="29" ht="20.25" customHeight="1" spans="1:5">
      <c r="A29" s="11" t="s">
        <v>113</v>
      </c>
      <c r="B29" s="11" t="s">
        <v>114</v>
      </c>
      <c r="C29" s="26">
        <v>3300000</v>
      </c>
      <c r="D29" s="26"/>
      <c r="E29" s="26">
        <v>3300000</v>
      </c>
    </row>
    <row r="30" ht="20.25" customHeight="1" spans="1:5">
      <c r="A30" s="11" t="s">
        <v>115</v>
      </c>
      <c r="B30" s="11" t="s">
        <v>116</v>
      </c>
      <c r="C30" s="26">
        <v>3300000</v>
      </c>
      <c r="D30" s="26"/>
      <c r="E30" s="26">
        <v>3300000</v>
      </c>
    </row>
    <row r="31" ht="20.25" customHeight="1" spans="1:5">
      <c r="A31" s="11" t="s">
        <v>117</v>
      </c>
      <c r="B31" s="11" t="s">
        <v>118</v>
      </c>
      <c r="C31" s="26">
        <v>1423597</v>
      </c>
      <c r="D31" s="26"/>
      <c r="E31" s="26">
        <v>1423597</v>
      </c>
    </row>
    <row r="32" ht="20.25" customHeight="1" spans="1:5">
      <c r="A32" s="11" t="s">
        <v>119</v>
      </c>
      <c r="B32" s="11" t="s">
        <v>120</v>
      </c>
      <c r="C32" s="26">
        <v>1423597</v>
      </c>
      <c r="D32" s="26"/>
      <c r="E32" s="26">
        <v>1423597</v>
      </c>
    </row>
    <row r="33" ht="20.25" customHeight="1" spans="1:5">
      <c r="A33" s="11" t="s">
        <v>121</v>
      </c>
      <c r="B33" s="11" t="s">
        <v>122</v>
      </c>
      <c r="C33" s="26">
        <v>1024106.84</v>
      </c>
      <c r="D33" s="26">
        <v>1024106.84</v>
      </c>
      <c r="E33" s="26"/>
    </row>
    <row r="34" ht="20.25" customHeight="1" spans="1:5">
      <c r="A34" s="11" t="s">
        <v>123</v>
      </c>
      <c r="B34" s="11" t="s">
        <v>124</v>
      </c>
      <c r="C34" s="26">
        <v>1024106.84</v>
      </c>
      <c r="D34" s="26">
        <v>1024106.84</v>
      </c>
      <c r="E34" s="26"/>
    </row>
    <row r="35" ht="20.25" customHeight="1" spans="1:5">
      <c r="A35" s="11" t="s">
        <v>125</v>
      </c>
      <c r="B35" s="11" t="s">
        <v>126</v>
      </c>
      <c r="C35" s="26">
        <v>299278.47</v>
      </c>
      <c r="D35" s="26">
        <v>299278.47</v>
      </c>
      <c r="E35" s="26"/>
    </row>
    <row r="36" ht="20.25" customHeight="1" spans="1:5">
      <c r="A36" s="11" t="s">
        <v>127</v>
      </c>
      <c r="B36" s="11" t="s">
        <v>128</v>
      </c>
      <c r="C36" s="26">
        <v>291073.92</v>
      </c>
      <c r="D36" s="26">
        <v>291073.92</v>
      </c>
      <c r="E36" s="26"/>
    </row>
    <row r="37" ht="20.25" customHeight="1" spans="1:5">
      <c r="A37" s="11" t="s">
        <v>129</v>
      </c>
      <c r="B37" s="11" t="s">
        <v>130</v>
      </c>
      <c r="C37" s="26">
        <v>433754.45</v>
      </c>
      <c r="D37" s="26">
        <v>433754.45</v>
      </c>
      <c r="E37" s="26"/>
    </row>
    <row r="38" ht="20.25" customHeight="1" spans="1:5">
      <c r="A38" s="11" t="s">
        <v>131</v>
      </c>
      <c r="B38" s="11" t="s">
        <v>132</v>
      </c>
      <c r="C38" s="26">
        <v>1033464</v>
      </c>
      <c r="D38" s="26">
        <v>1033464</v>
      </c>
      <c r="E38" s="26"/>
    </row>
    <row r="39" ht="20.25" customHeight="1" spans="1:5">
      <c r="A39" s="11" t="s">
        <v>133</v>
      </c>
      <c r="B39" s="11" t="s">
        <v>134</v>
      </c>
      <c r="C39" s="26">
        <v>1033464</v>
      </c>
      <c r="D39" s="26">
        <v>1033464</v>
      </c>
      <c r="E39" s="26"/>
    </row>
    <row r="40" ht="20.25" customHeight="1" spans="1:5">
      <c r="A40" s="11" t="s">
        <v>135</v>
      </c>
      <c r="B40" s="11" t="s">
        <v>136</v>
      </c>
      <c r="C40" s="26">
        <v>932040</v>
      </c>
      <c r="D40" s="26">
        <v>932040</v>
      </c>
      <c r="E40" s="26"/>
    </row>
    <row r="41" ht="20.25" customHeight="1" spans="1:5">
      <c r="A41" s="11" t="s">
        <v>137</v>
      </c>
      <c r="B41" s="11" t="s">
        <v>138</v>
      </c>
      <c r="C41" s="26">
        <v>101424</v>
      </c>
      <c r="D41" s="26">
        <v>101424</v>
      </c>
      <c r="E41" s="26"/>
    </row>
    <row r="42" ht="20.25" customHeight="1" spans="1:5">
      <c r="A42" s="11" t="s">
        <v>139</v>
      </c>
      <c r="B42" s="11" t="s">
        <v>140</v>
      </c>
      <c r="C42" s="26">
        <v>44741200</v>
      </c>
      <c r="D42" s="26"/>
      <c r="E42" s="26">
        <v>44741200</v>
      </c>
    </row>
    <row r="43" ht="20.25" customHeight="1" spans="1:5">
      <c r="A43" s="11" t="s">
        <v>141</v>
      </c>
      <c r="B43" s="11" t="s">
        <v>142</v>
      </c>
      <c r="C43" s="26">
        <v>8741200</v>
      </c>
      <c r="D43" s="26"/>
      <c r="E43" s="26">
        <v>8741200</v>
      </c>
    </row>
    <row r="44" ht="20.25" customHeight="1" spans="1:5">
      <c r="A44" s="11" t="s">
        <v>143</v>
      </c>
      <c r="B44" s="11" t="s">
        <v>144</v>
      </c>
      <c r="C44" s="26">
        <v>8741200</v>
      </c>
      <c r="D44" s="26"/>
      <c r="E44" s="26">
        <v>8741200</v>
      </c>
    </row>
    <row r="45" ht="20.25" customHeight="1" spans="1:5">
      <c r="A45" s="11" t="s">
        <v>145</v>
      </c>
      <c r="B45" s="11" t="s">
        <v>146</v>
      </c>
      <c r="C45" s="26">
        <v>36000000</v>
      </c>
      <c r="D45" s="26"/>
      <c r="E45" s="26">
        <v>36000000</v>
      </c>
    </row>
    <row r="46" ht="20.25" customHeight="1" spans="1:5">
      <c r="A46" s="11" t="s">
        <v>147</v>
      </c>
      <c r="B46" s="11" t="s">
        <v>148</v>
      </c>
      <c r="C46" s="26">
        <v>36000000</v>
      </c>
      <c r="D46" s="26"/>
      <c r="E46" s="26">
        <v>36000000</v>
      </c>
    </row>
    <row r="47" s="168" customFormat="1" ht="20.25" customHeight="1" spans="1:5">
      <c r="A47" s="11"/>
      <c r="B47" s="9" t="s">
        <v>149</v>
      </c>
      <c r="C47" s="26">
        <v>124716491.51</v>
      </c>
      <c r="D47" s="26">
        <v>22274294.51</v>
      </c>
      <c r="E47" s="26">
        <v>102442197</v>
      </c>
    </row>
  </sheetData>
  <mergeCells count="3">
    <mergeCell ref="A1:E1"/>
    <mergeCell ref="A2:E2"/>
    <mergeCell ref="A3:E3"/>
  </mergeCells>
  <printOptions horizontalCentered="1"/>
  <pageMargins left="0.385416666666667" right="0.188888888888889" top="0" bottom="0.188888888888889" header="0.188888888888889" footer="0.188888888888889"/>
  <pageSetup paperSize="9" fitToHeight="0"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55"/>
  <sheetViews>
    <sheetView showGridLines="0" topLeftCell="A37" workbookViewId="0">
      <selection activeCell="F45" sqref="F45"/>
    </sheetView>
  </sheetViews>
  <sheetFormatPr defaultColWidth="10" defaultRowHeight="12.75" customHeight="1"/>
  <cols>
    <col min="1" max="2" width="4.33333333333333" style="19" customWidth="1"/>
    <col min="3" max="3" width="26.6666666666667" style="19" customWidth="1"/>
    <col min="4" max="9" width="17.6666666666667" style="19" customWidth="1"/>
    <col min="10" max="11" width="4.33333333333333" style="19" customWidth="1"/>
    <col min="12" max="12" width="31" style="19" customWidth="1"/>
    <col min="13" max="18" width="17.6666666666667" style="19" customWidth="1"/>
    <col min="19" max="19" width="10" style="20" customWidth="1"/>
    <col min="20" max="16384" width="10" style="20"/>
  </cols>
  <sheetData>
    <row r="1" s="165" customFormat="1" ht="15" customHeight="1" spans="1:18">
      <c r="A1" s="2" t="s">
        <v>272</v>
      </c>
      <c r="B1" s="19"/>
      <c r="C1" s="19"/>
      <c r="D1" s="19"/>
      <c r="E1" s="19"/>
      <c r="F1" s="19"/>
      <c r="G1" s="19"/>
      <c r="H1" s="19"/>
      <c r="I1" s="19"/>
      <c r="J1" s="19"/>
      <c r="K1" s="19"/>
      <c r="L1" s="19"/>
      <c r="M1" s="19"/>
      <c r="N1" s="19"/>
      <c r="O1" s="19"/>
      <c r="P1" s="19"/>
      <c r="Q1" s="19"/>
      <c r="R1" s="19"/>
    </row>
    <row r="2" s="166" customFormat="1" ht="39.75" customHeight="1" spans="1:18">
      <c r="A2" s="169" t="s">
        <v>273</v>
      </c>
      <c r="B2" s="170"/>
      <c r="C2" s="170"/>
      <c r="D2" s="170"/>
      <c r="E2" s="170"/>
      <c r="F2" s="170"/>
      <c r="G2" s="170"/>
      <c r="H2" s="170"/>
      <c r="I2" s="170"/>
      <c r="J2" s="170"/>
      <c r="K2" s="170"/>
      <c r="L2" s="170"/>
      <c r="M2" s="170"/>
      <c r="N2" s="170"/>
      <c r="O2" s="170"/>
      <c r="P2" s="170"/>
      <c r="Q2" s="170"/>
      <c r="R2" s="170"/>
    </row>
    <row r="3" s="165" customFormat="1" ht="15" customHeight="1" spans="1:18">
      <c r="A3" s="171" t="s">
        <v>2</v>
      </c>
      <c r="B3" s="19"/>
      <c r="C3" s="19"/>
      <c r="D3" s="19"/>
      <c r="E3" s="19"/>
      <c r="F3" s="19"/>
      <c r="G3" s="19"/>
      <c r="H3" s="19"/>
      <c r="I3" s="19"/>
      <c r="J3" s="2" t="s">
        <v>3</v>
      </c>
      <c r="K3" s="19"/>
      <c r="L3" s="19"/>
      <c r="M3" s="19"/>
      <c r="N3" s="19"/>
      <c r="O3" s="19"/>
      <c r="P3" s="19"/>
      <c r="Q3" s="19"/>
      <c r="R3" s="19"/>
    </row>
    <row r="4" s="167" customFormat="1" ht="28" customHeight="1" spans="1:18">
      <c r="A4" s="15" t="s">
        <v>274</v>
      </c>
      <c r="B4" s="172"/>
      <c r="C4" s="172"/>
      <c r="D4" s="172"/>
      <c r="E4" s="172"/>
      <c r="F4" s="172"/>
      <c r="G4" s="172"/>
      <c r="H4" s="172"/>
      <c r="I4" s="172"/>
      <c r="J4" s="15" t="s">
        <v>274</v>
      </c>
      <c r="K4" s="172"/>
      <c r="L4" s="172"/>
      <c r="M4" s="172"/>
      <c r="N4" s="172"/>
      <c r="O4" s="172"/>
      <c r="P4" s="172"/>
      <c r="Q4" s="172"/>
      <c r="R4" s="177"/>
    </row>
    <row r="5" s="167" customFormat="1" ht="28" customHeight="1" spans="1:18">
      <c r="A5" s="15" t="s">
        <v>275</v>
      </c>
      <c r="B5" s="172"/>
      <c r="C5" s="172"/>
      <c r="D5" s="15" t="s">
        <v>160</v>
      </c>
      <c r="E5" s="172"/>
      <c r="F5" s="172"/>
      <c r="G5" s="15" t="s">
        <v>276</v>
      </c>
      <c r="H5" s="172"/>
      <c r="I5" s="172"/>
      <c r="J5" s="15" t="s">
        <v>277</v>
      </c>
      <c r="K5" s="172"/>
      <c r="L5" s="172"/>
      <c r="M5" s="15" t="s">
        <v>160</v>
      </c>
      <c r="N5" s="172"/>
      <c r="O5" s="172"/>
      <c r="P5" s="15" t="s">
        <v>276</v>
      </c>
      <c r="Q5" s="172"/>
      <c r="R5" s="177"/>
    </row>
    <row r="6" s="167" customFormat="1" ht="28" customHeight="1" spans="1:18">
      <c r="A6" s="15" t="s">
        <v>158</v>
      </c>
      <c r="B6" s="15" t="s">
        <v>159</v>
      </c>
      <c r="C6" s="15" t="s">
        <v>242</v>
      </c>
      <c r="D6" s="15" t="s">
        <v>60</v>
      </c>
      <c r="E6" s="15" t="s">
        <v>61</v>
      </c>
      <c r="F6" s="15" t="s">
        <v>62</v>
      </c>
      <c r="G6" s="15" t="s">
        <v>60</v>
      </c>
      <c r="H6" s="15" t="s">
        <v>61</v>
      </c>
      <c r="I6" s="15" t="s">
        <v>62</v>
      </c>
      <c r="J6" s="15" t="s">
        <v>158</v>
      </c>
      <c r="K6" s="15" t="s">
        <v>159</v>
      </c>
      <c r="L6" s="15" t="s">
        <v>242</v>
      </c>
      <c r="M6" s="15" t="s">
        <v>60</v>
      </c>
      <c r="N6" s="15" t="s">
        <v>61</v>
      </c>
      <c r="O6" s="15" t="s">
        <v>62</v>
      </c>
      <c r="P6" s="15" t="s">
        <v>60</v>
      </c>
      <c r="Q6" s="15" t="s">
        <v>61</v>
      </c>
      <c r="R6" s="16" t="s">
        <v>62</v>
      </c>
    </row>
    <row r="7" s="168" customFormat="1" ht="28" customHeight="1" spans="1:18">
      <c r="A7" s="173" t="s">
        <v>278</v>
      </c>
      <c r="B7" s="173" t="s">
        <v>174</v>
      </c>
      <c r="C7" s="173" t="s">
        <v>279</v>
      </c>
      <c r="D7" s="26">
        <v>5262605.37</v>
      </c>
      <c r="E7" s="26">
        <v>5262605.37</v>
      </c>
      <c r="F7" s="26"/>
      <c r="G7" s="26"/>
      <c r="H7" s="26"/>
      <c r="I7" s="26"/>
      <c r="J7" s="173" t="s">
        <v>173</v>
      </c>
      <c r="K7" s="173" t="s">
        <v>174</v>
      </c>
      <c r="L7" s="11" t="s">
        <v>175</v>
      </c>
      <c r="M7" s="26">
        <v>13218279.63</v>
      </c>
      <c r="N7" s="26">
        <v>13218279.63</v>
      </c>
      <c r="O7" s="26"/>
      <c r="P7" s="26">
        <v>870000</v>
      </c>
      <c r="Q7" s="26"/>
      <c r="R7" s="26">
        <v>870000</v>
      </c>
    </row>
    <row r="8" ht="28" customHeight="1" spans="1:18">
      <c r="A8" s="173" t="s">
        <v>174</v>
      </c>
      <c r="B8" s="173" t="s">
        <v>176</v>
      </c>
      <c r="C8" s="173" t="s">
        <v>280</v>
      </c>
      <c r="D8" s="26">
        <v>3841585</v>
      </c>
      <c r="E8" s="26">
        <v>3841585</v>
      </c>
      <c r="F8" s="26"/>
      <c r="G8" s="26"/>
      <c r="H8" s="26"/>
      <c r="I8" s="26"/>
      <c r="J8" s="173" t="s">
        <v>174</v>
      </c>
      <c r="K8" s="173" t="s">
        <v>176</v>
      </c>
      <c r="L8" s="11" t="s">
        <v>177</v>
      </c>
      <c r="M8" s="26">
        <v>2407968</v>
      </c>
      <c r="N8" s="26">
        <v>2407968</v>
      </c>
      <c r="O8" s="26"/>
      <c r="P8" s="26">
        <v>109000</v>
      </c>
      <c r="Q8" s="26"/>
      <c r="R8" s="26">
        <v>109000</v>
      </c>
    </row>
    <row r="9" ht="28" customHeight="1" spans="1:18">
      <c r="A9" s="173" t="s">
        <v>174</v>
      </c>
      <c r="B9" s="173" t="s">
        <v>178</v>
      </c>
      <c r="C9" s="173" t="s">
        <v>281</v>
      </c>
      <c r="D9" s="26">
        <v>999004.37</v>
      </c>
      <c r="E9" s="26">
        <v>999004.37</v>
      </c>
      <c r="F9" s="26"/>
      <c r="G9" s="26"/>
      <c r="H9" s="26"/>
      <c r="I9" s="26"/>
      <c r="J9" s="173" t="s">
        <v>174</v>
      </c>
      <c r="K9" s="173" t="s">
        <v>178</v>
      </c>
      <c r="L9" s="11" t="s">
        <v>179</v>
      </c>
      <c r="M9" s="26">
        <v>3344592</v>
      </c>
      <c r="N9" s="26">
        <v>3344592</v>
      </c>
      <c r="O9" s="26"/>
      <c r="P9" s="26">
        <v>29400</v>
      </c>
      <c r="Q9" s="26"/>
      <c r="R9" s="26">
        <v>29400</v>
      </c>
    </row>
    <row r="10" ht="28" customHeight="1" spans="1:18">
      <c r="A10" s="173" t="s">
        <v>174</v>
      </c>
      <c r="B10" s="173" t="s">
        <v>180</v>
      </c>
      <c r="C10" s="173" t="s">
        <v>191</v>
      </c>
      <c r="D10" s="26">
        <v>422016</v>
      </c>
      <c r="E10" s="26">
        <v>422016</v>
      </c>
      <c r="F10" s="26"/>
      <c r="G10" s="26"/>
      <c r="H10" s="26"/>
      <c r="I10" s="26"/>
      <c r="J10" s="173" t="s">
        <v>174</v>
      </c>
      <c r="K10" s="173" t="s">
        <v>180</v>
      </c>
      <c r="L10" s="11" t="s">
        <v>181</v>
      </c>
      <c r="M10" s="26">
        <v>1186825</v>
      </c>
      <c r="N10" s="26">
        <v>1186825</v>
      </c>
      <c r="O10" s="26"/>
      <c r="P10" s="26"/>
      <c r="Q10" s="26"/>
      <c r="R10" s="26"/>
    </row>
    <row r="11" ht="28" customHeight="1" spans="1:18">
      <c r="A11" s="173" t="s">
        <v>282</v>
      </c>
      <c r="B11" s="173" t="s">
        <v>174</v>
      </c>
      <c r="C11" s="173" t="s">
        <v>283</v>
      </c>
      <c r="D11" s="26">
        <v>1963523.04</v>
      </c>
      <c r="E11" s="26">
        <v>1963523.04</v>
      </c>
      <c r="F11" s="26"/>
      <c r="G11" s="26">
        <v>204653</v>
      </c>
      <c r="H11" s="26"/>
      <c r="I11" s="26">
        <v>204653</v>
      </c>
      <c r="J11" s="173" t="s">
        <v>174</v>
      </c>
      <c r="K11" s="173" t="s">
        <v>198</v>
      </c>
      <c r="L11" s="11" t="s">
        <v>233</v>
      </c>
      <c r="M11" s="26">
        <v>3273600</v>
      </c>
      <c r="N11" s="26">
        <v>3273600</v>
      </c>
      <c r="O11" s="26"/>
      <c r="P11" s="26">
        <v>421600</v>
      </c>
      <c r="Q11" s="26"/>
      <c r="R11" s="26">
        <v>421600</v>
      </c>
    </row>
    <row r="12" ht="28" customHeight="1" spans="1:18">
      <c r="A12" s="173" t="s">
        <v>174</v>
      </c>
      <c r="B12" s="173" t="s">
        <v>176</v>
      </c>
      <c r="C12" s="173" t="s">
        <v>284</v>
      </c>
      <c r="D12" s="26">
        <v>800644.04</v>
      </c>
      <c r="E12" s="26">
        <v>800644.04</v>
      </c>
      <c r="F12" s="26"/>
      <c r="G12" s="26">
        <v>4653</v>
      </c>
      <c r="H12" s="26"/>
      <c r="I12" s="26">
        <v>4653</v>
      </c>
      <c r="J12" s="173" t="s">
        <v>174</v>
      </c>
      <c r="K12" s="173" t="s">
        <v>182</v>
      </c>
      <c r="L12" s="11" t="s">
        <v>183</v>
      </c>
      <c r="M12" s="26">
        <v>973294.24</v>
      </c>
      <c r="N12" s="26">
        <v>973294.24</v>
      </c>
      <c r="O12" s="26"/>
      <c r="P12" s="26">
        <v>55000</v>
      </c>
      <c r="Q12" s="26"/>
      <c r="R12" s="26">
        <v>55000</v>
      </c>
    </row>
    <row r="13" ht="28" customHeight="1" spans="1:18">
      <c r="A13" s="173" t="s">
        <v>174</v>
      </c>
      <c r="B13" s="173" t="s">
        <v>178</v>
      </c>
      <c r="C13" s="173" t="s">
        <v>205</v>
      </c>
      <c r="D13" s="26">
        <v>35000</v>
      </c>
      <c r="E13" s="26">
        <v>35000</v>
      </c>
      <c r="F13" s="26"/>
      <c r="G13" s="26"/>
      <c r="H13" s="26"/>
      <c r="I13" s="26"/>
      <c r="J13" s="173" t="s">
        <v>174</v>
      </c>
      <c r="K13" s="173" t="s">
        <v>200</v>
      </c>
      <c r="L13" s="11" t="s">
        <v>285</v>
      </c>
      <c r="M13" s="26"/>
      <c r="N13" s="26"/>
      <c r="O13" s="26"/>
      <c r="P13" s="26">
        <v>25000</v>
      </c>
      <c r="Q13" s="26"/>
      <c r="R13" s="26">
        <v>25000</v>
      </c>
    </row>
    <row r="14" ht="28" customHeight="1" spans="1:18">
      <c r="A14" s="173" t="s">
        <v>174</v>
      </c>
      <c r="B14" s="173" t="s">
        <v>180</v>
      </c>
      <c r="C14" s="173" t="s">
        <v>207</v>
      </c>
      <c r="D14" s="26">
        <v>123000</v>
      </c>
      <c r="E14" s="26">
        <v>123000</v>
      </c>
      <c r="F14" s="26"/>
      <c r="G14" s="26"/>
      <c r="H14" s="26"/>
      <c r="I14" s="26"/>
      <c r="J14" s="173" t="s">
        <v>174</v>
      </c>
      <c r="K14" s="173" t="s">
        <v>184</v>
      </c>
      <c r="L14" s="11" t="s">
        <v>185</v>
      </c>
      <c r="M14" s="26">
        <v>504896.39</v>
      </c>
      <c r="N14" s="26">
        <v>504896.39</v>
      </c>
      <c r="O14" s="26"/>
      <c r="P14" s="26">
        <v>40000</v>
      </c>
      <c r="Q14" s="26"/>
      <c r="R14" s="26">
        <v>40000</v>
      </c>
    </row>
    <row r="15" ht="28" customHeight="1" spans="1:18">
      <c r="A15" s="173" t="s">
        <v>174</v>
      </c>
      <c r="B15" s="173" t="s">
        <v>196</v>
      </c>
      <c r="C15" s="173" t="s">
        <v>213</v>
      </c>
      <c r="D15" s="26">
        <v>824200</v>
      </c>
      <c r="E15" s="26">
        <v>824200</v>
      </c>
      <c r="F15" s="26"/>
      <c r="G15" s="26">
        <v>200000</v>
      </c>
      <c r="H15" s="26"/>
      <c r="I15" s="26">
        <v>200000</v>
      </c>
      <c r="J15" s="173" t="s">
        <v>174</v>
      </c>
      <c r="K15" s="173" t="s">
        <v>186</v>
      </c>
      <c r="L15" s="11" t="s">
        <v>187</v>
      </c>
      <c r="M15" s="26">
        <v>433754.45</v>
      </c>
      <c r="N15" s="26">
        <v>433754.45</v>
      </c>
      <c r="O15" s="26"/>
      <c r="P15" s="26"/>
      <c r="Q15" s="26"/>
      <c r="R15" s="26"/>
    </row>
    <row r="16" ht="28" customHeight="1" spans="1:18">
      <c r="A16" s="173" t="s">
        <v>174</v>
      </c>
      <c r="B16" s="173" t="s">
        <v>235</v>
      </c>
      <c r="C16" s="173" t="s">
        <v>209</v>
      </c>
      <c r="D16" s="26">
        <v>35000</v>
      </c>
      <c r="E16" s="26">
        <v>35000</v>
      </c>
      <c r="F16" s="26"/>
      <c r="G16" s="26"/>
      <c r="H16" s="26"/>
      <c r="I16" s="26"/>
      <c r="J16" s="173" t="s">
        <v>174</v>
      </c>
      <c r="K16" s="173" t="s">
        <v>188</v>
      </c>
      <c r="L16" s="11" t="s">
        <v>189</v>
      </c>
      <c r="M16" s="26">
        <v>161309.55</v>
      </c>
      <c r="N16" s="26">
        <v>161309.55</v>
      </c>
      <c r="O16" s="26"/>
      <c r="P16" s="26">
        <v>10000</v>
      </c>
      <c r="Q16" s="26"/>
      <c r="R16" s="26">
        <v>10000</v>
      </c>
    </row>
    <row r="17" ht="28" customHeight="1" spans="1:18">
      <c r="A17" s="173" t="s">
        <v>174</v>
      </c>
      <c r="B17" s="173" t="s">
        <v>182</v>
      </c>
      <c r="C17" s="173" t="s">
        <v>219</v>
      </c>
      <c r="D17" s="26">
        <v>61208</v>
      </c>
      <c r="E17" s="26">
        <v>61208</v>
      </c>
      <c r="F17" s="26"/>
      <c r="G17" s="26"/>
      <c r="H17" s="26"/>
      <c r="I17" s="26"/>
      <c r="J17" s="173" t="s">
        <v>174</v>
      </c>
      <c r="K17" s="173" t="s">
        <v>190</v>
      </c>
      <c r="L17" s="11" t="s">
        <v>191</v>
      </c>
      <c r="M17" s="26">
        <v>932040</v>
      </c>
      <c r="N17" s="26">
        <v>932040</v>
      </c>
      <c r="O17" s="26"/>
      <c r="P17" s="26">
        <v>90000</v>
      </c>
      <c r="Q17" s="26"/>
      <c r="R17" s="26">
        <v>90000</v>
      </c>
    </row>
    <row r="18" ht="28" customHeight="1" spans="1:18">
      <c r="A18" s="173" t="s">
        <v>174</v>
      </c>
      <c r="B18" s="173" t="s">
        <v>200</v>
      </c>
      <c r="C18" s="173" t="s">
        <v>203</v>
      </c>
      <c r="D18" s="26">
        <v>5000</v>
      </c>
      <c r="E18" s="26">
        <v>5000</v>
      </c>
      <c r="F18" s="26"/>
      <c r="G18" s="26"/>
      <c r="H18" s="26"/>
      <c r="I18" s="26"/>
      <c r="J18" s="173" t="s">
        <v>174</v>
      </c>
      <c r="K18" s="173" t="s">
        <v>222</v>
      </c>
      <c r="L18" s="11" t="s">
        <v>286</v>
      </c>
      <c r="M18" s="26"/>
      <c r="N18" s="26"/>
      <c r="O18" s="26"/>
      <c r="P18" s="26">
        <v>90000</v>
      </c>
      <c r="Q18" s="26"/>
      <c r="R18" s="26">
        <v>90000</v>
      </c>
    </row>
    <row r="19" ht="28" customHeight="1" spans="1:18">
      <c r="A19" s="173" t="s">
        <v>174</v>
      </c>
      <c r="B19" s="173" t="s">
        <v>222</v>
      </c>
      <c r="C19" s="173" t="s">
        <v>223</v>
      </c>
      <c r="D19" s="26">
        <v>79471</v>
      </c>
      <c r="E19" s="26">
        <v>79471</v>
      </c>
      <c r="F19" s="26"/>
      <c r="G19" s="26"/>
      <c r="H19" s="26"/>
      <c r="I19" s="26"/>
      <c r="J19" s="173" t="s">
        <v>192</v>
      </c>
      <c r="K19" s="173" t="s">
        <v>174</v>
      </c>
      <c r="L19" s="11" t="s">
        <v>193</v>
      </c>
      <c r="M19" s="26">
        <v>7733250.88</v>
      </c>
      <c r="N19" s="26">
        <v>7673250.88</v>
      </c>
      <c r="O19" s="26">
        <v>60000</v>
      </c>
      <c r="P19" s="26">
        <v>5254453</v>
      </c>
      <c r="Q19" s="26"/>
      <c r="R19" s="26">
        <v>5254453</v>
      </c>
    </row>
    <row r="20" ht="28" customHeight="1" spans="1:18">
      <c r="A20" s="173" t="s">
        <v>287</v>
      </c>
      <c r="B20" s="173" t="s">
        <v>174</v>
      </c>
      <c r="C20" s="173" t="s">
        <v>288</v>
      </c>
      <c r="D20" s="26">
        <v>100000</v>
      </c>
      <c r="E20" s="26">
        <v>100000</v>
      </c>
      <c r="F20" s="26"/>
      <c r="G20" s="26">
        <v>595347</v>
      </c>
      <c r="H20" s="26"/>
      <c r="I20" s="26">
        <v>595347</v>
      </c>
      <c r="J20" s="173" t="s">
        <v>174</v>
      </c>
      <c r="K20" s="173" t="s">
        <v>176</v>
      </c>
      <c r="L20" s="11" t="s">
        <v>194</v>
      </c>
      <c r="M20" s="26">
        <v>405091</v>
      </c>
      <c r="N20" s="26">
        <v>405091</v>
      </c>
      <c r="O20" s="26"/>
      <c r="P20" s="26">
        <v>239800</v>
      </c>
      <c r="Q20" s="26"/>
      <c r="R20" s="26">
        <v>239800</v>
      </c>
    </row>
    <row r="21" ht="28" customHeight="1" spans="1:18">
      <c r="A21" s="173" t="s">
        <v>174</v>
      </c>
      <c r="B21" s="173" t="s">
        <v>235</v>
      </c>
      <c r="C21" s="173" t="s">
        <v>289</v>
      </c>
      <c r="D21" s="26">
        <v>100000</v>
      </c>
      <c r="E21" s="26">
        <v>100000</v>
      </c>
      <c r="F21" s="26"/>
      <c r="G21" s="26">
        <v>130000</v>
      </c>
      <c r="H21" s="26"/>
      <c r="I21" s="26">
        <v>130000</v>
      </c>
      <c r="J21" s="173" t="s">
        <v>174</v>
      </c>
      <c r="K21" s="173" t="s">
        <v>178</v>
      </c>
      <c r="L21" s="11" t="s">
        <v>195</v>
      </c>
      <c r="M21" s="26">
        <v>30000</v>
      </c>
      <c r="N21" s="26">
        <v>30000</v>
      </c>
      <c r="O21" s="26"/>
      <c r="P21" s="26"/>
      <c r="Q21" s="26"/>
      <c r="R21" s="26"/>
    </row>
    <row r="22" ht="28" customHeight="1" spans="1:18">
      <c r="A22" s="173" t="s">
        <v>174</v>
      </c>
      <c r="B22" s="173" t="s">
        <v>222</v>
      </c>
      <c r="C22" s="173" t="s">
        <v>290</v>
      </c>
      <c r="D22" s="26"/>
      <c r="E22" s="26"/>
      <c r="F22" s="26"/>
      <c r="G22" s="26">
        <v>465347</v>
      </c>
      <c r="H22" s="26"/>
      <c r="I22" s="26">
        <v>465347</v>
      </c>
      <c r="J22" s="173" t="s">
        <v>174</v>
      </c>
      <c r="K22" s="173" t="s">
        <v>291</v>
      </c>
      <c r="L22" s="11" t="s">
        <v>292</v>
      </c>
      <c r="M22" s="26"/>
      <c r="N22" s="26"/>
      <c r="O22" s="26"/>
      <c r="P22" s="26">
        <v>5000</v>
      </c>
      <c r="Q22" s="26"/>
      <c r="R22" s="26">
        <v>5000</v>
      </c>
    </row>
    <row r="23" ht="28" customHeight="1" spans="1:18">
      <c r="A23" s="173" t="s">
        <v>293</v>
      </c>
      <c r="B23" s="173" t="s">
        <v>174</v>
      </c>
      <c r="C23" s="173" t="s">
        <v>294</v>
      </c>
      <c r="D23" s="26"/>
      <c r="E23" s="26"/>
      <c r="F23" s="26"/>
      <c r="G23" s="26">
        <v>14000000</v>
      </c>
      <c r="H23" s="26"/>
      <c r="I23" s="26">
        <v>14000000</v>
      </c>
      <c r="J23" s="173" t="s">
        <v>174</v>
      </c>
      <c r="K23" s="173" t="s">
        <v>196</v>
      </c>
      <c r="L23" s="11" t="s">
        <v>197</v>
      </c>
      <c r="M23" s="26">
        <v>105000</v>
      </c>
      <c r="N23" s="26">
        <v>105000</v>
      </c>
      <c r="O23" s="26"/>
      <c r="P23" s="26">
        <v>20000</v>
      </c>
      <c r="Q23" s="26"/>
      <c r="R23" s="26">
        <v>20000</v>
      </c>
    </row>
    <row r="24" ht="28" customHeight="1" spans="1:18">
      <c r="A24" s="173" t="s">
        <v>174</v>
      </c>
      <c r="B24" s="173" t="s">
        <v>176</v>
      </c>
      <c r="C24" s="173" t="s">
        <v>295</v>
      </c>
      <c r="D24" s="26"/>
      <c r="E24" s="26"/>
      <c r="F24" s="26"/>
      <c r="G24" s="26">
        <v>14000000</v>
      </c>
      <c r="H24" s="26"/>
      <c r="I24" s="26">
        <v>14000000</v>
      </c>
      <c r="J24" s="173" t="s">
        <v>174</v>
      </c>
      <c r="K24" s="173" t="s">
        <v>235</v>
      </c>
      <c r="L24" s="11" t="s">
        <v>236</v>
      </c>
      <c r="M24" s="26">
        <v>90000</v>
      </c>
      <c r="N24" s="26">
        <v>90000</v>
      </c>
      <c r="O24" s="26"/>
      <c r="P24" s="26">
        <v>100000</v>
      </c>
      <c r="Q24" s="26"/>
      <c r="R24" s="26">
        <v>100000</v>
      </c>
    </row>
    <row r="25" ht="28" customHeight="1" spans="1:18">
      <c r="A25" s="173" t="s">
        <v>296</v>
      </c>
      <c r="B25" s="173" t="s">
        <v>174</v>
      </c>
      <c r="C25" s="173" t="s">
        <v>297</v>
      </c>
      <c r="D25" s="26">
        <v>13725402.1</v>
      </c>
      <c r="E25" s="26">
        <v>13665402.1</v>
      </c>
      <c r="F25" s="26">
        <v>60000</v>
      </c>
      <c r="G25" s="26">
        <v>5919800</v>
      </c>
      <c r="H25" s="26"/>
      <c r="I25" s="26">
        <v>5919800</v>
      </c>
      <c r="J25" s="173" t="s">
        <v>174</v>
      </c>
      <c r="K25" s="173" t="s">
        <v>198</v>
      </c>
      <c r="L25" s="11" t="s">
        <v>199</v>
      </c>
      <c r="M25" s="26">
        <v>100000</v>
      </c>
      <c r="N25" s="26">
        <v>100000</v>
      </c>
      <c r="O25" s="26"/>
      <c r="P25" s="26">
        <v>246000</v>
      </c>
      <c r="Q25" s="26"/>
      <c r="R25" s="26">
        <v>246000</v>
      </c>
    </row>
    <row r="26" ht="28" customHeight="1" spans="1:18">
      <c r="A26" s="173" t="s">
        <v>174</v>
      </c>
      <c r="B26" s="173" t="s">
        <v>176</v>
      </c>
      <c r="C26" s="173" t="s">
        <v>298</v>
      </c>
      <c r="D26" s="26">
        <v>7955674.26</v>
      </c>
      <c r="E26" s="26">
        <v>7955674.26</v>
      </c>
      <c r="F26" s="26"/>
      <c r="G26" s="26">
        <v>870000</v>
      </c>
      <c r="H26" s="26"/>
      <c r="I26" s="26">
        <v>870000</v>
      </c>
      <c r="J26" s="173" t="s">
        <v>174</v>
      </c>
      <c r="K26" s="173" t="s">
        <v>200</v>
      </c>
      <c r="L26" s="11" t="s">
        <v>201</v>
      </c>
      <c r="M26" s="26">
        <v>1798839</v>
      </c>
      <c r="N26" s="26">
        <v>1798839</v>
      </c>
      <c r="O26" s="26"/>
      <c r="P26" s="26">
        <v>560000</v>
      </c>
      <c r="Q26" s="26"/>
      <c r="R26" s="26">
        <v>560000</v>
      </c>
    </row>
    <row r="27" ht="28" customHeight="1" spans="1:18">
      <c r="A27" s="173" t="s">
        <v>174</v>
      </c>
      <c r="B27" s="173" t="s">
        <v>178</v>
      </c>
      <c r="C27" s="173" t="s">
        <v>299</v>
      </c>
      <c r="D27" s="26">
        <v>5769727.84</v>
      </c>
      <c r="E27" s="26">
        <v>5709727.84</v>
      </c>
      <c r="F27" s="26">
        <v>60000</v>
      </c>
      <c r="G27" s="26">
        <v>5049800</v>
      </c>
      <c r="H27" s="26"/>
      <c r="I27" s="26">
        <v>5049800</v>
      </c>
      <c r="J27" s="173" t="s">
        <v>174</v>
      </c>
      <c r="K27" s="173" t="s">
        <v>186</v>
      </c>
      <c r="L27" s="11" t="s">
        <v>202</v>
      </c>
      <c r="M27" s="26">
        <v>166000</v>
      </c>
      <c r="N27" s="26">
        <v>166000</v>
      </c>
      <c r="O27" s="26"/>
      <c r="P27" s="26">
        <v>60000</v>
      </c>
      <c r="Q27" s="26"/>
      <c r="R27" s="26">
        <v>60000</v>
      </c>
    </row>
    <row r="28" ht="28" customHeight="1" spans="1:18">
      <c r="A28" s="173" t="s">
        <v>300</v>
      </c>
      <c r="B28" s="173" t="s">
        <v>174</v>
      </c>
      <c r="C28" s="173" t="s">
        <v>301</v>
      </c>
      <c r="D28" s="26"/>
      <c r="E28" s="26"/>
      <c r="F28" s="26"/>
      <c r="G28" s="26">
        <v>821400</v>
      </c>
      <c r="H28" s="26"/>
      <c r="I28" s="26">
        <v>821400</v>
      </c>
      <c r="J28" s="173" t="s">
        <v>174</v>
      </c>
      <c r="K28" s="173" t="s">
        <v>190</v>
      </c>
      <c r="L28" s="11" t="s">
        <v>203</v>
      </c>
      <c r="M28" s="26">
        <v>165000</v>
      </c>
      <c r="N28" s="26">
        <v>165000</v>
      </c>
      <c r="O28" s="26"/>
      <c r="P28" s="26">
        <v>5000</v>
      </c>
      <c r="Q28" s="26"/>
      <c r="R28" s="26">
        <v>5000</v>
      </c>
    </row>
    <row r="29" ht="28" customHeight="1" spans="1:18">
      <c r="A29" s="173" t="s">
        <v>174</v>
      </c>
      <c r="B29" s="173" t="s">
        <v>176</v>
      </c>
      <c r="C29" s="173" t="s">
        <v>302</v>
      </c>
      <c r="D29" s="26"/>
      <c r="E29" s="26"/>
      <c r="F29" s="26"/>
      <c r="G29" s="26">
        <v>821400</v>
      </c>
      <c r="H29" s="26"/>
      <c r="I29" s="26">
        <v>821400</v>
      </c>
      <c r="J29" s="173" t="s">
        <v>174</v>
      </c>
      <c r="K29" s="173" t="s">
        <v>237</v>
      </c>
      <c r="L29" s="11" t="s">
        <v>238</v>
      </c>
      <c r="M29" s="26">
        <v>5000</v>
      </c>
      <c r="N29" s="26">
        <v>5000</v>
      </c>
      <c r="O29" s="26"/>
      <c r="P29" s="26"/>
      <c r="Q29" s="26"/>
      <c r="R29" s="26"/>
    </row>
    <row r="30" ht="28" customHeight="1" spans="1:18">
      <c r="A30" s="173" t="s">
        <v>303</v>
      </c>
      <c r="B30" s="173" t="s">
        <v>174</v>
      </c>
      <c r="C30" s="173" t="s">
        <v>225</v>
      </c>
      <c r="D30" s="26">
        <v>1355161</v>
      </c>
      <c r="E30" s="26">
        <v>1282764</v>
      </c>
      <c r="F30" s="26">
        <v>72397</v>
      </c>
      <c r="G30" s="26"/>
      <c r="H30" s="26"/>
      <c r="I30" s="26"/>
      <c r="J30" s="173" t="s">
        <v>174</v>
      </c>
      <c r="K30" s="173" t="s">
        <v>204</v>
      </c>
      <c r="L30" s="11" t="s">
        <v>205</v>
      </c>
      <c r="M30" s="26">
        <v>35000</v>
      </c>
      <c r="N30" s="26">
        <v>35000</v>
      </c>
      <c r="O30" s="26"/>
      <c r="P30" s="26"/>
      <c r="Q30" s="26"/>
      <c r="R30" s="26"/>
    </row>
    <row r="31" ht="28" customHeight="1" spans="1:18">
      <c r="A31" s="173" t="s">
        <v>174</v>
      </c>
      <c r="B31" s="173" t="s">
        <v>176</v>
      </c>
      <c r="C31" s="173" t="s">
        <v>304</v>
      </c>
      <c r="D31" s="26">
        <v>90493</v>
      </c>
      <c r="E31" s="26">
        <v>18096</v>
      </c>
      <c r="F31" s="26">
        <v>72397</v>
      </c>
      <c r="G31" s="26"/>
      <c r="H31" s="26"/>
      <c r="I31" s="26"/>
      <c r="J31" s="173" t="s">
        <v>174</v>
      </c>
      <c r="K31" s="173" t="s">
        <v>206</v>
      </c>
      <c r="L31" s="11" t="s">
        <v>207</v>
      </c>
      <c r="M31" s="26">
        <v>166459</v>
      </c>
      <c r="N31" s="26">
        <v>166459</v>
      </c>
      <c r="O31" s="26"/>
      <c r="P31" s="26">
        <v>100000</v>
      </c>
      <c r="Q31" s="26"/>
      <c r="R31" s="26">
        <v>100000</v>
      </c>
    </row>
    <row r="32" ht="28" customHeight="1" spans="1:18">
      <c r="A32" s="173" t="s">
        <v>174</v>
      </c>
      <c r="B32" s="173" t="s">
        <v>196</v>
      </c>
      <c r="C32" s="173" t="s">
        <v>305</v>
      </c>
      <c r="D32" s="26">
        <v>1264668</v>
      </c>
      <c r="E32" s="26">
        <v>1264668</v>
      </c>
      <c r="F32" s="26"/>
      <c r="G32" s="26"/>
      <c r="H32" s="26"/>
      <c r="I32" s="26"/>
      <c r="J32" s="173" t="s">
        <v>174</v>
      </c>
      <c r="K32" s="173" t="s">
        <v>208</v>
      </c>
      <c r="L32" s="11" t="s">
        <v>209</v>
      </c>
      <c r="M32" s="26">
        <v>69000</v>
      </c>
      <c r="N32" s="26">
        <v>69000</v>
      </c>
      <c r="O32" s="26"/>
      <c r="P32" s="26">
        <v>12000</v>
      </c>
      <c r="Q32" s="26"/>
      <c r="R32" s="26">
        <v>12000</v>
      </c>
    </row>
    <row r="33" ht="28" customHeight="1" spans="1:18">
      <c r="A33" s="173" t="s">
        <v>306</v>
      </c>
      <c r="B33" s="173" t="s">
        <v>174</v>
      </c>
      <c r="C33" s="173" t="s">
        <v>307</v>
      </c>
      <c r="D33" s="26">
        <v>57568600</v>
      </c>
      <c r="E33" s="26"/>
      <c r="F33" s="26">
        <v>57568600</v>
      </c>
      <c r="G33" s="26">
        <v>20500000</v>
      </c>
      <c r="H33" s="26"/>
      <c r="I33" s="26">
        <v>20500000</v>
      </c>
      <c r="J33" s="173" t="s">
        <v>174</v>
      </c>
      <c r="K33" s="173" t="s">
        <v>210</v>
      </c>
      <c r="L33" s="11" t="s">
        <v>211</v>
      </c>
      <c r="M33" s="26">
        <v>2468600</v>
      </c>
      <c r="N33" s="26">
        <v>2468600</v>
      </c>
      <c r="O33" s="26"/>
      <c r="P33" s="26">
        <v>2502000</v>
      </c>
      <c r="Q33" s="26"/>
      <c r="R33" s="26">
        <v>2502000</v>
      </c>
    </row>
    <row r="34" ht="28" customHeight="1" spans="1:18">
      <c r="A34" s="173" t="s">
        <v>174</v>
      </c>
      <c r="B34" s="173" t="s">
        <v>176</v>
      </c>
      <c r="C34" s="173" t="s">
        <v>308</v>
      </c>
      <c r="D34" s="26">
        <v>57568600</v>
      </c>
      <c r="E34" s="26"/>
      <c r="F34" s="26">
        <v>57568600</v>
      </c>
      <c r="G34" s="26">
        <v>20500000</v>
      </c>
      <c r="H34" s="26"/>
      <c r="I34" s="26">
        <v>20500000</v>
      </c>
      <c r="J34" s="173" t="s">
        <v>174</v>
      </c>
      <c r="K34" s="173" t="s">
        <v>212</v>
      </c>
      <c r="L34" s="11" t="s">
        <v>213</v>
      </c>
      <c r="M34" s="26">
        <v>1046000</v>
      </c>
      <c r="N34" s="26">
        <v>1022000</v>
      </c>
      <c r="O34" s="26">
        <v>24000</v>
      </c>
      <c r="P34" s="26">
        <v>300000</v>
      </c>
      <c r="Q34" s="26"/>
      <c r="R34" s="26">
        <v>300000</v>
      </c>
    </row>
    <row r="35" ht="28" customHeight="1" spans="1:18">
      <c r="A35" s="173" t="s">
        <v>309</v>
      </c>
      <c r="B35" s="173" t="s">
        <v>174</v>
      </c>
      <c r="C35" s="173" t="s">
        <v>140</v>
      </c>
      <c r="D35" s="26"/>
      <c r="E35" s="26"/>
      <c r="F35" s="26"/>
      <c r="G35" s="26">
        <v>2700000</v>
      </c>
      <c r="H35" s="26"/>
      <c r="I35" s="26">
        <v>2700000</v>
      </c>
      <c r="J35" s="173" t="s">
        <v>174</v>
      </c>
      <c r="K35" s="173" t="s">
        <v>214</v>
      </c>
      <c r="L35" s="11" t="s">
        <v>215</v>
      </c>
      <c r="M35" s="26">
        <v>160699.44</v>
      </c>
      <c r="N35" s="26">
        <v>160699.44</v>
      </c>
      <c r="O35" s="26"/>
      <c r="P35" s="26">
        <v>20000</v>
      </c>
      <c r="Q35" s="26"/>
      <c r="R35" s="26">
        <v>20000</v>
      </c>
    </row>
    <row r="36" ht="28" customHeight="1" spans="1:18">
      <c r="A36" s="173" t="s">
        <v>174</v>
      </c>
      <c r="B36" s="173" t="s">
        <v>182</v>
      </c>
      <c r="C36" s="173" t="s">
        <v>310</v>
      </c>
      <c r="D36" s="26"/>
      <c r="E36" s="26"/>
      <c r="F36" s="26"/>
      <c r="G36" s="26">
        <v>2700000</v>
      </c>
      <c r="H36" s="26"/>
      <c r="I36" s="26">
        <v>2700000</v>
      </c>
      <c r="J36" s="173" t="s">
        <v>174</v>
      </c>
      <c r="K36" s="173" t="s">
        <v>216</v>
      </c>
      <c r="L36" s="11" t="s">
        <v>217</v>
      </c>
      <c r="M36" s="26">
        <v>160699.44</v>
      </c>
      <c r="N36" s="26">
        <v>160699.44</v>
      </c>
      <c r="O36" s="26"/>
      <c r="P36" s="26">
        <v>10000</v>
      </c>
      <c r="Q36" s="26"/>
      <c r="R36" s="26">
        <v>10000</v>
      </c>
    </row>
    <row r="37" ht="28" customHeight="1" spans="1:18">
      <c r="A37" s="23"/>
      <c r="B37" s="23"/>
      <c r="C37" s="23"/>
      <c r="D37" s="23"/>
      <c r="E37" s="23"/>
      <c r="F37" s="23"/>
      <c r="G37" s="23"/>
      <c r="H37" s="23"/>
      <c r="I37" s="23"/>
      <c r="J37" s="173" t="s">
        <v>174</v>
      </c>
      <c r="K37" s="173" t="s">
        <v>218</v>
      </c>
      <c r="L37" s="11" t="s">
        <v>219</v>
      </c>
      <c r="M37" s="26">
        <v>131728</v>
      </c>
      <c r="N37" s="26">
        <v>131728</v>
      </c>
      <c r="O37" s="26"/>
      <c r="P37" s="26">
        <v>70000</v>
      </c>
      <c r="Q37" s="26"/>
      <c r="R37" s="26">
        <v>70000</v>
      </c>
    </row>
    <row r="38" ht="28" customHeight="1" spans="1:18">
      <c r="A38" s="23"/>
      <c r="B38" s="23"/>
      <c r="C38" s="23"/>
      <c r="D38" s="23"/>
      <c r="E38" s="23"/>
      <c r="F38" s="23"/>
      <c r="G38" s="23"/>
      <c r="H38" s="23"/>
      <c r="I38" s="23"/>
      <c r="J38" s="173" t="s">
        <v>174</v>
      </c>
      <c r="K38" s="173" t="s">
        <v>220</v>
      </c>
      <c r="L38" s="11" t="s">
        <v>221</v>
      </c>
      <c r="M38" s="26">
        <v>282480</v>
      </c>
      <c r="N38" s="26">
        <v>282480</v>
      </c>
      <c r="O38" s="26"/>
      <c r="P38" s="26"/>
      <c r="Q38" s="26"/>
      <c r="R38" s="26"/>
    </row>
    <row r="39" ht="28" customHeight="1" spans="1:18">
      <c r="A39" s="23"/>
      <c r="B39" s="23"/>
      <c r="C39" s="23"/>
      <c r="D39" s="23"/>
      <c r="E39" s="23"/>
      <c r="F39" s="23"/>
      <c r="G39" s="23"/>
      <c r="H39" s="23"/>
      <c r="I39" s="23"/>
      <c r="J39" s="173" t="s">
        <v>174</v>
      </c>
      <c r="K39" s="173" t="s">
        <v>311</v>
      </c>
      <c r="L39" s="11" t="s">
        <v>312</v>
      </c>
      <c r="M39" s="26"/>
      <c r="N39" s="26"/>
      <c r="O39" s="26"/>
      <c r="P39" s="26">
        <v>4653</v>
      </c>
      <c r="Q39" s="26"/>
      <c r="R39" s="26">
        <v>4653</v>
      </c>
    </row>
    <row r="40" ht="28" customHeight="1" spans="1:18">
      <c r="A40" s="23"/>
      <c r="B40" s="23"/>
      <c r="C40" s="23"/>
      <c r="D40" s="23"/>
      <c r="E40" s="23"/>
      <c r="F40" s="23"/>
      <c r="G40" s="23"/>
      <c r="H40" s="23"/>
      <c r="I40" s="23"/>
      <c r="J40" s="173" t="s">
        <v>174</v>
      </c>
      <c r="K40" s="173" t="s">
        <v>222</v>
      </c>
      <c r="L40" s="11" t="s">
        <v>223</v>
      </c>
      <c r="M40" s="26">
        <v>347655</v>
      </c>
      <c r="N40" s="26">
        <v>311655</v>
      </c>
      <c r="O40" s="26">
        <v>36000</v>
      </c>
      <c r="P40" s="26">
        <v>1000000</v>
      </c>
      <c r="Q40" s="26"/>
      <c r="R40" s="26">
        <v>1000000</v>
      </c>
    </row>
    <row r="41" ht="28" customHeight="1" spans="1:18">
      <c r="A41" s="23"/>
      <c r="B41" s="23"/>
      <c r="C41" s="23"/>
      <c r="D41" s="23"/>
      <c r="E41" s="23"/>
      <c r="F41" s="23"/>
      <c r="G41" s="23"/>
      <c r="H41" s="23"/>
      <c r="I41" s="23"/>
      <c r="J41" s="173" t="s">
        <v>224</v>
      </c>
      <c r="K41" s="173" t="s">
        <v>174</v>
      </c>
      <c r="L41" s="11" t="s">
        <v>225</v>
      </c>
      <c r="M41" s="26">
        <v>1355161</v>
      </c>
      <c r="N41" s="26">
        <v>1282764</v>
      </c>
      <c r="O41" s="26">
        <v>72397</v>
      </c>
      <c r="P41" s="26"/>
      <c r="Q41" s="26"/>
      <c r="R41" s="26"/>
    </row>
    <row r="42" ht="28" customHeight="1" spans="1:18">
      <c r="A42" s="23"/>
      <c r="B42" s="23"/>
      <c r="C42" s="23"/>
      <c r="D42" s="23"/>
      <c r="E42" s="23"/>
      <c r="F42" s="23"/>
      <c r="G42" s="23"/>
      <c r="H42" s="23"/>
      <c r="I42" s="23"/>
      <c r="J42" s="173" t="s">
        <v>174</v>
      </c>
      <c r="K42" s="173" t="s">
        <v>176</v>
      </c>
      <c r="L42" s="11" t="s">
        <v>226</v>
      </c>
      <c r="M42" s="26">
        <v>165468</v>
      </c>
      <c r="N42" s="26">
        <v>165468</v>
      </c>
      <c r="O42" s="26"/>
      <c r="P42" s="26"/>
      <c r="Q42" s="26"/>
      <c r="R42" s="26"/>
    </row>
    <row r="43" ht="28" customHeight="1" spans="1:18">
      <c r="A43" s="23"/>
      <c r="B43" s="23"/>
      <c r="C43" s="23"/>
      <c r="D43" s="23"/>
      <c r="E43" s="23"/>
      <c r="F43" s="23"/>
      <c r="G43" s="23"/>
      <c r="H43" s="23"/>
      <c r="I43" s="23"/>
      <c r="J43" s="173" t="s">
        <v>174</v>
      </c>
      <c r="K43" s="173" t="s">
        <v>178</v>
      </c>
      <c r="L43" s="11" t="s">
        <v>227</v>
      </c>
      <c r="M43" s="26">
        <v>1099200</v>
      </c>
      <c r="N43" s="26">
        <v>1099200</v>
      </c>
      <c r="O43" s="26"/>
      <c r="P43" s="26"/>
      <c r="Q43" s="26"/>
      <c r="R43" s="26"/>
    </row>
    <row r="44" ht="28" customHeight="1" spans="1:18">
      <c r="A44" s="23"/>
      <c r="B44" s="23"/>
      <c r="C44" s="23"/>
      <c r="D44" s="23"/>
      <c r="E44" s="23"/>
      <c r="F44" s="23"/>
      <c r="G44" s="23"/>
      <c r="H44" s="23"/>
      <c r="I44" s="23"/>
      <c r="J44" s="173" t="s">
        <v>174</v>
      </c>
      <c r="K44" s="173" t="s">
        <v>196</v>
      </c>
      <c r="L44" s="11" t="s">
        <v>228</v>
      </c>
      <c r="M44" s="26">
        <v>69496</v>
      </c>
      <c r="N44" s="26">
        <v>18096</v>
      </c>
      <c r="O44" s="26">
        <v>51400</v>
      </c>
      <c r="P44" s="26"/>
      <c r="Q44" s="26"/>
      <c r="R44" s="26"/>
    </row>
    <row r="45" ht="28" customHeight="1" spans="1:18">
      <c r="A45" s="23"/>
      <c r="B45" s="23"/>
      <c r="C45" s="23"/>
      <c r="D45" s="23"/>
      <c r="E45" s="23"/>
      <c r="F45" s="23"/>
      <c r="G45" s="23"/>
      <c r="H45" s="23"/>
      <c r="I45" s="23"/>
      <c r="J45" s="173" t="s">
        <v>174</v>
      </c>
      <c r="K45" s="173" t="s">
        <v>235</v>
      </c>
      <c r="L45" s="11" t="s">
        <v>313</v>
      </c>
      <c r="M45" s="26">
        <v>20997</v>
      </c>
      <c r="N45" s="26"/>
      <c r="O45" s="26">
        <v>20997</v>
      </c>
      <c r="P45" s="26"/>
      <c r="Q45" s="26"/>
      <c r="R45" s="26"/>
    </row>
    <row r="46" ht="28" customHeight="1" spans="1:18">
      <c r="A46" s="23"/>
      <c r="B46" s="23"/>
      <c r="C46" s="23"/>
      <c r="D46" s="23"/>
      <c r="E46" s="23"/>
      <c r="F46" s="23"/>
      <c r="G46" s="23"/>
      <c r="H46" s="23"/>
      <c r="I46" s="23"/>
      <c r="J46" s="173" t="s">
        <v>314</v>
      </c>
      <c r="K46" s="173" t="s">
        <v>174</v>
      </c>
      <c r="L46" s="11" t="s">
        <v>315</v>
      </c>
      <c r="M46" s="26"/>
      <c r="N46" s="26"/>
      <c r="O46" s="26"/>
      <c r="P46" s="26">
        <v>14000000</v>
      </c>
      <c r="Q46" s="26"/>
      <c r="R46" s="26">
        <v>14000000</v>
      </c>
    </row>
    <row r="47" ht="28" customHeight="1" spans="1:18">
      <c r="A47" s="23"/>
      <c r="B47" s="23"/>
      <c r="C47" s="23"/>
      <c r="D47" s="23"/>
      <c r="E47" s="23"/>
      <c r="F47" s="23"/>
      <c r="G47" s="23"/>
      <c r="H47" s="23"/>
      <c r="I47" s="23"/>
      <c r="J47" s="173" t="s">
        <v>174</v>
      </c>
      <c r="K47" s="173" t="s">
        <v>176</v>
      </c>
      <c r="L47" s="11" t="s">
        <v>295</v>
      </c>
      <c r="M47" s="26"/>
      <c r="N47" s="26"/>
      <c r="O47" s="26"/>
      <c r="P47" s="26">
        <v>14000000</v>
      </c>
      <c r="Q47" s="26"/>
      <c r="R47" s="26">
        <v>14000000</v>
      </c>
    </row>
    <row r="48" ht="28" customHeight="1" spans="1:18">
      <c r="A48" s="23"/>
      <c r="B48" s="23"/>
      <c r="C48" s="23"/>
      <c r="D48" s="23"/>
      <c r="E48" s="23"/>
      <c r="F48" s="23"/>
      <c r="G48" s="23"/>
      <c r="H48" s="23"/>
      <c r="I48" s="23"/>
      <c r="J48" s="173" t="s">
        <v>229</v>
      </c>
      <c r="K48" s="173" t="s">
        <v>174</v>
      </c>
      <c r="L48" s="11" t="s">
        <v>230</v>
      </c>
      <c r="M48" s="26">
        <v>100000</v>
      </c>
      <c r="N48" s="26">
        <v>100000</v>
      </c>
      <c r="O48" s="26"/>
      <c r="P48" s="26">
        <v>1416747</v>
      </c>
      <c r="Q48" s="26"/>
      <c r="R48" s="26">
        <v>1416747</v>
      </c>
    </row>
    <row r="49" ht="28" customHeight="1" spans="1:18">
      <c r="A49" s="23"/>
      <c r="B49" s="23"/>
      <c r="C49" s="23"/>
      <c r="D49" s="23"/>
      <c r="E49" s="23"/>
      <c r="F49" s="23"/>
      <c r="G49" s="23"/>
      <c r="H49" s="23"/>
      <c r="I49" s="23"/>
      <c r="J49" s="173" t="s">
        <v>174</v>
      </c>
      <c r="K49" s="173" t="s">
        <v>178</v>
      </c>
      <c r="L49" s="11" t="s">
        <v>231</v>
      </c>
      <c r="M49" s="26">
        <v>100000</v>
      </c>
      <c r="N49" s="26">
        <v>100000</v>
      </c>
      <c r="O49" s="26"/>
      <c r="P49" s="26">
        <v>751400</v>
      </c>
      <c r="Q49" s="26"/>
      <c r="R49" s="26">
        <v>751400</v>
      </c>
    </row>
    <row r="50" ht="28" customHeight="1" spans="1:18">
      <c r="A50" s="23"/>
      <c r="B50" s="23"/>
      <c r="C50" s="23"/>
      <c r="D50" s="23"/>
      <c r="E50" s="23"/>
      <c r="F50" s="23"/>
      <c r="G50" s="23"/>
      <c r="H50" s="23"/>
      <c r="I50" s="23"/>
      <c r="J50" s="173" t="s">
        <v>174</v>
      </c>
      <c r="K50" s="173" t="s">
        <v>198</v>
      </c>
      <c r="L50" s="11" t="s">
        <v>316</v>
      </c>
      <c r="M50" s="26"/>
      <c r="N50" s="26"/>
      <c r="O50" s="26"/>
      <c r="P50" s="26">
        <v>200000</v>
      </c>
      <c r="Q50" s="26"/>
      <c r="R50" s="26">
        <v>200000</v>
      </c>
    </row>
    <row r="51" ht="28" customHeight="1" spans="1:18">
      <c r="A51" s="23"/>
      <c r="B51" s="23"/>
      <c r="C51" s="23"/>
      <c r="D51" s="23"/>
      <c r="E51" s="23"/>
      <c r="F51" s="23"/>
      <c r="G51" s="23"/>
      <c r="H51" s="23"/>
      <c r="I51" s="23"/>
      <c r="J51" s="173" t="s">
        <v>174</v>
      </c>
      <c r="K51" s="173" t="s">
        <v>222</v>
      </c>
      <c r="L51" s="11" t="s">
        <v>290</v>
      </c>
      <c r="M51" s="26"/>
      <c r="N51" s="26"/>
      <c r="O51" s="26"/>
      <c r="P51" s="26">
        <v>465347</v>
      </c>
      <c r="Q51" s="26"/>
      <c r="R51" s="26">
        <v>465347</v>
      </c>
    </row>
    <row r="52" ht="28" customHeight="1" spans="1:18">
      <c r="A52" s="23"/>
      <c r="B52" s="23"/>
      <c r="C52" s="23"/>
      <c r="D52" s="23"/>
      <c r="E52" s="23"/>
      <c r="F52" s="23"/>
      <c r="G52" s="23"/>
      <c r="H52" s="23"/>
      <c r="I52" s="23"/>
      <c r="J52" s="173" t="s">
        <v>317</v>
      </c>
      <c r="K52" s="173" t="s">
        <v>174</v>
      </c>
      <c r="L52" s="11" t="s">
        <v>140</v>
      </c>
      <c r="M52" s="26">
        <v>57568600</v>
      </c>
      <c r="N52" s="26"/>
      <c r="O52" s="26">
        <v>57568600</v>
      </c>
      <c r="P52" s="26">
        <v>23200000</v>
      </c>
      <c r="Q52" s="26"/>
      <c r="R52" s="26">
        <v>23200000</v>
      </c>
    </row>
    <row r="53" ht="28" customHeight="1" spans="1:18">
      <c r="A53" s="23"/>
      <c r="B53" s="23"/>
      <c r="C53" s="23"/>
      <c r="D53" s="23"/>
      <c r="E53" s="23"/>
      <c r="F53" s="23"/>
      <c r="G53" s="23"/>
      <c r="H53" s="23"/>
      <c r="I53" s="23"/>
      <c r="J53" s="173" t="s">
        <v>174</v>
      </c>
      <c r="K53" s="173" t="s">
        <v>182</v>
      </c>
      <c r="L53" s="11" t="s">
        <v>310</v>
      </c>
      <c r="M53" s="26"/>
      <c r="N53" s="26"/>
      <c r="O53" s="26"/>
      <c r="P53" s="26">
        <v>2700000</v>
      </c>
      <c r="Q53" s="26"/>
      <c r="R53" s="26">
        <v>2700000</v>
      </c>
    </row>
    <row r="54" ht="28" customHeight="1" spans="1:18">
      <c r="A54" s="23"/>
      <c r="B54" s="23"/>
      <c r="C54" s="23"/>
      <c r="D54" s="23"/>
      <c r="E54" s="23"/>
      <c r="F54" s="23"/>
      <c r="G54" s="23"/>
      <c r="H54" s="23"/>
      <c r="I54" s="23"/>
      <c r="J54" s="173" t="s">
        <v>174</v>
      </c>
      <c r="K54" s="173" t="s">
        <v>222</v>
      </c>
      <c r="L54" s="11" t="s">
        <v>318</v>
      </c>
      <c r="M54" s="26">
        <v>57568600</v>
      </c>
      <c r="N54" s="26"/>
      <c r="O54" s="26">
        <v>57568600</v>
      </c>
      <c r="P54" s="26">
        <v>20500000</v>
      </c>
      <c r="Q54" s="26"/>
      <c r="R54" s="26">
        <v>20500000</v>
      </c>
    </row>
    <row r="55" s="168" customFormat="1" ht="28" customHeight="1" spans="1:18">
      <c r="A55" s="174"/>
      <c r="B55" s="174"/>
      <c r="C55" s="175" t="s">
        <v>52</v>
      </c>
      <c r="D55" s="26">
        <v>79975291.51</v>
      </c>
      <c r="E55" s="26">
        <v>22274294.51</v>
      </c>
      <c r="F55" s="26">
        <v>57700997</v>
      </c>
      <c r="G55" s="26">
        <v>44741200</v>
      </c>
      <c r="H55" s="26"/>
      <c r="I55" s="26">
        <v>44741200</v>
      </c>
      <c r="J55" s="174"/>
      <c r="K55" s="174"/>
      <c r="L55" s="176" t="s">
        <v>52</v>
      </c>
      <c r="M55" s="26">
        <v>79975291.51</v>
      </c>
      <c r="N55" s="26">
        <v>22274294.51</v>
      </c>
      <c r="O55" s="26">
        <v>57700997</v>
      </c>
      <c r="P55" s="26">
        <v>44741200</v>
      </c>
      <c r="Q55" s="26"/>
      <c r="R55" s="26">
        <v>44741200</v>
      </c>
    </row>
  </sheetData>
  <mergeCells count="12">
    <mergeCell ref="A1:R1"/>
    <mergeCell ref="A2:R2"/>
    <mergeCell ref="A3:I3"/>
    <mergeCell ref="J3:R3"/>
    <mergeCell ref="A4:I4"/>
    <mergeCell ref="J4:R4"/>
    <mergeCell ref="A5:C5"/>
    <mergeCell ref="D5:F5"/>
    <mergeCell ref="G5:I5"/>
    <mergeCell ref="J5:L5"/>
    <mergeCell ref="M5:O5"/>
    <mergeCell ref="P5:R5"/>
  </mergeCells>
  <printOptions horizontalCentered="1"/>
  <pageMargins left="0.385416666666667" right="0.188888888888889" top="0.188888888888889" bottom="0.188888888888889" header="0.188888888888889" footer="0.188888888888889"/>
  <pageSetup paperSize="9" scale="61" fitToHeight="0"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workbookViewId="0">
      <selection activeCell="F11" sqref="F11"/>
    </sheetView>
  </sheetViews>
  <sheetFormatPr defaultColWidth="10.6666666666667" defaultRowHeight="12.75" customHeight="1"/>
  <cols>
    <col min="1" max="1" width="30.5" style="19" customWidth="1"/>
    <col min="2" max="16" width="14" style="19" customWidth="1"/>
    <col min="17" max="17" width="21.3888888888889" style="19" customWidth="1"/>
    <col min="18" max="18" width="10.6666666666667" style="20" customWidth="1"/>
    <col min="19" max="16384" width="10.6666666666667" style="20"/>
  </cols>
  <sheetData>
    <row r="1" ht="15.75" customHeight="1" spans="1:17">
      <c r="A1" s="155" t="s">
        <v>319</v>
      </c>
      <c r="B1" s="62"/>
      <c r="C1" s="62"/>
      <c r="D1" s="62"/>
      <c r="E1" s="62"/>
      <c r="F1" s="62"/>
      <c r="G1" s="62"/>
      <c r="H1" s="62"/>
      <c r="I1" s="62"/>
      <c r="J1" s="62"/>
      <c r="K1" s="62"/>
      <c r="L1" s="62"/>
      <c r="M1" s="62"/>
      <c r="N1" s="62"/>
      <c r="O1" s="62"/>
      <c r="P1" s="62"/>
      <c r="Q1" s="62"/>
    </row>
    <row r="2" ht="49.5" customHeight="1" spans="1:17">
      <c r="A2" s="156" t="s">
        <v>320</v>
      </c>
      <c r="B2" s="157"/>
      <c r="C2" s="157"/>
      <c r="D2" s="157"/>
      <c r="E2" s="157"/>
      <c r="F2" s="157"/>
      <c r="G2" s="157"/>
      <c r="H2" s="157"/>
      <c r="I2" s="157"/>
      <c r="J2" s="157"/>
      <c r="K2" s="157"/>
      <c r="L2" s="157"/>
      <c r="M2" s="157"/>
      <c r="N2" s="157"/>
      <c r="O2" s="157"/>
      <c r="P2" s="157"/>
      <c r="Q2" s="157"/>
    </row>
    <row r="3" ht="16.5" customHeight="1" spans="1:17">
      <c r="A3" s="158" t="s">
        <v>3</v>
      </c>
      <c r="B3" s="49"/>
      <c r="C3" s="49"/>
      <c r="D3" s="49"/>
      <c r="E3" s="49"/>
      <c r="F3" s="49"/>
      <c r="G3" s="49"/>
      <c r="H3" s="49"/>
      <c r="I3" s="49"/>
      <c r="J3" s="49"/>
      <c r="K3" s="49"/>
      <c r="L3" s="49"/>
      <c r="M3" s="49"/>
      <c r="N3" s="49"/>
      <c r="O3" s="49"/>
      <c r="P3" s="49"/>
      <c r="Q3" s="55"/>
    </row>
    <row r="4" s="30" customFormat="1" ht="42" customHeight="1" spans="1:17">
      <c r="A4" s="37" t="s">
        <v>321</v>
      </c>
      <c r="B4" s="37" t="s">
        <v>155</v>
      </c>
      <c r="C4" s="37" t="s">
        <v>322</v>
      </c>
      <c r="D4" s="37" t="s">
        <v>323</v>
      </c>
      <c r="E4" s="50" t="s">
        <v>324</v>
      </c>
      <c r="F4" s="51"/>
      <c r="G4" s="56"/>
      <c r="H4" s="50" t="s">
        <v>325</v>
      </c>
      <c r="I4" s="51"/>
      <c r="J4" s="51"/>
      <c r="K4" s="51"/>
      <c r="L4" s="51"/>
      <c r="M4" s="51"/>
      <c r="N4" s="56"/>
      <c r="O4" s="50" t="s">
        <v>326</v>
      </c>
      <c r="P4" s="51"/>
      <c r="Q4" s="56"/>
    </row>
    <row r="5" s="30" customFormat="1" ht="36" customHeight="1" spans="1:17">
      <c r="A5" s="159"/>
      <c r="B5" s="38"/>
      <c r="C5" s="38"/>
      <c r="D5" s="38"/>
      <c r="E5" s="37" t="s">
        <v>149</v>
      </c>
      <c r="F5" s="37" t="s">
        <v>327</v>
      </c>
      <c r="G5" s="37" t="s">
        <v>328</v>
      </c>
      <c r="H5" s="37" t="s">
        <v>149</v>
      </c>
      <c r="I5" s="50" t="s">
        <v>329</v>
      </c>
      <c r="J5" s="51"/>
      <c r="K5" s="56"/>
      <c r="L5" s="50" t="s">
        <v>330</v>
      </c>
      <c r="M5" s="51"/>
      <c r="N5" s="56"/>
      <c r="O5" s="37" t="s">
        <v>149</v>
      </c>
      <c r="P5" s="37" t="s">
        <v>327</v>
      </c>
      <c r="Q5" s="37" t="s">
        <v>328</v>
      </c>
    </row>
    <row r="6" s="30" customFormat="1" ht="26.25" customHeight="1" spans="1:17">
      <c r="A6" s="160"/>
      <c r="B6" s="40"/>
      <c r="C6" s="40"/>
      <c r="D6" s="40"/>
      <c r="E6" s="40"/>
      <c r="F6" s="40"/>
      <c r="G6" s="40"/>
      <c r="H6" s="40"/>
      <c r="I6" s="164" t="s">
        <v>149</v>
      </c>
      <c r="J6" s="164" t="s">
        <v>327</v>
      </c>
      <c r="K6" s="164" t="s">
        <v>328</v>
      </c>
      <c r="L6" s="164" t="s">
        <v>149</v>
      </c>
      <c r="M6" s="164" t="s">
        <v>327</v>
      </c>
      <c r="N6" s="164" t="s">
        <v>328</v>
      </c>
      <c r="O6" s="40"/>
      <c r="P6" s="40"/>
      <c r="Q6" s="40"/>
    </row>
    <row r="7" ht="39" customHeight="1" spans="1:17">
      <c r="A7" s="161" t="s">
        <v>63</v>
      </c>
      <c r="B7" s="162">
        <f>SUM(B9:B12)</f>
        <v>200728</v>
      </c>
      <c r="C7" s="162">
        <f t="shared" ref="C7:Q7" si="0">SUM(C9:C12)</f>
        <v>200728</v>
      </c>
      <c r="D7" s="162"/>
      <c r="E7" s="162"/>
      <c r="F7" s="162"/>
      <c r="G7" s="162"/>
      <c r="H7" s="162">
        <f t="shared" si="0"/>
        <v>131728</v>
      </c>
      <c r="I7" s="162"/>
      <c r="J7" s="162"/>
      <c r="K7" s="162"/>
      <c r="L7" s="162">
        <f t="shared" si="0"/>
        <v>131728</v>
      </c>
      <c r="M7" s="162">
        <f t="shared" si="0"/>
        <v>131728</v>
      </c>
      <c r="N7" s="162"/>
      <c r="O7" s="162">
        <f t="shared" si="0"/>
        <v>69000</v>
      </c>
      <c r="P7" s="162">
        <f t="shared" si="0"/>
        <v>69000</v>
      </c>
      <c r="Q7" s="162"/>
    </row>
    <row r="8" ht="39" customHeight="1" spans="1:17">
      <c r="A8" s="163" t="s">
        <v>172</v>
      </c>
      <c r="B8" s="162">
        <f>SUM(B9:B12)</f>
        <v>200728</v>
      </c>
      <c r="C8" s="162">
        <f t="shared" ref="C8:Q8" si="1">SUM(C9:C12)</f>
        <v>200728</v>
      </c>
      <c r="D8" s="162"/>
      <c r="E8" s="162"/>
      <c r="F8" s="162"/>
      <c r="G8" s="162"/>
      <c r="H8" s="162">
        <f t="shared" si="1"/>
        <v>131728</v>
      </c>
      <c r="I8" s="162"/>
      <c r="J8" s="162"/>
      <c r="K8" s="162"/>
      <c r="L8" s="162">
        <f t="shared" si="1"/>
        <v>131728</v>
      </c>
      <c r="M8" s="162">
        <f t="shared" si="1"/>
        <v>131728</v>
      </c>
      <c r="N8" s="162"/>
      <c r="O8" s="162">
        <f t="shared" si="1"/>
        <v>69000</v>
      </c>
      <c r="P8" s="162">
        <f t="shared" si="1"/>
        <v>69000</v>
      </c>
      <c r="Q8" s="162"/>
    </row>
    <row r="9" ht="39" customHeight="1" spans="1:17">
      <c r="A9" s="163" t="s">
        <v>331</v>
      </c>
      <c r="B9" s="162">
        <v>96208</v>
      </c>
      <c r="C9" s="162">
        <v>96208</v>
      </c>
      <c r="D9" s="162"/>
      <c r="E9" s="162"/>
      <c r="F9" s="162"/>
      <c r="G9" s="162"/>
      <c r="H9" s="162">
        <v>61208</v>
      </c>
      <c r="I9" s="162"/>
      <c r="J9" s="162"/>
      <c r="K9" s="162"/>
      <c r="L9" s="162">
        <v>61208</v>
      </c>
      <c r="M9" s="162">
        <v>61208</v>
      </c>
      <c r="N9" s="162"/>
      <c r="O9" s="162">
        <v>35000</v>
      </c>
      <c r="P9" s="162">
        <v>35000</v>
      </c>
      <c r="Q9" s="162"/>
    </row>
    <row r="10" ht="39" customHeight="1" spans="1:17">
      <c r="A10" s="163" t="s">
        <v>332</v>
      </c>
      <c r="B10" s="162">
        <v>48208</v>
      </c>
      <c r="C10" s="162">
        <v>48208</v>
      </c>
      <c r="D10" s="162"/>
      <c r="E10" s="162"/>
      <c r="F10" s="162"/>
      <c r="G10" s="162"/>
      <c r="H10" s="162">
        <v>31208</v>
      </c>
      <c r="I10" s="162"/>
      <c r="J10" s="162"/>
      <c r="K10" s="162"/>
      <c r="L10" s="162">
        <v>31208</v>
      </c>
      <c r="M10" s="162">
        <v>31208</v>
      </c>
      <c r="N10" s="162"/>
      <c r="O10" s="162">
        <v>17000</v>
      </c>
      <c r="P10" s="162">
        <v>17000</v>
      </c>
      <c r="Q10" s="162"/>
    </row>
    <row r="11" ht="39" customHeight="1" spans="1:17">
      <c r="A11" s="163" t="s">
        <v>333</v>
      </c>
      <c r="B11" s="162">
        <v>54312</v>
      </c>
      <c r="C11" s="162">
        <v>54312</v>
      </c>
      <c r="D11" s="162"/>
      <c r="E11" s="162"/>
      <c r="F11" s="162"/>
      <c r="G11" s="162"/>
      <c r="H11" s="162">
        <v>39312</v>
      </c>
      <c r="I11" s="162"/>
      <c r="J11" s="162"/>
      <c r="K11" s="162"/>
      <c r="L11" s="162">
        <v>39312</v>
      </c>
      <c r="M11" s="162">
        <v>39312</v>
      </c>
      <c r="N11" s="162"/>
      <c r="O11" s="162">
        <v>15000</v>
      </c>
      <c r="P11" s="162">
        <v>15000</v>
      </c>
      <c r="Q11" s="162"/>
    </row>
    <row r="12" ht="39" customHeight="1" spans="1:17">
      <c r="A12" s="163" t="s">
        <v>334</v>
      </c>
      <c r="B12" s="162">
        <v>2000</v>
      </c>
      <c r="C12" s="162">
        <v>2000</v>
      </c>
      <c r="D12" s="162"/>
      <c r="E12" s="162"/>
      <c r="F12" s="162"/>
      <c r="G12" s="162"/>
      <c r="H12" s="162"/>
      <c r="I12" s="162"/>
      <c r="J12" s="162"/>
      <c r="K12" s="162"/>
      <c r="L12" s="162"/>
      <c r="M12" s="162"/>
      <c r="N12" s="162"/>
      <c r="O12" s="162">
        <v>2000</v>
      </c>
      <c r="P12" s="162">
        <v>2000</v>
      </c>
      <c r="Q12" s="162"/>
    </row>
  </sheetData>
  <mergeCells count="19">
    <mergeCell ref="A1:Q1"/>
    <mergeCell ref="A2:Q2"/>
    <mergeCell ref="A3:Q3"/>
    <mergeCell ref="E4:G4"/>
    <mergeCell ref="H4:N4"/>
    <mergeCell ref="O4:Q4"/>
    <mergeCell ref="I5:K5"/>
    <mergeCell ref="L5:N5"/>
    <mergeCell ref="A4:A6"/>
    <mergeCell ref="B4:B6"/>
    <mergeCell ref="C4:C6"/>
    <mergeCell ref="D4:D6"/>
    <mergeCell ref="E5:E6"/>
    <mergeCell ref="F5:F6"/>
    <mergeCell ref="G5:G6"/>
    <mergeCell ref="H5:H6"/>
    <mergeCell ref="O5:O6"/>
    <mergeCell ref="P5:P6"/>
    <mergeCell ref="Q5:Q6"/>
  </mergeCells>
  <pageMargins left="0.55" right="0.55" top="0.786805555555556" bottom="1" header="0.5" footer="0.5"/>
  <pageSetup paperSize="9" scale="63"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1.部门财政拨款收支预算总表</vt:lpstr>
      <vt:lpstr>2.部门一般公共预算支出表</vt:lpstr>
      <vt:lpstr>3.部门基本支出预算表</vt:lpstr>
      <vt:lpstr>4.基金预算支出情况表</vt:lpstr>
      <vt:lpstr>5.部门收支总表</vt:lpstr>
      <vt:lpstr>6.部门收入总表</vt:lpstr>
      <vt:lpstr>7.部门支出总表</vt:lpstr>
      <vt:lpstr>8.财政拨款支出明细表（按经济科目分类）</vt:lpstr>
      <vt:lpstr>9.“三公”经费公共预算财政拨款支出情况表</vt:lpstr>
      <vt:lpstr>10.2020-2022年度部门整体支出绩效目标表</vt:lpstr>
      <vt:lpstr>11.项目年度绩效目标表（本级）</vt:lpstr>
      <vt:lpstr>12.对下绩效目标表</vt:lpstr>
      <vt:lpstr>13.政府采购表</vt:lpstr>
      <vt:lpstr>14.行政事业单位国有资产占有使用情况表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2020-02-07T16:42:00Z</dcterms:created>
  <dcterms:modified xsi:type="dcterms:W3CDTF">2023-07-19T11:35:06Z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