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8655" windowHeight="12000" tabRatio="500" firstSheet="15" activeTab="15"/>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一般公共预算“三公”经费支出预算表" sheetId="6" r:id="rId6"/>
    <sheet name="7.基本支出预算表" sheetId="7" r:id="rId7"/>
    <sheet name="8.项目支出预算表"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市对下转移支付预算表" sheetId="14" r:id="rId14"/>
    <sheet name="15.市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44525"/>
</workbook>
</file>

<file path=xl/sharedStrings.xml><?xml version="1.0" encoding="utf-8"?>
<sst xmlns="http://schemas.openxmlformats.org/spreadsheetml/2006/main" count="15477" uniqueCount="1946">
  <si>
    <t>预算01-1表</t>
  </si>
  <si>
    <t>1.财务收支预算总表</t>
  </si>
  <si>
    <t>单位名称：玉溪市卫生健康委员会</t>
  </si>
  <si>
    <t>单位:万元</t>
  </si>
  <si>
    <t>收        入</t>
  </si>
  <si>
    <t>支        出</t>
  </si>
  <si>
    <t>项      目</t>
  </si>
  <si>
    <t>2022年预算数</t>
  </si>
  <si>
    <t>项目（按功能分类）</t>
  </si>
  <si>
    <t>一、一般公共预算拨款收入</t>
  </si>
  <si>
    <t>一、社会保障和就业支出</t>
  </si>
  <si>
    <t>二、政府性基金预算拨款收入</t>
  </si>
  <si>
    <t>二、卫生健康支出</t>
  </si>
  <si>
    <t>三、国有资本经营预算拨款收入</t>
  </si>
  <si>
    <t>三、住房保障支出</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</si>
  <si>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</si>
  <si>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</si>
  <si>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</si>
  <si>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</si>
  <si>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</si>
  <si>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</si>
  <si>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</si>
  <si>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</si>
  <si>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</si>
  <si>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</si>
  <si>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</si>
  <si>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</si>
  <si>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</si>
  <si>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</si>
  <si>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</si>
  <si>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</si>
  <si>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</si>
  <si>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</si>
  <si>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</si>
  <si>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</si>
  <si>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</si>
  <si>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</si>
  <si>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</si>
  <si>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</si>
  <si>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</si>
  <si>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</si>
  <si>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</si>
  <si>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</si>
  <si>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</si>
  <si>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</si>
  <si>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</si>
  <si>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131</t>
  </si>
  <si>
    <t>玉溪市卫生健康委员会</t>
  </si>
  <si>
    <t>131001</t>
  </si>
  <si>
    <t xml:space="preserve">  玉溪市卫生健康委员会</t>
  </si>
  <si>
    <t>131004</t>
  </si>
  <si>
    <t xml:space="preserve">  玉溪市疾病预防控制中心</t>
  </si>
  <si>
    <t>131005</t>
  </si>
  <si>
    <t xml:space="preserve">  玉溪市妇幼保健院</t>
  </si>
  <si>
    <t>131006</t>
  </si>
  <si>
    <t xml:space="preserve">  玉溪市卫生健康委员会卫生监督局</t>
  </si>
  <si>
    <t>131007</t>
  </si>
  <si>
    <t xml:space="preserve">  玉溪市中心血站</t>
  </si>
  <si>
    <t>131008</t>
  </si>
  <si>
    <t xml:space="preserve">  玉溪市人民医院</t>
  </si>
  <si>
    <t>131009</t>
  </si>
  <si>
    <t xml:space="preserve">  玉溪市中医医院</t>
  </si>
  <si>
    <t>131010</t>
  </si>
  <si>
    <t xml:space="preserve">  玉溪市第二人民医院</t>
  </si>
  <si>
    <t>131011</t>
  </si>
  <si>
    <t xml:space="preserve">  玉溪市急救中心</t>
  </si>
  <si>
    <t>131012</t>
  </si>
  <si>
    <t xml:space="preserve">  玉溪市儿童医院</t>
  </si>
  <si>
    <t>预算01-3表</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</si>
  <si>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</si>
  <si>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</si>
  <si>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</si>
  <si>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</si>
  <si>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</si>
  <si>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</si>
  <si>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</si>
  <si>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</si>
  <si>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</si>
  <si>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</si>
  <si>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</si>
  <si>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</si>
  <si>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</si>
  <si>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</si>
  <si>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</si>
  <si>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</si>
  <si>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</si>
  <si>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</si>
  <si>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</si>
  <si>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</si>
  <si>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</si>
  <si>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</si>
  <si>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</si>
  <si>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</si>
  <si>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</si>
  <si>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21001</t>
  </si>
  <si>
    <t xml:space="preserve">  卫生健康管理事务</t>
  </si>
  <si>
    <t>2100101</t>
  </si>
  <si>
    <t xml:space="preserve">    行政运行</t>
  </si>
  <si>
    <t>2100102</t>
  </si>
  <si>
    <t xml:space="preserve">    一般行政管理事务</t>
  </si>
  <si>
    <t>2100103</t>
  </si>
  <si>
    <t xml:space="preserve">    机关服务</t>
  </si>
  <si>
    <t>2100199</t>
  </si>
  <si>
    <t xml:space="preserve">    其他卫生健康管理事务支出</t>
  </si>
  <si>
    <t>21002</t>
  </si>
  <si>
    <t xml:space="preserve">  公立医院</t>
  </si>
  <si>
    <t>2100201</t>
  </si>
  <si>
    <t xml:space="preserve">    综合医院</t>
  </si>
  <si>
    <t>2100202</t>
  </si>
  <si>
    <t xml:space="preserve">    中医（民族）医院</t>
  </si>
  <si>
    <t>2100205</t>
  </si>
  <si>
    <t xml:space="preserve">    精神病医院</t>
  </si>
  <si>
    <t>2100207</t>
  </si>
  <si>
    <t xml:space="preserve">    儿童医院</t>
  </si>
  <si>
    <t>21003</t>
  </si>
  <si>
    <t xml:space="preserve">  基层医疗卫生机构</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</si>
  <si>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</si>
  <si>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</si>
  <si>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</si>
  <si>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</si>
  <si>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</si>
  <si>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</si>
  <si>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</si>
  <si>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</si>
  <si>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</si>
  <si>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</si>
  <si>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2100405</t>
  </si>
  <si>
    <t xml:space="preserve">    应急救治机构</t>
  </si>
  <si>
    <t>2100406</t>
  </si>
  <si>
    <t xml:space="preserve">    采供血机构</t>
  </si>
  <si>
    <t>2100408</t>
  </si>
  <si>
    <t xml:space="preserve">    基本公共卫生服务</t>
  </si>
  <si>
    <t>2100409</t>
  </si>
  <si>
    <t xml:space="preserve">    重大公共卫生服务</t>
  </si>
  <si>
    <t>21007</t>
  </si>
  <si>
    <t xml:space="preserve">  计划生育事务</t>
  </si>
  <si>
    <t>2100717</t>
  </si>
  <si>
    <t xml:space="preserve">    计划生育服务</t>
  </si>
  <si>
    <t>21011</t>
  </si>
  <si>
    <t xml:space="preserve">  行政事业单位医疗</t>
  </si>
  <si>
    <t>2101101</t>
  </si>
  <si>
    <t xml:space="preserve">    行政单位医疗</t>
  </si>
  <si>
    <t>2101102</t>
  </si>
  <si>
    <t xml:space="preserve">    事业单位医疗</t>
  </si>
  <si>
    <t>2101103</t>
  </si>
  <si>
    <t xml:space="preserve">    公务员医疗补助</t>
  </si>
  <si>
    <t>21013</t>
  </si>
  <si>
    <t xml:space="preserve">  医疗救助</t>
  </si>
  <si>
    <t>2101399</t>
  </si>
  <si>
    <t xml:space="preserve">    其他医疗救助支出</t>
  </si>
  <si>
    <t>21016</t>
  </si>
  <si>
    <t xml:space="preserve">  老龄卫生健康事务</t>
  </si>
  <si>
    <t>2101601</t>
  </si>
  <si>
    <t xml:space="preserve">    老龄卫生健康事务</t>
  </si>
  <si>
    <t>21099</t>
  </si>
  <si>
    <t xml:space="preserve">  其他卫生健康支出</t>
  </si>
  <si>
    <t>2109999</t>
  </si>
  <si>
    <t xml:space="preserve">    其他卫生健康支出</t>
  </si>
  <si>
    <t>221</t>
  </si>
  <si>
    <t>住房保障支出</t>
  </si>
  <si>
    <t>22102</t>
  </si>
  <si>
    <t xml:space="preserve">  住房改革支出</t>
  </si>
  <si>
    <t>2210201</t>
  </si>
  <si>
    <t xml:space="preserve">    住房公积金</t>
  </si>
  <si>
    <t>2210203</t>
  </si>
  <si>
    <t xml:space="preserve">    购房补贴</t>
  </si>
  <si>
    <t>合  计</t>
  </si>
  <si>
    <t>预算01-4表</t>
  </si>
  <si>
    <t>4.财政拨款收支预算总表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</si>
  <si>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</si>
  <si>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</si>
  <si>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</si>
  <si>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</si>
  <si>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</si>
  <si>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</si>
  <si>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</si>
  <si>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</si>
  <si>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（三）住房保障支出</t>
  </si>
  <si>
    <t>二、上年结转</t>
  </si>
  <si>
    <t>二、年终结转结余</t>
  </si>
  <si>
    <t>收 入 总 计</t>
  </si>
  <si>
    <t>预算01-5表</t>
  </si>
  <si>
    <t>5.一般公共预算支出预算表</t>
  </si>
  <si>
    <t>部门预算支出功能分类科目</t>
  </si>
  <si>
    <t>人员经费</t>
  </si>
  <si>
    <t>公用经费</t>
  </si>
  <si>
    <t>1</t>
  </si>
  <si>
    <t>2</t>
  </si>
  <si>
    <t>3</t>
  </si>
  <si>
    <t>4</t>
  </si>
  <si>
    <t>5</t>
  </si>
  <si>
    <t>6</t>
  </si>
  <si>
    <t>预算01-6表</t>
  </si>
  <si>
    <t>6.一般公共预算“三公”经费支出预算表</t>
  </si>
  <si>
    <t>单位：万元</t>
  </si>
  <si>
    <t>“三公”经费合计</t>
  </si>
  <si>
    <t>因公出国（境）费</t>
  </si>
  <si>
    <t>公务用车购置及运行费</t>
  </si>
  <si>
    <t>公务接待费</t>
  </si>
  <si>
    <t>公务用车购置费</t>
  </si>
  <si>
    <t>公务用车运行费</t>
  </si>
  <si>
    <t>预算01-7表</t>
  </si>
  <si>
    <t>7.基本支出预算表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</si>
  <si>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</si>
  <si>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</si>
  <si>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</si>
  <si>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</si>
  <si>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</si>
  <si>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</si>
  <si>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</si>
  <si>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</si>
  <si>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</si>
  <si>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</si>
  <si>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</si>
  <si>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</si>
  <si>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</si>
  <si>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</si>
  <si>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</si>
  <si>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</si>
  <si>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</si>
  <si>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</si>
  <si>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</si>
  <si>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玉溪市卫生健康委员会</t>
  </si>
  <si>
    <t>530400210000000627846</t>
  </si>
  <si>
    <t>行政人员工资支出</t>
  </si>
  <si>
    <t>行政运行</t>
  </si>
  <si>
    <t>30101</t>
  </si>
  <si>
    <t>基本工资</t>
  </si>
  <si>
    <t>530400210000000627847</t>
  </si>
  <si>
    <t>事业人员工资支出</t>
  </si>
  <si>
    <t>机关服务</t>
  </si>
  <si>
    <t>30102</t>
  </si>
  <si>
    <t>津贴补贴</t>
  </si>
  <si>
    <t>购房补贴</t>
  </si>
  <si>
    <t>30103</t>
  </si>
  <si>
    <t>奖金</t>
  </si>
  <si>
    <t>530400210000000627851</t>
  </si>
  <si>
    <t>其他工资福利支出</t>
  </si>
  <si>
    <t>30107</t>
  </si>
  <si>
    <t>绩效工资</t>
  </si>
  <si>
    <t>530400210000000627848</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</si>
  <si>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</si>
  <si>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</si>
  <si>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</si>
  <si>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</si>
  <si>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</si>
  <si>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</si>
  <si>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</si>
  <si>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</si>
  <si>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</si>
  <si>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</si>
  <si>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</si>
  <si>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30112</t>
  </si>
  <si>
    <t>其他社会保障缴费</t>
  </si>
  <si>
    <t>530400210000000627849</t>
  </si>
  <si>
    <t>住房公积金</t>
  </si>
  <si>
    <t>30113</t>
  </si>
  <si>
    <t>530400210000000627857</t>
  </si>
  <si>
    <t>一般公用经费</t>
  </si>
  <si>
    <t>30201</t>
  </si>
  <si>
    <t>办公费</t>
  </si>
  <si>
    <t>30216</t>
  </si>
  <si>
    <t>培训费</t>
  </si>
  <si>
    <t>30211</t>
  </si>
  <si>
    <t>差旅费</t>
  </si>
  <si>
    <t>31002</t>
  </si>
  <si>
    <t>办公设备购置</t>
  </si>
  <si>
    <t>30202</t>
  </si>
  <si>
    <t>印刷费</t>
  </si>
  <si>
    <t>30227</t>
  </si>
  <si>
    <t>委托业务费</t>
  </si>
  <si>
    <t>530400210000000627856</t>
  </si>
  <si>
    <t>工作业务经费</t>
  </si>
  <si>
    <t>一般行政管理事务</t>
  </si>
  <si>
    <t>30226</t>
  </si>
  <si>
    <t>劳务费</t>
  </si>
  <si>
    <t>30299</t>
  </si>
  <si>
    <t>其他商品和服务支出</t>
  </si>
  <si>
    <t>30213</t>
  </si>
  <si>
    <t>维修（护）费</t>
  </si>
  <si>
    <t>30206</t>
  </si>
  <si>
    <t>电费</t>
  </si>
  <si>
    <t>30239</t>
  </si>
  <si>
    <t>其他交通费用</t>
  </si>
  <si>
    <t>30205</t>
  </si>
  <si>
    <t>水费</t>
  </si>
  <si>
    <t>30215</t>
  </si>
  <si>
    <t>会议费</t>
  </si>
  <si>
    <t>30207</t>
  </si>
  <si>
    <t>邮电费</t>
  </si>
  <si>
    <t>30209</t>
  </si>
  <si>
    <t>物业管理费</t>
  </si>
  <si>
    <t>30214</t>
  </si>
  <si>
    <t>租赁费</t>
  </si>
  <si>
    <t>530400221100000664021</t>
  </si>
  <si>
    <t>30217</t>
  </si>
  <si>
    <t>530400210000000627855</t>
  </si>
  <si>
    <t>工会经费</t>
  </si>
  <si>
    <t>30228</t>
  </si>
  <si>
    <t>30229</t>
  </si>
  <si>
    <t>福利费</t>
  </si>
  <si>
    <t>530400210000000627853</t>
  </si>
  <si>
    <t>公车购置及运维费</t>
  </si>
  <si>
    <t>30231</t>
  </si>
  <si>
    <t>公务用车运行维护费</t>
  </si>
  <si>
    <t>530400210000000627854</t>
  </si>
  <si>
    <t>行政人员公务交通补贴</t>
  </si>
  <si>
    <t>行政单位离退休</t>
  </si>
  <si>
    <t>530400210000000627850</t>
  </si>
  <si>
    <t>对个人和家庭的补助</t>
  </si>
  <si>
    <t>30301</t>
  </si>
  <si>
    <t>离休费</t>
  </si>
  <si>
    <t>30305</t>
  </si>
  <si>
    <t>生活补助</t>
  </si>
  <si>
    <t xml:space="preserve">    玉溪市疾病预防控制中心</t>
  </si>
  <si>
    <t>530400210000000627468</t>
  </si>
  <si>
    <t>疾病预防控制机构</t>
  </si>
  <si>
    <t>530400210000000627469</t>
  </si>
  <si>
    <t>机关事业单位职业年金缴费支出</t>
  </si>
  <si>
    <t>30109</t>
  </si>
  <si>
    <t>职业年金缴费</t>
  </si>
  <si>
    <t>530400210000000627470</t>
  </si>
  <si>
    <t>530400210000000627476</t>
  </si>
  <si>
    <t>30203</t>
  </si>
  <si>
    <t>咨询费</t>
  </si>
  <si>
    <t>530400221100000356563</t>
  </si>
  <si>
    <t>530400210000000627475</t>
  </si>
  <si>
    <t>30218</t>
  </si>
  <si>
    <t>专用材料费</t>
  </si>
  <si>
    <t>530400210000000627474</t>
  </si>
  <si>
    <t>530400210000000627473</t>
  </si>
  <si>
    <t>事业单位离退休</t>
  </si>
  <si>
    <t>530400210000000627471</t>
  </si>
  <si>
    <t xml:space="preserve">    玉溪市妇幼保健院</t>
  </si>
  <si>
    <t>530400210000000626432</t>
  </si>
  <si>
    <t>妇幼保健机构</t>
  </si>
  <si>
    <t>530400210000000626433</t>
  </si>
  <si>
    <t>530400210000000626434</t>
  </si>
  <si>
    <t>530400210000000626440</t>
  </si>
  <si>
    <t>530400221100000337681</t>
  </si>
  <si>
    <t>530400210000000626439</t>
  </si>
  <si>
    <t>530400210000000626438</t>
  </si>
  <si>
    <t>530400210000000626437</t>
  </si>
  <si>
    <t>530400210000000626435</t>
  </si>
  <si>
    <t>530400221100000248048</t>
  </si>
  <si>
    <t>玉溪市妇幼保健院事业收入（绩效工资）专项资金</t>
  </si>
  <si>
    <t xml:space="preserve">    玉溪市卫生健康委员会卫生监督局</t>
  </si>
  <si>
    <t>530400210000000627077</t>
  </si>
  <si>
    <t>卫生监督机构</t>
  </si>
  <si>
    <t>530400210000000627082</t>
  </si>
  <si>
    <t>530400210000000627079</t>
  </si>
  <si>
    <t>530400210000000627080</t>
  </si>
  <si>
    <t>530400210000000627088</t>
  </si>
  <si>
    <t>530400221100000322002</t>
  </si>
  <si>
    <t>530400210000000627084</t>
  </si>
  <si>
    <t>530400210000000627087</t>
  </si>
  <si>
    <t>530400210000000627086</t>
  </si>
  <si>
    <t>530400210000000627085</t>
  </si>
  <si>
    <t>530400210000000627081</t>
  </si>
  <si>
    <t xml:space="preserve">    玉溪市中心血站</t>
  </si>
  <si>
    <t>530400210000000630709</t>
  </si>
  <si>
    <t>采供血机构</t>
  </si>
  <si>
    <t>530400210000000630710</t>
  </si>
  <si>
    <t>530400210000000630711</t>
  </si>
  <si>
    <t>530400210000000630717</t>
  </si>
  <si>
    <t>530400221100000322035</t>
  </si>
  <si>
    <t>530400210000000630716</t>
  </si>
  <si>
    <t>530400210000000630715</t>
  </si>
  <si>
    <t>530400210000000630714</t>
  </si>
  <si>
    <t>530400210000000630712</t>
  </si>
  <si>
    <t xml:space="preserve">    玉溪市人民医院</t>
  </si>
  <si>
    <t>530400210000000630482</t>
  </si>
  <si>
    <t>530400210000000630483</t>
  </si>
  <si>
    <t>530400221100000274733</t>
  </si>
  <si>
    <t>市人民医院事业支出人员经费</t>
  </si>
  <si>
    <t>综合医院</t>
  </si>
  <si>
    <t xml:space="preserve">    玉溪市中医医院</t>
  </si>
  <si>
    <t>530400210000000630644</t>
  </si>
  <si>
    <t>530400210000000630645</t>
  </si>
  <si>
    <t>530400221100000279192</t>
  </si>
  <si>
    <t>“定额补助“专项资金</t>
  </si>
  <si>
    <t>中医（民族）医院</t>
  </si>
  <si>
    <t>530400221100000279207</t>
  </si>
  <si>
    <t>“取消药品加成补助”专项资金</t>
  </si>
  <si>
    <t>530400221100000279257</t>
  </si>
  <si>
    <t>社2021031专项资金（工资类）</t>
  </si>
  <si>
    <t xml:space="preserve">    玉溪市第二人民医院</t>
  </si>
  <si>
    <t>530400210000000626522</t>
  </si>
  <si>
    <t>530400210000000626524</t>
  </si>
  <si>
    <t xml:space="preserve">    玉溪市急救中心</t>
  </si>
  <si>
    <t>530400210000000627809</t>
  </si>
  <si>
    <t>应急救治机构</t>
  </si>
  <si>
    <t>530400210000000627810</t>
  </si>
  <si>
    <t>530400210000000627811</t>
  </si>
  <si>
    <t>530400210000000627817</t>
  </si>
  <si>
    <t>530400210000000627816</t>
  </si>
  <si>
    <t>530400221100000331187</t>
  </si>
  <si>
    <t>530400210000000627815</t>
  </si>
  <si>
    <t>530400210000000627814</t>
  </si>
  <si>
    <t>530400210000000627812</t>
  </si>
  <si>
    <t xml:space="preserve">    玉溪市儿童医院</t>
  </si>
  <si>
    <t>530400210000000630641</t>
  </si>
  <si>
    <t>530400221100000270693</t>
  </si>
  <si>
    <t>玉溪市儿童医院自有资金预算支出专项资金（工资类）</t>
  </si>
  <si>
    <t>儿童医院</t>
  </si>
  <si>
    <t>预算01-8表</t>
  </si>
  <si>
    <t>8.项目支出预算表</t>
  </si>
  <si>
    <t>项目分类</t>
  </si>
  <si>
    <t>经济科目编码</t>
  </si>
  <si>
    <t>经济科目名称</t>
  </si>
  <si>
    <t>本年拨款</t>
  </si>
  <si>
    <t>其中：本次下达</t>
  </si>
  <si>
    <t>（老年人）春节送温暖活动专项经费</t>
  </si>
  <si>
    <t>民生类</t>
  </si>
  <si>
    <t>530400200000000002131</t>
  </si>
  <si>
    <t>老龄卫生健康事务</t>
  </si>
  <si>
    <t>39999</t>
  </si>
  <si>
    <t>村卫生室能力提升项目补助资金</t>
  </si>
  <si>
    <t>530400200000000001275</t>
  </si>
  <si>
    <t>其他基层医疗卫生机构支出</t>
  </si>
  <si>
    <t>妇幼健康及国家免费孕前优生检查补助经费</t>
  </si>
  <si>
    <t>530400200000000000769</t>
  </si>
  <si>
    <t>其他卫生健康支出</t>
  </si>
  <si>
    <t>基本公共卫生服务市级配套补助资金</t>
  </si>
  <si>
    <t>530400200000000001051</t>
  </si>
  <si>
    <t>基本公共卫生服务</t>
  </si>
  <si>
    <t>计划生育“奖优免补”项目补助资金</t>
  </si>
  <si>
    <t>530400200000000001209</t>
  </si>
  <si>
    <t>计划生育服务</t>
  </si>
  <si>
    <t>计划生育流动人口协管员工资市对下补助经费</t>
  </si>
  <si>
    <t>530400200000000000352</t>
  </si>
  <si>
    <t>计划生育手术减免及妇女常见病筛查补助经费</t>
  </si>
  <si>
    <t>530400200000000000811</t>
  </si>
  <si>
    <t>建档立卡贫困人口家庭医生签约服务补助资金</t>
  </si>
  <si>
    <t>530400200000000001043</t>
  </si>
  <si>
    <t>其他医疗救助支出</t>
  </si>
  <si>
    <t>敬老节慰问专项经费</t>
  </si>
  <si>
    <t>530400200000000001257</t>
  </si>
  <si>
    <t>农村定向免费医学生市级配套补助资金</t>
  </si>
  <si>
    <t>530400200000000000196</t>
  </si>
  <si>
    <t>其他卫生健康管理事务支出</t>
  </si>
  <si>
    <t>全国敬老月（敬老节）活动专项经费</t>
  </si>
  <si>
    <t>530400200000000000235</t>
  </si>
  <si>
    <t>30309</t>
  </si>
  <si>
    <t>奖励金</t>
  </si>
  <si>
    <t>市级计划生育流动人口协管员工资补助经费</t>
  </si>
  <si>
    <t>530400200000000001071</t>
  </si>
  <si>
    <t>特定项目社2022021专项资金</t>
  </si>
  <si>
    <t>530400221100000224541</t>
  </si>
  <si>
    <t>特定项目社2022022专项经费</t>
  </si>
  <si>
    <t>530400221100000232373</t>
  </si>
  <si>
    <t>重大公共卫生服务</t>
  </si>
  <si>
    <t>乡村医生补助资金</t>
  </si>
  <si>
    <t>530400200000000000573</t>
  </si>
  <si>
    <t>严重精神障碍患者监护人市本级专项资金</t>
  </si>
  <si>
    <t>530400200000000000887</t>
  </si>
  <si>
    <t>严重精神障碍患者监护人县区级专项经费</t>
  </si>
  <si>
    <t>530400200000000000906</t>
  </si>
  <si>
    <t>医疗事故预防接种异常反应鉴定经费</t>
  </si>
  <si>
    <t>530400200000000000182</t>
  </si>
  <si>
    <t>预防性体检县区专项资金</t>
  </si>
  <si>
    <t>事业发展类</t>
  </si>
  <si>
    <t>530400200000000001629</t>
  </si>
  <si>
    <t>市疾控中心核心能力提升项目专项资金</t>
  </si>
  <si>
    <t>530400221100000245453</t>
  </si>
  <si>
    <t>玉溪市疾病预防控制中心</t>
  </si>
  <si>
    <t>31006</t>
  </si>
  <si>
    <t>大型修缮</t>
  </si>
  <si>
    <t>特定项目社2022025专项资金</t>
  </si>
  <si>
    <t>530400221100000218144</t>
  </si>
  <si>
    <t>31003</t>
  </si>
  <si>
    <t>专用设备购置</t>
  </si>
  <si>
    <t>特定项目社2022003专项资金</t>
  </si>
  <si>
    <t>530400221100000232206</t>
  </si>
  <si>
    <t>玉溪市妇幼保健院</t>
  </si>
  <si>
    <t>玉溪市妇幼保健院事业收入专项资金</t>
  </si>
  <si>
    <t>530400221100000230902</t>
  </si>
  <si>
    <t>30901</t>
  </si>
  <si>
    <t>房屋建筑物购建</t>
  </si>
  <si>
    <t>特定项目社2022028专项资金</t>
  </si>
  <si>
    <t>专项业务类</t>
  </si>
  <si>
    <t>530400221100000234669</t>
  </si>
  <si>
    <t>玉溪市卫生健康委员会卫生监督局</t>
  </si>
  <si>
    <t>特定项目社2022030专项资金</t>
  </si>
  <si>
    <t>530400221100000233352</t>
  </si>
  <si>
    <t>玉溪市中心血站</t>
  </si>
  <si>
    <t>血站事业收入专项资金</t>
  </si>
  <si>
    <t>530400221100000203059</t>
  </si>
  <si>
    <t>非税收入返还专项经费</t>
  </si>
  <si>
    <t>530400221100000227410</t>
  </si>
  <si>
    <t>玉溪市人民医院</t>
  </si>
  <si>
    <t>市级公立医院取消药品加成补助专项资金</t>
  </si>
  <si>
    <t>530400210000000625759</t>
  </si>
  <si>
    <t>市人民医院事业支出经费</t>
  </si>
  <si>
    <t>530400221100000224474</t>
  </si>
  <si>
    <t>30225</t>
  </si>
  <si>
    <t>专用燃料费</t>
  </si>
  <si>
    <t>30240</t>
  </si>
  <si>
    <t>税金及附加费用</t>
  </si>
  <si>
    <t>30399</t>
  </si>
  <si>
    <t>其他对个人和家庭的补助</t>
  </si>
  <si>
    <t>31022</t>
  </si>
  <si>
    <t>无形资产购置</t>
  </si>
  <si>
    <t>31099</t>
  </si>
  <si>
    <t>其他资本性支出</t>
  </si>
  <si>
    <t>特定项目社2022027专项资金</t>
  </si>
  <si>
    <t>530400221100000231940</t>
  </si>
  <si>
    <t>玉溪市人民医院定额补助专项资金</t>
  </si>
  <si>
    <t>530400210000000625828</t>
  </si>
  <si>
    <t>重大活动、会议卫生保障经费</t>
  </si>
  <si>
    <t>530400210000000626143</t>
  </si>
  <si>
    <t>非税收入返还补助资金</t>
  </si>
  <si>
    <t>530400221100000245998</t>
  </si>
  <si>
    <t>玉溪市中医医院</t>
  </si>
  <si>
    <t>社2021031专项资金</t>
  </si>
  <si>
    <t>530400210000000629402</t>
  </si>
  <si>
    <t>30302</t>
  </si>
  <si>
    <t>退休费</t>
  </si>
  <si>
    <t>重大会议、活动医疗救护保障经费</t>
  </si>
  <si>
    <t>530400210000000625974</t>
  </si>
  <si>
    <t>取消药品差价补助资金</t>
  </si>
  <si>
    <t>530400200000000000551</t>
  </si>
  <si>
    <t>玉溪市第二人民医院</t>
  </si>
  <si>
    <t>精神病医院</t>
  </si>
  <si>
    <t>市二院定额补助资金</t>
  </si>
  <si>
    <t>530400200000000000863</t>
  </si>
  <si>
    <t>30311</t>
  </si>
  <si>
    <t>代缴社会保险费</t>
  </si>
  <si>
    <t>医院停车场非税收入返还经费</t>
  </si>
  <si>
    <t>530400221100000511628</t>
  </si>
  <si>
    <t>玉溪市第二人民医院医疗业务收入经费</t>
  </si>
  <si>
    <t>530400221100000509622</t>
  </si>
  <si>
    <t>重大会议、活动卫生保障补助资金</t>
  </si>
  <si>
    <t>530400210000000626357</t>
  </si>
  <si>
    <t>急救中心事业收入专项资金</t>
  </si>
  <si>
    <t>530400221100000203102</t>
  </si>
  <si>
    <t>玉溪市急救中心</t>
  </si>
  <si>
    <t>530400210000000626089</t>
  </si>
  <si>
    <t>市级公立医院取消药品加成补助资金</t>
  </si>
  <si>
    <t>530400210000000625621</t>
  </si>
  <si>
    <t>玉溪市儿童医院</t>
  </si>
  <si>
    <t>玉溪市儿童医院自有资金预算支出专项资金</t>
  </si>
  <si>
    <t>530400221100000273071</t>
  </si>
  <si>
    <t>预算01-9表</t>
  </si>
  <si>
    <t>9.项目支出绩效目标表（本次下达）</t>
  </si>
  <si>
    <t>单位名称（项目名称）</t>
  </si>
  <si>
    <t>项目年度绩效目标</t>
  </si>
  <si>
    <t>一级指标</t>
  </si>
  <si>
    <t>二级指标</t>
  </si>
  <si>
    <t>三级指标</t>
  </si>
  <si>
    <t>指标性质</t>
  </si>
  <si>
    <t>指标值</t>
  </si>
  <si>
    <t>度量单位</t>
  </si>
  <si>
    <t>指标属性</t>
  </si>
  <si>
    <t>评（扣）分标准</t>
  </si>
  <si>
    <t>指标内容</t>
  </si>
  <si>
    <t xml:space="preserve">    农村定向免费医学生市级配套补助资金</t>
  </si>
  <si>
    <t>贯彻落实《国务院办公厅关于改革完善全科医生培养与使用激励机制的意见》（国办发（2018）3号）、《国务院办公厅关于加快医学教育创新发展的指导意见》（国办发（2020）34号等文件提出的工作任务，完成2022年本地区卫生健康培训任务。继续培养省属农村订单定向免费医学生36人。按照本科生补助5000元/人，4300元/人补助，夯实毕业生实操能力，毕业生住院医师规范化培训率达到90%以上，促进毕业生落实岗位，岗位落实率达60%以上。</t>
  </si>
  <si>
    <t>产出指标</t>
  </si>
  <si>
    <t>数量指标</t>
  </si>
  <si>
    <t>农村订单定向免费医学生招生完成率</t>
  </si>
  <si>
    <t>&gt;=</t>
  </si>
  <si>
    <t>90</t>
  </si>
  <si>
    <t>%</t>
  </si>
  <si>
    <t>定性指标</t>
  </si>
  <si>
    <t>1.完成率≥90%，得满分；2.完成率介于60-90%之间，完成率乘以指标分值；3.完成率＜60%，不得分。</t>
  </si>
  <si>
    <t>农村订单定向免费医学生招生完成率=实际完成值/目标值*100%</t>
  </si>
  <si>
    <t>成本指标</t>
  </si>
  <si>
    <t>农村订单定向免费医学生市级财政本科生补助标准</t>
  </si>
  <si>
    <t>=</t>
  </si>
  <si>
    <t>0.5</t>
  </si>
  <si>
    <t>万元/人/年</t>
  </si>
  <si>
    <t>按标准拨付得满分，否则不得分</t>
  </si>
  <si>
    <t>农村订单定向免费医学生市级财政本科生补助标准本科生0.5万元/人/年</t>
  </si>
  <si>
    <t>农村订单定向免费医学生市级财政专科生补助标准</t>
  </si>
  <si>
    <t>0.43</t>
  </si>
  <si>
    <t>农村订单定向免费医学生市级财政专科生补助标准专科生0.43万元/人/年</t>
  </si>
  <si>
    <t>效益指标</t>
  </si>
  <si>
    <t>社会效益指标</t>
  </si>
  <si>
    <t>毕业生岗位落实率</t>
  </si>
  <si>
    <t>1.完成率≥90%，得满分；2.完成率介于60-90%之间，完成率乘以指标分值；3.完成率＜60%，不得分。完成率=实际完成值/目标值*100%</t>
  </si>
  <si>
    <t>农村订单定向免费医学生落实情况=实际落实岗位人数/实际毕业人数*100%</t>
  </si>
  <si>
    <t>毕业生住院医师规范化培训率</t>
  </si>
  <si>
    <t>履约的农村订单定向免费医学生参加住院医师规范化培训率=参加培训人数/实际毕业人数*100%</t>
  </si>
  <si>
    <t>满意度指标</t>
  </si>
  <si>
    <t>服务对象满意度指标</t>
  </si>
  <si>
    <t>参培对象的满意度</t>
  </si>
  <si>
    <t>80</t>
  </si>
  <si>
    <t>1.完成率≥80%，得满分；2.完成率介于60-80%之间，完成率乘以指标分值；3.完成率＜60%，不得分。</t>
  </si>
  <si>
    <t>在培学生对该项目的满意度=满意人数/抽样人数*100%</t>
  </si>
  <si>
    <t xml:space="preserve">    医疗事故预防接种异常反应鉴定经费</t>
  </si>
  <si>
    <t>按照《医疗事故处理条例》和国家《预防接种异常反应鉴定办法》对2022年发生的医疗纠纷至少60起、预防接种异常反应纠纷至少5起进行及时鉴定，鉴定时间在30天内，有效化解95%以上医患矛盾，2022年医患双访满意度达95%以上。</t>
  </si>
  <si>
    <t>预防接种异常反应鉴定</t>
  </si>
  <si>
    <t>件</t>
  </si>
  <si>
    <t>全年进行预防接种异常反应鉴定的次数</t>
  </si>
  <si>
    <t>时效指标</t>
  </si>
  <si>
    <t>鉴定时间</t>
  </si>
  <si>
    <t>&lt;=</t>
  </si>
  <si>
    <t>30</t>
  </si>
  <si>
    <t>天</t>
  </si>
  <si>
    <t>规定时间内完成得满分，=超时不得分</t>
  </si>
  <si>
    <t>自收到鉴定申请移交书开始组织医患双方抽取鉴定专家</t>
  </si>
  <si>
    <t>医疗事故化解率</t>
  </si>
  <si>
    <t>95</t>
  </si>
  <si>
    <t>指标由进行鉴定后，医患双方对鉴定结果认可度度量，对鉴定结果无异议即为已化解</t>
  </si>
  <si>
    <t>医患双方满意率</t>
  </si>
  <si>
    <t>指标反映进行鉴定后医患双方满意度</t>
  </si>
  <si>
    <t xml:space="preserve">    预防性体检县区专项资金</t>
  </si>
  <si>
    <t>在12月3七日前完成2022年企事业单位职业劳动者、放射性医疗机构人员、公共服务行业从业人员、在校学生、辖区人民预防性体检工作及健康证办理工作，及时将体检结果反馈单位和个人，有效减少疾病传播，营造良好的工作环境，减轻企业和个人负担，体检人次预计达到13000人。</t>
  </si>
  <si>
    <t>按要求完成预计体检人数</t>
  </si>
  <si>
    <t>13000</t>
  </si>
  <si>
    <t>人</t>
  </si>
  <si>
    <t>按指标值完成，得满分；如没完成指标，按比例扣分。</t>
  </si>
  <si>
    <t>完成体检人数。</t>
  </si>
  <si>
    <t>完成期限</t>
  </si>
  <si>
    <t>2022年12月31日前</t>
  </si>
  <si>
    <t>年</t>
  </si>
  <si>
    <t>在2022年12月31日完成，得满分；如没完成指标，按比例扣分。</t>
  </si>
  <si>
    <t>完成体检时间。</t>
  </si>
  <si>
    <t>经济效益指标</t>
  </si>
  <si>
    <t>为个人和企业减轻经济负担</t>
  </si>
  <si>
    <t>100</t>
  </si>
  <si>
    <t>完成指标值，得满分；如没完成指标，按比例扣分。</t>
  </si>
  <si>
    <t>免费为需要体检的人支付全部检查费用。个人和企业无需再负担。</t>
  </si>
  <si>
    <t>传染病和职业性疾病早发现反馈率</t>
  </si>
  <si>
    <t>发现反馈率=上报反馈给个人和单位的检查人数/实际检查出问题的人数*100%</t>
  </si>
  <si>
    <t>　 受检人群满意度</t>
  </si>
  <si>
    <t>受检人群满意度=满意人数/抽样人数*100%</t>
  </si>
  <si>
    <t xml:space="preserve">    建档立卡贫困人口家庭医生签约服务补助资金</t>
  </si>
  <si>
    <t>家庭医生签约服务以已脱贫人口、农村低收入人口、困难产业工人、持证残疾人、计划生育特殊家庭、孕产妇、0-6岁儿童、老年人等重点人群，以及高血压、2型糖尿病、肺结核病、严重精神障碍等重点疾病患者为重点。坚持统筹兼顾、分片负责，以网格化健康管理为抓手，探索责任到人的网格化健康管理服务体系，强化县乡村联动，强化专业公共卫生机构、基层医疗卫生机构和医院联动，以规范落实服务内容为主线，创新慢性病医防协同机制，签约服务与基本公共卫生服务同步推进。对标对表，以“强基层，惠群众”为标准，县、乡、村明确专人，定期汇总分析和监督评价，紧盯履约薄弱环节，紧盯影响履约工作质量和成色的问题，盯牢重点环节和履约滞后的签约服务团队，加强督促检查和指导力度，规范抓好履约工作，服务内容做到月清季结，完善履约记录，稳步推进履约工作。</t>
  </si>
  <si>
    <t>受益人口数</t>
  </si>
  <si>
    <t>55000</t>
  </si>
  <si>
    <t>脱贫人口家庭医生签约服务，聚焦农村常住脱贫人口和农村低收入人ロ(农村低保对象、农村特困人员、农村易返贫致贫人口、突发严重困难户)中的65岁以上年人、0-6岁儿童孕产妇、残疾人4类重点人群和慢病(高血压、糖尿病、肺结核、严重精神障得)的收益人数。</t>
  </si>
  <si>
    <t>签约人员履约率</t>
  </si>
  <si>
    <t>履约率=签约人数/达到条件的应签约人数*100%</t>
  </si>
  <si>
    <t>补助资金下达时间</t>
  </si>
  <si>
    <t>规定时间内下达得满分，否则不得分</t>
  </si>
  <si>
    <t>收到省级资金后30天内下达市级配套资金</t>
  </si>
  <si>
    <t>市级财政人均补助标准</t>
  </si>
  <si>
    <t>3.6</t>
  </si>
  <si>
    <t>元</t>
  </si>
  <si>
    <t>按省级：市级=7：3比例配套，省级承担8.4元，市级承担3.6元</t>
  </si>
  <si>
    <t>已签约居民电子健康档案建档率</t>
  </si>
  <si>
    <t>未完成签约不得分</t>
  </si>
  <si>
    <t>该指标=建档人数/已签约应建档人数*100%。
已签约农村常住脱贫人口和农村低收入人ロ(农村低保对象、农村特困人员、农村易返贫致贫人口、突发严重困难户)中的65岁以上年人、0-6岁儿童孕产妇、残疾人4类重点人群和慢病(高血压、糖尿病、肺结核、严重精神障得)者电子健康档案建档率</t>
  </si>
  <si>
    <t>签约居民满意度</t>
  </si>
  <si>
    <t>定量指标</t>
  </si>
  <si>
    <t>签约居民满意度低于80%不得分</t>
  </si>
  <si>
    <t>签约居民满意度不低于80%</t>
  </si>
  <si>
    <t xml:space="preserve">    严重精神障碍患者监护人市本级专项资金</t>
  </si>
  <si>
    <t>购买玉溪市严重精神障碍患者伤害他人人身伤害无记名保险，保障2022年度所有被在册精神患者伤害的人100%得到相关赔偿，严密监测患者服药情况，确保患者规律服药率达60%以上，按时统计病人情况，保障严重精神障碍患者规范管理率达90%以上，居家患者病情稳定率达60%以上，保障市民安全，推进严重精神障碍患者管理的健全。</t>
  </si>
  <si>
    <t>严重精神障碍患者规范管理率</t>
  </si>
  <si>
    <t>指标值≧90%，得满分；如没完成指标，按比例扣分。</t>
  </si>
  <si>
    <t>规范管理率（%）=规范管理人数/在册患者人数×100%。</t>
  </si>
  <si>
    <t>在管患者受害人受偿率</t>
  </si>
  <si>
    <t>严格按文件要求进行赔保，得满分，如没完成，按比例扣分。</t>
  </si>
  <si>
    <t>保障所有受到在管患者伤害的人根据受伤轻重程度得到保险公司相应赔偿。</t>
  </si>
  <si>
    <t>质量指标</t>
  </si>
  <si>
    <t>居家患者病情稳定率</t>
  </si>
  <si>
    <t>60</t>
  </si>
  <si>
    <t>指标值≧60%，得满分；如没完成指标，按比例扣分。</t>
  </si>
  <si>
    <t>居家患者病情稳定率（%）=本年1月1日零时至本月最后一日24时3个月内最后一次随访时病情稳定的患者人数/居家患者人数×100%。</t>
  </si>
  <si>
    <t>规律服药率</t>
  </si>
  <si>
    <t>在册患者规律服药率（%）=规律服药患者人数/在册患者人数×100%。</t>
  </si>
  <si>
    <t>报告患病率</t>
  </si>
  <si>
    <t>‰</t>
  </si>
  <si>
    <t>指标值≧4‰，得满分；如没完成指标，按比例扣分。</t>
  </si>
  <si>
    <t>报告患病率（‰）＝在册患者人数/辖区内常住人口数×1000‰。</t>
  </si>
  <si>
    <t>患者及家属满意度</t>
  </si>
  <si>
    <t>85</t>
  </si>
  <si>
    <t>指标值≧85%，得满分；如没完成指标，按比例扣分。</t>
  </si>
  <si>
    <t>患者及家属满意度=满意人数/抽样人数*100%</t>
  </si>
  <si>
    <t xml:space="preserve">    村卫生室能力提升项目补助资金</t>
  </si>
  <si>
    <t>完成年度村卫生室建设任务，完成至少20个村卫生室改扩建任务，确保改造的村卫生室建筑面积60平方米以上，至少设有诊断室、治疗室、公共卫生室和药房，村卫生室建设达标率100%。</t>
  </si>
  <si>
    <t>村卫生室建设数量</t>
  </si>
  <si>
    <t>&gt;</t>
  </si>
  <si>
    <t>20</t>
  </si>
  <si>
    <t>个</t>
  </si>
  <si>
    <t>100%完成指标，得满分；如没完成指标，按比例扣分</t>
  </si>
  <si>
    <t>完成标准化村卫生室建设不少于20个</t>
  </si>
  <si>
    <t>村卫生室建筑面积</t>
  </si>
  <si>
    <t>平方米</t>
  </si>
  <si>
    <t>100%完成指标，得满分；如没完成指标，按比例扣分。</t>
  </si>
  <si>
    <t>村卫生室建筑面积不小于60平方米</t>
  </si>
  <si>
    <t>村卫生室建设达标率</t>
  </si>
  <si>
    <t>达标率=通过验收的村卫生室数量/当年完成建设的村卫生室数量*100%</t>
  </si>
  <si>
    <t>改扩建补助标准</t>
  </si>
  <si>
    <t>万元/个</t>
  </si>
  <si>
    <t>改扩建每个村卫生室补助4万元</t>
  </si>
  <si>
    <t>新建补助标准</t>
  </si>
  <si>
    <t>8</t>
  </si>
  <si>
    <t>新建每个村卫生室补助8万元</t>
  </si>
  <si>
    <t>改善村民就医环境</t>
  </si>
  <si>
    <t>明显改善</t>
  </si>
  <si>
    <t>就医环境明显改善</t>
  </si>
  <si>
    <t>受益人口满意度</t>
  </si>
  <si>
    <t>满意人数/抽样调查人数*100%</t>
  </si>
  <si>
    <t xml:space="preserve">    市级计划生育流动人口协管员工资补助经费</t>
  </si>
  <si>
    <t>1、级市足额配备计划生育流动人口协管员10名经费6万元，经费及时足额到位，做到专款专用，无拉用、挪用的情况发生。2、加强全市流动人口计划生育服务管理，确保全国流动人口均等化试点工作目标任务的完成，提高全市流动人口计划生育工作管理水平。</t>
  </si>
  <si>
    <t>资金到位率</t>
  </si>
  <si>
    <t>资金及时足额配套到位率</t>
  </si>
  <si>
    <t>按照项目执行情况，经费及时足额配套到位为“优”，配套到位90%为“良”，配套到位90%以下为“差”。</t>
  </si>
  <si>
    <t>补助标准</t>
  </si>
  <si>
    <t>1000</t>
  </si>
  <si>
    <t>元/人*月</t>
  </si>
  <si>
    <t>补助标准每人每月不低于1000元</t>
  </si>
  <si>
    <t>补助标准每人每月是否大于等于1000元</t>
  </si>
  <si>
    <t>协管员工资发放率</t>
  </si>
  <si>
    <t>资金及时足额发放到位率</t>
  </si>
  <si>
    <t>按照项目执行情况，经费及时足额发放100%为“优”，发放90%为“良”，发放90%以下为“差”。</t>
  </si>
  <si>
    <t>全面完成全市流动人口均等化试点工作目标任务，提高流动人口计划生育工作管理水平</t>
  </si>
  <si>
    <t>按照实际完成工作任务情况</t>
  </si>
  <si>
    <t>2021年完成协管员职责内的各项任务完成市政府与省政府签订的各项目标任务</t>
  </si>
  <si>
    <t>对当前计划生育服务的满意度</t>
  </si>
  <si>
    <t>75</t>
  </si>
  <si>
    <t>按调查情况满意度</t>
  </si>
  <si>
    <t>社会公众或服务对象对项目实施效果的满意程度达90%以上</t>
  </si>
  <si>
    <t xml:space="preserve">    妇幼健康及国家免费孕前优生检查补助经费</t>
  </si>
  <si>
    <t>2022年按照《省、市政府10件惠民实事“关爱妇女儿童健康行动”计划》和《国家免费孕前优生健康检查项目试点专项资金管理办法（试行）》，免费为11000对夫妇实施国家免费孕前优生健康检查各项指标任务，有效降低婴儿死亡率至6‰以下，孕产妇死亡率至每十万人18人以下，持续提高提高人口素质，保障妇女儿童健康。</t>
  </si>
  <si>
    <t>婴儿死亡率</t>
  </si>
  <si>
    <t>完成率=100%，得满分。完成率介于60%至100%直接，完成率X指标分值。未开展不得分</t>
  </si>
  <si>
    <t>婴儿死亡率=婴儿死亡人数/实际出生人数*100%</t>
  </si>
  <si>
    <t>实施国家免费孕前优生健康检查</t>
  </si>
  <si>
    <t>11000</t>
  </si>
  <si>
    <t>对</t>
  </si>
  <si>
    <t>完成11000对国家免费孕前优生健康检查</t>
  </si>
  <si>
    <t>提高人口素质，保障妇女儿童健康。</t>
  </si>
  <si>
    <t>长期</t>
  </si>
  <si>
    <t>提高人口素质，保障妇女儿童健康</t>
  </si>
  <si>
    <t>居民满意度</t>
  </si>
  <si>
    <t>70</t>
  </si>
  <si>
    <t>居民获得感 、幸福感提高</t>
  </si>
  <si>
    <t xml:space="preserve">    基本公共卫生服务市级配套补助资金</t>
  </si>
  <si>
    <t>目标1.面向全体居民免费提供基本公共卫生服务，促进基本公共卫生服务逐步均等化。.将0-6岁儿童、孕产妇、65岁及以上老年人、高血压和糖尿病患者、重性精神疾病患者、结核病患者列为重点人群，按照《国家基本公共卫生服务规范》开展针对性的健康管理服务，具体服务包括：城乡居民健康档案管理服务、健康教育服务、预防接种服务、0-6岁儿童健康管理服务、孕产妇健康管理服务。为辖区内居住的孕产妇提供健康管理服务、老年人健康管理服务、慢性病患者健康管理服务、重性精神病患者健康管理服务。
目标2.适龄儿童国家免疫规划疫苗接种率≧90% ，老年健康管理率 ≧ 70%，7岁以下儿童健康管理率 ≧ 85%，孕产妇系统管理率 ≧ 90%， 儿童中医药健康管理率 ≧ 65%，老年人中医药健康管理率≧ 65%， 遗传代谢病性疾病筛查率≧ 90%，高血压患者规范管理率≧60%，2型糖尿病患者规范管理率 ≧60%，严重精神障碍患者健康管理率≧80%，肺结核病患者管理率≧90%，国家随机监督抽查任务监督完成率≧90%，检测任务完成率≧80%。</t>
  </si>
  <si>
    <t>老年健康管理率</t>
  </si>
  <si>
    <t>100%完成指标，得满分；如没有完成指标，按比例扣分。</t>
  </si>
  <si>
    <t>老年健康管理率≧70%</t>
  </si>
  <si>
    <t>7岁以下儿童健康管理率</t>
  </si>
  <si>
    <t>达到指标值得满分，如未达到指标值，按比例扣分</t>
  </si>
  <si>
    <t>7岁以下儿童健康管理率≧85%</t>
  </si>
  <si>
    <t>适龄儿童免疫苗接种率</t>
  </si>
  <si>
    <t>适龄人群国家免疫规划疫苗接种率 ≧90%</t>
  </si>
  <si>
    <t>儿童中医药健康管理率</t>
  </si>
  <si>
    <t>65%</t>
  </si>
  <si>
    <t>覆盖率完成目标人群65%，得100%指标分值。未完成按比例扣分。</t>
  </si>
  <si>
    <t>儿童中医药健康管理率≧65%</t>
  </si>
  <si>
    <t>老年人中医药健康管率</t>
  </si>
  <si>
    <t>老年人中医药健康管理率 ≧65%</t>
  </si>
  <si>
    <t>孕产妇系统管理率</t>
  </si>
  <si>
    <t>90%</t>
  </si>
  <si>
    <t>完成指标值得满分，如达不到指标值按比例扣分</t>
  </si>
  <si>
    <t>孕产妇系统管理率≧90%</t>
  </si>
  <si>
    <t>遗传代谢性疾病筛查率</t>
  </si>
  <si>
    <t>完成指标值得满分，如未达到指标值，按比例扣分</t>
  </si>
  <si>
    <t>遗传代谢病性疾病筛查率 ≧90%</t>
  </si>
  <si>
    <t>高血压患者规范管理率</t>
  </si>
  <si>
    <t>高血压患者规范管理率≧60%</t>
  </si>
  <si>
    <t>2型糖尿病患者规范管理率</t>
  </si>
  <si>
    <t>2型糖尿病患者规范管理率≧60%</t>
  </si>
  <si>
    <t>严重精神障碍患者健康管理率</t>
  </si>
  <si>
    <t>100%完成指标，得满分；如没有完成指标，按比例扣分。。</t>
  </si>
  <si>
    <t>严重精神障碍患者健康管理率≧80%</t>
  </si>
  <si>
    <t>肺结核病患者管理率</t>
  </si>
  <si>
    <t>肺结核病患者管理率 ≧90%</t>
  </si>
  <si>
    <t>国家随机监督抽查任务监督完成率</t>
  </si>
  <si>
    <t>国家随机监督抽查任务监督完成率≧90%</t>
  </si>
  <si>
    <t>检测任务完成率</t>
  </si>
  <si>
    <t>检测任务完成率 ≧80%</t>
  </si>
  <si>
    <t>可持续影响指标</t>
  </si>
  <si>
    <t>公共卫生服务水平</t>
  </si>
  <si>
    <t>持续提高</t>
  </si>
  <si>
    <t>按是否提高</t>
  </si>
  <si>
    <t>公共卫生服务水平持续提高</t>
  </si>
  <si>
    <t>服务对象满意度</t>
  </si>
  <si>
    <t>按调查对象满意度</t>
  </si>
  <si>
    <t>服务对象满意度≧80%</t>
  </si>
  <si>
    <t xml:space="preserve">    计划生育流动人口协管员工资市对下补助经费</t>
  </si>
  <si>
    <t>1、全市各县（市、区）足额配备计划生育流动人口协管员90名，市级足额配套经费54万元；2、经费按时足额配套到位，并及时足额发放到人，做到专款专用，无拖欠挪用情况发生；3、加强计划生育协管员管理，确保全国流动人口均等化试点工作目标任务的完成。</t>
  </si>
  <si>
    <t>元/人</t>
  </si>
  <si>
    <t>资金发放率</t>
  </si>
  <si>
    <t>完成全市基本公共服务均等化覆盖</t>
  </si>
  <si>
    <t>2022年流动人口计划生育基本公共服务均等化覆盖率</t>
  </si>
  <si>
    <t>流动人口服务满意度</t>
  </si>
  <si>
    <t xml:space="preserve">    特定项目社2022022专项经费</t>
  </si>
  <si>
    <t>特定项目社2022022专项经费空</t>
  </si>
  <si>
    <t>次</t>
  </si>
  <si>
    <t xml:space="preserve">    严重精神障碍患者监护人县区级专项经费</t>
  </si>
  <si>
    <t>通过“以奖代补”等办法促进患者监护人切实履行监护责任，确保严重精神障碍患者规范管理率达到90%以上，保障重精病人报告患病率4‰以上，做到应报尽报，规律服药率达60%以上，有效控制病情，切实防止严重精神障碍患者肇事肇祸案(事)件发生。 2022年对716人进行“以奖代补”的监护人发放资金（家庭监护人（2.5元/人/天），指定监护人（5元/人/天）），做到及时到位率100%、无拖欠、无挪用。</t>
  </si>
  <si>
    <t>资金100%到位得满分，如没到位，按比例扣分。</t>
  </si>
  <si>
    <t>指标值≧60%，得满分；如没完成指标，按比例扣分。。</t>
  </si>
  <si>
    <t xml:space="preserve">    （老年人）春节送温暖活动专项经费</t>
  </si>
  <si>
    <t>配合市委市政府做好2022年春节慰问工作，按照困难、空巢和失能老年人每人给予1000元，百岁老年人每人给予2000元现金慰问。与县（市、区）及市慰问组及时搞好衔接，做好与当地县委、县政府办公室及相关部门的联系与协调工作，并落实好具体慰问对象名单，配合完成慰问活动。</t>
  </si>
  <si>
    <t>春节慰问人数</t>
  </si>
  <si>
    <t>春节慰问人数100余人</t>
  </si>
  <si>
    <t>春节慰问困难对象准确率</t>
  </si>
  <si>
    <t>春节慰问困难对象符合百岁老年人、困难、空巢和失能老年人条件</t>
  </si>
  <si>
    <t>春节困难、失能和空巢老年人慰问标准</t>
  </si>
  <si>
    <t>足额补助困难、失能和空巢老年人每人1000元</t>
  </si>
  <si>
    <t>春节百岁老年人慰问标准</t>
  </si>
  <si>
    <t>2000</t>
  </si>
  <si>
    <t>足额补助百岁老年人每人2000元</t>
  </si>
  <si>
    <t>困难、失能、空巢和百岁老年人基本生活水平提升，收入增加</t>
  </si>
  <si>
    <t>困难、失能、空巢补助1000元和百岁老年人补助2000元，基本生活水平逐步提升，晚年生活质量得到保障，幸福感满足感提升</t>
  </si>
  <si>
    <t>慰问对象满意度</t>
  </si>
  <si>
    <t>慰问对象满意度在70％以上，让老年人安享晚年，幸福感提升</t>
  </si>
  <si>
    <t xml:space="preserve">    计划生育“奖优免补”项目补助资金</t>
  </si>
  <si>
    <t>按照“老人老办法, 新人新办法” 的原则, 针对不同人群按标准做好补助工作，主要是计划生育奖励、失独家庭一次性抚慰金、农村独生子女家庭一次奖励金、农村独生子女“教育奖学金”、城镇居民未享受退休金独生子女父母“养老扶助金”等，确保各项奖励金100%到位，加强家庭发展能力，做好全面两孩政策实施前后计划生育家庭奖励扶助政策的衔接, 切实保障计划生育家庭的合法权益。 实施计划生育家庭奖励与扶助制度，缓解计划生育困难家庭在生产、生活、医疗和养老等方面的特殊困难，改善计划生育家庭生产生活状况，引导和帮助计划生育家庭发展生产，保障和改善民生，促进社会和谐稳定。</t>
  </si>
  <si>
    <t>计划生育奖励扶助金目标人员发放率</t>
  </si>
  <si>
    <t>用于反映全市符合享受奖励扶助项目资金人员发放情况，符合申报人员应发尽发</t>
  </si>
  <si>
    <t>计划生育家庭特别扶助（伤残、死亡）目标人员发放率</t>
  </si>
  <si>
    <t>失独家庭一次性抚慰金目标人员发放率</t>
  </si>
  <si>
    <t>农村独生子女家庭一次奖励金目标人员发放率</t>
  </si>
  <si>
    <t>部分农村独生子女“教育奖学金”目标人员发放率</t>
  </si>
  <si>
    <t>独生子女“保健费”目标人员发放率</t>
  </si>
  <si>
    <t>城镇居民未享受退休金独生子女父母“养老扶助金”目标人员发放率</t>
  </si>
  <si>
    <t>城乡居民医疗保险金目标人员发放率</t>
  </si>
  <si>
    <t>资格确认准确率</t>
  </si>
  <si>
    <t>98</t>
  </si>
  <si>
    <t>用以反映项目产出数量目标的实现程度。</t>
  </si>
  <si>
    <t>奖励扶助对象档案建档率</t>
  </si>
  <si>
    <t>项目实施单位是否指定专人对项目相关资料进行收集、分类、整理、归档，专门管理，用以反映和考核项目实施单位对项目档案管理的情况。</t>
  </si>
  <si>
    <t>符合条件申报对象覆盖率</t>
  </si>
  <si>
    <t>反映符合条件申报对象覆盖情况</t>
  </si>
  <si>
    <t>资金发放到位率</t>
  </si>
  <si>
    <t>用于反映按照补助标准是否及时足额发放</t>
  </si>
  <si>
    <t>计划生育奖励扶助足额补助率</t>
  </si>
  <si>
    <t>用于反映按照补助标准是否足额发放，即：独生子960元/人/年、独生女1080元/人/年。</t>
  </si>
  <si>
    <t>计划生育家庭特别扶助伤残足额补助率</t>
  </si>
  <si>
    <t>用于反映按照补助标准是否足额发放，即：子女伤残家庭4200元/人/年、子女死亡家庭5400元/人/年。</t>
  </si>
  <si>
    <t>失独家庭一次性抚慰金足额补助率</t>
  </si>
  <si>
    <t>用于反映按照补助标准是否足额发放，即：一次性每户补助5000元/户，离婚、再婚户2500元/户。</t>
  </si>
  <si>
    <t>农村独生子女家庭一次奖励金足额补助率</t>
  </si>
  <si>
    <t>用于反映按照补助标准是否足额发放，即：单亲户一次性发放500元，双亲户一次性发放1000元。</t>
  </si>
  <si>
    <t>部分农村独生子女“教育奖学金”足额补助率</t>
  </si>
  <si>
    <t>用于反映按照补助标准是否足额发放，即：小学160元、初中260元、高中1000元、大专1200元、大学2000元。</t>
  </si>
  <si>
    <t>独生子女“保健费”足额补助率</t>
  </si>
  <si>
    <t>用于反映按照补助标准是否足额发放，即：每人每月5元。</t>
  </si>
  <si>
    <t>计划生育特殊家庭城乡居民医疗保险金足额补助率</t>
  </si>
  <si>
    <t>用于反映按照补助标准是否足额发放，即；独生子960元/人/年、独生女1080元/人/年。</t>
  </si>
  <si>
    <t>城乡居民医疗保险金足额补助率</t>
  </si>
  <si>
    <t>用于反映按照补助标准是否足额发放，即：计划生育特殊家庭全额资助，其它对象每人每年按180元的标准。</t>
  </si>
  <si>
    <t>家庭发展能力</t>
  </si>
  <si>
    <t>逐步提高</t>
  </si>
  <si>
    <t>经调查达不到要求相应扣分</t>
  </si>
  <si>
    <t>反映社会公众或服务对象家庭发展能力情况</t>
  </si>
  <si>
    <t>社会稳定水平</t>
  </si>
  <si>
    <t>反映社会稳定情况</t>
  </si>
  <si>
    <t>奖励对象服务满意度</t>
  </si>
  <si>
    <t>目标人员满意程度</t>
  </si>
  <si>
    <t xml:space="preserve">    计划生育手术减免及妇女常见病筛查补助经费</t>
  </si>
  <si>
    <t>2022年按照项目实施方案，顺利推进项目实施，计划生育手术应免尽免，每年为30000名育龄妇女提供妇女常见病筛查，筛查率达60%以上，保护广大妇女身体健康和生命安全。</t>
  </si>
  <si>
    <t>做好计划生育手术减免服务</t>
  </si>
  <si>
    <t>应免尽免</t>
  </si>
  <si>
    <t>人次</t>
  </si>
  <si>
    <t>计划生育手术减免服务做到应免尽免</t>
  </si>
  <si>
    <t>免费完成妇女常见病暨宫颈癌TCT筛查</t>
  </si>
  <si>
    <t>30000</t>
  </si>
  <si>
    <t>完成妇女病筛查3万人以上</t>
  </si>
  <si>
    <t>妇女常见病筛查率</t>
  </si>
  <si>
    <t>65</t>
  </si>
  <si>
    <t>筛查率达65%以上</t>
  </si>
  <si>
    <t>按期做好计划生育手术减免服务和妇女常见病筛查工作</t>
  </si>
  <si>
    <t>2022年12月底前完成</t>
  </si>
  <si>
    <t>2022年底按期完成</t>
  </si>
  <si>
    <t>提高人口素质，优化生活品质，保障妇女儿童健康。</t>
  </si>
  <si>
    <t>逐年提升</t>
  </si>
  <si>
    <t>满意度达70%以上，让妇女健康得到保障</t>
  </si>
  <si>
    <t xml:space="preserve">    乡村医生补助资金</t>
  </si>
  <si>
    <t>做好2022年乡村医生补助工作，经费按标准及时下达，做到专款专用，确保无拖欠挪用情况发生，在岗乡村医生市级补助由每人每月150元，按年龄政策退出岗位的乡村医生，根据工龄分三档补助，连续工龄在30年及以上的市级补助８０元／人/月，连续工龄在20—29年的市级补助６０元／人/月，连续工龄在10—19年的市级补助４０元／人/月,2022年玉溪市在岗乡村医生1884人，应补助339.12万元，“具备资格人员”按年龄退出岗位的乡村医生494人，应补助38.81万元。</t>
  </si>
  <si>
    <t>在岗村医补助人数</t>
  </si>
  <si>
    <t>1884</t>
  </si>
  <si>
    <t>100%完成指标，完成80-99%，得80%分数，完成60-79%，得60%分数，60%以下不得分。完成率=实际完成数量/绩效目标*100%</t>
  </si>
  <si>
    <t>严格按相关文件要求完成指标 ，完成在岗村医补助人数</t>
  </si>
  <si>
    <t>退岗村医补助人数</t>
  </si>
  <si>
    <t>494</t>
  </si>
  <si>
    <t>严格按相关文件要求完成指标 ，完成退岗村医补助人数</t>
  </si>
  <si>
    <t>在岗乡村医生补助标准</t>
  </si>
  <si>
    <t>150</t>
  </si>
  <si>
    <t>严格按相关文件要求完成指标 ，在岗乡村医生补助标准每人每月150元。</t>
  </si>
  <si>
    <t>30年及以上补助标准</t>
  </si>
  <si>
    <t>按年龄政策退出岗位的乡村医生，连续工龄在30年及以上的市级补助标准每人每月80元。</t>
  </si>
  <si>
    <t>20-29年补助标准</t>
  </si>
  <si>
    <t>严格按相关文件要求完成指标 ，按年龄政策退出岗位的乡村医生，连续工龄在20—29年的市级补助标准每人月60元。</t>
  </si>
  <si>
    <t>10-19年补助标准</t>
  </si>
  <si>
    <t>40</t>
  </si>
  <si>
    <t>严格按相关文件要求完成指标 ，按年龄政策退出岗位的乡村医生，连续工龄在10—19年的市级补助标准每人每月40元 。</t>
  </si>
  <si>
    <t>中专及以上学历所占比例</t>
  </si>
  <si>
    <t>中专及以上学历乡村医生占全部乡村医生比例不低于80%</t>
  </si>
  <si>
    <t>乡村医生队伍稳定</t>
  </si>
  <si>
    <t>1名乡村医生/每千农业人口</t>
  </si>
  <si>
    <t>各县区每千农业人口有1名乡村医生</t>
  </si>
  <si>
    <t>乡村医生满意度</t>
  </si>
  <si>
    <t>乡村医生满意度大于等于80%</t>
  </si>
  <si>
    <t xml:space="preserve">    敬老节慰问专项经费</t>
  </si>
  <si>
    <t>2022年10月开展慰问活动，敬老节期间慰问所有百岁老人约169人、高龄困难失能空巢老人约90人，确保满足条件的所有老人得到慰问，10月31日前发放当年补贴，严格按照百岁老人5000元/人，失能困难老人1000元/人补贴，切实提高老年人收入，增加社会敬老爱老社会氛围，被慰问对象满意度达到70%以上，增强慰问对象获得感</t>
  </si>
  <si>
    <t>敬老节慰问率</t>
  </si>
  <si>
    <t>完成率=100%，得满分；完成率介于60%（含）至90%之间，完成率×指标分值；完成率＜60%，不得分。完成率=实际完成值/目标值*100%</t>
  </si>
  <si>
    <t>敬老节慰问率=慰问人数/（百岁老人人数+高龄困难失能空巢老人人数）*100%</t>
  </si>
  <si>
    <t>慰问时间</t>
  </si>
  <si>
    <t>2022年10月1-10月31日</t>
  </si>
  <si>
    <t>月</t>
  </si>
  <si>
    <t>规定日期内完成得满分，否则不得分</t>
  </si>
  <si>
    <t>10月完成慰问</t>
  </si>
  <si>
    <t>补贴到位时间</t>
  </si>
  <si>
    <t>10月31日</t>
  </si>
  <si>
    <t>10月31日前发放完所有补贴</t>
  </si>
  <si>
    <t>百岁老人慰问金金额</t>
  </si>
  <si>
    <t>5000</t>
  </si>
  <si>
    <t>足额补助到人</t>
  </si>
  <si>
    <t>失能困难老人慰问金额</t>
  </si>
  <si>
    <t>敬老爱老社会氛围增加</t>
  </si>
  <si>
    <t>敬老爱老社会氛围逐年提升，老年人能安享晚年，幸福感获得感大大提升</t>
  </si>
  <si>
    <t>被慰问对象满意度</t>
  </si>
  <si>
    <t>70%</t>
  </si>
  <si>
    <t>让老年人的晚年生活提高质量，幸福感有所提升</t>
  </si>
  <si>
    <t xml:space="preserve">    全国敬老月（敬老节）活动专项经费</t>
  </si>
  <si>
    <t>开展好2022年“敬老月”各项活动，加大老年节期间孝亲敬老文化的宣传力度，于10月开展一次以上敬老宣传活动，印发不少于3000份老年人健康知识手册，奖励“孝亲爱老”人数不少于74人，制作百岁老人牌匾不少于50块，倡树孝亲典范使敬老、爱老、助老社会氛围增加</t>
  </si>
  <si>
    <t>敬老月期间宣传活动数量</t>
  </si>
  <si>
    <t>9</t>
  </si>
  <si>
    <t>倡树孝亲爱老典范，各县区积极开展敬老月活动</t>
  </si>
  <si>
    <t>发放老年人健康知识手册</t>
  </si>
  <si>
    <t>3000</t>
  </si>
  <si>
    <t>份</t>
  </si>
  <si>
    <t>完成率介于60%至100%直接，完成率X指标分值。未开展不得分</t>
  </si>
  <si>
    <t>2022年10月开始各县区卫健局积极组织当地乡镇街道开展健康宣传活动，发放宣传手册，大力普及健康知识</t>
  </si>
  <si>
    <t>百岁老人牌匾发放数量</t>
  </si>
  <si>
    <t>50</t>
  </si>
  <si>
    <t>块</t>
  </si>
  <si>
    <t>2022年10月开始各县区卫健局发放百岁老人牌匾数量</t>
  </si>
  <si>
    <t>“孝亲爱老”奖励人数</t>
  </si>
  <si>
    <t>74</t>
  </si>
  <si>
    <t>发放奖励金人数</t>
  </si>
  <si>
    <t>敬老节活动时间</t>
  </si>
  <si>
    <t>10月14日</t>
  </si>
  <si>
    <t>2021年法定敬老节是10月14日，敬老月定于10月1日-10月31日。</t>
  </si>
  <si>
    <t>百岁牌匾制作费</t>
  </si>
  <si>
    <t>180</t>
  </si>
  <si>
    <t>元/个</t>
  </si>
  <si>
    <t>制作费小于标准得满分，每大于10%扣除20%分值</t>
  </si>
  <si>
    <t>制作百岁牌匾，采购孝亲之家门牌，倡树孝亲典范</t>
  </si>
  <si>
    <t>倡树孝亲典范使敬老、爱老、助老社会氛围增加</t>
  </si>
  <si>
    <t>各县区共倡树74名孝亲爱老典范，为老年人营造健康幸福的晚年生活氛围，让老年人老有所依</t>
  </si>
  <si>
    <t>老年人和公众认可活动开展满意度</t>
  </si>
  <si>
    <t>为老年人营造健康幸福的晚年生活氛围</t>
  </si>
  <si>
    <t xml:space="preserve">    特定项目社2022021专项资金</t>
  </si>
  <si>
    <t>特定项目社2022021</t>
  </si>
  <si>
    <t xml:space="preserve">    特定项目社2022025专项资金</t>
  </si>
  <si>
    <t xml:space="preserve">    市疾控中心核心能力提升项目专项资金</t>
  </si>
  <si>
    <t>为全面提升玉溪市疾控中心核心能力，有效应对区域内重大传染病疫情及突发公共卫生事件，有效解决中心实验室使用和安全隐患问题，推进疾控机构实验室核心能力提升，保障疾病监测检验工作的正常运行。具体工程内容为：一、双提升工程项目以外的实验室改造；二、检验楼修缮；三、检验楼加装电梯；四、安装断电电动供电设备；五、改扩建医废暂存间；六、实验室污水处理系统建设。</t>
  </si>
  <si>
    <t>工程数量</t>
  </si>
  <si>
    <t>完成工程数量评分为20分，未完成为评分15分，未开工评分为0分。</t>
  </si>
  <si>
    <t>反映工程设计实现的功能数量或工程的相对独立单元的数量。</t>
  </si>
  <si>
    <t>安全事故发生率</t>
  </si>
  <si>
    <t>0</t>
  </si>
  <si>
    <t>未发生安全事故评分为20分，发生安全事故评分为0</t>
  </si>
  <si>
    <t>反映工程实施期间的安全目标。</t>
  </si>
  <si>
    <t>计划完工率</t>
  </si>
  <si>
    <t>按计划完成评分为20分，少完成10%扣2分</t>
  </si>
  <si>
    <t>反映工程按计划完工情况。
计划完工率=实际完成工程项目个数/按计划应完成项目个数。</t>
  </si>
  <si>
    <t>综合使用率</t>
  </si>
  <si>
    <t>全部投入使用评分为20分，闲置10%扣2分。</t>
  </si>
  <si>
    <t>反映设施建成后的利用、使用的情况。
综合使用率=（投入使用的基础建设工程建设内容/完成建设内容）*100%</t>
  </si>
  <si>
    <t>使用科室满意度</t>
  </si>
  <si>
    <t>使用科室对修建后的实验室等满意度调查表。</t>
  </si>
  <si>
    <t>调查人群中对设施建设或设施运行的满意度。
受益人群覆盖率=（调查人群中对设施建设或设施运行的人数/问卷调查人数）*100%</t>
  </si>
  <si>
    <t xml:space="preserve">    玉溪市妇幼保健院事业收入专项资金</t>
  </si>
  <si>
    <t>空做好本单位业务活动经费，按规定落实业务活动收入、支出，支持部门正常履职。</t>
  </si>
  <si>
    <t>公用经费保障物业管理面积</t>
  </si>
  <si>
    <t>实际保障面积/应保障面积×指标分值</t>
  </si>
  <si>
    <t>反映公用经费保障部门（单位）实际物业管理面积。物业管理的面积数包括工作人员办公室面积、单位负责管理的公共物业面积、电梯及办公设备等。</t>
  </si>
  <si>
    <t>公用经费保障公务用车数量</t>
  </si>
  <si>
    <t>辆</t>
  </si>
  <si>
    <t>实际保障公车数/应保障公车数×指标分值</t>
  </si>
  <si>
    <t>反映公用经费保障部门（单位）正常运转的公务用车数量。公务用车包括编制内公务用车数量及年度新购置公务用车数量。</t>
  </si>
  <si>
    <t>部门运转</t>
  </si>
  <si>
    <t>正常运转</t>
  </si>
  <si>
    <t>部门全年正常运转，得分，反之，不得分。</t>
  </si>
  <si>
    <t>反映部门（单位）正常运转情况。</t>
  </si>
  <si>
    <t>社会公众满意度</t>
  </si>
  <si>
    <t>① 满意度≥90%，得满分；② 满意度介于60%（含）至90%（不含）之间，满意度×指标分值；③ 满意度＜60%，不得分。</t>
  </si>
  <si>
    <t>反映社会公众对部门（单位）履职情况的满意程度。</t>
  </si>
  <si>
    <t>单位人员满意度</t>
  </si>
  <si>
    <t>反映部门（单位）人员对公用经费保障的满意程度。</t>
  </si>
  <si>
    <t xml:space="preserve">    特定项目社2022003专项资金</t>
  </si>
  <si>
    <t>每年培训2次，技术指导2次</t>
  </si>
  <si>
    <t>孕产妇及婚前保健人群检测率95%以上</t>
  </si>
  <si>
    <t>艾滋病母婴传播率控制在2%以下</t>
  </si>
  <si>
    <t>&lt;</t>
  </si>
  <si>
    <t>居民健康意识的提高和不良生活方式得到改善</t>
  </si>
  <si>
    <t>效果明显</t>
  </si>
  <si>
    <t>10</t>
  </si>
  <si>
    <t>服务对象满意度80%以上</t>
  </si>
  <si>
    <t xml:space="preserve">    特定项目社2022028专项资金</t>
  </si>
  <si>
    <t>通过卫生监督检查，规范公共场所艾滋病防治工作，加强公共场所经营者、从业人员及人民大众艾滋病防治知识的宣传，有限遏制艾滋病的传播蔓延。</t>
  </si>
  <si>
    <t>组织对公共场所经营者及其从业人员艾滋病防治知识的培训</t>
  </si>
  <si>
    <t>特定项目</t>
  </si>
  <si>
    <t>每年至少一次</t>
  </si>
  <si>
    <t>对县区重点公共场所防艾工作督查</t>
  </si>
  <si>
    <t>每年不少于2次</t>
  </si>
  <si>
    <t>防治艾滋病宣传</t>
  </si>
  <si>
    <t>在6.26国际禁毒日、12.1防艾宣传日、12.4法制宣传日进行宣传</t>
  </si>
  <si>
    <t>公共场所经营者及其从业人员防艾知识掌握情况</t>
  </si>
  <si>
    <t>问卷调查</t>
  </si>
  <si>
    <t>人民大众满意度</t>
  </si>
  <si>
    <t>85%</t>
  </si>
  <si>
    <t xml:space="preserve">    特定项目社2022030专项资金</t>
  </si>
  <si>
    <t>特定项目社2022030专项资金空</t>
  </si>
  <si>
    <t xml:space="preserve">    血站事业收入专项资金</t>
  </si>
  <si>
    <t>做好本部门人员、业务经费保障，按规定开展采供血业务工作，支持部门正常运转。</t>
  </si>
  <si>
    <t>采血人次</t>
  </si>
  <si>
    <t>23000</t>
  </si>
  <si>
    <t>完成指标值100%，得100%指标分值；完成指标值80%-100%，得80%指标分值；完成指标值60%-80%，得60%指标分值；指标值低于60%，不得分。</t>
  </si>
  <si>
    <t>反映年招募采血能力。</t>
  </si>
  <si>
    <t>人类嗜 T 淋巴细胞病毒监测</t>
  </si>
  <si>
    <t>2500</t>
  </si>
  <si>
    <t>反映血站完成人类嗜 T 淋巴细胞病毒监测任务情况。</t>
  </si>
  <si>
    <t>无偿献血率</t>
  </si>
  <si>
    <t>完成指标值100%，得100%指标分值；指标值低于100%，不得分。</t>
  </si>
  <si>
    <t>反映血站招募无偿献血人员来源。</t>
  </si>
  <si>
    <t>千人口献血率</t>
  </si>
  <si>
    <t>11</t>
  </si>
  <si>
    <t>反映玉溪市民参与加无偿献血活动情况，也反映血站招募能力。</t>
  </si>
  <si>
    <t>固定献血者比例</t>
  </si>
  <si>
    <t>27</t>
  </si>
  <si>
    <t>反映固定参加无偿献血人员</t>
  </si>
  <si>
    <t>核酸检测覆盖率</t>
  </si>
  <si>
    <t>反映血站核酸检测覆盖情况。</t>
  </si>
  <si>
    <t>检测报告准确率</t>
  </si>
  <si>
    <t>反映血站实验室检测质量，对社会的影响情况。</t>
  </si>
  <si>
    <t>辖区内临床用血保障率</t>
  </si>
  <si>
    <t>反映血站的供血保障能力 。</t>
  </si>
  <si>
    <t>献血者满意度</t>
  </si>
  <si>
    <t>反映献血员对血站工作服务的评价。</t>
  </si>
  <si>
    <t xml:space="preserve">    玉溪市人民医院定额补助专项资金</t>
  </si>
  <si>
    <t>该项专项主要为完成城市公立医院综合改革各项要求，逐步理顺医疗服务价格，降低次均费用，补助资金将至少发放1000名在岗在编职工基本工资，累计发放金额514.98万元。落实合理检查、合理用药，降低次均费用，合理控制医疗费用，破除公立医院的逐利机制，切实减轻群众就医负担，确保城市公立医院综合改革顺利实施。与此同时，减轻医院运行资金压力，保障医院可持续发展，持续提高诊疗水平，更好履行公立医院的公益性。</t>
  </si>
  <si>
    <t>在职在编人员职工工资发放人数</t>
  </si>
  <si>
    <t>发放人次低于950人进行扣分，每少10人扣0.2分。</t>
  </si>
  <si>
    <t>指标值应为绝对值（如：具体数量），指标为发放人次，用于反映和考核项目产出数量目标的实现程度。</t>
  </si>
  <si>
    <t>发放月数</t>
  </si>
  <si>
    <t>超过一个月扣0.5分。</t>
  </si>
  <si>
    <t>分2个月完成</t>
  </si>
  <si>
    <t>次均费用增长比例</t>
  </si>
  <si>
    <t>增长比例每高于一个百分点，扣0.1分。</t>
  </si>
  <si>
    <t>指标值应相对值，反映医院门诊平均费用水平增长幅度，次均费用增长率=平均费用增减额/平均费用合计</t>
  </si>
  <si>
    <t>发放及时率</t>
  </si>
  <si>
    <t>每降低一个百分点扣0.5分。</t>
  </si>
  <si>
    <t>反映发放单位及时发放资金情况
发放及时率=在时限内发放资金/应发放资金*100%</t>
  </si>
  <si>
    <t>医疗结余</t>
  </si>
  <si>
    <t>万元</t>
  </si>
  <si>
    <t>实现结余得满分，未实现结余不得分。</t>
  </si>
  <si>
    <t>指标值应为绝对值，指标为医疗收入减去医疗支出之差。</t>
  </si>
  <si>
    <t>控制患者就医成本，缓解看病贵问题</t>
  </si>
  <si>
    <t>缓解</t>
  </si>
  <si>
    <t>未达到上级考核要求，扣0.2分。</t>
  </si>
  <si>
    <t>指标值为相对值指标（百分比），次均费用增长率=平均费用增减额/平均费用合计</t>
  </si>
  <si>
    <t>患者满意度</t>
  </si>
  <si>
    <t>完成指标值100%，得100%指标分值；完成指标值的80%～100%（不含），得80%指标分值；完成指标值的60%～80%（不含），得60%指标分值，完成指标值低于60%（不含），指标不得分。</t>
  </si>
  <si>
    <t>反映受益对象的满意程度，指标值为相对值指标（百分比），指标等于抽样满意达标人数/抽样总人数。</t>
  </si>
  <si>
    <t xml:space="preserve">    非税收入返还专项经费</t>
  </si>
  <si>
    <t>2022年国有资产出租出借收入，根据国家有关规定缴纳税款后预计上缴国库32万元。根据非税收入支出预算核定内容将申请非税收入返还用于补助部分业务支出。申请的非税收入返还资金32万元计划用于支付医院日常运行所需支付的物业管理费，以弥补国有资产出租运行成本，如房屋折旧、物业管理费及日常维修维护费用，缓解医院资金运行压力，持续改善就医环境。不断推进公立医院高质量发展，更好履行公立医院的公益性。</t>
  </si>
  <si>
    <t>非税收入上缴数</t>
  </si>
  <si>
    <t>32</t>
  </si>
  <si>
    <t>1、完成率=100%，得满分；2、完成率介于60%（含）至100%之间，完成率×指标分值；3、完成率＜60%，不得分。 完成率=实际完成值/目标值*100%。</t>
  </si>
  <si>
    <t>国有资产出租出借收入</t>
  </si>
  <si>
    <t>支付月数</t>
  </si>
  <si>
    <t>超过1个月扣0.5分</t>
  </si>
  <si>
    <t>一个月支付完成</t>
  </si>
  <si>
    <t>支付及时率</t>
  </si>
  <si>
    <t>反映支付单位及时支付资金情况。支付及时率=在时限内支付资金/应支付资金*100%</t>
  </si>
  <si>
    <t>实现结余得满分，未实现结余不得分</t>
  </si>
  <si>
    <t>物业公司服务质量满意度</t>
  </si>
  <si>
    <t>满意度未达标，扣0.2分</t>
  </si>
  <si>
    <t>对水电管理外包项目每月进行考核，反映物管公司服务质量满意度</t>
  </si>
  <si>
    <t xml:space="preserve">    市级公立医院取消药品加成补助专项资金</t>
  </si>
  <si>
    <t>该项专项主要为完成上级公立医院要求取消药品加成，用于弥补取消药品加成后亏损，将至少发放1000名在岗在编职工基本工资,累计发放金额514.98万元。落实取消药品加成、调整医疗服务价格，破除以药补医机制，切实减轻群众医药费负担，确保城市公立医院综合改革顺利实施。与此同时，减轻医院运行资金压力，保障医院可持续发展，持续提高诊疗水平，更好履行公立医院的公益性。</t>
  </si>
  <si>
    <t>指标值应为绝对值（如：具体数量），指标为发放人次，用以反映和考核项目产出数量目标的实现程度。</t>
  </si>
  <si>
    <t>超过1 个月扣0.5分</t>
  </si>
  <si>
    <t>按规定取消药品加成覆盖率</t>
  </si>
  <si>
    <t>未取消药品加成1 个品种，扣2分。</t>
  </si>
  <si>
    <t>指标值应为相对值（百分比），指标等于取消药品加成药品数量/要求要取消药品加成数量总和，用以反映和考核项目产出数量目标的实现程度。</t>
  </si>
  <si>
    <t>每降低一个百分点扣0.5分</t>
  </si>
  <si>
    <t>反映发放单位及时发放资金的情况。
发放及时率=在时限内发放资金/应发放资金*100%</t>
  </si>
  <si>
    <t>降低患者医药费用，缓解看病贵的问题</t>
  </si>
  <si>
    <t>未达到上级考核要求，扣0.2分</t>
  </si>
  <si>
    <t>指标值应为相对值（百分比），指标等于药品收入（不含中药饮片）/医疗收入，用以反映药品支出占总支出的比例。</t>
  </si>
  <si>
    <t>门住院患者综合满意度高于80%不扣分，低于80%，没低2个百分点扣0.1分。</t>
  </si>
  <si>
    <t>反映获补助受益对象的满意程度，指标值应为相对值（百分比），指标等于抽样满意达标人数/抽样总人数。</t>
  </si>
  <si>
    <t xml:space="preserve">    市人民医院事业支出经费</t>
  </si>
  <si>
    <t>保障医院正常运转，保证患者正常就医。</t>
  </si>
  <si>
    <t>门诊人次</t>
  </si>
  <si>
    <t>150000</t>
  </si>
  <si>
    <t>15分</t>
  </si>
  <si>
    <t>门诊就诊人次</t>
  </si>
  <si>
    <t>住院人次</t>
  </si>
  <si>
    <t>72000</t>
  </si>
  <si>
    <t>10分</t>
  </si>
  <si>
    <t>2022年收入较2021年增长</t>
  </si>
  <si>
    <t>30分</t>
  </si>
  <si>
    <t xml:space="preserve">    特定项目社2022027专项资金</t>
  </si>
  <si>
    <t>全面完成市政府下达我院的各项指标，做好艾滋病患者的常规检测以及门诊、住院、体检中心的初筛阳性监测检测，全市艾滋病疫情上升的势头继续得到有效遏制。</t>
  </si>
  <si>
    <t>完成抗病毒治疗检测人次</t>
  </si>
  <si>
    <t>550</t>
  </si>
  <si>
    <t>检测人次少于550人，每少10人扣0.1分。</t>
  </si>
  <si>
    <t>抗病毒治疗手册第四版要求</t>
  </si>
  <si>
    <t>经费使用完成时间</t>
  </si>
  <si>
    <t>2022</t>
  </si>
  <si>
    <t>经费未在2022年完成使用，扣0.5分。</t>
  </si>
  <si>
    <t>项目实施方案、玉溪市防艾工作相关规定</t>
  </si>
  <si>
    <t>治疗有效率</t>
  </si>
  <si>
    <t>治疗有效率低于90%，每低于5个百分点扣0.1分。</t>
  </si>
  <si>
    <t>按照抗病毒治疗考核目标要求</t>
  </si>
  <si>
    <t>治疗覆盖率</t>
  </si>
  <si>
    <t>治疗覆盖率低于90%，每低于5个百分点扣0.1分。</t>
  </si>
  <si>
    <t>体检人群HIV检测覆盖率</t>
  </si>
  <si>
    <t>治疗覆盖率低于65%，每低于5个百分点扣0.1分。</t>
  </si>
  <si>
    <t>相关文件要求</t>
  </si>
  <si>
    <t>患者满意度低于80%，每低于5个百分点扣0.1分。</t>
  </si>
  <si>
    <t>抽样调查问卷</t>
  </si>
  <si>
    <t xml:space="preserve">    重大活动、会议卫生保障经费</t>
  </si>
  <si>
    <t>按上级政府及卫生行政管理部门要求实施2022年重大活动、会议卫生保障，2022年干部保健办将紧紧围绕为保健对象提供“优质、高效、便捷”的诊疗服务为抓手，完成市委市政府、卫健委安排的指令性医疗保障任务次数累计大于20次，完成医疗保障人次累计大于150人，负责在玉溪市范围内召开的各类大型会议、活动的医疗保障任务，为各类重大活动、会议做好医疗救治工作做好保驾护航工作。在继续做好日常工作的同时进一步加强以下几方面的工作。
1、干疗科设立干部保健门急诊通道，改善保健对象就医体验。
鉴于我院门急诊就诊病人多，就诊环境嘈杂，不能有效保护保健对象隐私，也影响保健对象就医感受，我院干部保健办已和干疗科初步达成共识，由干疗科承当部分门急诊任务，并设立特需病房，完成诊疗和护理工作。
2、每季度召开保健工作例会（利用院务会时段），在向主管领导及时汇报干部保健近期工作的同时也把市保委的相关工作要求传达给保健专家，并广泛听取专家意见，进一步改进工作流程，提高工作效率。
3、联合多部门开展健康教育课堂。我院干疗科、内分泌科、心内科、神经内科、针灸推拿科、营养科等都有优秀的健康教育宣讲人员，干部保健办计划邀请这些人员前往市老干局、市人大政协等多部门开展健康讲座，帮助广大干部群众消除健康隐患，建立良好的生活方式和行为习惯。
4、开展科学研究，紧跟医学前沿与干疗科、体检中心联合做好老年科学科建设，对于老年慢性病的诊治及大健康医学领域进行学习和探讨，并开展相关课题的研究 。</t>
  </si>
  <si>
    <t>参加医疗保障人次</t>
  </si>
  <si>
    <t>达到150人次则评满分，少20人次扣5分，累计扣满20分为止</t>
  </si>
  <si>
    <t>根据往年平均人次及当年卫健委要求完成卫生保障任务要求</t>
  </si>
  <si>
    <t>参加医疗保障次数</t>
  </si>
  <si>
    <t>达到医疗保障20次则评满分，少5次扣5分，累计扣满20分为止</t>
  </si>
  <si>
    <t>外出考察学习</t>
  </si>
  <si>
    <t>外出考察学习达到6次评满分，少于3次扣5分，扣满10分为止。若受疫情影响无法外出则不计扣分。</t>
  </si>
  <si>
    <t>干部保健相关工作人员外出培训学习提高业务能力</t>
  </si>
  <si>
    <t>完成时间</t>
  </si>
  <si>
    <t>2021-12</t>
  </si>
  <si>
    <t>本经费在规定时限内使用完成则评满分，反之扣30分。</t>
  </si>
  <si>
    <t>在规定时效内完成经费使用</t>
  </si>
  <si>
    <t>提升医护人员能力，为重大会议和大型活动提供医疗保障。</t>
  </si>
  <si>
    <t>保障</t>
  </si>
  <si>
    <t>完成医疗保障任务，达到保障目的评满分，若未完成任务则扣10分。</t>
  </si>
  <si>
    <t>重大会议、活动卫生保障文件</t>
  </si>
  <si>
    <t>服务对象满意度达到90%以上评满分，反之扣10分</t>
  </si>
  <si>
    <t xml:space="preserve">    重大会议、活动医疗救护保障经费</t>
  </si>
  <si>
    <t>按照市委、市政府各类重大活动、会议安排，组织医务人员携带药品、耗材、设备等相关物品做好卫生保障工作。全面做好各类重大突发公共事件的卫生应急准备和处置工作。</t>
  </si>
  <si>
    <t>医疗救护保障次数</t>
  </si>
  <si>
    <t>医疗救护保障次数达到10次得20分，达不到扣0.5分</t>
  </si>
  <si>
    <t>市委、市政府各类重大活动、会议医疗救助保障次数</t>
  </si>
  <si>
    <t>医疗救护保障人次</t>
  </si>
  <si>
    <t>医疗救护保障人次达到75人次得20分，达不到扣0.5分</t>
  </si>
  <si>
    <t>市委、市政府各类重大活动、会议医疗救助保障人次</t>
  </si>
  <si>
    <t>派出医务人员人数</t>
  </si>
  <si>
    <t>派出医务人员达到65人得20分，达不到扣0.5分</t>
  </si>
  <si>
    <t>市委、市政府各类重大活动、会议医疗救助派出医务人员人次</t>
  </si>
  <si>
    <t>保障会议、活动顺利进行</t>
  </si>
  <si>
    <t>顺利进行</t>
  </si>
  <si>
    <t>保障会议、活动顺利进行的得20分</t>
  </si>
  <si>
    <t>市委、市政府各类重大活动、会议顺利进行</t>
  </si>
  <si>
    <t>接受卫生保障人员满意度</t>
  </si>
  <si>
    <t>满意度达到90%得20分</t>
  </si>
  <si>
    <t>市委、市政府各类重大活动、会议接受卫生保障人员满意度</t>
  </si>
  <si>
    <t xml:space="preserve">    社2021031专项资金</t>
  </si>
  <si>
    <t>1.持续加强医院设备投入，逐步推进几大中心建设，加强完善设施设备，根据业务发展情况，每年至少投入资金3000万元以上。
2.本项目保障医院可持续发展。</t>
  </si>
  <si>
    <t>采购设备质量达标率</t>
  </si>
  <si>
    <t>质量达标率大于等于90%得20分。小于90%扣1分</t>
  </si>
  <si>
    <t>用于反映和考核项目产出质量目标的实现程度。</t>
  </si>
  <si>
    <t>促进中医药事业发展</t>
  </si>
  <si>
    <t>促进</t>
  </si>
  <si>
    <t>有效促进事业发展得20分。</t>
  </si>
  <si>
    <t>用于反映项目实施对社会发展所带来的直接或间接影响情况。</t>
  </si>
  <si>
    <t>满足患者诊疗需求</t>
  </si>
  <si>
    <t>满足</t>
  </si>
  <si>
    <t>满足患者诊疗需求得20分。</t>
  </si>
  <si>
    <t>职工满意度</t>
  </si>
  <si>
    <t>满意度大于等于80%得20分，小于80%扣1分</t>
  </si>
  <si>
    <t>用于反映社会公众或服务对象对该项目实施的满意程度。</t>
  </si>
  <si>
    <t xml:space="preserve">    非税收入返还补助资金</t>
  </si>
  <si>
    <t>根据《玉溪市市级非税收入管理办法》（玉政办发[2017]49号）文件要求，国有资产出租出借收入，根据国家有关规定缴纳税款后，预计上缴国库57万元。根据非税收入支出预算核定内容，将申请非税收入返还，用于补助部分业务支出。申请的非税收入返还资金，已通过院长办公会领导集体研究决议，计划用于支付医院日常运行所需支付的物业管理费，以弥补国有资产出租运行成本，如：房屋折旧，物业管理费及日常维修维护费用。缓解医院资金运行压力，持续改善就医环境。</t>
  </si>
  <si>
    <t>完成率=100%，得20分；完成率&lt;100%，扣0.5分。</t>
  </si>
  <si>
    <t>事业单位资产出租出借收入</t>
  </si>
  <si>
    <t>2个月内支付完成得20分，超过2个月扣0.5分。</t>
  </si>
  <si>
    <t>2个月内支付完成</t>
  </si>
  <si>
    <t>实现结余得20分，未实现结余不得分。</t>
  </si>
  <si>
    <t>医疗结余=医疗收入-医疗支出</t>
  </si>
  <si>
    <t>满意度达标得20分，满意度未达标扣0.5分。</t>
  </si>
  <si>
    <t>对物业管理每月进行考核，反映单位人员对物业服务的满意度。</t>
  </si>
  <si>
    <t xml:space="preserve">    市二院定额补助资金</t>
  </si>
  <si>
    <t>积极配合上级推进全市的医药卫生体制改革工作和全市的公立医院综合改革。加强精神卫生疾病治疗、康复工作, 提升医疗卫生服务能力和质量。坚持卫生事业的公益性，通过财政历年定额补助315万资金，适当缓解医院职工人员经费的负担和人力成本，保障职工工资足额发放和医院正常运营，更好地服务广大患者。根据各类人员所聘任等级兑现相应岗位工资和薪级工资，预测2022年1—6月我院240人（满编）基本工资（岗位、薪级）发放经费预计3215982元，详见上传编内9月保障性工资明细，超出部位由单位自行统筹列支，自收到补助资金第1个月起按时发放职工工资，保证医院正常运营。预计完成2022年度绩效指标：2022年医院门诊人次约18万人次，住出院病人数约1万人次，药品比率30%以内，医疗服务收入占比约44%，职工及患者满意度达90%以上，不断提高行业影响力，更好地服务于广大精神病患者。</t>
  </si>
  <si>
    <t>179525</t>
  </si>
  <si>
    <t>完成指标值100%，得100%指标分值；完成指标值80%-100%（不含），得80%指标分值；完成指标值60%-80%（不含），得60%指标分值；完成指标值低于60%（不含），指标不得分。</t>
  </si>
  <si>
    <t>年度门诊人次</t>
  </si>
  <si>
    <t>补助人数</t>
  </si>
  <si>
    <t>240</t>
  </si>
  <si>
    <t>按医院（满编）人数测算</t>
  </si>
  <si>
    <t>完成指标值100%，得100%指标分值；完成指标值低于100%（不含），扣0.5分</t>
  </si>
  <si>
    <t>补助资金下达及时</t>
  </si>
  <si>
    <t>规定年度内完成</t>
  </si>
  <si>
    <t>完成指标值100%，得100%指标分值；完成指标值低于100%（不含），指标不得分</t>
  </si>
  <si>
    <t>按时完成指标任务</t>
  </si>
  <si>
    <t>百元医疗收入成本</t>
  </si>
  <si>
    <t>99.35</t>
  </si>
  <si>
    <t>成本效率指标</t>
  </si>
  <si>
    <t>医疗服务收入占比</t>
  </si>
  <si>
    <t>44.50</t>
  </si>
  <si>
    <t>费用控制指标</t>
  </si>
  <si>
    <t>管理费用率</t>
  </si>
  <si>
    <t>11.50</t>
  </si>
  <si>
    <t>可持续使用年限</t>
  </si>
  <si>
    <t>持续发展年限</t>
  </si>
  <si>
    <t>患者及家属</t>
  </si>
  <si>
    <t>97</t>
  </si>
  <si>
    <t>患者及家属满意度调查</t>
  </si>
  <si>
    <t>医院职工</t>
  </si>
  <si>
    <t>92</t>
  </si>
  <si>
    <t>职工满意度调查</t>
  </si>
  <si>
    <t xml:space="preserve">    医院停车场非税收入返还经费</t>
  </si>
  <si>
    <t>为加强医院保安工作，消防系统设施设备后期维护，保障消防系统正常运行，保证医院职工、患者的生命财产安全，定期进行维护及安检工作。</t>
  </si>
  <si>
    <t>更换灭火器</t>
  </si>
  <si>
    <t>1.完成率=100%，得满分；2.完成率介于60%（含）至100%之间，完成率×指标分值；3.完成率＜60%，不得分。 完成率=实际完成值/目标值*100%</t>
  </si>
  <si>
    <t>医院公共区域消防设施维护、维修。</t>
  </si>
  <si>
    <t>消防装备验收合格率</t>
  </si>
  <si>
    <t>基础设施维护率</t>
  </si>
  <si>
    <t>定期检查消防设备、设施。</t>
  </si>
  <si>
    <t>火灾事故调查率</t>
  </si>
  <si>
    <t>医院火灾事故范围</t>
  </si>
  <si>
    <t>消防宣传教育数</t>
  </si>
  <si>
    <t>每年消防安全事故演习活动</t>
  </si>
  <si>
    <t>救助对象满意度</t>
  </si>
  <si>
    <t>医院职工、患者满意度调查</t>
  </si>
  <si>
    <t xml:space="preserve">    取消药品差价补助资金</t>
  </si>
  <si>
    <t>1、积极稳妥推进城市公立医院医药价格改革，通过取消药品加成后政府的增加资金补助投入，降低医院的医疗成本，提高服务质量和运行效率。2、强化医院自身内部成本管理，控制人力成本，激励职工提高工作效率，减少医患矛盾，服务广大精神病患者，弥补一部份因政策性亏损带来的人员经费严重不足，人员工资按时发放，保证医院业务正常运转。3、由人事科按对相应保障性工资标准进行测算，统计工资发放发放人数和具体金额，财务科依据人事科报医院领导审核签定的工资发放表来发放工资，实行内部控制经济核算和考核，严格奖惩措施，对编内职工编制数240人，按1-2月保障性薪级、岗位工资支出69.96万元，项目资金补助62万，其余部份自行统筹支付，根据项目资金的到位情况，积极组织实施并按计划使用资金按时发放。</t>
  </si>
  <si>
    <t>公立医院绩效考核评分标准</t>
  </si>
  <si>
    <t>出院人次</t>
  </si>
  <si>
    <t>10843</t>
  </si>
  <si>
    <t>年度出院人次</t>
  </si>
  <si>
    <t>项目完成率</t>
  </si>
  <si>
    <t>百元医疗收入 成本</t>
  </si>
  <si>
    <t>44.5</t>
  </si>
  <si>
    <t>11.5</t>
  </si>
  <si>
    <t>药占比</t>
  </si>
  <si>
    <t>门诊、住院患者满意度 调查</t>
  </si>
  <si>
    <t>全院在职职工满意度调查</t>
  </si>
  <si>
    <t xml:space="preserve">    重大会议、活动卫生保障补助资金</t>
  </si>
  <si>
    <t>1、《国家卫生健康委职能配置、内设机构和人员编制规定》要求：负责中央保健对象的医疗保健工作，负责党和国家重要会议与重大活动的医疗卫生保障工作。2、玉政办发（2015）85号，玉溪市卫计委主要职责内设机构和人员编制规定的通知（三定方案）要求：负责全市得大活动与重要会议的医疗卫生保障工作。3、我医院按照市委市政府要求完成所下达的指令性任务：保障市委市政府安排的重大公共卫生会议、活动中的卫生应急医疗救护顺利进行，主要用会议活动经费、保障点医药卫生耗材费等支出。预计出勤会议保障活动160次左右，参加人数320人次左右，保证资金专款专用。</t>
  </si>
  <si>
    <t>160</t>
  </si>
  <si>
    <t>根据上年平均参加会议次数或当年市卫健委要求完成卫生保障任务要求</t>
  </si>
  <si>
    <t>参加医疗保障人数</t>
  </si>
  <si>
    <t>320</t>
  </si>
  <si>
    <t>出勤工作人员</t>
  </si>
  <si>
    <t>在规定时间内完成任务</t>
  </si>
  <si>
    <t>指标完成率</t>
  </si>
  <si>
    <t>资金使用及时率</t>
  </si>
  <si>
    <t>参与重大会议活动医疗保障</t>
  </si>
  <si>
    <t>重大会议活动医疗保障相关文件</t>
  </si>
  <si>
    <t>项目持续开展</t>
  </si>
  <si>
    <t>根据市卫健委、市政府组织的任务要求及时开展工作</t>
  </si>
  <si>
    <t>服务人群满意度</t>
  </si>
  <si>
    <t>94</t>
  </si>
  <si>
    <t xml:space="preserve">    玉溪市第二人民医院医疗业务收入经费</t>
  </si>
  <si>
    <t>2022年医院医疗业务收入经费：我院积极配合上级推进全市的医药卫生体制改革工作和全市的公立医院综合改革。助推健康城市建设，打造“健康生活目的地”。落实公立医院“综合改革”，加强重大疾病预防控制, 加强精神卫生疾病治疗、康复工作, 提升医疗卫生服务能力和质量。坚持卫生事业的公益性，通过财政历年定额补助资金，适当缓解医院职工人员经费的负担和人力成本，保障职工工资足额发放和医院正常运营，更好地服务广大精神病患者。</t>
  </si>
  <si>
    <t>项目完成覆盖率</t>
  </si>
  <si>
    <t>药品比率</t>
  </si>
  <si>
    <t>满意度问卷调查</t>
  </si>
  <si>
    <t>医院职工满意度</t>
  </si>
  <si>
    <t>根据部门整体绩效目标要求：“推进医疗卫生计生服务在服务体系、信息化建设、宣传教育、健康促进方面的融合；加强重大疾病预防控制, 提升医疗服务质量安全水平”。结合我单位项目绩效目标，在确保经费的情况下，不断提升医疗服务质量安全水平，圆满完成全市重要会议和活动的医疗服务保障任务，努力提高全市的社会效益和经济效益。在项目实施经费到位的基础上，我中心通过“请进来，送出去”、“以赛代训”等多种方式不断提升医护驾人员的业务技能；同时，以精良的医疗急救设备和充足的药品，圆满完成各项医疗服务保障任务。实施全市重大活动医疗卫生保障工作，旨在认真按照全市统一部署，建立健全重大活动医疗服务保障体系，促进重大活动期间医疗卫生保障工作有序进行，保障参加重大活动人员的健康、卫生、安全。同时，为保证突发事件发生时，能够有力有序有效地实施、处理应急情况，最大程度减少人员伤亡和经济损失，2021年1至8月发生医疗服务保障次数50次，每次派出医生、护士、驾驶员3人，共计219人次，预计2022年服务的次数在80次左右，需要派出服务人员300次人，诊疗人数约300人次，能够保障全市范围内各项活动时，特别是云南省第十六届省运会的医疗保障任务，不发生人员因病死亡，创伤、突发疾病能得到及时救治，救治率达到100%，服装的使用率达到100%，急救人员对服装的满意度达到99%以上，群众对急救服务的满意度达到95%以上。</t>
  </si>
  <si>
    <t>购买院前急救工作服</t>
  </si>
  <si>
    <t>批</t>
  </si>
  <si>
    <t>15</t>
  </si>
  <si>
    <t>按合同购买急救工作服</t>
  </si>
  <si>
    <t>参加医疗服务保障人数</t>
  </si>
  <si>
    <t>300</t>
  </si>
  <si>
    <t>根据市卫健委的指令安排，圆满完成云南省第十六届省运会、市委、市政府、市政协会议、市委经济工作会议、市委学习研讨班、玉溪市纪委五届六次全会、玉溪市创文会议、公务员考试、事业单位招考试、教师资格面试考试、一级建造师考试等考试医疗保障、院前急救、疫情防控等任务和活动的工作安排和2018年、2019、2020年度工作量统计，预计2021年完成医疗服务保障人次</t>
  </si>
  <si>
    <t>参加 医疗服务保障次数</t>
  </si>
  <si>
    <t>根据市卫健委的指令安排，圆满完成云南省第十六届省运会、市委、市政府、市政协会议、市委经济工作会议、市委学习研讨班、玉溪市纪委五届六次全会、玉溪市创文会议、公务员考试、事业单位招考试、教师资格面试考试、一级建造师考试等考试医疗保障、院前急救、疫情防控等任务</t>
  </si>
  <si>
    <t>服装合格率</t>
  </si>
  <si>
    <t>按由厂商提供</t>
  </si>
  <si>
    <t>2021-10</t>
  </si>
  <si>
    <t>重大疾病预防控制, 医疗服务质量安全水平</t>
  </si>
  <si>
    <t>保障、提供</t>
  </si>
  <si>
    <t>在参加全市各项医疗服务保障任务中，发生突发急救的患者，救治率为100%</t>
  </si>
  <si>
    <t>受益对象的满意度</t>
  </si>
  <si>
    <t>在参加全市各项医疗服务保障任务中，我单位通过调派业务精湛的医护人员、配备先进的急救设备和救护车辆，急救药品，及时有效地做好医疗服务保障工作，得到越来越多的领导和服务对象的认可和重视，医疗服务保障任务不断扩大和增加</t>
  </si>
  <si>
    <t xml:space="preserve">    急救中心事业收入专项资金</t>
  </si>
  <si>
    <t>按照政府“保工资—保运转—保基本民生—保项目性民生—保债务还本付息—促发展”的顺序编制安排预算资金，在财政拨款不足情况下，通过院前急救服务工作经费补足日常工作所需，提高资金使用效益，更好地为玉溪市民服务。</t>
  </si>
  <si>
    <t>完成指标值100%，得100%指标分值；完成指标值80%-100%，得80%指标分值；完成指标值60%-80%，得60%指标分值；指标值低于60%，不得分</t>
  </si>
  <si>
    <t>参加政府安排的指令性服务保障人数</t>
  </si>
  <si>
    <t>患者救治人数</t>
  </si>
  <si>
    <t>7000</t>
  </si>
  <si>
    <t>院前急救的患者人数</t>
  </si>
  <si>
    <t>出诊时间</t>
  </si>
  <si>
    <t>分钟</t>
  </si>
  <si>
    <t>院前急救医疗小组出诊时间</t>
  </si>
  <si>
    <t>患者救护率</t>
  </si>
  <si>
    <t>对患者的救护比例</t>
  </si>
  <si>
    <t>应急处突率</t>
  </si>
  <si>
    <t>参与应急处理突发事件的比例</t>
  </si>
  <si>
    <t>患者抢救率</t>
  </si>
  <si>
    <t>抢救患者的比例</t>
  </si>
  <si>
    <t>救治患者对急救服务的满意度</t>
  </si>
  <si>
    <t xml:space="preserve">    市级公立医院取消药品加成补助资金</t>
  </si>
  <si>
    <t>我院按规定100%取消药品加成，通过财政补助的20%，适度减轻我院的运营压力，达到保障医药费用不合理增长得到有效控制，群众满意度得到提升的目标。并将该笔财政补助资金分两次用于至少140名编内职工工资的发放（可用财政补助资金发放工资部分每月大约42万余元，首月根据实际工资发放所能使用该笔资金的上限进行发放，其余将统筹安排至次月全部发放），工资发放及时率达到100%，并于2022年12月前达到100%预算执行进度，以达到保障我院编内职工平均工资保持在6985元以上不减少，提高职工服务意识和工作积极性，减轻患者医药费负担，提升患者满意度，确保患者对取消药品加成满意度达到90%以上，达到医院可持续发展的目标。</t>
  </si>
  <si>
    <t>资金按月使用次数</t>
  </si>
  <si>
    <t>预算资金按月发放的次数</t>
  </si>
  <si>
    <t>发放在职在编职工人数</t>
  </si>
  <si>
    <t>140</t>
  </si>
  <si>
    <t>人社局当月测算我院在编职工人数，即所需发放工资的编内人数</t>
  </si>
  <si>
    <t>资金执行完成时限</t>
  </si>
  <si>
    <t>2022-12</t>
  </si>
  <si>
    <t>完成指标值100%，得100%指标分值；未完成指标值，指标不得分。</t>
  </si>
  <si>
    <t>资金预计在2022年12月前使用完成</t>
  </si>
  <si>
    <t>职工工资发放及时性</t>
  </si>
  <si>
    <t>职工工资发放及时性=及时发放款项金额/计划发放款项金额</t>
  </si>
  <si>
    <t>在职在编职工平均工资</t>
  </si>
  <si>
    <t>6985</t>
  </si>
  <si>
    <t>在职在编职工平均工资水平不低于从玉溪市人民医院剥离前的员工平均工资水平（即不低于6895元）</t>
  </si>
  <si>
    <t>取消药品加成完成率</t>
  </si>
  <si>
    <t>100%取消药品加成，用以反映和考核项目社会效益和民生保障的实现程度</t>
  </si>
  <si>
    <t>患者对取消药品加成满意度</t>
  </si>
  <si>
    <t>患者对取消药品加成满意度=满意患者人数/受调查患者人数</t>
  </si>
  <si>
    <t xml:space="preserve">    玉溪市儿童医院自有资金预算支出专项资金</t>
  </si>
  <si>
    <t>合理确定医院运营费用，确保医院健康有序运转，提升医疗服务质量水平，保障医院可持续发展。</t>
  </si>
  <si>
    <t>预算编制工作职工知悉率</t>
  </si>
  <si>
    <t>职工知悉率100%</t>
  </si>
  <si>
    <t>预算编制准确率</t>
  </si>
  <si>
    <t>预算编制准确率达到85%以上</t>
  </si>
  <si>
    <t>项目时间</t>
  </si>
  <si>
    <t>项目时间为2022年全年</t>
  </si>
  <si>
    <t>提升医疗服务质量</t>
  </si>
  <si>
    <t>有效提升</t>
  </si>
  <si>
    <t>完成指标值100%，得100%指标分值；未完成指标值，指标不得分</t>
  </si>
  <si>
    <t>医院医疗服务质量得到提升</t>
  </si>
  <si>
    <t>患者满意度达到85%以上</t>
  </si>
  <si>
    <t>预算01-10表</t>
  </si>
  <si>
    <t>10.项目支出绩效目标表（另文下达）</t>
  </si>
  <si>
    <t>备注：本部门无相关数据，此表为空。</t>
  </si>
  <si>
    <t>预算01-11表</t>
  </si>
  <si>
    <t>11.政府性基金预算支出预算表</t>
  </si>
  <si>
    <t>政府性基金预算支出预算表</t>
  </si>
  <si>
    <t>单位名称</t>
  </si>
  <si>
    <t>本年政府性基金预算支出</t>
  </si>
  <si>
    <t>预算01-12表</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</si>
  <si>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</si>
  <si>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</si>
  <si>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</si>
  <si>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</si>
  <si>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</si>
  <si>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</si>
  <si>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</si>
  <si>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</si>
  <si>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</si>
  <si>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</si>
  <si>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采购宣传册</t>
  </si>
  <si>
    <t>A080299 其他印刷品</t>
  </si>
  <si>
    <t>采购证书外壳等</t>
  </si>
  <si>
    <t xml:space="preserve">    工作业务经费</t>
  </si>
  <si>
    <t>复印纸</t>
  </si>
  <si>
    <t>A090101 复印纸</t>
  </si>
  <si>
    <t xml:space="preserve">    一般公用经费</t>
  </si>
  <si>
    <t>办公设备</t>
  </si>
  <si>
    <t>A02010102 小型计算机</t>
  </si>
  <si>
    <t>A0201060101 喷墨打印机</t>
  </si>
  <si>
    <t>办公家具</t>
  </si>
  <si>
    <t>A060299 其他台、桌类</t>
  </si>
  <si>
    <t>互联网接入</t>
  </si>
  <si>
    <t>C03010201 互联网接入服务</t>
  </si>
  <si>
    <t>印刷</t>
  </si>
  <si>
    <t>C0814019901 公文用纸、资料汇编、信封印刷服务</t>
  </si>
  <si>
    <t>物业管理</t>
  </si>
  <si>
    <t>C120401 物业管理服务</t>
  </si>
  <si>
    <t xml:space="preserve">    公车购置及运维费</t>
  </si>
  <si>
    <t>车辆燃修费</t>
  </si>
  <si>
    <t>C05 维修和保养服务</t>
  </si>
  <si>
    <t>车辆保险费</t>
  </si>
  <si>
    <t>C15 金融服务</t>
  </si>
  <si>
    <t>办公设备采购</t>
  </si>
  <si>
    <t>A02 通用设备</t>
  </si>
  <si>
    <t>A09 办公消耗用品及类似物品</t>
  </si>
  <si>
    <t>维修费</t>
  </si>
  <si>
    <t>C08 商务服务</t>
  </si>
  <si>
    <t>印刷品</t>
  </si>
  <si>
    <t>物管费</t>
  </si>
  <si>
    <t>C1204 物业管理服务</t>
  </si>
  <si>
    <t>专用设备</t>
  </si>
  <si>
    <t>A03 专用设备</t>
  </si>
  <si>
    <t>专用材料</t>
  </si>
  <si>
    <t>A11 医药品</t>
  </si>
  <si>
    <t>A01 土地、建筑物及构筑物</t>
  </si>
  <si>
    <t>玉溪市妇幼保健院迁建项目“智能化建筑系统”</t>
  </si>
  <si>
    <t>A010215 房屋附属设施</t>
  </si>
  <si>
    <t>服务器</t>
  </si>
  <si>
    <t>A02010103 服务器</t>
  </si>
  <si>
    <t>台式计算机</t>
  </si>
  <si>
    <t>A02010104 台式计算机</t>
  </si>
  <si>
    <t>便携式计算机</t>
  </si>
  <si>
    <t>A02010105 便携式计算机</t>
  </si>
  <si>
    <t>网络交换机</t>
  </si>
  <si>
    <t>A0201020201 以太网交换机</t>
  </si>
  <si>
    <t>打印机</t>
  </si>
  <si>
    <t>A0201060102 激光打印机</t>
  </si>
  <si>
    <t>医务科及设备科软件</t>
  </si>
  <si>
    <t>A0201080302 行业应用软件</t>
  </si>
  <si>
    <t>台式复印件</t>
  </si>
  <si>
    <t>A020201 复印机</t>
  </si>
  <si>
    <t>多功能一体机</t>
  </si>
  <si>
    <t>A020204 多功能一体机</t>
  </si>
  <si>
    <t>碎纸机</t>
  </si>
  <si>
    <t>A02021101 碎纸机</t>
  </si>
  <si>
    <t>A020299 其他办公设备</t>
  </si>
  <si>
    <t>A032099 其他医疗设备</t>
  </si>
  <si>
    <t>婴儿护理床</t>
  </si>
  <si>
    <t>A060199 其他床类</t>
  </si>
  <si>
    <t>电脑桌</t>
  </si>
  <si>
    <t>电脑椅、陪护椅</t>
  </si>
  <si>
    <t>A060399 其他椅凳类</t>
  </si>
  <si>
    <t>文件柜、档案柜</t>
  </si>
  <si>
    <t>A060503 金属质柜类</t>
  </si>
  <si>
    <t>采购碎纸机</t>
  </si>
  <si>
    <t>采购食堂用桌</t>
  </si>
  <si>
    <t>A060205 木制台、桌类</t>
  </si>
  <si>
    <t>采购食堂用椅</t>
  </si>
  <si>
    <t>A060302 木骨架为主的椅凳类</t>
  </si>
  <si>
    <t>采购墨盒</t>
  </si>
  <si>
    <t>A090203 喷墨盒</t>
  </si>
  <si>
    <t>采购卫生监督互联网专线服务</t>
  </si>
  <si>
    <t>喷墨打印机采购</t>
  </si>
  <si>
    <t>食堂用冰箱采购</t>
  </si>
  <si>
    <t>A0206180101 电冰箱</t>
  </si>
  <si>
    <t>食堂用电视采购</t>
  </si>
  <si>
    <t>A02091001 普通电视设备（电视机）</t>
  </si>
  <si>
    <t>食堂用置物台采购</t>
  </si>
  <si>
    <t>食堂用屏风采购</t>
  </si>
  <si>
    <t>A060701 木质屏风类</t>
  </si>
  <si>
    <t>食堂炊事设备采购</t>
  </si>
  <si>
    <t>A060801 厨房操作台</t>
  </si>
  <si>
    <t>A060802 炊事机械</t>
  </si>
  <si>
    <t>A060812 餐具</t>
  </si>
  <si>
    <t>A060899 其他厨卫用具</t>
  </si>
  <si>
    <t>印刷品采购</t>
  </si>
  <si>
    <t>复印纸采购</t>
  </si>
  <si>
    <t>卫生监督手持执法终端服务采购</t>
  </si>
  <si>
    <t>C020603 软件运维服务</t>
  </si>
  <si>
    <t>办公设备维护服务采购</t>
  </si>
  <si>
    <t>C0501 计算机设备维修和保养服务</t>
  </si>
  <si>
    <t>公车维护服务采购</t>
  </si>
  <si>
    <t>C050301 车辆维修和保养服务</t>
  </si>
  <si>
    <t>食堂餐饮服务采购</t>
  </si>
  <si>
    <t>C0702 餐饮服务</t>
  </si>
  <si>
    <t>印刷服务采购</t>
  </si>
  <si>
    <t>车辆运维费</t>
  </si>
  <si>
    <t>办公耗材</t>
  </si>
  <si>
    <t>物业管理服务</t>
  </si>
  <si>
    <t>办公品</t>
  </si>
  <si>
    <t>试剂耗材</t>
  </si>
  <si>
    <t>卫生耗材</t>
  </si>
  <si>
    <t>无偿献血纪念品</t>
  </si>
  <si>
    <t>A99 其他货物</t>
  </si>
  <si>
    <t>法律咨询服务</t>
  </si>
  <si>
    <t>户外宣传广告项目</t>
  </si>
  <si>
    <t>玉溪电视台宣传</t>
  </si>
  <si>
    <t>玉溪日报宣传</t>
  </si>
  <si>
    <t>工程监理服务</t>
  </si>
  <si>
    <t>C10 工程咨询管理服务</t>
  </si>
  <si>
    <t>工程项目管理服务</t>
  </si>
  <si>
    <t>工程造价咨询服务</t>
  </si>
  <si>
    <t>药品、医用耗材费用</t>
  </si>
  <si>
    <t>办公家电采购项目</t>
  </si>
  <si>
    <t>移动护理车</t>
  </si>
  <si>
    <t>台</t>
  </si>
  <si>
    <t>智慧护理病房建设</t>
  </si>
  <si>
    <t>项</t>
  </si>
  <si>
    <t>2022年计划采购计算机</t>
  </si>
  <si>
    <t>A0201 计算机设备及软件</t>
  </si>
  <si>
    <t>PACS存储扩容</t>
  </si>
  <si>
    <t>机房及全院网络设备和链路容灾备份改造</t>
  </si>
  <si>
    <t>虚拟化双活平台扩容</t>
  </si>
  <si>
    <t>2022年计划采购打印机等</t>
  </si>
  <si>
    <t>A0202 办公设备</t>
  </si>
  <si>
    <t>86寸电脑电视触摸屏一体机</t>
  </si>
  <si>
    <t>空调购置项目</t>
  </si>
  <si>
    <t>A0206 电气设备</t>
  </si>
  <si>
    <t>安检系统采购安装</t>
  </si>
  <si>
    <t>电梯采购安装</t>
  </si>
  <si>
    <t>30度10毫米腹腔镜镜头</t>
  </si>
  <si>
    <t>A0320 医疗设备</t>
  </si>
  <si>
    <t>4K超高清关节镜系统</t>
  </si>
  <si>
    <t>Er：YAG/Nd：YAG激光治疗系统</t>
  </si>
  <si>
    <t>IVF智能核对系统</t>
  </si>
  <si>
    <t>SPECT/CT</t>
  </si>
  <si>
    <t>Space输液工作站</t>
  </si>
  <si>
    <t>奥林巴斯显微镜</t>
  </si>
  <si>
    <t>半导体激光治疗仪</t>
  </si>
  <si>
    <t>便携式动态血压仪</t>
  </si>
  <si>
    <t>便携式多导睡眠记录仪</t>
  </si>
  <si>
    <t>病床</t>
  </si>
  <si>
    <t>彩色多普勒超声诊断仪</t>
  </si>
  <si>
    <t>常规手术器械</t>
  </si>
  <si>
    <t>超纯水仪</t>
  </si>
  <si>
    <t>超高清腹腔镜系统</t>
  </si>
  <si>
    <t>超净工作台</t>
  </si>
  <si>
    <t>超声波清洗机（台式）</t>
  </si>
  <si>
    <t>超声乳化仪</t>
  </si>
  <si>
    <t>除颤起搏监护仪</t>
  </si>
  <si>
    <t>除颤仪（AED）</t>
  </si>
  <si>
    <t>储存液氮罐</t>
  </si>
  <si>
    <t>床旁监护仪</t>
  </si>
  <si>
    <t>磁刺激治疗系统</t>
  </si>
  <si>
    <t>大通道脊柱内镜系统</t>
  </si>
  <si>
    <t>单门气动减重架</t>
  </si>
  <si>
    <t>档案柜：玻片柜</t>
  </si>
  <si>
    <t>档案柜：蜡块柜</t>
  </si>
  <si>
    <t>低温保存箱</t>
  </si>
  <si>
    <t>电动骨组织手术设备（动力系统）</t>
  </si>
  <si>
    <t>电动监护床</t>
  </si>
  <si>
    <t>电动开颅系统配件（手柄电缆1根、铣刀手柄1个、磨头手柄1个）</t>
  </si>
  <si>
    <t>套</t>
  </si>
  <si>
    <t>电动气压止血仪</t>
  </si>
  <si>
    <t>电动手术台</t>
  </si>
  <si>
    <t>电动吸引器</t>
  </si>
  <si>
    <t>电动注液器</t>
  </si>
  <si>
    <t>电脑中频治疗仪</t>
  </si>
  <si>
    <t>电热干燥箱</t>
  </si>
  <si>
    <t>电子分析天平</t>
  </si>
  <si>
    <t>电子支气管镜超声主机+小探头+超声支气管镜（1+1+2+1）</t>
  </si>
  <si>
    <t>动态血沉压积测试仪</t>
  </si>
  <si>
    <t>多导睡眠脑电仪</t>
  </si>
  <si>
    <t>多功能封口机</t>
  </si>
  <si>
    <t>多功能监护病床</t>
  </si>
  <si>
    <t>多功能麻醉车</t>
  </si>
  <si>
    <t>二氧化碳培养箱</t>
  </si>
  <si>
    <t>放射性同位素自动分装仪</t>
  </si>
  <si>
    <t>肺功能室清洗消毒设备</t>
  </si>
  <si>
    <t>辐射防护用品（铅衣、铅眼镜、铅围脖、铅容器等）</t>
  </si>
  <si>
    <t>高流量呼吸湿化治疗仪</t>
  </si>
  <si>
    <t>高频电刀</t>
  </si>
  <si>
    <t>高频胸壁振荡排痰仪</t>
  </si>
  <si>
    <t>高速低温离心机</t>
  </si>
  <si>
    <t>高压（水枪、气枪、泵）</t>
  </si>
  <si>
    <t>骨科动力系统</t>
  </si>
  <si>
    <t>骨科牵引架</t>
  </si>
  <si>
    <t>骨科手术导航系统</t>
  </si>
  <si>
    <t>光子治疗仪</t>
  </si>
  <si>
    <t>氦氖激光治疗仪</t>
  </si>
  <si>
    <t>恒温恒湿培养箱</t>
  </si>
  <si>
    <t>恒温热板</t>
  </si>
  <si>
    <t>恒温试管架</t>
  </si>
  <si>
    <t>红蓝光治疗仪</t>
  </si>
  <si>
    <t>红外偏正光治疗仪</t>
  </si>
  <si>
    <t>呼吸湿化治疗仪</t>
  </si>
  <si>
    <t>化学发光免疫分析仪</t>
  </si>
  <si>
    <t>患者升温系统</t>
  </si>
  <si>
    <t>活度计</t>
  </si>
  <si>
    <t>急救车</t>
  </si>
  <si>
    <t>监护仪</t>
  </si>
  <si>
    <t>精密移液器</t>
  </si>
  <si>
    <t>精子自动分析仪</t>
  </si>
  <si>
    <t>经颅电脑功能康复治疗仪</t>
  </si>
  <si>
    <t>经皮氧分压监测仪</t>
  </si>
  <si>
    <t>烤箱</t>
  </si>
  <si>
    <t>可升降式输液装置</t>
  </si>
  <si>
    <t>可视喉镜</t>
  </si>
  <si>
    <t>可重复使用局部伤口氧疗舱</t>
  </si>
  <si>
    <t>空气消毒机</t>
  </si>
  <si>
    <t>空气消毒机壁挂式</t>
  </si>
  <si>
    <t>空气压力波治疗仪</t>
  </si>
  <si>
    <t>口腔局部麻醉助推仪</t>
  </si>
  <si>
    <t>口腔颌面外科动力系统</t>
  </si>
  <si>
    <t>扩增管离心机</t>
  </si>
  <si>
    <t>立式灭菌器</t>
  </si>
  <si>
    <t>麻醉呼吸机</t>
  </si>
  <si>
    <t>麻醉咽喉镜</t>
  </si>
  <si>
    <t>迈瑞中央监护系统</t>
  </si>
  <si>
    <t>门诊手术室医疗器械</t>
  </si>
  <si>
    <t>脑电图仪</t>
  </si>
  <si>
    <t>内镜保养装置</t>
  </si>
  <si>
    <t>内镜转运车</t>
  </si>
  <si>
    <t>皮肤溃疡修复仪</t>
  </si>
  <si>
    <t>气管插管治疗车</t>
  </si>
  <si>
    <t>气管镜</t>
  </si>
  <si>
    <t>气囊测压表</t>
  </si>
  <si>
    <t>气体浓度检测仪</t>
  </si>
  <si>
    <t>气压治疗仪</t>
  </si>
  <si>
    <t>腔镜基础器械</t>
  </si>
  <si>
    <t>切片机</t>
  </si>
  <si>
    <t>全数字彩色多普勒超声诊断仪（便携式）</t>
  </si>
  <si>
    <t>全自动电化学发光免疫分析仪</t>
  </si>
  <si>
    <t>全自动化学发光流水线</t>
  </si>
  <si>
    <t>全自动精浆生化分析仪</t>
  </si>
  <si>
    <t>全自动流式荧光发光免疫分析仪</t>
  </si>
  <si>
    <t>全自动酶联免疫分析仪</t>
  </si>
  <si>
    <t>全自动洗板机</t>
  </si>
  <si>
    <t>全自动血小板功能仪</t>
  </si>
  <si>
    <t>全自动血压仪</t>
  </si>
  <si>
    <t>全自动综合验光仪</t>
  </si>
  <si>
    <t>沙盘</t>
  </si>
  <si>
    <t>射线监测设施设备（表面沾污监测、射线监测预警装置等）</t>
  </si>
  <si>
    <t>神经内镜机械臂</t>
  </si>
  <si>
    <t>神经内镜手术器械</t>
  </si>
  <si>
    <t>生物安全柜</t>
  </si>
  <si>
    <t>生物反馈神经功能重建治疗系统</t>
  </si>
  <si>
    <t>生物反馈治疗仪</t>
  </si>
  <si>
    <t>生物显微镜</t>
  </si>
  <si>
    <t>实验室监控系统</t>
  </si>
  <si>
    <t>实验室空气过滤机（等离子消毒机）</t>
  </si>
  <si>
    <t>实验室专用温度计</t>
  </si>
  <si>
    <t>视频脑电监测系统</t>
  </si>
  <si>
    <t>视频气管插管镜</t>
  </si>
  <si>
    <t>手持式微滴PH计</t>
  </si>
  <si>
    <t>手术显微镜Lumera700</t>
  </si>
  <si>
    <t>输尿管镜4.5Fr</t>
  </si>
  <si>
    <t>输血加温器</t>
  </si>
  <si>
    <t>输液泵</t>
  </si>
  <si>
    <t>输液泵（佳士比1200）</t>
  </si>
  <si>
    <t>树脂光固化灯</t>
  </si>
  <si>
    <t>数字化口内扫描仪</t>
  </si>
  <si>
    <t>双通道微量泵</t>
  </si>
  <si>
    <t>水光注射仪</t>
  </si>
  <si>
    <t>水浴箱</t>
  </si>
  <si>
    <t>台式低速离心机</t>
  </si>
  <si>
    <t>台式离心机</t>
  </si>
  <si>
    <t>体视显微镜</t>
  </si>
  <si>
    <t>体外受精洁净工作台（ICSI）</t>
  </si>
  <si>
    <t>体外受精洁净工作台（单体视）</t>
  </si>
  <si>
    <t>体外受精洁净工作台（双捡卵，含内嵌培养箱）</t>
  </si>
  <si>
    <t>通风橱</t>
  </si>
  <si>
    <t>头颅固定及脑牵引系统</t>
  </si>
  <si>
    <t>头托、颈椎牵引装置</t>
  </si>
  <si>
    <t>透明带红外激光打孔系统</t>
  </si>
  <si>
    <t>脱水机</t>
  </si>
  <si>
    <t>微波治疗机</t>
  </si>
  <si>
    <t>微波治疗仪</t>
  </si>
  <si>
    <t>微量泵（单泵）</t>
  </si>
  <si>
    <t>微量注射泵</t>
  </si>
  <si>
    <t>胃肠镜</t>
  </si>
  <si>
    <t>无创呼吸机</t>
  </si>
  <si>
    <t>显微操作</t>
  </si>
  <si>
    <t>新生儿高端暖箱</t>
  </si>
  <si>
    <t>新生儿暖箱</t>
  </si>
  <si>
    <t>新生儿输液泵</t>
  </si>
  <si>
    <t>新生儿心电监护仪</t>
  </si>
  <si>
    <t>心电监护仪</t>
  </si>
  <si>
    <t>胸腔镜</t>
  </si>
  <si>
    <t>胸腔镜器械</t>
  </si>
  <si>
    <t>血红蛋白电泳仪</t>
  </si>
  <si>
    <t>血气分析仪</t>
  </si>
  <si>
    <t>血小板恒温振荡保存箱</t>
  </si>
  <si>
    <t>血氧仪</t>
  </si>
  <si>
    <t>血氧仪（JERRY-Ⅱ）</t>
  </si>
  <si>
    <t>血药浓度分析仪（TDM）</t>
  </si>
  <si>
    <t>血液净化用治疗车</t>
  </si>
  <si>
    <t>寻针器</t>
  </si>
  <si>
    <t>牙龈电刀</t>
  </si>
  <si>
    <t>哑铃</t>
  </si>
  <si>
    <t>眼科Nd:YAG激光治疗仪</t>
  </si>
  <si>
    <t>眼用照相机</t>
  </si>
  <si>
    <t>眼震电图仪</t>
  </si>
  <si>
    <t>药敏纸片分配器</t>
  </si>
  <si>
    <t>液氮储存罐</t>
  </si>
  <si>
    <t>医疗设备零星采购项目</t>
  </si>
  <si>
    <t>医用冰箱</t>
  </si>
  <si>
    <t>医用离心机</t>
  </si>
  <si>
    <t>医用慢跑台</t>
  </si>
  <si>
    <t>医用器械除锈仪</t>
  </si>
  <si>
    <t>医用诊疗床（PT床）</t>
  </si>
  <si>
    <t>医用诊疗床（多体位手法床）</t>
  </si>
  <si>
    <t>移动空气消毒机</t>
  </si>
  <si>
    <t>移动式等离子空气消毒机</t>
  </si>
  <si>
    <t>移动式多导睡眠记录仪</t>
  </si>
  <si>
    <t>移动式空气消毒机</t>
  </si>
  <si>
    <t>移动手术台车</t>
  </si>
  <si>
    <t>移动指脉氧</t>
  </si>
  <si>
    <t>荧光显微镜</t>
  </si>
  <si>
    <t>硬质容器（灭菌盒）</t>
  </si>
  <si>
    <t>硬质支气管镜系统</t>
  </si>
  <si>
    <t>运输液氮罐（含超低温手套）</t>
  </si>
  <si>
    <t>振荡器</t>
  </si>
  <si>
    <t>指夹式血氧仪</t>
  </si>
  <si>
    <t>中频理疗仪</t>
  </si>
  <si>
    <t>中央监护系统一拖八（遥测盒子6个，监护仪2台）</t>
  </si>
  <si>
    <t>注射泵</t>
  </si>
  <si>
    <t>注射泵（六通道）</t>
  </si>
  <si>
    <t>注射泵（双通道）</t>
  </si>
  <si>
    <t>桌面培养箱</t>
  </si>
  <si>
    <t>自动分装、给药设备</t>
  </si>
  <si>
    <t>组织标本取材台</t>
  </si>
  <si>
    <t>脊柱内窥镜穿刺技术仿生模拟训练器</t>
  </si>
  <si>
    <t>腔镜模拟训练设备</t>
  </si>
  <si>
    <t>办公家具采购项目</t>
  </si>
  <si>
    <t>A06 家具用具</t>
  </si>
  <si>
    <t>更衣室储物柜</t>
  </si>
  <si>
    <t>A0605 柜类</t>
  </si>
  <si>
    <t>组</t>
  </si>
  <si>
    <t>电汤桶</t>
  </si>
  <si>
    <t>A0608 厨卫用具</t>
  </si>
  <si>
    <t>绞肉机</t>
  </si>
  <si>
    <t>切丝片机</t>
  </si>
  <si>
    <t>双规格切片机</t>
  </si>
  <si>
    <t>全院电脑打印机合同内耗材和零星采购耗材</t>
  </si>
  <si>
    <t>药品费</t>
  </si>
  <si>
    <t>HRP物流系统及供采协同平台SaaS</t>
  </si>
  <si>
    <t>A19 无形资产</t>
  </si>
  <si>
    <t>OSCE考试系统</t>
  </si>
  <si>
    <t>病案示踪管理系统+微信预约打印系统“病案小秘书”</t>
  </si>
  <si>
    <t>病案首页全流程质控管理平台</t>
  </si>
  <si>
    <t>单病种数据上报系统</t>
  </si>
  <si>
    <t>健康管理系统</t>
  </si>
  <si>
    <t>医疗器械质量控制管理系统</t>
  </si>
  <si>
    <t>智慧食堂</t>
  </si>
  <si>
    <t>病案数字化归档系统项目</t>
  </si>
  <si>
    <t>低值易耗品</t>
  </si>
  <si>
    <t>后勤物资采购</t>
  </si>
  <si>
    <t>卫生材料费</t>
  </si>
  <si>
    <t>血液费</t>
  </si>
  <si>
    <t>职工食堂原材料采购项目</t>
  </si>
  <si>
    <t>7号楼配电室系统改造</t>
  </si>
  <si>
    <t>B0603 电力系统安装</t>
  </si>
  <si>
    <t>核医学科ECT改造</t>
  </si>
  <si>
    <t>B07 装修工程</t>
  </si>
  <si>
    <t>核医学科二层维修改造</t>
  </si>
  <si>
    <t>急救部屋面防水改造</t>
  </si>
  <si>
    <t>急诊外科（综合大楼三层）维修改造</t>
  </si>
  <si>
    <t>皮肤科（急救部三层）搬迁维修改造</t>
  </si>
  <si>
    <t>全科医学科（急救部四层）搬迁维修</t>
  </si>
  <si>
    <t>信息管理部计算机机房改造</t>
  </si>
  <si>
    <t>玉溪市人民医院云南省基于疾病诊断相关组(DRGs)医院绩效综合分析网络平台</t>
  </si>
  <si>
    <t>C02 信息技术服务</t>
  </si>
  <si>
    <t>实验室管理系统维护费</t>
  </si>
  <si>
    <t>C0206 运行维护服务</t>
  </si>
  <si>
    <t>超融合维保服务</t>
  </si>
  <si>
    <t>C020699 其他运行维护服务</t>
  </si>
  <si>
    <t>防统方系统维护费</t>
  </si>
  <si>
    <t>核心业务系统数据库运维服务</t>
  </si>
  <si>
    <t>固定资产维修闭环管理系统升级</t>
  </si>
  <si>
    <t>C0299 其他信息技术服务</t>
  </si>
  <si>
    <t>零星网络布线服务合同</t>
  </si>
  <si>
    <t>输血系统接口改造</t>
  </si>
  <si>
    <t>信息系统的安全等级保护服务合同</t>
  </si>
  <si>
    <t>杏林医院感染实时监控系统维保合同</t>
  </si>
  <si>
    <t>医药服务管理信息系统维保服务合同</t>
  </si>
  <si>
    <t>玉溪市人民医院Adobe系列非编软件年度服务费</t>
  </si>
  <si>
    <t>智能网上报销系统二期升级</t>
  </si>
  <si>
    <t>中国电信玉溪分公司“阳光病房”协议</t>
  </si>
  <si>
    <t>C03 电信和其他信息传输服务</t>
  </si>
  <si>
    <t>中国电信玉溪分公司“话费包月”业务合同</t>
  </si>
  <si>
    <t>C0301 电信服务</t>
  </si>
  <si>
    <t>全院电脑打印机维修费</t>
  </si>
  <si>
    <t>C0502 办公设备维修和保养服务</t>
  </si>
  <si>
    <t>专业设备维修</t>
  </si>
  <si>
    <t>C0505 医疗设备维修和保养服务</t>
  </si>
  <si>
    <t>电梯运行管理服务项目</t>
  </si>
  <si>
    <t>C0507 空调、电梯维修和保养服务</t>
  </si>
  <si>
    <t>水电运维服务项目</t>
  </si>
  <si>
    <t>C0599 其他维修和保养服务</t>
  </si>
  <si>
    <t>法律顾问费及造价咨询费</t>
  </si>
  <si>
    <t>财务年报等项目审计费用</t>
  </si>
  <si>
    <t>C0803 审计服务</t>
  </si>
  <si>
    <t>保险费</t>
  </si>
  <si>
    <t>C1504 保险服务</t>
  </si>
  <si>
    <t>公务车保险服务项目合同</t>
  </si>
  <si>
    <t>6S标识</t>
  </si>
  <si>
    <t>C99 其他服务</t>
  </si>
  <si>
    <t>保安服务项目</t>
  </si>
  <si>
    <t>科普短视频拍摄</t>
  </si>
  <si>
    <t>网站改造升级</t>
  </si>
  <si>
    <t>宣传服务</t>
  </si>
  <si>
    <t>艾滋病抗病毒治疗相关办公用品购置</t>
  </si>
  <si>
    <t>检测试剂及耗材采购</t>
  </si>
  <si>
    <t>A1108 医用材料</t>
  </si>
  <si>
    <t>会议室及机房设备等</t>
  </si>
  <si>
    <t>空调</t>
  </si>
  <si>
    <t>软件</t>
  </si>
  <si>
    <t>医疗设备</t>
  </si>
  <si>
    <t>办公纸张</t>
  </si>
  <si>
    <t>软件维保及开发服务</t>
  </si>
  <si>
    <t>网络使用费</t>
  </si>
  <si>
    <t>医疗印刷</t>
  </si>
  <si>
    <t>保安服务</t>
  </si>
  <si>
    <t>保洁服务</t>
  </si>
  <si>
    <t>被服洗涤</t>
  </si>
  <si>
    <t>CHPS药物警戒系统服务器配置</t>
  </si>
  <si>
    <t>台式电脑</t>
  </si>
  <si>
    <t>笔记本电脑</t>
  </si>
  <si>
    <t>A02010106 掌上电脑</t>
  </si>
  <si>
    <t>彩色一体机</t>
  </si>
  <si>
    <t>多功能彩打</t>
  </si>
  <si>
    <t>高速打印机</t>
  </si>
  <si>
    <t>读卡器</t>
  </si>
  <si>
    <t>A0201060899 其他识别输入设备</t>
  </si>
  <si>
    <t>投影仪</t>
  </si>
  <si>
    <t>A020202 投影仪</t>
  </si>
  <si>
    <t>极速生物阅读器</t>
  </si>
  <si>
    <t>A02040204 阅读器</t>
  </si>
  <si>
    <t>无影灯</t>
  </si>
  <si>
    <t>A02061999 其他灯具</t>
  </si>
  <si>
    <t>CHPS药物警戒系统升级维护费用</t>
  </si>
  <si>
    <t>A020816 通信网络维护和管理系统</t>
  </si>
  <si>
    <t>东软维护费用</t>
  </si>
  <si>
    <t>核心存储、心电网络维保费</t>
  </si>
  <si>
    <t>省DRGs网络平台费用</t>
  </si>
  <si>
    <t>医院主干网络及通讯费用</t>
  </si>
  <si>
    <t>中心机房安全建设</t>
  </si>
  <si>
    <t>摄像机</t>
  </si>
  <si>
    <t>A02091102 通用摄像机</t>
  </si>
  <si>
    <t>红外生物效应治疗仪</t>
  </si>
  <si>
    <t>A02100308 红外仪器</t>
  </si>
  <si>
    <t>有害气体检测仪</t>
  </si>
  <si>
    <t>A02100607 真空检测仪器</t>
  </si>
  <si>
    <t>ATP荧光检测仪</t>
  </si>
  <si>
    <t>A032003 医用电子生理参数检测仪器设备</t>
  </si>
  <si>
    <t>眼动检测系统</t>
  </si>
  <si>
    <t>A032004 医用光学仪器</t>
  </si>
  <si>
    <t>动态视频脑电图</t>
  </si>
  <si>
    <t>A032005 医用超声波仪器及设备</t>
  </si>
  <si>
    <t>电休克治疗仪</t>
  </si>
  <si>
    <t>A032008 物理治疗、康复及体育治疗仪器设备</t>
  </si>
  <si>
    <t>骨质疏松治疗仪</t>
  </si>
  <si>
    <t>睡眠记录系统</t>
  </si>
  <si>
    <t>虚拟现实训练系统</t>
  </si>
  <si>
    <t>医用绝缘体检测仪</t>
  </si>
  <si>
    <t>A032016 医用射线监检测设备及用具</t>
  </si>
  <si>
    <t>事件相关电位系统</t>
  </si>
  <si>
    <t>A032032 医疗设备零部件</t>
  </si>
  <si>
    <t>消毒供应室信息系统</t>
  </si>
  <si>
    <t>4级电子病历建设系统</t>
  </si>
  <si>
    <t>病案翻拍</t>
  </si>
  <si>
    <t>电子病历建设（CA)</t>
  </si>
  <si>
    <t>教学一体机</t>
  </si>
  <si>
    <t>A033412 教学专用仪器</t>
  </si>
  <si>
    <t>红蓝光动力治疗仪</t>
  </si>
  <si>
    <t>A033627 运动康复设备</t>
  </si>
  <si>
    <t>扩展现实暴露治疗系统</t>
  </si>
  <si>
    <t>病人抢救床</t>
  </si>
  <si>
    <t>双道微量注射泵</t>
  </si>
  <si>
    <t>A11080199 其他医用材料</t>
  </si>
  <si>
    <t>有创血压监测心电检测机</t>
  </si>
  <si>
    <t>用友财务软件维护费用</t>
  </si>
  <si>
    <t>计算机周边设备维修维护费用</t>
  </si>
  <si>
    <t>专家验收、评审劳务费</t>
  </si>
  <si>
    <t>C0805 资产及其他评估服务</t>
  </si>
  <si>
    <t>打印机质保金</t>
  </si>
  <si>
    <t>C0899 其他商务服务</t>
  </si>
  <si>
    <t>台式电脑质保金</t>
  </si>
  <si>
    <t>工作服购置</t>
  </si>
  <si>
    <t>A9999 其他不另分类的物品</t>
  </si>
  <si>
    <t>车辆维修费</t>
  </si>
  <si>
    <t>车辆燃油费</t>
  </si>
  <si>
    <t>C050302 车辆加油服务</t>
  </si>
  <si>
    <t>C9999 其他服务</t>
  </si>
  <si>
    <t>120指挥调度系统网络通讯费</t>
  </si>
  <si>
    <t>C0399 其他电信和信息传输服务</t>
  </si>
  <si>
    <t>税务代理、审计及财务软件维护</t>
  </si>
  <si>
    <t>C0908 其他专业技术服务</t>
  </si>
  <si>
    <t>办公用品</t>
  </si>
  <si>
    <t>租车费</t>
  </si>
  <si>
    <t>C0403 车辆及其他运输机械租赁服务</t>
  </si>
  <si>
    <t>法律顾问费</t>
  </si>
  <si>
    <t>医用耗材</t>
  </si>
  <si>
    <t>软件系统运维服务</t>
  </si>
  <si>
    <t>印刷服务</t>
  </si>
  <si>
    <t>C081401 印刷服务</t>
  </si>
  <si>
    <t>安保物业服务</t>
  </si>
  <si>
    <t>绿化养护</t>
  </si>
  <si>
    <t>物业服务</t>
  </si>
  <si>
    <t>预算01-13表</t>
  </si>
  <si>
    <t>13.部门政府购买服务预算表</t>
  </si>
  <si>
    <t>政府购买服务项目</t>
  </si>
  <si>
    <t>政府购买服务指导性目录代码</t>
  </si>
  <si>
    <t>基本支出/项目支出</t>
  </si>
  <si>
    <t>所属服务类别</t>
  </si>
  <si>
    <t>所属服务领域</t>
  </si>
  <si>
    <t>购买内容简述</t>
  </si>
  <si>
    <t>单位自筹</t>
  </si>
  <si>
    <t>法律顾问</t>
  </si>
  <si>
    <t>E0102 法律咨询、顾问服务</t>
  </si>
  <si>
    <t>法律咨询、顾问服务</t>
  </si>
  <si>
    <t>法律咨询、顾问</t>
  </si>
  <si>
    <t>财务咨询</t>
  </si>
  <si>
    <t>E1501 咨询服务（包括立法咨询、司法咨询、行政资产、财务管理咨询、社会智库咨询等服务）</t>
  </si>
  <si>
    <t>咨询服务（包括立法咨询、司法咨询、行政资产、财务管理咨询、社会智库咨询等服务）</t>
  </si>
  <si>
    <t>财务管理咨询</t>
  </si>
  <si>
    <t>E1701 网络信息系统建设、管理、运营与维护（包含软件开发、系统集成等）</t>
  </si>
  <si>
    <t>网络信息系统建设、管理、运营与维护（包含软件开发、系统集成等）</t>
  </si>
  <si>
    <t>电信公司互联网接入</t>
  </si>
  <si>
    <t>E1801 后勤服务</t>
  </si>
  <si>
    <t>后勤服务</t>
  </si>
  <si>
    <t>E1803 印刷和出版服务</t>
  </si>
  <si>
    <t>印刷和出版服务</t>
  </si>
  <si>
    <t>2022年市卫生健康委印刷支出</t>
  </si>
  <si>
    <t>卫生监督互联网专线</t>
  </si>
  <si>
    <t>卫生监督手持执法终端服务</t>
  </si>
  <si>
    <t>E1702 数据处理服务</t>
  </si>
  <si>
    <t>数据处理服务</t>
  </si>
  <si>
    <t>食堂服务采购</t>
  </si>
  <si>
    <t>食堂服务</t>
  </si>
  <si>
    <t>办公设备维护服务</t>
  </si>
  <si>
    <t>E1802 办公设备维修和保养</t>
  </si>
  <si>
    <t>办公设备维修和保养</t>
  </si>
  <si>
    <t>公车维护服务</t>
  </si>
  <si>
    <t>E1804 公务用车维修和保养</t>
  </si>
  <si>
    <t>公务用车维修和保养</t>
  </si>
  <si>
    <t>预算01-14表</t>
  </si>
  <si>
    <t>14.市对下转移支付预算表</t>
  </si>
  <si>
    <t>单位名称（项目）</t>
  </si>
  <si>
    <t>地区</t>
  </si>
  <si>
    <t>政府性基金</t>
  </si>
  <si>
    <t>高新区</t>
  </si>
  <si>
    <t>红塔区</t>
  </si>
  <si>
    <t>江川区</t>
  </si>
  <si>
    <t>澄江市</t>
  </si>
  <si>
    <t>通海县</t>
  </si>
  <si>
    <t>华宁县</t>
  </si>
  <si>
    <t>易门县</t>
  </si>
  <si>
    <t>峨山县</t>
  </si>
  <si>
    <t>新平县</t>
  </si>
  <si>
    <t>元江县</t>
  </si>
  <si>
    <t>预算01-15表</t>
  </si>
  <si>
    <t>15.市对下转移支付绩效目标表</t>
  </si>
  <si>
    <t>预算01-16表</t>
  </si>
  <si>
    <t>16.新增资产配置表</t>
  </si>
  <si>
    <t>资产类别</t>
  </si>
  <si>
    <t>资产分类代码.名称</t>
  </si>
  <si>
    <t>资产名称</t>
  </si>
  <si>
    <t>计量单位</t>
  </si>
  <si>
    <t>财政部门批复数（元）</t>
  </si>
  <si>
    <t>单价</t>
  </si>
  <si>
    <t>金额</t>
  </si>
  <si>
    <t>2010100计算机设备</t>
  </si>
  <si>
    <t>计算机</t>
  </si>
  <si>
    <t>2010600输入输出设备</t>
  </si>
  <si>
    <t>6010000 家具用具</t>
  </si>
  <si>
    <t>办公桌、办公椅等</t>
  </si>
  <si>
    <t>2200000 电气设备</t>
  </si>
  <si>
    <t>2010000 计算机设备及软件</t>
  </si>
  <si>
    <t>2020000 办公设备</t>
  </si>
  <si>
    <t>2101908 专用制冷、空调设备</t>
  </si>
  <si>
    <t>2321007 视频监控设备</t>
  </si>
  <si>
    <t>2101009 电梯</t>
  </si>
  <si>
    <t>3220000 医疗设备</t>
  </si>
  <si>
    <t>6010700 厨卫用具</t>
  </si>
  <si>
    <t>6050633 应用软件</t>
  </si>
  <si>
    <t>服务类</t>
  </si>
  <si>
    <t>货物类</t>
  </si>
  <si>
    <t>工程</t>
  </si>
  <si>
    <t>通用设备</t>
  </si>
  <si>
    <t>2010200计算机网络设备</t>
  </si>
  <si>
    <t>无形资产</t>
  </si>
  <si>
    <t>6050633应用软件</t>
  </si>
  <si>
    <t>2020000办公设备</t>
  </si>
  <si>
    <t>3220000医疗设备</t>
  </si>
  <si>
    <t>家具、用具、装具及动植物</t>
  </si>
  <si>
    <t>6010000家具用具</t>
  </si>
  <si>
    <t>电脑、打印机、办公桌椅等</t>
  </si>
  <si>
    <t>超低温冰箱、生物安全柜、离心机等</t>
  </si>
</sst>
</file>

<file path=xl/styles.xml><?xml version="1.0" encoding="utf-8"?>
<styleSheet xmlns="http://schemas.openxmlformats.org/spreadsheetml/2006/main">
  <numFmts count="5">
    <numFmt numFmtId="176" formatCode="0.00_);[Red]\-0.00\ "/>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42">
    <font>
      <sz val="9"/>
      <name val="微软雅黑"/>
      <charset val="1"/>
    </font>
    <font>
      <sz val="10"/>
      <name val="宋体"/>
      <charset val="1"/>
    </font>
    <font>
      <sz val="9"/>
      <name val="宋体"/>
      <charset val="1"/>
    </font>
    <font>
      <b/>
      <sz val="22"/>
      <color rgb="FF000000"/>
      <name val="宋体"/>
      <charset val="1"/>
    </font>
    <font>
      <b/>
      <sz val="23"/>
      <color rgb="FF000000"/>
      <name val="宋体"/>
      <charset val="1"/>
    </font>
    <font>
      <sz val="9"/>
      <color rgb="FF000000"/>
      <name val="宋体"/>
      <charset val="1"/>
    </font>
    <font>
      <sz val="11"/>
      <color rgb="FF000000"/>
      <name val="宋体"/>
      <charset val="1"/>
    </font>
    <font>
      <sz val="10"/>
      <color rgb="FF000000"/>
      <name val="宋体"/>
      <charset val="1"/>
    </font>
    <font>
      <sz val="9"/>
      <name val="宋体"/>
      <charset val="134"/>
    </font>
    <font>
      <sz val="9"/>
      <color rgb="FF000000"/>
      <name val="宋体"/>
      <charset val="134"/>
    </font>
    <font>
      <sz val="24"/>
      <name val="宋体"/>
      <charset val="1"/>
    </font>
    <font>
      <sz val="11"/>
      <name val="宋体"/>
      <charset val="1"/>
    </font>
    <font>
      <sz val="9"/>
      <name val="Microsoft Sans Serif"/>
      <charset val="1"/>
    </font>
    <font>
      <b/>
      <sz val="24"/>
      <color rgb="FF000000"/>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b/>
      <sz val="11"/>
      <color theme="1"/>
      <name val="宋体"/>
      <charset val="0"/>
      <scheme val="minor"/>
    </font>
    <font>
      <b/>
      <sz val="13"/>
      <color theme="3"/>
      <name val="宋体"/>
      <charset val="134"/>
      <scheme val="minor"/>
    </font>
    <font>
      <sz val="11"/>
      <color rgb="FFFA7D00"/>
      <name val="宋体"/>
      <charset val="0"/>
      <scheme val="minor"/>
    </font>
    <font>
      <sz val="11"/>
      <color theme="1"/>
      <name val="宋体"/>
      <charset val="134"/>
      <scheme val="minor"/>
    </font>
    <font>
      <sz val="11"/>
      <color rgb="FF3F3F76"/>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8"/>
      <color theme="3"/>
      <name val="宋体"/>
      <charset val="134"/>
      <scheme val="minor"/>
    </font>
    <font>
      <sz val="11"/>
      <color rgb="FF006100"/>
      <name val="宋体"/>
      <charset val="0"/>
      <scheme val="minor"/>
    </font>
    <font>
      <i/>
      <sz val="11"/>
      <color rgb="FF7F7F7F"/>
      <name val="宋体"/>
      <charset val="0"/>
      <scheme val="minor"/>
    </font>
    <font>
      <b/>
      <sz val="11"/>
      <color rgb="FFFFFFFF"/>
      <name val="宋体"/>
      <charset val="0"/>
      <scheme val="minor"/>
    </font>
    <font>
      <b/>
      <sz val="11"/>
      <color rgb="FFFA7D00"/>
      <name val="宋体"/>
      <charset val="0"/>
      <scheme val="minor"/>
    </font>
    <font>
      <u/>
      <sz val="11"/>
      <color rgb="FF80008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9"/>
        <bgColor indexed="64"/>
      </patternFill>
    </fill>
    <fill>
      <patternFill patternType="solid">
        <fgColor theme="4"/>
        <bgColor indexed="64"/>
      </patternFill>
    </fill>
    <fill>
      <patternFill patternType="solid">
        <fgColor theme="8"/>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rgb="FFFFCC9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rgb="FFC6EFCE"/>
        <bgColor indexed="64"/>
      </patternFill>
    </fill>
    <fill>
      <patternFill patternType="solid">
        <fgColor theme="7"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6"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23" fillId="10" borderId="0" applyNumberFormat="0" applyBorder="0" applyAlignment="0" applyProtection="0">
      <alignment vertical="center"/>
    </xf>
    <xf numFmtId="0" fontId="22" fillId="20" borderId="0" applyNumberFormat="0" applyBorder="0" applyAlignment="0" applyProtection="0">
      <alignment vertical="center"/>
    </xf>
    <xf numFmtId="0" fontId="22" fillId="8" borderId="0" applyNumberFormat="0" applyBorder="0" applyAlignment="0" applyProtection="0">
      <alignment vertical="center"/>
    </xf>
    <xf numFmtId="0" fontId="23" fillId="12" borderId="0" applyNumberFormat="0" applyBorder="0" applyAlignment="0" applyProtection="0">
      <alignment vertical="center"/>
    </xf>
    <xf numFmtId="0" fontId="22" fillId="21" borderId="0" applyNumberFormat="0" applyBorder="0" applyAlignment="0" applyProtection="0">
      <alignment vertical="center"/>
    </xf>
    <xf numFmtId="0" fontId="26" fillId="0" borderId="17" applyNumberFormat="0" applyFill="0" applyAlignment="0" applyProtection="0">
      <alignment vertical="center"/>
    </xf>
    <xf numFmtId="0" fontId="37" fillId="0" borderId="0" applyNumberFormat="0" applyFill="0" applyBorder="0" applyAlignment="0" applyProtection="0">
      <alignment vertical="center"/>
    </xf>
    <xf numFmtId="0" fontId="27" fillId="0" borderId="14" applyNumberFormat="0" applyFill="0" applyAlignment="0" applyProtection="0">
      <alignment vertical="center"/>
    </xf>
    <xf numFmtId="9" fontId="30" fillId="0" borderId="0" applyFont="0" applyFill="0" applyBorder="0" applyAlignment="0" applyProtection="0">
      <alignment vertical="center"/>
    </xf>
    <xf numFmtId="43" fontId="30" fillId="0" borderId="0" applyFont="0" applyFill="0" applyBorder="0" applyAlignment="0" applyProtection="0">
      <alignment vertical="center"/>
    </xf>
    <xf numFmtId="0" fontId="28" fillId="0" borderId="15" applyNumberFormat="0" applyFill="0" applyAlignment="0" applyProtection="0">
      <alignment vertical="center"/>
    </xf>
    <xf numFmtId="42" fontId="30" fillId="0" borderId="0" applyFont="0" applyFill="0" applyBorder="0" applyAlignment="0" applyProtection="0">
      <alignment vertical="center"/>
    </xf>
    <xf numFmtId="0" fontId="23" fillId="6" borderId="0" applyNumberFormat="0" applyBorder="0" applyAlignment="0" applyProtection="0">
      <alignment vertical="center"/>
    </xf>
    <xf numFmtId="0" fontId="32" fillId="0" borderId="0" applyNumberFormat="0" applyFill="0" applyBorder="0" applyAlignment="0" applyProtection="0">
      <alignment vertical="center"/>
    </xf>
    <xf numFmtId="0" fontId="0" fillId="0" borderId="0">
      <alignment vertical="top"/>
      <protection locked="0"/>
    </xf>
    <xf numFmtId="0" fontId="22" fillId="14" borderId="0" applyNumberFormat="0" applyBorder="0" applyAlignment="0" applyProtection="0">
      <alignment vertical="center"/>
    </xf>
    <xf numFmtId="0" fontId="23" fillId="31" borderId="0" applyNumberFormat="0" applyBorder="0" applyAlignment="0" applyProtection="0">
      <alignment vertical="center"/>
    </xf>
    <xf numFmtId="0" fontId="33" fillId="0" borderId="15" applyNumberFormat="0" applyFill="0" applyAlignment="0" applyProtection="0">
      <alignment vertical="center"/>
    </xf>
    <xf numFmtId="0" fontId="34" fillId="0" borderId="0" applyNumberFormat="0" applyFill="0" applyBorder="0" applyAlignment="0" applyProtection="0">
      <alignment vertical="center"/>
    </xf>
    <xf numFmtId="0" fontId="22" fillId="27" borderId="0" applyNumberFormat="0" applyBorder="0" applyAlignment="0" applyProtection="0">
      <alignment vertical="center"/>
    </xf>
    <xf numFmtId="44" fontId="30" fillId="0" borderId="0" applyFont="0" applyFill="0" applyBorder="0" applyAlignment="0" applyProtection="0">
      <alignment vertical="center"/>
    </xf>
    <xf numFmtId="0" fontId="22" fillId="24" borderId="0" applyNumberFormat="0" applyBorder="0" applyAlignment="0" applyProtection="0">
      <alignment vertical="center"/>
    </xf>
    <xf numFmtId="0" fontId="39" fillId="26" borderId="18" applyNumberFormat="0" applyAlignment="0" applyProtection="0">
      <alignment vertical="center"/>
    </xf>
    <xf numFmtId="0" fontId="40" fillId="0" borderId="0" applyNumberFormat="0" applyFill="0" applyBorder="0" applyAlignment="0" applyProtection="0">
      <alignment vertical="center"/>
    </xf>
    <xf numFmtId="41" fontId="30" fillId="0" borderId="0" applyFont="0" applyFill="0" applyBorder="0" applyAlignment="0" applyProtection="0">
      <alignment vertical="center"/>
    </xf>
    <xf numFmtId="0" fontId="23" fillId="22"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31" fillId="17" borderId="18" applyNumberFormat="0" applyAlignment="0" applyProtection="0">
      <alignment vertical="center"/>
    </xf>
    <xf numFmtId="0" fontId="41" fillId="26" borderId="21" applyNumberFormat="0" applyAlignment="0" applyProtection="0">
      <alignment vertical="center"/>
    </xf>
    <xf numFmtId="0" fontId="38" fillId="25" borderId="19" applyNumberFormat="0" applyAlignment="0" applyProtection="0">
      <alignment vertical="center"/>
    </xf>
    <xf numFmtId="0" fontId="29" fillId="0" borderId="16" applyNumberFormat="0" applyFill="0" applyAlignment="0" applyProtection="0">
      <alignment vertical="center"/>
    </xf>
    <xf numFmtId="0" fontId="23" fillId="32" borderId="0" applyNumberFormat="0" applyBorder="0" applyAlignment="0" applyProtection="0">
      <alignment vertical="center"/>
    </xf>
    <xf numFmtId="0" fontId="23" fillId="18" borderId="0" applyNumberFormat="0" applyBorder="0" applyAlignment="0" applyProtection="0">
      <alignment vertical="center"/>
    </xf>
    <xf numFmtId="0" fontId="30" fillId="28" borderId="20" applyNumberFormat="0" applyFont="0" applyAlignment="0" applyProtection="0">
      <alignment vertical="center"/>
    </xf>
    <xf numFmtId="0" fontId="35" fillId="0" borderId="0" applyNumberFormat="0" applyFill="0" applyBorder="0" applyAlignment="0" applyProtection="0">
      <alignment vertical="center"/>
    </xf>
    <xf numFmtId="0" fontId="36" fillId="23" borderId="0" applyNumberFormat="0" applyBorder="0" applyAlignment="0" applyProtection="0">
      <alignment vertical="center"/>
    </xf>
    <xf numFmtId="0" fontId="26" fillId="0" borderId="0" applyNumberFormat="0" applyFill="0" applyBorder="0" applyAlignment="0" applyProtection="0">
      <alignment vertical="center"/>
    </xf>
    <xf numFmtId="0" fontId="23" fillId="11" borderId="0" applyNumberFormat="0" applyBorder="0" applyAlignment="0" applyProtection="0">
      <alignment vertical="center"/>
    </xf>
    <xf numFmtId="0" fontId="25" fillId="5" borderId="0" applyNumberFormat="0" applyBorder="0" applyAlignment="0" applyProtection="0">
      <alignment vertical="center"/>
    </xf>
    <xf numFmtId="0" fontId="22" fillId="7" borderId="0" applyNumberFormat="0" applyBorder="0" applyAlignment="0" applyProtection="0">
      <alignment vertical="center"/>
    </xf>
    <xf numFmtId="0" fontId="24" fillId="4" borderId="0" applyNumberFormat="0" applyBorder="0" applyAlignment="0" applyProtection="0">
      <alignment vertical="center"/>
    </xf>
    <xf numFmtId="0" fontId="23" fillId="9" borderId="0" applyNumberFormat="0" applyBorder="0" applyAlignment="0" applyProtection="0">
      <alignment vertical="center"/>
    </xf>
    <xf numFmtId="0" fontId="22" fillId="19" borderId="0" applyNumberFormat="0" applyBorder="0" applyAlignment="0" applyProtection="0">
      <alignment vertical="center"/>
    </xf>
    <xf numFmtId="0" fontId="23" fillId="3" borderId="0" applyNumberFormat="0" applyBorder="0" applyAlignment="0" applyProtection="0">
      <alignment vertical="center"/>
    </xf>
    <xf numFmtId="0" fontId="22" fillId="2" borderId="0" applyNumberFormat="0" applyBorder="0" applyAlignment="0" applyProtection="0">
      <alignment vertical="center"/>
    </xf>
    <xf numFmtId="0" fontId="23" fillId="16" borderId="0" applyNumberFormat="0" applyBorder="0" applyAlignment="0" applyProtection="0">
      <alignment vertical="center"/>
    </xf>
  </cellStyleXfs>
  <cellXfs count="218">
    <xf numFmtId="0" fontId="0" fillId="0" borderId="0" xfId="17" applyFont="1" applyFill="1" applyBorder="1" applyAlignment="1" applyProtection="1">
      <alignment vertical="top"/>
      <protection locked="0"/>
    </xf>
    <xf numFmtId="0" fontId="1" fillId="0" borderId="0" xfId="17" applyFont="1" applyFill="1" applyBorder="1" applyAlignment="1" applyProtection="1">
      <alignment vertical="center"/>
    </xf>
    <xf numFmtId="0" fontId="2" fillId="0" borderId="0" xfId="17" applyFont="1" applyFill="1" applyBorder="1" applyAlignment="1" applyProtection="1">
      <alignment vertical="top"/>
      <protection locked="0"/>
    </xf>
    <xf numFmtId="0" fontId="3" fillId="0" borderId="0" xfId="17" applyFont="1" applyFill="1" applyBorder="1" applyAlignment="1" applyProtection="1">
      <alignment horizontal="center" vertical="center" wrapText="1"/>
    </xf>
    <xf numFmtId="0" fontId="4" fillId="0" borderId="0" xfId="17" applyFont="1" applyFill="1" applyBorder="1" applyAlignment="1" applyProtection="1">
      <alignment horizontal="center" vertical="center"/>
    </xf>
    <xf numFmtId="0" fontId="5" fillId="0" borderId="0" xfId="17" applyFont="1" applyFill="1" applyBorder="1" applyAlignment="1" applyProtection="1">
      <alignment horizontal="left" vertical="center"/>
    </xf>
    <xf numFmtId="0" fontId="6" fillId="0" borderId="0" xfId="17" applyFont="1" applyFill="1" applyBorder="1" applyAlignment="1" applyProtection="1">
      <alignment horizontal="left" vertical="center"/>
    </xf>
    <xf numFmtId="0" fontId="7" fillId="0" borderId="0" xfId="17" applyFont="1" applyFill="1" applyBorder="1" applyAlignment="1" applyProtection="1">
      <alignment vertical="center"/>
    </xf>
    <xf numFmtId="0" fontId="6" fillId="0" borderId="1" xfId="17" applyFont="1" applyFill="1" applyBorder="1" applyAlignment="1" applyProtection="1">
      <alignment horizontal="center" vertical="center" wrapText="1"/>
    </xf>
    <xf numFmtId="0" fontId="6" fillId="0" borderId="2" xfId="17" applyFont="1" applyFill="1" applyBorder="1" applyAlignment="1" applyProtection="1">
      <alignment horizontal="center" vertical="center" wrapText="1"/>
    </xf>
    <xf numFmtId="0" fontId="6" fillId="0" borderId="3" xfId="17" applyFont="1" applyFill="1" applyBorder="1" applyAlignment="1" applyProtection="1">
      <alignment horizontal="center" vertical="center" wrapText="1"/>
    </xf>
    <xf numFmtId="0" fontId="8" fillId="0" borderId="3" xfId="17" applyFont="1" applyFill="1" applyBorder="1" applyAlignment="1" applyProtection="1">
      <alignment vertical="center" wrapText="1"/>
    </xf>
    <xf numFmtId="0" fontId="6" fillId="0" borderId="4" xfId="17" applyFont="1" applyFill="1" applyBorder="1" applyAlignment="1" applyProtection="1">
      <alignment horizontal="center" vertical="center" wrapText="1"/>
    </xf>
    <xf numFmtId="0" fontId="9" fillId="0" borderId="4" xfId="17" applyFont="1" applyFill="1" applyBorder="1" applyAlignment="1" applyProtection="1">
      <alignment horizontal="left" vertical="center" wrapText="1"/>
    </xf>
    <xf numFmtId="0" fontId="5" fillId="0" borderId="0" xfId="17" applyFont="1" applyFill="1" applyBorder="1" applyAlignment="1" applyProtection="1">
      <alignment horizontal="right" vertical="center"/>
    </xf>
    <xf numFmtId="0" fontId="6" fillId="0" borderId="5" xfId="17" applyFont="1" applyFill="1" applyBorder="1" applyAlignment="1" applyProtection="1">
      <alignment horizontal="center" vertical="center" wrapText="1"/>
    </xf>
    <xf numFmtId="0" fontId="6" fillId="0" borderId="6" xfId="17" applyFont="1" applyFill="1" applyBorder="1" applyAlignment="1" applyProtection="1">
      <alignment horizontal="center" vertical="center" wrapText="1"/>
    </xf>
    <xf numFmtId="0" fontId="6" fillId="0" borderId="7" xfId="17" applyFont="1" applyFill="1" applyBorder="1" applyAlignment="1" applyProtection="1">
      <alignment horizontal="center" vertical="center" wrapText="1"/>
    </xf>
    <xf numFmtId="4" fontId="9" fillId="0" borderId="4" xfId="17" applyNumberFormat="1" applyFont="1" applyFill="1" applyBorder="1" applyAlignment="1" applyProtection="1">
      <alignment horizontal="right" vertical="center"/>
    </xf>
    <xf numFmtId="3" fontId="9" fillId="0" borderId="4" xfId="17" applyNumberFormat="1" applyFont="1" applyFill="1" applyBorder="1" applyAlignment="1" applyProtection="1">
      <alignment horizontal="right" vertical="center"/>
    </xf>
    <xf numFmtId="0" fontId="10" fillId="0" borderId="0" xfId="17" applyFont="1" applyFill="1" applyBorder="1" applyAlignment="1" applyProtection="1">
      <alignment vertical="top"/>
      <protection locked="0"/>
    </xf>
    <xf numFmtId="0" fontId="11" fillId="0" borderId="0" xfId="17" applyFont="1" applyFill="1" applyBorder="1" applyAlignment="1" applyProtection="1">
      <alignment vertical="top"/>
      <protection locked="0"/>
    </xf>
    <xf numFmtId="0" fontId="12" fillId="0" borderId="0" xfId="17" applyFont="1" applyFill="1" applyBorder="1" applyAlignment="1" applyProtection="1">
      <alignment vertical="top"/>
      <protection locked="0"/>
    </xf>
    <xf numFmtId="0" fontId="3" fillId="0" borderId="0" xfId="17" applyFont="1" applyFill="1" applyBorder="1" applyAlignment="1" applyProtection="1">
      <alignment horizontal="center" vertical="center"/>
    </xf>
    <xf numFmtId="0" fontId="13" fillId="0" borderId="0" xfId="17" applyFont="1" applyFill="1" applyBorder="1" applyAlignment="1" applyProtection="1">
      <alignment horizontal="center" vertical="center"/>
      <protection locked="0"/>
    </xf>
    <xf numFmtId="0" fontId="13" fillId="0" borderId="0" xfId="17" applyFont="1" applyFill="1" applyBorder="1" applyAlignment="1" applyProtection="1">
      <alignment horizontal="center" vertical="center"/>
    </xf>
    <xf numFmtId="0" fontId="5" fillId="0" borderId="0" xfId="17" applyFont="1" applyFill="1" applyBorder="1" applyAlignment="1" applyProtection="1">
      <alignment horizontal="center" vertical="center"/>
      <protection locked="0"/>
    </xf>
    <xf numFmtId="0" fontId="6" fillId="0" borderId="0" xfId="17" applyFont="1" applyFill="1" applyBorder="1" applyAlignment="1" applyProtection="1">
      <alignment horizontal="center" vertical="center"/>
      <protection locked="0"/>
    </xf>
    <xf numFmtId="0" fontId="11" fillId="0" borderId="0" xfId="17" applyFont="1" applyFill="1" applyBorder="1" applyAlignment="1" applyProtection="1">
      <alignment horizontal="center" vertical="center"/>
    </xf>
    <xf numFmtId="0" fontId="6" fillId="0" borderId="3" xfId="17" applyFont="1" applyFill="1" applyBorder="1" applyAlignment="1" applyProtection="1">
      <alignment horizontal="center" vertical="center"/>
      <protection locked="0"/>
    </xf>
    <xf numFmtId="0" fontId="6" fillId="0" borderId="3" xfId="17" applyFont="1" applyFill="1" applyBorder="1" applyAlignment="1" applyProtection="1">
      <alignment horizontal="center" vertical="center"/>
    </xf>
    <xf numFmtId="0" fontId="6" fillId="0" borderId="3" xfId="17" applyFont="1" applyFill="1" applyBorder="1" applyAlignment="1" applyProtection="1">
      <alignment horizontal="left" vertical="center"/>
    </xf>
    <xf numFmtId="0" fontId="6" fillId="0" borderId="3" xfId="17" applyFont="1" applyFill="1" applyBorder="1" applyAlignment="1" applyProtection="1">
      <alignment horizontal="left" vertical="center" wrapText="1"/>
      <protection locked="0"/>
    </xf>
    <xf numFmtId="0" fontId="6" fillId="0" borderId="3" xfId="17" applyFont="1" applyFill="1" applyBorder="1" applyAlignment="1" applyProtection="1">
      <alignment horizontal="left" vertical="center" wrapText="1"/>
    </xf>
    <xf numFmtId="0" fontId="1" fillId="0" borderId="3" xfId="17" applyFont="1" applyFill="1" applyBorder="1" applyAlignment="1" applyProtection="1">
      <alignment vertical="center"/>
    </xf>
    <xf numFmtId="0" fontId="12" fillId="0" borderId="3" xfId="17" applyFont="1" applyFill="1" applyBorder="1" applyAlignment="1" applyProtection="1">
      <alignment vertical="top"/>
      <protection locked="0"/>
    </xf>
    <xf numFmtId="0" fontId="6" fillId="0" borderId="3" xfId="17" applyFont="1" applyFill="1" applyBorder="1" applyAlignment="1" applyProtection="1">
      <alignment horizontal="center" vertical="center" wrapText="1"/>
      <protection locked="0"/>
    </xf>
    <xf numFmtId="0" fontId="2" fillId="0" borderId="3" xfId="17" applyFont="1" applyFill="1" applyBorder="1" applyAlignment="1" applyProtection="1">
      <alignment vertical="top"/>
      <protection locked="0"/>
    </xf>
    <xf numFmtId="0" fontId="5" fillId="0" borderId="0" xfId="17" applyFont="1" applyFill="1" applyBorder="1" applyAlignment="1" applyProtection="1">
      <alignment horizontal="right" vertical="center"/>
      <protection locked="0"/>
    </xf>
    <xf numFmtId="0" fontId="1" fillId="0" borderId="0" xfId="17" applyFont="1" applyFill="1" applyBorder="1" applyAlignment="1" applyProtection="1"/>
    <xf numFmtId="0" fontId="7" fillId="0" borderId="0" xfId="17" applyFont="1" applyFill="1" applyBorder="1" applyAlignment="1" applyProtection="1"/>
    <xf numFmtId="0" fontId="7" fillId="0" borderId="0" xfId="17" applyFont="1" applyFill="1" applyBorder="1" applyAlignment="1" applyProtection="1">
      <alignment horizontal="right" vertical="center"/>
    </xf>
    <xf numFmtId="0" fontId="5" fillId="0" borderId="0" xfId="17" applyFont="1" applyFill="1" applyBorder="1" applyAlignment="1" applyProtection="1">
      <alignment horizontal="left" vertical="center" wrapText="1"/>
    </xf>
    <xf numFmtId="0" fontId="6" fillId="0" borderId="0" xfId="17" applyFont="1" applyFill="1" applyBorder="1" applyAlignment="1" applyProtection="1">
      <alignment wrapText="1"/>
    </xf>
    <xf numFmtId="0" fontId="7" fillId="0" borderId="0" xfId="17" applyFont="1" applyFill="1" applyBorder="1" applyAlignment="1" applyProtection="1">
      <alignment horizontal="right" wrapText="1"/>
    </xf>
    <xf numFmtId="0" fontId="6" fillId="0" borderId="1" xfId="17" applyFont="1" applyFill="1" applyBorder="1" applyAlignment="1" applyProtection="1">
      <alignment horizontal="center" vertical="center"/>
    </xf>
    <xf numFmtId="0" fontId="6" fillId="0" borderId="5" xfId="17" applyFont="1" applyFill="1" applyBorder="1" applyAlignment="1" applyProtection="1">
      <alignment horizontal="center" vertical="center"/>
    </xf>
    <xf numFmtId="0" fontId="6" fillId="0" borderId="6" xfId="17" applyFont="1" applyFill="1" applyBorder="1" applyAlignment="1" applyProtection="1">
      <alignment horizontal="center" vertical="center"/>
    </xf>
    <xf numFmtId="0" fontId="6" fillId="0" borderId="2" xfId="17" applyFont="1" applyFill="1" applyBorder="1" applyAlignment="1" applyProtection="1">
      <alignment horizontal="center" vertical="center"/>
    </xf>
    <xf numFmtId="0" fontId="6" fillId="0" borderId="8" xfId="17" applyFont="1" applyFill="1" applyBorder="1" applyAlignment="1" applyProtection="1">
      <alignment horizontal="center" vertical="center"/>
    </xf>
    <xf numFmtId="0" fontId="6" fillId="0" borderId="9" xfId="17" applyFont="1" applyFill="1" applyBorder="1" applyAlignment="1" applyProtection="1">
      <alignment horizontal="center" vertical="center" wrapText="1"/>
    </xf>
    <xf numFmtId="0" fontId="11" fillId="0" borderId="5" xfId="17" applyFont="1" applyFill="1" applyBorder="1" applyAlignment="1" applyProtection="1">
      <alignment horizontal="center" vertical="center"/>
    </xf>
    <xf numFmtId="0" fontId="5" fillId="0" borderId="3" xfId="17" applyFont="1" applyFill="1" applyBorder="1" applyAlignment="1" applyProtection="1">
      <alignment horizontal="left" vertical="center" wrapText="1"/>
    </xf>
    <xf numFmtId="4" fontId="5" fillId="0" borderId="3" xfId="17" applyNumberFormat="1" applyFont="1" applyFill="1" applyBorder="1" applyAlignment="1" applyProtection="1">
      <alignment horizontal="right" vertical="center"/>
      <protection locked="0"/>
    </xf>
    <xf numFmtId="4" fontId="2" fillId="0" borderId="5" xfId="17" applyNumberFormat="1" applyFont="1" applyFill="1" applyBorder="1" applyAlignment="1" applyProtection="1">
      <alignment horizontal="right" vertical="center"/>
      <protection locked="0"/>
    </xf>
    <xf numFmtId="0" fontId="2" fillId="0" borderId="3" xfId="17" applyFont="1" applyFill="1" applyBorder="1" applyAlignment="1" applyProtection="1">
      <alignment vertical="center" wrapText="1"/>
    </xf>
    <xf numFmtId="0" fontId="2" fillId="0" borderId="3" xfId="17" applyFont="1" applyFill="1" applyBorder="1" applyAlignment="1" applyProtection="1">
      <alignment horizontal="center" vertical="center" wrapText="1"/>
      <protection locked="0"/>
    </xf>
    <xf numFmtId="0" fontId="1" fillId="0" borderId="0" xfId="17" applyFont="1" applyFill="1" applyBorder="1" applyAlignment="1" applyProtection="1">
      <alignment wrapText="1"/>
    </xf>
    <xf numFmtId="0" fontId="5" fillId="0" borderId="0" xfId="17" applyFont="1" applyFill="1" applyBorder="1" applyAlignment="1" applyProtection="1">
      <alignment horizontal="right"/>
      <protection locked="0"/>
    </xf>
    <xf numFmtId="0" fontId="7" fillId="0" borderId="0" xfId="17" applyFont="1" applyFill="1" applyBorder="1" applyAlignment="1" applyProtection="1">
      <alignment wrapText="1"/>
    </xf>
    <xf numFmtId="0" fontId="7" fillId="0" borderId="0" xfId="17" applyFont="1" applyFill="1" applyBorder="1" applyAlignment="1" applyProtection="1">
      <protection locked="0"/>
    </xf>
    <xf numFmtId="0" fontId="4" fillId="0" borderId="0" xfId="17" applyFont="1" applyFill="1" applyBorder="1" applyAlignment="1" applyProtection="1">
      <alignment horizontal="center" vertical="center" wrapText="1"/>
    </xf>
    <xf numFmtId="0" fontId="4" fillId="0" borderId="0" xfId="17" applyFont="1" applyFill="1" applyBorder="1" applyAlignment="1" applyProtection="1">
      <alignment horizontal="center" vertical="center"/>
      <protection locked="0"/>
    </xf>
    <xf numFmtId="0" fontId="6" fillId="0" borderId="0" xfId="17" applyFont="1" applyFill="1" applyBorder="1" applyAlignment="1" applyProtection="1">
      <protection locked="0"/>
    </xf>
    <xf numFmtId="0" fontId="6" fillId="0" borderId="10" xfId="17" applyFont="1" applyFill="1" applyBorder="1" applyAlignment="1" applyProtection="1">
      <alignment horizontal="center" vertical="center" wrapText="1"/>
    </xf>
    <xf numFmtId="0" fontId="6" fillId="0" borderId="10" xfId="17" applyFont="1" applyFill="1" applyBorder="1" applyAlignment="1" applyProtection="1">
      <alignment horizontal="center" vertical="center" wrapText="1"/>
      <protection locked="0"/>
    </xf>
    <xf numFmtId="0" fontId="6" fillId="0" borderId="8" xfId="17" applyFont="1" applyFill="1" applyBorder="1" applyAlignment="1" applyProtection="1">
      <alignment horizontal="center" vertical="center" wrapText="1"/>
    </xf>
    <xf numFmtId="0" fontId="6" fillId="0" borderId="11" xfId="17" applyFont="1" applyFill="1" applyBorder="1" applyAlignment="1" applyProtection="1">
      <alignment horizontal="center" vertical="center" wrapText="1"/>
    </xf>
    <xf numFmtId="0" fontId="11" fillId="0" borderId="11" xfId="17" applyFont="1" applyFill="1" applyBorder="1" applyAlignment="1" applyProtection="1">
      <alignment horizontal="center" vertical="center" wrapText="1"/>
      <protection locked="0"/>
    </xf>
    <xf numFmtId="0" fontId="6" fillId="0" borderId="4" xfId="17" applyFont="1" applyFill="1" applyBorder="1" applyAlignment="1" applyProtection="1">
      <alignment horizontal="center" vertical="center" wrapText="1"/>
      <protection locked="0"/>
    </xf>
    <xf numFmtId="0" fontId="6" fillId="0" borderId="4" xfId="17" applyFont="1" applyFill="1" applyBorder="1" applyAlignment="1" applyProtection="1">
      <alignment horizontal="center" vertical="center"/>
      <protection locked="0"/>
    </xf>
    <xf numFmtId="0" fontId="5" fillId="0" borderId="2" xfId="17" applyFont="1" applyFill="1" applyBorder="1" applyAlignment="1" applyProtection="1">
      <alignment horizontal="left" vertical="center" wrapText="1"/>
    </xf>
    <xf numFmtId="0" fontId="5" fillId="0" borderId="4" xfId="17" applyFont="1" applyFill="1" applyBorder="1" applyAlignment="1" applyProtection="1">
      <alignment horizontal="left" vertical="center" wrapText="1"/>
    </xf>
    <xf numFmtId="0" fontId="5" fillId="0" borderId="4" xfId="17" applyFont="1" applyFill="1" applyBorder="1" applyAlignment="1" applyProtection="1">
      <alignment horizontal="right" vertical="center"/>
      <protection locked="0"/>
    </xf>
    <xf numFmtId="0" fontId="5" fillId="0" borderId="4" xfId="17" applyFont="1" applyFill="1" applyBorder="1" applyAlignment="1" applyProtection="1">
      <alignment horizontal="left" vertical="center" wrapText="1"/>
      <protection locked="0"/>
    </xf>
    <xf numFmtId="0" fontId="1" fillId="0" borderId="3" xfId="17" applyFont="1" applyFill="1" applyBorder="1" applyAlignment="1" applyProtection="1"/>
    <xf numFmtId="0" fontId="5" fillId="0" borderId="12" xfId="17" applyFont="1" applyFill="1" applyBorder="1" applyAlignment="1" applyProtection="1">
      <alignment horizontal="center" vertical="center"/>
    </xf>
    <xf numFmtId="0" fontId="5" fillId="0" borderId="13" xfId="17" applyFont="1" applyFill="1" applyBorder="1" applyAlignment="1" applyProtection="1">
      <alignment horizontal="left" vertical="center"/>
    </xf>
    <xf numFmtId="0" fontId="5" fillId="0" borderId="4" xfId="17" applyFont="1" applyFill="1" applyBorder="1" applyAlignment="1" applyProtection="1">
      <alignment horizontal="left" vertical="center"/>
    </xf>
    <xf numFmtId="4" fontId="5" fillId="0" borderId="4" xfId="17" applyNumberFormat="1" applyFont="1" applyFill="1" applyBorder="1" applyAlignment="1" applyProtection="1">
      <alignment horizontal="right" vertical="center"/>
      <protection locked="0"/>
    </xf>
    <xf numFmtId="4" fontId="5" fillId="0" borderId="4" xfId="17" applyNumberFormat="1" applyFont="1" applyFill="1" applyBorder="1" applyAlignment="1" applyProtection="1">
      <alignment horizontal="right" vertical="center"/>
    </xf>
    <xf numFmtId="0" fontId="2" fillId="0" borderId="0" xfId="17" applyFont="1" applyFill="1" applyBorder="1" applyAlignment="1" applyProtection="1">
      <alignment vertical="top" wrapText="1"/>
      <protection locked="0"/>
    </xf>
    <xf numFmtId="0" fontId="4" fillId="0" borderId="0" xfId="17" applyFont="1" applyFill="1" applyBorder="1" applyAlignment="1" applyProtection="1">
      <alignment horizontal="center" vertical="center" wrapText="1"/>
      <protection locked="0"/>
    </xf>
    <xf numFmtId="0" fontId="6" fillId="0" borderId="6" xfId="17" applyFont="1" applyFill="1" applyBorder="1" applyAlignment="1" applyProtection="1">
      <alignment horizontal="center" vertical="center" wrapText="1"/>
      <protection locked="0"/>
    </xf>
    <xf numFmtId="0" fontId="6" fillId="0" borderId="6" xfId="17" applyFont="1" applyFill="1" applyBorder="1" applyAlignment="1" applyProtection="1">
      <alignment horizontal="center" vertical="center"/>
      <protection locked="0"/>
    </xf>
    <xf numFmtId="0" fontId="6" fillId="0" borderId="13" xfId="17" applyFont="1" applyFill="1" applyBorder="1" applyAlignment="1" applyProtection="1">
      <alignment horizontal="center" vertical="center" wrapText="1"/>
    </xf>
    <xf numFmtId="0" fontId="11" fillId="0" borderId="13" xfId="17" applyFont="1" applyFill="1" applyBorder="1" applyAlignment="1" applyProtection="1">
      <alignment horizontal="center" vertical="center"/>
      <protection locked="0"/>
    </xf>
    <xf numFmtId="0" fontId="5" fillId="0" borderId="0" xfId="17" applyFont="1" applyFill="1" applyBorder="1" applyAlignment="1" applyProtection="1">
      <alignment horizontal="right" vertical="center" wrapText="1"/>
      <protection locked="0"/>
    </xf>
    <xf numFmtId="0" fontId="5" fillId="0" borderId="0" xfId="17" applyFont="1" applyFill="1" applyBorder="1" applyAlignment="1" applyProtection="1">
      <alignment horizontal="right" vertical="center" wrapText="1"/>
    </xf>
    <xf numFmtId="0" fontId="5" fillId="0" borderId="0" xfId="17" applyFont="1" applyFill="1" applyBorder="1" applyAlignment="1" applyProtection="1">
      <alignment horizontal="right" wrapText="1"/>
      <protection locked="0"/>
    </xf>
    <xf numFmtId="0" fontId="5" fillId="0" borderId="0" xfId="17" applyFont="1" applyFill="1" applyBorder="1" applyAlignment="1" applyProtection="1">
      <alignment horizontal="right" wrapText="1"/>
    </xf>
    <xf numFmtId="0" fontId="11" fillId="0" borderId="13" xfId="17" applyFont="1" applyFill="1" applyBorder="1" applyAlignment="1" applyProtection="1">
      <alignment horizontal="center" vertical="center" wrapText="1"/>
      <protection locked="0"/>
    </xf>
    <xf numFmtId="0" fontId="6" fillId="0" borderId="0" xfId="17" applyFont="1" applyFill="1" applyBorder="1" applyAlignment="1" applyProtection="1"/>
    <xf numFmtId="0" fontId="6" fillId="0" borderId="4" xfId="17" applyFont="1" applyFill="1" applyBorder="1" applyAlignment="1" applyProtection="1">
      <alignment horizontal="center" vertical="center"/>
    </xf>
    <xf numFmtId="0" fontId="5" fillId="0" borderId="4" xfId="17" applyFont="1" applyFill="1" applyBorder="1" applyAlignment="1" applyProtection="1">
      <alignment horizontal="right" vertical="center"/>
    </xf>
    <xf numFmtId="3" fontId="5" fillId="0" borderId="4" xfId="17" applyNumberFormat="1" applyFont="1" applyFill="1" applyBorder="1" applyAlignment="1" applyProtection="1">
      <alignment horizontal="right" vertical="center"/>
    </xf>
    <xf numFmtId="0" fontId="5" fillId="0" borderId="0" xfId="17" applyFont="1" applyFill="1" applyBorder="1" applyAlignment="1" applyProtection="1">
      <alignment horizontal="right"/>
    </xf>
    <xf numFmtId="49" fontId="1" fillId="0" borderId="0" xfId="17" applyNumberFormat="1" applyFont="1" applyFill="1" applyBorder="1" applyAlignment="1" applyProtection="1"/>
    <xf numFmtId="0" fontId="14" fillId="0" borderId="0" xfId="17" applyFont="1" applyFill="1" applyBorder="1" applyAlignment="1" applyProtection="1">
      <alignment horizontal="right"/>
      <protection locked="0"/>
    </xf>
    <xf numFmtId="49" fontId="14" fillId="0" borderId="0" xfId="17" applyNumberFormat="1" applyFont="1" applyFill="1" applyBorder="1" applyAlignment="1" applyProtection="1">
      <protection locked="0"/>
    </xf>
    <xf numFmtId="0" fontId="7" fillId="0" borderId="0" xfId="17" applyFont="1" applyFill="1" applyBorder="1" applyAlignment="1" applyProtection="1">
      <alignment horizontal="right"/>
    </xf>
    <xf numFmtId="0" fontId="15" fillId="0" borderId="0" xfId="17" applyFont="1" applyFill="1" applyBorder="1" applyAlignment="1" applyProtection="1">
      <alignment horizontal="center" vertical="center" wrapText="1"/>
      <protection locked="0"/>
    </xf>
    <xf numFmtId="0" fontId="15" fillId="0" borderId="0" xfId="17" applyFont="1" applyFill="1" applyBorder="1" applyAlignment="1" applyProtection="1">
      <alignment horizontal="center" vertical="center"/>
      <protection locked="0"/>
    </xf>
    <xf numFmtId="0" fontId="15" fillId="0" borderId="0" xfId="17" applyFont="1" applyFill="1" applyBorder="1" applyAlignment="1" applyProtection="1">
      <alignment horizontal="center" vertical="center"/>
    </xf>
    <xf numFmtId="0" fontId="5" fillId="0" borderId="0" xfId="17" applyFont="1" applyFill="1" applyBorder="1" applyAlignment="1" applyProtection="1">
      <alignment horizontal="left" vertical="center"/>
      <protection locked="0"/>
    </xf>
    <xf numFmtId="0" fontId="6" fillId="0" borderId="1" xfId="17" applyFont="1" applyFill="1" applyBorder="1" applyAlignment="1" applyProtection="1">
      <alignment horizontal="center" vertical="center"/>
      <protection locked="0"/>
    </xf>
    <xf numFmtId="49" fontId="6" fillId="0" borderId="1" xfId="17" applyNumberFormat="1" applyFont="1" applyFill="1" applyBorder="1" applyAlignment="1" applyProtection="1">
      <alignment horizontal="center" vertical="center" wrapText="1"/>
      <protection locked="0"/>
    </xf>
    <xf numFmtId="0" fontId="6" fillId="0" borderId="8" xfId="17" applyFont="1" applyFill="1" applyBorder="1" applyAlignment="1" applyProtection="1">
      <alignment horizontal="center" vertical="center"/>
      <protection locked="0"/>
    </xf>
    <xf numFmtId="49" fontId="6" fillId="0" borderId="8" xfId="17" applyNumberFormat="1" applyFont="1" applyFill="1" applyBorder="1" applyAlignment="1" applyProtection="1">
      <alignment horizontal="center" vertical="center" wrapText="1"/>
      <protection locked="0"/>
    </xf>
    <xf numFmtId="49" fontId="6" fillId="0" borderId="3" xfId="17" applyNumberFormat="1" applyFont="1" applyFill="1" applyBorder="1" applyAlignment="1" applyProtection="1">
      <alignment horizontal="center" vertical="center"/>
      <protection locked="0"/>
    </xf>
    <xf numFmtId="0" fontId="2" fillId="0" borderId="3" xfId="17" applyFont="1" applyFill="1" applyBorder="1" applyAlignment="1" applyProtection="1">
      <alignment horizontal="left" vertical="center" wrapText="1"/>
      <protection locked="0"/>
    </xf>
    <xf numFmtId="176" fontId="5" fillId="0" borderId="3" xfId="17" applyNumberFormat="1" applyFont="1" applyFill="1" applyBorder="1" applyAlignment="1" applyProtection="1">
      <alignment horizontal="right" vertical="center"/>
      <protection locked="0"/>
    </xf>
    <xf numFmtId="176" fontId="5" fillId="0" borderId="3" xfId="17" applyNumberFormat="1" applyFont="1" applyFill="1" applyBorder="1" applyAlignment="1" applyProtection="1">
      <alignment horizontal="right" vertical="center"/>
    </xf>
    <xf numFmtId="0" fontId="1" fillId="0" borderId="6" xfId="17" applyFont="1" applyFill="1" applyBorder="1" applyAlignment="1" applyProtection="1">
      <alignment horizontal="center" vertical="center"/>
      <protection locked="0"/>
    </xf>
    <xf numFmtId="0" fontId="1" fillId="0" borderId="7" xfId="17" applyFont="1" applyFill="1" applyBorder="1" applyAlignment="1" applyProtection="1">
      <alignment horizontal="center" vertical="center"/>
      <protection locked="0"/>
    </xf>
    <xf numFmtId="0" fontId="6" fillId="0" borderId="7" xfId="17" applyFont="1" applyFill="1" applyBorder="1" applyAlignment="1" applyProtection="1">
      <alignment horizontal="center" vertical="center"/>
    </xf>
    <xf numFmtId="176" fontId="5" fillId="0" borderId="3" xfId="17" applyNumberFormat="1" applyFont="1" applyFill="1" applyBorder="1" applyAlignment="1" applyProtection="1">
      <alignment horizontal="right" vertical="center" wrapText="1"/>
      <protection locked="0"/>
    </xf>
    <xf numFmtId="176" fontId="5" fillId="0" borderId="3" xfId="17" applyNumberFormat="1" applyFont="1" applyFill="1" applyBorder="1" applyAlignment="1" applyProtection="1">
      <alignment horizontal="right" vertical="center" wrapText="1"/>
    </xf>
    <xf numFmtId="0" fontId="1" fillId="0" borderId="0" xfId="17" applyFont="1" applyFill="1" applyBorder="1" applyAlignment="1" applyProtection="1">
      <alignment vertical="top"/>
    </xf>
    <xf numFmtId="0" fontId="6" fillId="0" borderId="1" xfId="17" applyFont="1" applyFill="1" applyBorder="1" applyAlignment="1" applyProtection="1">
      <alignment horizontal="center" vertical="center" wrapText="1"/>
      <protection locked="0"/>
    </xf>
    <xf numFmtId="0" fontId="6" fillId="0" borderId="8" xfId="17" applyFont="1" applyFill="1" applyBorder="1" applyAlignment="1" applyProtection="1">
      <alignment horizontal="center" vertical="center" wrapText="1"/>
      <protection locked="0"/>
    </xf>
    <xf numFmtId="0" fontId="6" fillId="0" borderId="2" xfId="17" applyFont="1" applyFill="1" applyBorder="1" applyAlignment="1" applyProtection="1">
      <alignment horizontal="center" vertical="center" wrapText="1"/>
      <protection locked="0"/>
    </xf>
    <xf numFmtId="0" fontId="7" fillId="0" borderId="3" xfId="17" applyFont="1" applyFill="1" applyBorder="1" applyAlignment="1" applyProtection="1">
      <alignment horizontal="center" vertical="center"/>
    </xf>
    <xf numFmtId="0" fontId="2" fillId="0" borderId="3" xfId="17" applyFont="1" applyFill="1" applyBorder="1" applyAlignment="1" applyProtection="1">
      <alignment horizontal="left" vertical="top" wrapText="1"/>
      <protection locked="0"/>
    </xf>
    <xf numFmtId="0" fontId="2" fillId="0" borderId="3" xfId="17" applyFont="1" applyFill="1" applyBorder="1" applyAlignment="1" applyProtection="1">
      <alignment horizontal="left" vertical="top" wrapText="1"/>
    </xf>
    <xf numFmtId="49" fontId="7" fillId="0" borderId="0" xfId="17" applyNumberFormat="1" applyFont="1" applyFill="1" applyBorder="1" applyAlignment="1" applyProtection="1"/>
    <xf numFmtId="0" fontId="6" fillId="0" borderId="9" xfId="17" applyFont="1" applyFill="1" applyBorder="1" applyAlignment="1" applyProtection="1">
      <alignment horizontal="center" vertical="center"/>
    </xf>
    <xf numFmtId="0" fontId="6" fillId="0" borderId="10" xfId="17" applyFont="1" applyFill="1" applyBorder="1" applyAlignment="1" applyProtection="1">
      <alignment horizontal="center" vertical="center"/>
    </xf>
    <xf numFmtId="0" fontId="6" fillId="0" borderId="12" xfId="17" applyFont="1" applyFill="1" applyBorder="1" applyAlignment="1" applyProtection="1">
      <alignment horizontal="center" vertical="center" wrapText="1"/>
      <protection locked="0"/>
    </xf>
    <xf numFmtId="0" fontId="1" fillId="0" borderId="3" xfId="17" applyFont="1" applyFill="1" applyBorder="1" applyAlignment="1" applyProtection="1">
      <alignment horizontal="center" vertical="center"/>
      <protection locked="0"/>
    </xf>
    <xf numFmtId="4" fontId="2" fillId="0" borderId="3" xfId="17" applyNumberFormat="1" applyFont="1" applyFill="1" applyBorder="1" applyAlignment="1" applyProtection="1">
      <alignment horizontal="right" vertical="center" wrapText="1"/>
      <protection locked="0"/>
    </xf>
    <xf numFmtId="4" fontId="2" fillId="0" borderId="3" xfId="17" applyNumberFormat="1" applyFont="1" applyFill="1" applyBorder="1" applyAlignment="1" applyProtection="1">
      <alignment horizontal="right" vertical="center" wrapText="1"/>
    </xf>
    <xf numFmtId="0" fontId="5" fillId="0" borderId="3" xfId="17" applyFont="1" applyFill="1" applyBorder="1" applyAlignment="1" applyProtection="1">
      <alignment horizontal="right" vertical="center" wrapText="1"/>
      <protection locked="0"/>
    </xf>
    <xf numFmtId="4" fontId="5" fillId="0" borderId="3" xfId="17" applyNumberFormat="1" applyFont="1" applyFill="1" applyBorder="1" applyAlignment="1" applyProtection="1">
      <alignment horizontal="right" vertical="center"/>
    </xf>
    <xf numFmtId="0" fontId="5" fillId="0" borderId="3" xfId="17" applyFont="1" applyFill="1" applyBorder="1" applyAlignment="1" applyProtection="1">
      <alignment horizontal="right" vertical="center" wrapText="1"/>
    </xf>
    <xf numFmtId="0" fontId="1" fillId="0" borderId="5" xfId="17" applyFont="1" applyFill="1" applyBorder="1" applyAlignment="1" applyProtection="1">
      <alignment horizontal="center" vertical="center" wrapText="1"/>
      <protection locked="0"/>
    </xf>
    <xf numFmtId="0" fontId="2" fillId="0" borderId="6" xfId="17" applyFont="1" applyFill="1" applyBorder="1" applyAlignment="1" applyProtection="1">
      <alignment horizontal="left" vertical="center"/>
    </xf>
    <xf numFmtId="0" fontId="2" fillId="0" borderId="7" xfId="17" applyFont="1" applyFill="1" applyBorder="1" applyAlignment="1" applyProtection="1">
      <alignment horizontal="left" vertical="center"/>
    </xf>
    <xf numFmtId="0" fontId="1" fillId="0" borderId="0" xfId="17" applyFont="1" applyFill="1" applyBorder="1" applyAlignment="1" applyProtection="1">
      <alignment vertical="top"/>
      <protection locked="0"/>
    </xf>
    <xf numFmtId="49" fontId="7" fillId="0" borderId="0" xfId="17" applyNumberFormat="1" applyFont="1" applyFill="1" applyBorder="1" applyAlignment="1" applyProtection="1">
      <protection locked="0"/>
    </xf>
    <xf numFmtId="0" fontId="6" fillId="0" borderId="0" xfId="17" applyFont="1" applyFill="1" applyBorder="1" applyAlignment="1" applyProtection="1">
      <alignment horizontal="left" vertical="center"/>
      <protection locked="0"/>
    </xf>
    <xf numFmtId="0" fontId="6" fillId="0" borderId="2" xfId="17" applyFont="1" applyFill="1" applyBorder="1" applyAlignment="1" applyProtection="1">
      <alignment horizontal="center" vertical="center"/>
      <protection locked="0"/>
    </xf>
    <xf numFmtId="0" fontId="5" fillId="0" borderId="3" xfId="17" applyFont="1" applyFill="1" applyBorder="1" applyAlignment="1" applyProtection="1">
      <alignment horizontal="left" vertical="center"/>
    </xf>
    <xf numFmtId="0" fontId="6" fillId="0" borderId="5" xfId="17" applyFont="1" applyFill="1" applyBorder="1" applyAlignment="1" applyProtection="1">
      <alignment horizontal="center" vertical="center"/>
      <protection locked="0"/>
    </xf>
    <xf numFmtId="0" fontId="6" fillId="0" borderId="5" xfId="17" applyFont="1" applyFill="1" applyBorder="1" applyAlignment="1" applyProtection="1">
      <alignment horizontal="center" vertical="center" wrapText="1"/>
      <protection locked="0"/>
    </xf>
    <xf numFmtId="0" fontId="6" fillId="0" borderId="7" xfId="17" applyFont="1" applyFill="1" applyBorder="1" applyAlignment="1" applyProtection="1">
      <alignment horizontal="center" vertical="center" wrapText="1"/>
      <protection locked="0"/>
    </xf>
    <xf numFmtId="0" fontId="6" fillId="0" borderId="7" xfId="17" applyFont="1" applyFill="1" applyBorder="1" applyAlignment="1" applyProtection="1">
      <alignment horizontal="center" vertical="center"/>
      <protection locked="0"/>
    </xf>
    <xf numFmtId="0" fontId="2" fillId="0" borderId="6" xfId="17" applyFont="1" applyFill="1" applyBorder="1" applyAlignment="1" applyProtection="1">
      <alignment horizontal="left" vertical="center"/>
      <protection locked="0"/>
    </xf>
    <xf numFmtId="0" fontId="2" fillId="0" borderId="7" xfId="17" applyFont="1" applyFill="1" applyBorder="1" applyAlignment="1" applyProtection="1">
      <alignment horizontal="left" vertical="center"/>
      <protection locked="0"/>
    </xf>
    <xf numFmtId="0" fontId="16" fillId="0" borderId="0" xfId="17" applyFont="1" applyFill="1" applyBorder="1" applyAlignment="1" applyProtection="1">
      <alignment horizontal="center"/>
    </xf>
    <xf numFmtId="0" fontId="16" fillId="0" borderId="0" xfId="17" applyFont="1" applyFill="1" applyBorder="1" applyAlignment="1" applyProtection="1">
      <alignment horizontal="center" wrapText="1"/>
    </xf>
    <xf numFmtId="0" fontId="16" fillId="0" borderId="0" xfId="17" applyFont="1" applyFill="1" applyBorder="1" applyAlignment="1" applyProtection="1">
      <alignment wrapText="1"/>
    </xf>
    <xf numFmtId="0" fontId="16" fillId="0" borderId="0" xfId="17" applyFont="1" applyFill="1" applyBorder="1" applyAlignment="1" applyProtection="1"/>
    <xf numFmtId="0" fontId="1" fillId="0" borderId="0" xfId="17" applyFont="1" applyFill="1" applyBorder="1" applyAlignment="1" applyProtection="1">
      <alignment horizontal="center" wrapText="1"/>
    </xf>
    <xf numFmtId="0" fontId="17" fillId="0" borderId="0" xfId="17" applyFont="1" applyFill="1" applyBorder="1" applyAlignment="1" applyProtection="1">
      <alignment horizontal="center" vertical="center" wrapText="1"/>
    </xf>
    <xf numFmtId="0" fontId="18" fillId="0" borderId="0" xfId="17" applyFont="1" applyFill="1" applyBorder="1" applyAlignment="1" applyProtection="1">
      <alignment horizontal="center" vertical="center" wrapText="1"/>
    </xf>
    <xf numFmtId="0" fontId="16" fillId="0" borderId="3" xfId="17" applyFont="1" applyFill="1" applyBorder="1" applyAlignment="1" applyProtection="1">
      <alignment horizontal="center" vertical="center" wrapText="1"/>
    </xf>
    <xf numFmtId="0" fontId="16" fillId="0" borderId="5" xfId="17" applyFont="1" applyFill="1" applyBorder="1" applyAlignment="1" applyProtection="1">
      <alignment horizontal="center" vertical="center" wrapText="1"/>
    </xf>
    <xf numFmtId="4" fontId="2" fillId="0" borderId="5" xfId="17" applyNumberFormat="1" applyFont="1" applyFill="1" applyBorder="1" applyAlignment="1" applyProtection="1">
      <alignment horizontal="right" vertical="center"/>
    </xf>
    <xf numFmtId="0" fontId="2" fillId="0" borderId="0" xfId="17" applyFont="1" applyFill="1" applyBorder="1" applyAlignment="1" applyProtection="1">
      <alignment horizontal="right" wrapText="1"/>
    </xf>
    <xf numFmtId="49" fontId="6" fillId="0" borderId="5" xfId="17" applyNumberFormat="1" applyFont="1" applyFill="1" applyBorder="1" applyAlignment="1" applyProtection="1">
      <alignment horizontal="center" vertical="center" wrapText="1"/>
    </xf>
    <xf numFmtId="49" fontId="6" fillId="0" borderId="7" xfId="17" applyNumberFormat="1" applyFont="1" applyFill="1" applyBorder="1" applyAlignment="1" applyProtection="1">
      <alignment horizontal="center" vertical="center" wrapText="1"/>
    </xf>
    <xf numFmtId="49" fontId="6" fillId="0" borderId="3" xfId="17" applyNumberFormat="1" applyFont="1" applyFill="1" applyBorder="1" applyAlignment="1" applyProtection="1">
      <alignment horizontal="center" vertical="center"/>
    </xf>
    <xf numFmtId="0" fontId="1" fillId="0" borderId="5" xfId="17" applyFont="1" applyFill="1" applyBorder="1" applyAlignment="1" applyProtection="1">
      <alignment horizontal="center" vertical="center"/>
    </xf>
    <xf numFmtId="0" fontId="1" fillId="0" borderId="7" xfId="17" applyFont="1" applyFill="1" applyBorder="1" applyAlignment="1" applyProtection="1">
      <alignment horizontal="center" vertical="center"/>
    </xf>
    <xf numFmtId="0" fontId="19" fillId="0" borderId="0" xfId="17" applyFont="1" applyFill="1" applyBorder="1" applyAlignment="1" applyProtection="1">
      <alignment horizontal="center" vertical="center"/>
    </xf>
    <xf numFmtId="0" fontId="20" fillId="0" borderId="0" xfId="17" applyFont="1" applyFill="1" applyBorder="1" applyAlignment="1" applyProtection="1">
      <alignment horizontal="center" vertical="center"/>
    </xf>
    <xf numFmtId="0" fontId="5" fillId="0" borderId="3" xfId="17" applyFont="1" applyFill="1" applyBorder="1" applyAlignment="1" applyProtection="1">
      <alignment vertical="center"/>
    </xf>
    <xf numFmtId="0" fontId="5" fillId="0" borderId="3" xfId="17" applyFont="1" applyFill="1" applyBorder="1" applyAlignment="1" applyProtection="1">
      <alignment horizontal="left" vertical="center"/>
      <protection locked="0"/>
    </xf>
    <xf numFmtId="0" fontId="5" fillId="0" borderId="3" xfId="17" applyFont="1" applyFill="1" applyBorder="1" applyAlignment="1" applyProtection="1">
      <alignment vertical="center"/>
      <protection locked="0"/>
    </xf>
    <xf numFmtId="0" fontId="21" fillId="0" borderId="3" xfId="17" applyFont="1" applyFill="1" applyBorder="1" applyAlignment="1" applyProtection="1">
      <alignment horizontal="center" vertical="center"/>
    </xf>
    <xf numFmtId="0" fontId="21" fillId="0" borderId="3" xfId="17" applyFont="1" applyFill="1" applyBorder="1" applyAlignment="1" applyProtection="1">
      <alignment horizontal="right" vertical="center"/>
    </xf>
    <xf numFmtId="0" fontId="21" fillId="0" borderId="3" xfId="17" applyFont="1" applyFill="1" applyBorder="1" applyAlignment="1" applyProtection="1">
      <alignment horizontal="center" vertical="center"/>
      <protection locked="0"/>
    </xf>
    <xf numFmtId="4" fontId="21" fillId="0" borderId="3" xfId="17" applyNumberFormat="1" applyFont="1" applyFill="1" applyBorder="1" applyAlignment="1" applyProtection="1">
      <alignment horizontal="right" vertical="center"/>
    </xf>
    <xf numFmtId="0" fontId="5" fillId="0" borderId="0" xfId="17" applyFont="1" applyFill="1" applyBorder="1" applyAlignment="1" applyProtection="1">
      <alignment horizontal="left" vertical="center" wrapText="1"/>
      <protection locked="0"/>
    </xf>
    <xf numFmtId="0" fontId="6" fillId="0" borderId="0" xfId="17" applyFont="1" applyFill="1" applyBorder="1" applyAlignment="1" applyProtection="1">
      <alignment horizontal="left" vertical="center" wrapText="1"/>
    </xf>
    <xf numFmtId="0" fontId="1" fillId="0" borderId="7" xfId="17" applyFont="1" applyFill="1" applyBorder="1" applyAlignment="1" applyProtection="1">
      <alignment horizontal="center" vertical="center" wrapText="1"/>
    </xf>
    <xf numFmtId="0" fontId="1" fillId="0" borderId="1" xfId="17" applyFont="1" applyFill="1" applyBorder="1" applyAlignment="1" applyProtection="1">
      <alignment horizontal="center" vertical="center" wrapText="1"/>
    </xf>
    <xf numFmtId="3" fontId="6" fillId="0" borderId="3" xfId="17" applyNumberFormat="1" applyFont="1" applyFill="1" applyBorder="1" applyAlignment="1" applyProtection="1">
      <alignment horizontal="center" vertical="center"/>
    </xf>
    <xf numFmtId="3" fontId="6" fillId="0" borderId="3" xfId="17" applyNumberFormat="1" applyFont="1" applyFill="1" applyBorder="1" applyAlignment="1" applyProtection="1">
      <alignment horizontal="center" vertical="center"/>
      <protection locked="0"/>
    </xf>
    <xf numFmtId="0" fontId="3" fillId="0" borderId="0" xfId="17" applyFont="1" applyFill="1" applyBorder="1" applyAlignment="1" applyProtection="1">
      <alignment horizontal="center" vertical="center"/>
      <protection locked="0"/>
    </xf>
    <xf numFmtId="0" fontId="1" fillId="0" borderId="1" xfId="17" applyFont="1" applyFill="1" applyBorder="1" applyAlignment="1" applyProtection="1">
      <alignment horizontal="center" vertical="center" wrapText="1"/>
      <protection locked="0"/>
    </xf>
    <xf numFmtId="0" fontId="1" fillId="0" borderId="10" xfId="17" applyFont="1" applyFill="1" applyBorder="1" applyAlignment="1" applyProtection="1">
      <alignment horizontal="center" vertical="center" wrapText="1"/>
      <protection locked="0"/>
    </xf>
    <xf numFmtId="0" fontId="1" fillId="0" borderId="6" xfId="17" applyFont="1" applyFill="1" applyBorder="1" applyAlignment="1" applyProtection="1">
      <alignment horizontal="center" vertical="center" wrapText="1"/>
      <protection locked="0"/>
    </xf>
    <xf numFmtId="0" fontId="1" fillId="0" borderId="8" xfId="17" applyFont="1" applyFill="1" applyBorder="1" applyAlignment="1" applyProtection="1">
      <alignment horizontal="center" vertical="center" wrapText="1"/>
    </xf>
    <xf numFmtId="0" fontId="1" fillId="0" borderId="11" xfId="17" applyFont="1" applyFill="1" applyBorder="1" applyAlignment="1" applyProtection="1">
      <alignment horizontal="center" vertical="center" wrapText="1"/>
    </xf>
    <xf numFmtId="0" fontId="7" fillId="0" borderId="2" xfId="17" applyFont="1" applyFill="1" applyBorder="1" applyAlignment="1" applyProtection="1">
      <alignment horizontal="center" vertical="center"/>
    </xf>
    <xf numFmtId="0" fontId="7" fillId="0" borderId="4" xfId="17" applyFont="1" applyFill="1" applyBorder="1" applyAlignment="1" applyProtection="1">
      <alignment horizontal="center" vertical="center"/>
    </xf>
    <xf numFmtId="0" fontId="7" fillId="0" borderId="5" xfId="17" applyFont="1" applyFill="1" applyBorder="1" applyAlignment="1" applyProtection="1">
      <alignment horizontal="center" vertical="center"/>
    </xf>
    <xf numFmtId="0" fontId="5" fillId="0" borderId="5" xfId="17" applyFont="1" applyFill="1" applyBorder="1" applyAlignment="1" applyProtection="1">
      <alignment horizontal="center" vertical="center"/>
      <protection locked="0"/>
    </xf>
    <xf numFmtId="0" fontId="5" fillId="0" borderId="7" xfId="17" applyFont="1" applyFill="1" applyBorder="1" applyAlignment="1" applyProtection="1">
      <alignment horizontal="right" vertical="center"/>
      <protection locked="0"/>
    </xf>
    <xf numFmtId="0" fontId="1" fillId="0" borderId="6" xfId="17" applyFont="1" applyFill="1" applyBorder="1" applyAlignment="1" applyProtection="1">
      <alignment horizontal="center" vertical="center" wrapText="1"/>
    </xf>
    <xf numFmtId="3" fontId="7" fillId="0" borderId="5" xfId="17" applyNumberFormat="1" applyFont="1" applyFill="1" applyBorder="1" applyAlignment="1" applyProtection="1">
      <alignment horizontal="center" vertical="center"/>
    </xf>
    <xf numFmtId="3" fontId="7" fillId="0" borderId="3" xfId="17" applyNumberFormat="1" applyFont="1" applyFill="1" applyBorder="1" applyAlignment="1" applyProtection="1">
      <alignment horizontal="center" vertical="center"/>
    </xf>
    <xf numFmtId="0" fontId="1" fillId="0" borderId="13" xfId="17" applyFont="1" applyFill="1" applyBorder="1" applyAlignment="1" applyProtection="1">
      <alignment horizontal="center" vertical="center"/>
      <protection locked="0"/>
    </xf>
    <xf numFmtId="0" fontId="1" fillId="0" borderId="13" xfId="17" applyFont="1" applyFill="1" applyBorder="1" applyAlignment="1" applyProtection="1">
      <alignment horizontal="center" vertical="center" wrapText="1"/>
    </xf>
    <xf numFmtId="0" fontId="7" fillId="0" borderId="3" xfId="17" applyFont="1" applyFill="1" applyBorder="1" applyAlignment="1" applyProtection="1">
      <alignment horizontal="center" vertical="center"/>
      <protection locked="0"/>
    </xf>
    <xf numFmtId="0" fontId="1" fillId="0" borderId="4" xfId="17" applyFont="1" applyFill="1" applyBorder="1" applyAlignment="1" applyProtection="1">
      <alignment horizontal="center" vertical="center" wrapText="1"/>
      <protection locked="0"/>
    </xf>
    <xf numFmtId="0" fontId="1" fillId="0" borderId="4" xfId="17" applyFont="1" applyFill="1" applyBorder="1" applyAlignment="1" applyProtection="1">
      <alignment horizontal="center" vertical="center" wrapText="1"/>
    </xf>
    <xf numFmtId="0" fontId="1" fillId="0" borderId="11" xfId="17" applyFont="1" applyFill="1" applyBorder="1" applyAlignment="1" applyProtection="1">
      <alignment horizontal="center" vertical="center" wrapText="1"/>
      <protection locked="0"/>
    </xf>
    <xf numFmtId="0" fontId="7" fillId="0" borderId="4" xfId="17" applyFont="1" applyFill="1" applyBorder="1" applyAlignment="1" applyProtection="1">
      <alignment horizontal="center" vertical="center"/>
      <protection locked="0"/>
    </xf>
    <xf numFmtId="0" fontId="7" fillId="0" borderId="0" xfId="17" applyFont="1" applyFill="1" applyBorder="1" applyAlignment="1" applyProtection="1">
      <alignment horizontal="right" vertical="center"/>
      <protection locked="0"/>
    </xf>
    <xf numFmtId="0" fontId="7" fillId="0" borderId="0" xfId="17" applyFont="1" applyFill="1" applyBorder="1" applyAlignment="1" applyProtection="1">
      <alignment horizontal="right"/>
      <protection locked="0"/>
    </xf>
    <xf numFmtId="0" fontId="1" fillId="0" borderId="7" xfId="17" applyFont="1" applyFill="1" applyBorder="1" applyAlignment="1" applyProtection="1">
      <alignment horizontal="center" vertical="center" wrapText="1"/>
      <protection locked="0"/>
    </xf>
    <xf numFmtId="0" fontId="1" fillId="0" borderId="10" xfId="17" applyFont="1" applyFill="1" applyBorder="1" applyAlignment="1" applyProtection="1">
      <alignment horizontal="center" vertical="center" wrapText="1"/>
    </xf>
    <xf numFmtId="0" fontId="7" fillId="0" borderId="2" xfId="17" applyFont="1" applyFill="1" applyBorder="1" applyAlignment="1" applyProtection="1">
      <alignment horizontal="center" vertical="center"/>
      <protection locked="0"/>
    </xf>
    <xf numFmtId="3" fontId="7" fillId="0" borderId="2" xfId="17" applyNumberFormat="1" applyFont="1" applyFill="1" applyBorder="1" applyAlignment="1" applyProtection="1">
      <alignment horizontal="center" vertical="center"/>
    </xf>
    <xf numFmtId="3" fontId="7" fillId="0" borderId="4" xfId="17" applyNumberFormat="1" applyFont="1" applyFill="1" applyBorder="1" applyAlignment="1" applyProtection="1">
      <alignment horizontal="center" vertical="center"/>
    </xf>
    <xf numFmtId="4" fontId="5" fillId="0" borderId="2" xfId="17" applyNumberFormat="1" applyFont="1" applyFill="1" applyBorder="1" applyAlignment="1" applyProtection="1">
      <alignment horizontal="right" vertical="center"/>
      <protection locked="0"/>
    </xf>
    <xf numFmtId="0" fontId="4" fillId="0" borderId="0" xfId="17" applyFont="1" applyFill="1" applyBorder="1" applyAlignment="1" applyProtection="1">
      <alignment horizontal="center" vertical="top"/>
    </xf>
    <xf numFmtId="0" fontId="5" fillId="0" borderId="3" xfId="17" applyFont="1" applyFill="1" applyBorder="1" applyAlignment="1" applyProtection="1">
      <alignment horizontal="right" vertical="center"/>
    </xf>
    <xf numFmtId="0" fontId="5" fillId="0" borderId="2" xfId="17" applyFont="1" applyFill="1" applyBorder="1" applyAlignment="1" applyProtection="1">
      <alignment horizontal="left" vertical="center"/>
    </xf>
    <xf numFmtId="4" fontId="5" fillId="0" borderId="12" xfId="17" applyNumberFormat="1" applyFont="1" applyFill="1" applyBorder="1" applyAlignment="1" applyProtection="1">
      <alignment horizontal="right" vertical="center"/>
      <protection locked="0"/>
    </xf>
    <xf numFmtId="0" fontId="21" fillId="0" borderId="2" xfId="17" applyFont="1" applyFill="1" applyBorder="1" applyAlignment="1" applyProtection="1">
      <alignment horizontal="center" vertical="center"/>
    </xf>
    <xf numFmtId="4" fontId="21" fillId="0" borderId="12" xfId="17" applyNumberFormat="1" applyFont="1" applyFill="1" applyBorder="1" applyAlignment="1" applyProtection="1">
      <alignment horizontal="right" vertical="center"/>
    </xf>
    <xf numFmtId="4" fontId="5" fillId="0" borderId="12" xfId="17" applyNumberFormat="1" applyFont="1" applyFill="1" applyBorder="1" applyAlignment="1" applyProtection="1">
      <alignment horizontal="right" vertical="center"/>
    </xf>
    <xf numFmtId="0" fontId="21" fillId="0" borderId="2" xfId="17" applyFont="1" applyFill="1" applyBorder="1" applyAlignment="1" applyProtection="1">
      <alignment horizontal="center" vertical="center"/>
      <protection locked="0"/>
    </xf>
    <xf numFmtId="4" fontId="21" fillId="0" borderId="3" xfId="17" applyNumberFormat="1" applyFont="1" applyFill="1" applyBorder="1" applyAlignment="1" applyProtection="1">
      <alignment horizontal="right" vertical="center"/>
      <protection locked="0"/>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Normal" xfId="17"/>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C11" sqref="C11"/>
    </sheetView>
  </sheetViews>
  <sheetFormatPr defaultColWidth="8" defaultRowHeight="14.25" customHeight="1" outlineLevelCol="3"/>
  <cols>
    <col min="1" max="1" width="39.5666666666667" style="39" customWidth="1"/>
    <col min="2" max="2" width="43.1444444444444" style="39" customWidth="1"/>
    <col min="3" max="3" width="40.4333333333333" style="39" customWidth="1"/>
    <col min="4" max="4" width="46.1444444444444" style="39" customWidth="1"/>
    <col min="5" max="16384" width="8" style="2" customWidth="1"/>
  </cols>
  <sheetData>
    <row r="1" ht="13.5" customHeight="1" spans="1:4">
      <c r="A1" s="40"/>
      <c r="B1" s="40"/>
      <c r="C1" s="40"/>
      <c r="D1" s="96" t="s">
        <v>0</v>
      </c>
    </row>
    <row r="2" ht="36" customHeight="1" spans="1:4">
      <c r="A2" s="23" t="s">
        <v>1</v>
      </c>
      <c r="B2" s="209"/>
      <c r="C2" s="209"/>
      <c r="D2" s="209"/>
    </row>
    <row r="3" ht="21" customHeight="1" spans="1:4">
      <c r="A3" s="5" t="s">
        <v>2</v>
      </c>
      <c r="B3" s="166"/>
      <c r="C3" s="166"/>
      <c r="D3" s="96" t="s">
        <v>3</v>
      </c>
    </row>
    <row r="4" ht="19.5" customHeight="1" spans="1:4">
      <c r="A4" s="46" t="s">
        <v>4</v>
      </c>
      <c r="B4" s="115"/>
      <c r="C4" s="46" t="s">
        <v>5</v>
      </c>
      <c r="D4" s="115"/>
    </row>
    <row r="5" ht="19.5" customHeight="1" spans="1:4">
      <c r="A5" s="45" t="s">
        <v>6</v>
      </c>
      <c r="B5" s="45" t="s">
        <v>7</v>
      </c>
      <c r="C5" s="45" t="s">
        <v>8</v>
      </c>
      <c r="D5" s="45" t="s">
        <v>7</v>
      </c>
    </row>
    <row r="6" ht="19.5" customHeight="1" spans="1:4">
      <c r="A6" s="48"/>
      <c r="B6" s="48"/>
      <c r="C6" s="48"/>
      <c r="D6" s="48"/>
    </row>
    <row r="7" ht="20.25" customHeight="1" spans="1:4">
      <c r="A7" s="142" t="s">
        <v>9</v>
      </c>
      <c r="B7" s="133">
        <v>21924.5</v>
      </c>
      <c r="C7" s="142" t="s">
        <v>10</v>
      </c>
      <c r="D7" s="133">
        <v>6367.33</v>
      </c>
    </row>
    <row r="8" ht="20.25" customHeight="1" spans="1:4">
      <c r="A8" s="142" t="s">
        <v>11</v>
      </c>
      <c r="B8" s="133"/>
      <c r="C8" s="142" t="s">
        <v>12</v>
      </c>
      <c r="D8" s="133">
        <v>233645.04</v>
      </c>
    </row>
    <row r="9" ht="20.25" customHeight="1" spans="1:4">
      <c r="A9" s="142" t="s">
        <v>13</v>
      </c>
      <c r="B9" s="133"/>
      <c r="C9" s="142" t="s">
        <v>14</v>
      </c>
      <c r="D9" s="133">
        <v>682.11</v>
      </c>
    </row>
    <row r="10" ht="20.25" customHeight="1" spans="1:4">
      <c r="A10" s="142" t="s">
        <v>15</v>
      </c>
      <c r="B10" s="53"/>
      <c r="C10" s="142"/>
      <c r="D10" s="210"/>
    </row>
    <row r="11" ht="21.75" customHeight="1" spans="1:4">
      <c r="A11" s="142" t="s">
        <v>16</v>
      </c>
      <c r="B11" s="133">
        <v>218769.98</v>
      </c>
      <c r="C11" s="142"/>
      <c r="D11" s="210"/>
    </row>
    <row r="12" ht="20.25" customHeight="1" spans="1:4">
      <c r="A12" s="142" t="s">
        <v>17</v>
      </c>
      <c r="B12" s="53">
        <v>183016.98</v>
      </c>
      <c r="C12" s="142"/>
      <c r="D12" s="210"/>
    </row>
    <row r="13" ht="20.25" customHeight="1" spans="1:4">
      <c r="A13" s="142" t="s">
        <v>18</v>
      </c>
      <c r="B13" s="53">
        <v>35753</v>
      </c>
      <c r="C13" s="142"/>
      <c r="D13" s="210"/>
    </row>
    <row r="14" ht="20.25" customHeight="1" spans="1:4">
      <c r="A14" s="142" t="s">
        <v>19</v>
      </c>
      <c r="B14" s="53"/>
      <c r="C14" s="142"/>
      <c r="D14" s="210"/>
    </row>
    <row r="15" ht="20.25" customHeight="1" spans="1:4">
      <c r="A15" s="211" t="s">
        <v>20</v>
      </c>
      <c r="B15" s="53"/>
      <c r="C15" s="170"/>
      <c r="D15" s="171"/>
    </row>
    <row r="16" ht="20.25" customHeight="1" spans="1:4">
      <c r="A16" s="211" t="s">
        <v>21</v>
      </c>
      <c r="B16" s="212"/>
      <c r="C16" s="170"/>
      <c r="D16" s="171"/>
    </row>
    <row r="17" ht="20.25" customHeight="1" spans="1:4">
      <c r="A17" s="213" t="s">
        <v>22</v>
      </c>
      <c r="B17" s="214">
        <v>240694.48</v>
      </c>
      <c r="C17" s="170" t="s">
        <v>23</v>
      </c>
      <c r="D17" s="173">
        <v>240694.48</v>
      </c>
    </row>
    <row r="18" ht="20.25" customHeight="1" spans="1:4">
      <c r="A18" s="211" t="s">
        <v>24</v>
      </c>
      <c r="B18" s="215"/>
      <c r="C18" s="142" t="s">
        <v>25</v>
      </c>
      <c r="D18" s="210" t="s">
        <v>26</v>
      </c>
    </row>
    <row r="19" ht="20.25" customHeight="1" spans="1:4">
      <c r="A19" s="216" t="s">
        <v>27</v>
      </c>
      <c r="B19" s="214">
        <v>240694.48</v>
      </c>
      <c r="C19" s="170" t="s">
        <v>28</v>
      </c>
      <c r="D19" s="217">
        <v>240694.48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9"/>
  <sheetViews>
    <sheetView workbookViewId="0">
      <selection activeCell="F34" sqref="F34"/>
    </sheetView>
  </sheetViews>
  <sheetFormatPr defaultColWidth="8" defaultRowHeight="14.25" customHeight="1"/>
  <cols>
    <col min="1" max="1" width="21.1444444444444" style="39" customWidth="1"/>
    <col min="2" max="2" width="33.5666666666667" style="39" customWidth="1"/>
    <col min="3" max="8" width="12.5666666666667" style="39" customWidth="1"/>
    <col min="9" max="9" width="11.7111111111111" style="2" customWidth="1"/>
    <col min="10" max="14" width="12.5666666666667" style="39" customWidth="1"/>
    <col min="15" max="15" width="8" style="2" customWidth="1"/>
    <col min="16" max="16" width="9.56666666666667" style="2" customWidth="1"/>
    <col min="17" max="17" width="9.71111111111111" style="2" customWidth="1"/>
    <col min="18" max="18" width="10.5666666666667" style="2" customWidth="1"/>
    <col min="19" max="20" width="10.1444444444444" style="39" customWidth="1"/>
    <col min="21" max="16384" width="8" style="2" customWidth="1"/>
  </cols>
  <sheetData>
    <row r="1" customHeight="1" spans="1:20">
      <c r="A1" s="40"/>
      <c r="B1" s="40"/>
      <c r="C1" s="40"/>
      <c r="D1" s="40"/>
      <c r="E1" s="40"/>
      <c r="F1" s="40"/>
      <c r="G1" s="40"/>
      <c r="H1" s="40"/>
      <c r="I1" s="60"/>
      <c r="J1" s="40"/>
      <c r="K1" s="40"/>
      <c r="L1" s="40"/>
      <c r="M1" s="40"/>
      <c r="N1" s="40"/>
      <c r="O1" s="60"/>
      <c r="P1" s="60"/>
      <c r="Q1" s="60"/>
      <c r="R1" s="60"/>
      <c r="S1" s="89" t="s">
        <v>29</v>
      </c>
      <c r="T1" s="201" t="s">
        <v>29</v>
      </c>
    </row>
    <row r="2" ht="36" customHeight="1" spans="1:20">
      <c r="A2" s="180" t="s">
        <v>30</v>
      </c>
      <c r="B2" s="4"/>
      <c r="C2" s="4"/>
      <c r="D2" s="4"/>
      <c r="E2" s="4"/>
      <c r="F2" s="4"/>
      <c r="G2" s="4"/>
      <c r="H2" s="4"/>
      <c r="I2" s="62"/>
      <c r="J2" s="4"/>
      <c r="K2" s="4"/>
      <c r="L2" s="4"/>
      <c r="M2" s="4"/>
      <c r="N2" s="4"/>
      <c r="O2" s="62"/>
      <c r="P2" s="62"/>
      <c r="Q2" s="62"/>
      <c r="R2" s="62"/>
      <c r="S2" s="4"/>
      <c r="T2" s="62"/>
    </row>
    <row r="3" ht="20.25" customHeight="1" spans="1:20">
      <c r="A3" s="5" t="s">
        <v>2</v>
      </c>
      <c r="B3" s="92"/>
      <c r="C3" s="92"/>
      <c r="D3" s="92"/>
      <c r="E3" s="92"/>
      <c r="F3" s="92"/>
      <c r="G3" s="92"/>
      <c r="H3" s="92"/>
      <c r="I3" s="63"/>
      <c r="J3" s="92"/>
      <c r="K3" s="92"/>
      <c r="L3" s="92"/>
      <c r="M3" s="92"/>
      <c r="N3" s="92"/>
      <c r="O3" s="63"/>
      <c r="P3" s="63"/>
      <c r="Q3" s="63"/>
      <c r="R3" s="63"/>
      <c r="S3" s="89" t="s">
        <v>3</v>
      </c>
      <c r="T3" s="202" t="s">
        <v>3</v>
      </c>
    </row>
    <row r="4" ht="18.75" customHeight="1" spans="1:20">
      <c r="A4" s="181" t="s">
        <v>31</v>
      </c>
      <c r="B4" s="182" t="s">
        <v>32</v>
      </c>
      <c r="C4" s="182" t="s">
        <v>33</v>
      </c>
      <c r="D4" s="183" t="s">
        <v>34</v>
      </c>
      <c r="E4" s="191"/>
      <c r="F4" s="191"/>
      <c r="G4" s="191"/>
      <c r="H4" s="191"/>
      <c r="I4" s="113"/>
      <c r="J4" s="191"/>
      <c r="K4" s="191"/>
      <c r="L4" s="191"/>
      <c r="M4" s="191"/>
      <c r="N4" s="176"/>
      <c r="O4" s="183" t="s">
        <v>24</v>
      </c>
      <c r="P4" s="183"/>
      <c r="Q4" s="183"/>
      <c r="R4" s="183"/>
      <c r="S4" s="191"/>
      <c r="T4" s="203"/>
    </row>
    <row r="5" ht="24.75" customHeight="1" spans="1:20">
      <c r="A5" s="184"/>
      <c r="B5" s="185"/>
      <c r="C5" s="185"/>
      <c r="D5" s="185" t="s">
        <v>35</v>
      </c>
      <c r="E5" s="185" t="s">
        <v>36</v>
      </c>
      <c r="F5" s="185" t="s">
        <v>37</v>
      </c>
      <c r="G5" s="185" t="s">
        <v>38</v>
      </c>
      <c r="H5" s="185" t="s">
        <v>39</v>
      </c>
      <c r="I5" s="194" t="s">
        <v>40</v>
      </c>
      <c r="J5" s="195"/>
      <c r="K5" s="195"/>
      <c r="L5" s="195"/>
      <c r="M5" s="195"/>
      <c r="N5" s="198"/>
      <c r="O5" s="199" t="s">
        <v>35</v>
      </c>
      <c r="P5" s="199" t="s">
        <v>36</v>
      </c>
      <c r="Q5" s="181" t="s">
        <v>37</v>
      </c>
      <c r="R5" s="182" t="s">
        <v>38</v>
      </c>
      <c r="S5" s="204" t="s">
        <v>39</v>
      </c>
      <c r="T5" s="182" t="s">
        <v>40</v>
      </c>
    </row>
    <row r="6" ht="24.75" customHeight="1" spans="1:20">
      <c r="A6" s="186"/>
      <c r="B6" s="187"/>
      <c r="C6" s="187"/>
      <c r="D6" s="187"/>
      <c r="E6" s="187"/>
      <c r="F6" s="187"/>
      <c r="G6" s="187"/>
      <c r="H6" s="187"/>
      <c r="I6" s="196" t="s">
        <v>35</v>
      </c>
      <c r="J6" s="197" t="s">
        <v>41</v>
      </c>
      <c r="K6" s="197" t="s">
        <v>42</v>
      </c>
      <c r="L6" s="197" t="s">
        <v>43</v>
      </c>
      <c r="M6" s="197" t="s">
        <v>44</v>
      </c>
      <c r="N6" s="197" t="s">
        <v>45</v>
      </c>
      <c r="O6" s="200"/>
      <c r="P6" s="200"/>
      <c r="Q6" s="205"/>
      <c r="R6" s="200"/>
      <c r="S6" s="187"/>
      <c r="T6" s="187"/>
    </row>
    <row r="7" ht="16.5" customHeight="1" spans="1:20">
      <c r="A7" s="188">
        <v>1</v>
      </c>
      <c r="B7" s="122">
        <v>2</v>
      </c>
      <c r="C7" s="122">
        <v>3</v>
      </c>
      <c r="D7" s="122">
        <v>4</v>
      </c>
      <c r="E7" s="192">
        <v>5</v>
      </c>
      <c r="F7" s="193">
        <v>6</v>
      </c>
      <c r="G7" s="193">
        <v>7</v>
      </c>
      <c r="H7" s="192">
        <v>8</v>
      </c>
      <c r="I7" s="192">
        <v>9</v>
      </c>
      <c r="J7" s="193">
        <v>10</v>
      </c>
      <c r="K7" s="193">
        <v>11</v>
      </c>
      <c r="L7" s="192">
        <v>12</v>
      </c>
      <c r="M7" s="192">
        <v>13</v>
      </c>
      <c r="N7" s="193">
        <v>14</v>
      </c>
      <c r="O7" s="193">
        <v>15</v>
      </c>
      <c r="P7" s="192">
        <v>16</v>
      </c>
      <c r="Q7" s="206">
        <v>17</v>
      </c>
      <c r="R7" s="207">
        <v>18</v>
      </c>
      <c r="S7" s="207">
        <v>19</v>
      </c>
      <c r="T7" s="207">
        <v>20</v>
      </c>
    </row>
    <row r="8" ht="16.5" customHeight="1" spans="1:20">
      <c r="A8" s="52" t="s">
        <v>46</v>
      </c>
      <c r="B8" s="52" t="s">
        <v>47</v>
      </c>
      <c r="C8" s="53">
        <v>240694.477395</v>
      </c>
      <c r="D8" s="133">
        <v>240694.477395</v>
      </c>
      <c r="E8" s="53">
        <v>21924.503695</v>
      </c>
      <c r="F8" s="53"/>
      <c r="G8" s="53"/>
      <c r="H8" s="53"/>
      <c r="I8" s="53">
        <v>218769.9737</v>
      </c>
      <c r="J8" s="53">
        <v>183016.9737</v>
      </c>
      <c r="K8" s="53">
        <v>35753</v>
      </c>
      <c r="L8" s="53"/>
      <c r="M8" s="53"/>
      <c r="N8" s="53"/>
      <c r="O8" s="53"/>
      <c r="P8" s="53"/>
      <c r="Q8" s="208"/>
      <c r="R8" s="73"/>
      <c r="S8" s="94"/>
      <c r="T8" s="73"/>
    </row>
    <row r="9" ht="16.5" customHeight="1" spans="1:20">
      <c r="A9" s="52" t="s">
        <v>48</v>
      </c>
      <c r="B9" s="52" t="s">
        <v>49</v>
      </c>
      <c r="C9" s="53">
        <v>4177.079959</v>
      </c>
      <c r="D9" s="133">
        <v>4177.079959</v>
      </c>
      <c r="E9" s="53">
        <v>4177.079959</v>
      </c>
      <c r="F9" s="53"/>
      <c r="G9" s="53"/>
      <c r="H9" s="53"/>
      <c r="I9" s="53"/>
      <c r="J9" s="53"/>
      <c r="K9" s="53"/>
      <c r="L9" s="53"/>
      <c r="M9" s="53"/>
      <c r="N9" s="53"/>
      <c r="O9" s="53"/>
      <c r="P9" s="53"/>
      <c r="Q9" s="208"/>
      <c r="R9" s="37"/>
      <c r="S9" s="75"/>
      <c r="T9" s="75"/>
    </row>
    <row r="10" ht="16.5" customHeight="1" spans="1:20">
      <c r="A10" s="52" t="s">
        <v>50</v>
      </c>
      <c r="B10" s="52" t="s">
        <v>51</v>
      </c>
      <c r="C10" s="53">
        <v>3208.483355</v>
      </c>
      <c r="D10" s="133">
        <v>3208.483355</v>
      </c>
      <c r="E10" s="53">
        <v>2808.483355</v>
      </c>
      <c r="F10" s="53"/>
      <c r="G10" s="53"/>
      <c r="H10" s="53"/>
      <c r="I10" s="53">
        <v>400</v>
      </c>
      <c r="J10" s="53">
        <v>400</v>
      </c>
      <c r="K10" s="53"/>
      <c r="L10" s="53"/>
      <c r="M10" s="53"/>
      <c r="N10" s="53"/>
      <c r="O10" s="53"/>
      <c r="P10" s="53"/>
      <c r="Q10" s="208"/>
      <c r="R10" s="37"/>
      <c r="S10" s="75"/>
      <c r="T10" s="75"/>
    </row>
    <row r="11" ht="16.5" customHeight="1" spans="1:20">
      <c r="A11" s="52" t="s">
        <v>52</v>
      </c>
      <c r="B11" s="52" t="s">
        <v>53</v>
      </c>
      <c r="C11" s="53">
        <v>7537.308984</v>
      </c>
      <c r="D11" s="133">
        <v>7537.308984</v>
      </c>
      <c r="E11" s="53">
        <v>2537.308984</v>
      </c>
      <c r="F11" s="53"/>
      <c r="G11" s="53"/>
      <c r="H11" s="53"/>
      <c r="I11" s="53">
        <v>5000</v>
      </c>
      <c r="J11" s="53">
        <v>5000</v>
      </c>
      <c r="K11" s="53"/>
      <c r="L11" s="53"/>
      <c r="M11" s="53"/>
      <c r="N11" s="53"/>
      <c r="O11" s="53"/>
      <c r="P11" s="53"/>
      <c r="Q11" s="208"/>
      <c r="R11" s="37"/>
      <c r="S11" s="75"/>
      <c r="T11" s="75"/>
    </row>
    <row r="12" ht="16.5" customHeight="1" spans="1:20">
      <c r="A12" s="52" t="s">
        <v>54</v>
      </c>
      <c r="B12" s="52" t="s">
        <v>55</v>
      </c>
      <c r="C12" s="53">
        <v>676.458331</v>
      </c>
      <c r="D12" s="133">
        <v>676.458331</v>
      </c>
      <c r="E12" s="53">
        <v>676.458331</v>
      </c>
      <c r="F12" s="53"/>
      <c r="G12" s="53"/>
      <c r="H12" s="53"/>
      <c r="I12" s="53"/>
      <c r="J12" s="53"/>
      <c r="K12" s="53"/>
      <c r="L12" s="53"/>
      <c r="M12" s="53"/>
      <c r="N12" s="53"/>
      <c r="O12" s="53"/>
      <c r="P12" s="53"/>
      <c r="Q12" s="208"/>
      <c r="R12" s="37"/>
      <c r="S12" s="75"/>
      <c r="T12" s="75"/>
    </row>
    <row r="13" ht="16.5" customHeight="1" spans="1:20">
      <c r="A13" s="52" t="s">
        <v>56</v>
      </c>
      <c r="B13" s="52" t="s">
        <v>57</v>
      </c>
      <c r="C13" s="53">
        <v>2466.865072</v>
      </c>
      <c r="D13" s="133">
        <v>2466.865072</v>
      </c>
      <c r="E13" s="53">
        <v>906.865072</v>
      </c>
      <c r="F13" s="53"/>
      <c r="G13" s="53"/>
      <c r="H13" s="53"/>
      <c r="I13" s="53">
        <v>1560</v>
      </c>
      <c r="J13" s="53">
        <v>1560</v>
      </c>
      <c r="K13" s="53"/>
      <c r="L13" s="53"/>
      <c r="M13" s="53"/>
      <c r="N13" s="53"/>
      <c r="O13" s="53"/>
      <c r="P13" s="53"/>
      <c r="Q13" s="208"/>
      <c r="R13" s="37"/>
      <c r="S13" s="75"/>
      <c r="T13" s="75"/>
    </row>
    <row r="14" ht="16.5" customHeight="1" spans="1:20">
      <c r="A14" s="52" t="s">
        <v>58</v>
      </c>
      <c r="B14" s="52" t="s">
        <v>59</v>
      </c>
      <c r="C14" s="53">
        <v>154030.5429</v>
      </c>
      <c r="D14" s="133">
        <v>154030.5429</v>
      </c>
      <c r="E14" s="53">
        <v>5938.5429</v>
      </c>
      <c r="F14" s="53"/>
      <c r="G14" s="53"/>
      <c r="H14" s="53"/>
      <c r="I14" s="53">
        <v>148092</v>
      </c>
      <c r="J14" s="53">
        <v>148092</v>
      </c>
      <c r="K14" s="53"/>
      <c r="L14" s="53"/>
      <c r="M14" s="53"/>
      <c r="N14" s="53"/>
      <c r="O14" s="53"/>
      <c r="P14" s="53"/>
      <c r="Q14" s="208"/>
      <c r="R14" s="37"/>
      <c r="S14" s="75"/>
      <c r="T14" s="75"/>
    </row>
    <row r="15" ht="16.5" customHeight="1" spans="1:20">
      <c r="A15" s="52" t="s">
        <v>60</v>
      </c>
      <c r="B15" s="52" t="s">
        <v>61</v>
      </c>
      <c r="C15" s="53">
        <v>38373.8341</v>
      </c>
      <c r="D15" s="133">
        <v>38373.8341</v>
      </c>
      <c r="E15" s="53">
        <v>2620.8341</v>
      </c>
      <c r="F15" s="53"/>
      <c r="G15" s="53"/>
      <c r="H15" s="53"/>
      <c r="I15" s="53">
        <v>35753</v>
      </c>
      <c r="J15" s="53"/>
      <c r="K15" s="53">
        <v>35753</v>
      </c>
      <c r="L15" s="53"/>
      <c r="M15" s="53"/>
      <c r="N15" s="53"/>
      <c r="O15" s="53"/>
      <c r="P15" s="53"/>
      <c r="Q15" s="208"/>
      <c r="R15" s="37"/>
      <c r="S15" s="75"/>
      <c r="T15" s="75"/>
    </row>
    <row r="16" ht="16.5" customHeight="1" spans="1:20">
      <c r="A16" s="52" t="s">
        <v>62</v>
      </c>
      <c r="B16" s="52" t="s">
        <v>63</v>
      </c>
      <c r="C16" s="53">
        <v>13708.2182</v>
      </c>
      <c r="D16" s="133">
        <v>13708.2182</v>
      </c>
      <c r="E16" s="53">
        <v>1208.2182</v>
      </c>
      <c r="F16" s="53"/>
      <c r="G16" s="53"/>
      <c r="H16" s="53"/>
      <c r="I16" s="53">
        <v>12500</v>
      </c>
      <c r="J16" s="53">
        <v>12500</v>
      </c>
      <c r="K16" s="53"/>
      <c r="L16" s="53"/>
      <c r="M16" s="53"/>
      <c r="N16" s="53"/>
      <c r="O16" s="53"/>
      <c r="P16" s="53"/>
      <c r="Q16" s="208"/>
      <c r="R16" s="37"/>
      <c r="S16" s="75"/>
      <c r="T16" s="75"/>
    </row>
    <row r="17" ht="16.5" customHeight="1" spans="1:20">
      <c r="A17" s="52" t="s">
        <v>64</v>
      </c>
      <c r="B17" s="52" t="s">
        <v>65</v>
      </c>
      <c r="C17" s="53">
        <v>1395.612794</v>
      </c>
      <c r="D17" s="133">
        <v>1395.612794</v>
      </c>
      <c r="E17" s="53">
        <v>995.612794</v>
      </c>
      <c r="F17" s="53"/>
      <c r="G17" s="53"/>
      <c r="H17" s="53"/>
      <c r="I17" s="53">
        <v>400</v>
      </c>
      <c r="J17" s="53">
        <v>400</v>
      </c>
      <c r="K17" s="53"/>
      <c r="L17" s="53"/>
      <c r="M17" s="53"/>
      <c r="N17" s="53"/>
      <c r="O17" s="53"/>
      <c r="P17" s="53"/>
      <c r="Q17" s="208"/>
      <c r="R17" s="37"/>
      <c r="S17" s="75"/>
      <c r="T17" s="75"/>
    </row>
    <row r="18" ht="16.5" customHeight="1" spans="1:20">
      <c r="A18" s="52" t="s">
        <v>66</v>
      </c>
      <c r="B18" s="52" t="s">
        <v>67</v>
      </c>
      <c r="C18" s="53">
        <v>15120.0737</v>
      </c>
      <c r="D18" s="133">
        <v>15120.0737</v>
      </c>
      <c r="E18" s="53">
        <v>55.1</v>
      </c>
      <c r="F18" s="53"/>
      <c r="G18" s="53"/>
      <c r="H18" s="53"/>
      <c r="I18" s="53">
        <v>15064.9737</v>
      </c>
      <c r="J18" s="53">
        <v>15064.9737</v>
      </c>
      <c r="K18" s="53"/>
      <c r="L18" s="53"/>
      <c r="M18" s="53"/>
      <c r="N18" s="53"/>
      <c r="O18" s="53"/>
      <c r="P18" s="53"/>
      <c r="Q18" s="208"/>
      <c r="R18" s="37"/>
      <c r="S18" s="75"/>
      <c r="T18" s="75"/>
    </row>
    <row r="19" ht="16.5" customHeight="1" spans="1:20">
      <c r="A19" s="189" t="s">
        <v>33</v>
      </c>
      <c r="B19" s="190"/>
      <c r="C19" s="53">
        <v>240694.477395</v>
      </c>
      <c r="D19" s="53">
        <v>240694.477395</v>
      </c>
      <c r="E19" s="53">
        <v>21924.503695</v>
      </c>
      <c r="F19" s="53"/>
      <c r="G19" s="53"/>
      <c r="H19" s="53"/>
      <c r="I19" s="53">
        <v>218769.9737</v>
      </c>
      <c r="J19" s="53">
        <v>183016.9737</v>
      </c>
      <c r="K19" s="53">
        <v>35753</v>
      </c>
      <c r="L19" s="53"/>
      <c r="M19" s="53"/>
      <c r="N19" s="53"/>
      <c r="O19" s="53"/>
      <c r="P19" s="53"/>
      <c r="Q19" s="208"/>
      <c r="R19" s="73"/>
      <c r="S19" s="73"/>
      <c r="T19" s="73"/>
    </row>
  </sheetData>
  <mergeCells count="22">
    <mergeCell ref="S1:T1"/>
    <mergeCell ref="A2:T2"/>
    <mergeCell ref="A3:D3"/>
    <mergeCell ref="S3:T3"/>
    <mergeCell ref="D4:N4"/>
    <mergeCell ref="O4:T4"/>
    <mergeCell ref="I5:N5"/>
    <mergeCell ref="A19:B1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50"/>
  <sheetViews>
    <sheetView topLeftCell="A32" workbookViewId="0">
      <selection activeCell="C50" sqref="C50"/>
    </sheetView>
  </sheetViews>
  <sheetFormatPr defaultColWidth="9.14444444444444" defaultRowHeight="14.25" customHeight="1"/>
  <cols>
    <col min="1" max="1" width="14.2888888888889" style="39" customWidth="1"/>
    <col min="2" max="2" width="37.7111111111111" style="39" customWidth="1"/>
    <col min="3" max="5" width="18.8555555555556" style="39" customWidth="1"/>
    <col min="6" max="6" width="21.2888888888889" style="39" customWidth="1"/>
    <col min="7" max="7" width="16.4333333333333" style="39" customWidth="1"/>
    <col min="8" max="8" width="13.5666666666667" style="39" customWidth="1"/>
    <col min="9" max="13" width="18.8555555555556" style="39" customWidth="1"/>
    <col min="14" max="16384" width="9.14444444444444" style="39" customWidth="1"/>
  </cols>
  <sheetData>
    <row r="1" ht="15.75" customHeight="1" spans="1:13">
      <c r="A1" s="40"/>
      <c r="B1" s="40"/>
      <c r="C1" s="40"/>
      <c r="D1" s="40"/>
      <c r="E1" s="40"/>
      <c r="F1" s="40"/>
      <c r="G1" s="40"/>
      <c r="H1" s="40"/>
      <c r="I1" s="40"/>
      <c r="J1" s="40"/>
      <c r="K1" s="40"/>
      <c r="L1" s="40"/>
      <c r="M1" s="14" t="s">
        <v>68</v>
      </c>
    </row>
    <row r="2" ht="28.5" customHeight="1" spans="1:13">
      <c r="A2" s="4" t="s">
        <v>69</v>
      </c>
      <c r="B2" s="4"/>
      <c r="C2" s="4"/>
      <c r="D2" s="4"/>
      <c r="E2" s="4"/>
      <c r="F2" s="4"/>
      <c r="G2" s="4"/>
      <c r="H2" s="4"/>
      <c r="I2" s="4"/>
      <c r="J2" s="4"/>
      <c r="K2" s="4"/>
      <c r="L2" s="4"/>
      <c r="M2" s="4"/>
    </row>
    <row r="3" ht="15" customHeight="1" spans="1:13">
      <c r="A3" s="174" t="s">
        <v>2</v>
      </c>
      <c r="B3" s="175"/>
      <c r="C3" s="43"/>
      <c r="D3" s="43"/>
      <c r="E3" s="43"/>
      <c r="F3" s="92"/>
      <c r="G3" s="43"/>
      <c r="H3" s="92"/>
      <c r="I3" s="43"/>
      <c r="J3" s="43"/>
      <c r="K3" s="92"/>
      <c r="L3" s="92"/>
      <c r="M3" s="14" t="s">
        <v>3</v>
      </c>
    </row>
    <row r="4" ht="17.25" customHeight="1" spans="1:13">
      <c r="A4" s="8" t="s">
        <v>70</v>
      </c>
      <c r="B4" s="8" t="s">
        <v>71</v>
      </c>
      <c r="C4" s="45" t="s">
        <v>33</v>
      </c>
      <c r="D4" s="45" t="s">
        <v>72</v>
      </c>
      <c r="E4" s="45" t="s">
        <v>73</v>
      </c>
      <c r="F4" s="177" t="s">
        <v>37</v>
      </c>
      <c r="G4" s="8" t="s">
        <v>74</v>
      </c>
      <c r="H4" s="46" t="s">
        <v>40</v>
      </c>
      <c r="I4" s="16"/>
      <c r="J4" s="16"/>
      <c r="K4" s="16"/>
      <c r="L4" s="16"/>
      <c r="M4" s="17"/>
    </row>
    <row r="5" ht="26.25" customHeight="1" spans="1:13">
      <c r="A5" s="48"/>
      <c r="B5" s="48"/>
      <c r="C5" s="48"/>
      <c r="D5" s="48"/>
      <c r="E5" s="48"/>
      <c r="F5" s="48"/>
      <c r="G5" s="48"/>
      <c r="H5" s="30" t="s">
        <v>35</v>
      </c>
      <c r="I5" s="36" t="s">
        <v>75</v>
      </c>
      <c r="J5" s="36" t="s">
        <v>76</v>
      </c>
      <c r="K5" s="36" t="s">
        <v>77</v>
      </c>
      <c r="L5" s="36" t="s">
        <v>78</v>
      </c>
      <c r="M5" s="36" t="s">
        <v>79</v>
      </c>
    </row>
    <row r="6" ht="16.5" customHeight="1" spans="1:13">
      <c r="A6" s="30">
        <v>1</v>
      </c>
      <c r="B6" s="30">
        <v>2</v>
      </c>
      <c r="C6" s="30">
        <v>3</v>
      </c>
      <c r="D6" s="30">
        <v>4</v>
      </c>
      <c r="E6" s="178">
        <v>5</v>
      </c>
      <c r="F6" s="178">
        <v>6</v>
      </c>
      <c r="G6" s="179">
        <v>7</v>
      </c>
      <c r="H6" s="178">
        <v>8</v>
      </c>
      <c r="I6" s="178">
        <v>9</v>
      </c>
      <c r="J6" s="179">
        <v>10</v>
      </c>
      <c r="K6" s="178">
        <v>11</v>
      </c>
      <c r="L6" s="178">
        <v>12</v>
      </c>
      <c r="M6" s="179">
        <v>13</v>
      </c>
    </row>
    <row r="7" ht="20.25" customHeight="1" spans="1:13">
      <c r="A7" s="52" t="s">
        <v>80</v>
      </c>
      <c r="B7" s="52" t="s">
        <v>81</v>
      </c>
      <c r="C7" s="133">
        <v>6367.33</v>
      </c>
      <c r="D7" s="133">
        <v>6367.33</v>
      </c>
      <c r="E7" s="53"/>
      <c r="F7" s="53"/>
      <c r="G7" s="53"/>
      <c r="H7" s="133"/>
      <c r="I7" s="133"/>
      <c r="J7" s="133"/>
      <c r="K7" s="53"/>
      <c r="L7" s="133"/>
      <c r="M7" s="133"/>
    </row>
    <row r="8" ht="20.25" customHeight="1" spans="1:13">
      <c r="A8" s="52" t="s">
        <v>82</v>
      </c>
      <c r="B8" s="52" t="s">
        <v>83</v>
      </c>
      <c r="C8" s="133">
        <v>6367.33</v>
      </c>
      <c r="D8" s="133">
        <v>6367.33</v>
      </c>
      <c r="E8" s="53"/>
      <c r="F8" s="53"/>
      <c r="G8" s="53"/>
      <c r="H8" s="133"/>
      <c r="I8" s="133"/>
      <c r="J8" s="133"/>
      <c r="K8" s="53"/>
      <c r="L8" s="133"/>
      <c r="M8" s="133"/>
    </row>
    <row r="9" ht="20.25" customHeight="1" spans="1:13">
      <c r="A9" s="52" t="s">
        <v>84</v>
      </c>
      <c r="B9" s="52" t="s">
        <v>85</v>
      </c>
      <c r="C9" s="133">
        <v>225.3</v>
      </c>
      <c r="D9" s="133">
        <v>225.3</v>
      </c>
      <c r="E9" s="53"/>
      <c r="F9" s="53"/>
      <c r="G9" s="53"/>
      <c r="H9" s="133"/>
      <c r="I9" s="133"/>
      <c r="J9" s="133"/>
      <c r="K9" s="53"/>
      <c r="L9" s="133"/>
      <c r="M9" s="133"/>
    </row>
    <row r="10" ht="20.25" customHeight="1" spans="1:13">
      <c r="A10" s="52" t="s">
        <v>86</v>
      </c>
      <c r="B10" s="52" t="s">
        <v>87</v>
      </c>
      <c r="C10" s="133">
        <v>2717.21</v>
      </c>
      <c r="D10" s="133">
        <v>2717.21</v>
      </c>
      <c r="E10" s="53"/>
      <c r="F10" s="53"/>
      <c r="G10" s="53"/>
      <c r="H10" s="133"/>
      <c r="I10" s="133"/>
      <c r="J10" s="133"/>
      <c r="K10" s="53"/>
      <c r="L10" s="133"/>
      <c r="M10" s="133"/>
    </row>
    <row r="11" ht="20.25" customHeight="1" spans="1:13">
      <c r="A11" s="52" t="s">
        <v>88</v>
      </c>
      <c r="B11" s="52" t="s">
        <v>89</v>
      </c>
      <c r="C11" s="133">
        <v>3296.62</v>
      </c>
      <c r="D11" s="133">
        <v>3296.62</v>
      </c>
      <c r="E11" s="53"/>
      <c r="F11" s="53"/>
      <c r="G11" s="53"/>
      <c r="H11" s="133"/>
      <c r="I11" s="133"/>
      <c r="J11" s="133"/>
      <c r="K11" s="53"/>
      <c r="L11" s="133"/>
      <c r="M11" s="133"/>
    </row>
    <row r="12" ht="20.25" customHeight="1" spans="1:13">
      <c r="A12" s="52" t="s">
        <v>90</v>
      </c>
      <c r="B12" s="52" t="s">
        <v>91</v>
      </c>
      <c r="C12" s="133">
        <v>128.2</v>
      </c>
      <c r="D12" s="133">
        <v>128.2</v>
      </c>
      <c r="E12" s="53"/>
      <c r="F12" s="53"/>
      <c r="G12" s="53"/>
      <c r="H12" s="133"/>
      <c r="I12" s="133"/>
      <c r="J12" s="133"/>
      <c r="K12" s="53"/>
      <c r="L12" s="133"/>
      <c r="M12" s="133"/>
    </row>
    <row r="13" ht="20.25" customHeight="1" spans="1:13">
      <c r="A13" s="52" t="s">
        <v>92</v>
      </c>
      <c r="B13" s="52" t="s">
        <v>93</v>
      </c>
      <c r="C13" s="133">
        <v>233645.03</v>
      </c>
      <c r="D13" s="133">
        <v>10718.15</v>
      </c>
      <c r="E13" s="53">
        <v>4156.9</v>
      </c>
      <c r="F13" s="53"/>
      <c r="G13" s="53"/>
      <c r="H13" s="133">
        <v>218769.98</v>
      </c>
      <c r="I13" s="133">
        <v>183016.98</v>
      </c>
      <c r="J13" s="133">
        <v>35753</v>
      </c>
      <c r="K13" s="53"/>
      <c r="L13" s="133"/>
      <c r="M13" s="133"/>
    </row>
    <row r="14" ht="20.25" customHeight="1" spans="1:13">
      <c r="A14" s="52" t="s">
        <v>94</v>
      </c>
      <c r="B14" s="52" t="s">
        <v>95</v>
      </c>
      <c r="C14" s="133">
        <v>1102.29</v>
      </c>
      <c r="D14" s="133">
        <v>1070.18</v>
      </c>
      <c r="E14" s="53">
        <v>32.11</v>
      </c>
      <c r="F14" s="53"/>
      <c r="G14" s="53"/>
      <c r="H14" s="133"/>
      <c r="I14" s="133"/>
      <c r="J14" s="133"/>
      <c r="K14" s="53"/>
      <c r="L14" s="133"/>
      <c r="M14" s="133"/>
    </row>
    <row r="15" ht="20.25" customHeight="1" spans="1:13">
      <c r="A15" s="52" t="s">
        <v>96</v>
      </c>
      <c r="B15" s="52" t="s">
        <v>97</v>
      </c>
      <c r="C15" s="133">
        <v>777.63</v>
      </c>
      <c r="D15" s="133">
        <v>777.63</v>
      </c>
      <c r="E15" s="53"/>
      <c r="F15" s="53"/>
      <c r="G15" s="53"/>
      <c r="H15" s="133"/>
      <c r="I15" s="133"/>
      <c r="J15" s="133"/>
      <c r="K15" s="53"/>
      <c r="L15" s="133"/>
      <c r="M15" s="133"/>
    </row>
    <row r="16" ht="20.25" customHeight="1" spans="1:13">
      <c r="A16" s="52" t="s">
        <v>98</v>
      </c>
      <c r="B16" s="52" t="s">
        <v>99</v>
      </c>
      <c r="C16" s="133">
        <v>197.12</v>
      </c>
      <c r="D16" s="133">
        <v>182.87</v>
      </c>
      <c r="E16" s="53">
        <v>14.25</v>
      </c>
      <c r="F16" s="53"/>
      <c r="G16" s="53"/>
      <c r="H16" s="133"/>
      <c r="I16" s="133"/>
      <c r="J16" s="133"/>
      <c r="K16" s="53"/>
      <c r="L16" s="133"/>
      <c r="M16" s="133"/>
    </row>
    <row r="17" ht="20.25" customHeight="1" spans="1:13">
      <c r="A17" s="52" t="s">
        <v>100</v>
      </c>
      <c r="B17" s="52" t="s">
        <v>101</v>
      </c>
      <c r="C17" s="133">
        <v>109.68</v>
      </c>
      <c r="D17" s="133">
        <v>109.68</v>
      </c>
      <c r="E17" s="53"/>
      <c r="F17" s="53"/>
      <c r="G17" s="53"/>
      <c r="H17" s="133"/>
      <c r="I17" s="133"/>
      <c r="J17" s="133"/>
      <c r="K17" s="53"/>
      <c r="L17" s="133"/>
      <c r="M17" s="133"/>
    </row>
    <row r="18" ht="20.25" customHeight="1" spans="1:13">
      <c r="A18" s="52" t="s">
        <v>102</v>
      </c>
      <c r="B18" s="52" t="s">
        <v>103</v>
      </c>
      <c r="C18" s="133">
        <v>17.86</v>
      </c>
      <c r="D18" s="133"/>
      <c r="E18" s="53">
        <v>17.86</v>
      </c>
      <c r="F18" s="53"/>
      <c r="G18" s="53"/>
      <c r="H18" s="133"/>
      <c r="I18" s="133"/>
      <c r="J18" s="133"/>
      <c r="K18" s="53"/>
      <c r="L18" s="133"/>
      <c r="M18" s="133"/>
    </row>
    <row r="19" ht="20.25" customHeight="1" spans="1:13">
      <c r="A19" s="52" t="s">
        <v>104</v>
      </c>
      <c r="B19" s="52" t="s">
        <v>105</v>
      </c>
      <c r="C19" s="133">
        <v>213245.25</v>
      </c>
      <c r="D19" s="133">
        <v>454.82</v>
      </c>
      <c r="E19" s="53">
        <v>1380.45</v>
      </c>
      <c r="F19" s="53"/>
      <c r="G19" s="53"/>
      <c r="H19" s="133">
        <v>211409.98</v>
      </c>
      <c r="I19" s="133">
        <v>175656.98</v>
      </c>
      <c r="J19" s="133">
        <v>35753</v>
      </c>
      <c r="K19" s="53"/>
      <c r="L19" s="133"/>
      <c r="M19" s="133"/>
    </row>
    <row r="20" ht="20.25" customHeight="1" spans="1:13">
      <c r="A20" s="52" t="s">
        <v>106</v>
      </c>
      <c r="B20" s="52" t="s">
        <v>107</v>
      </c>
      <c r="C20" s="133">
        <v>149021.58</v>
      </c>
      <c r="D20" s="133"/>
      <c r="E20" s="53">
        <v>929.58</v>
      </c>
      <c r="F20" s="53"/>
      <c r="G20" s="53"/>
      <c r="H20" s="133">
        <v>148092</v>
      </c>
      <c r="I20" s="133">
        <v>148092</v>
      </c>
      <c r="J20" s="133"/>
      <c r="K20" s="53"/>
      <c r="L20" s="133"/>
      <c r="M20" s="133"/>
    </row>
    <row r="21" ht="20.25" customHeight="1" spans="1:13">
      <c r="A21" s="52" t="s">
        <v>108</v>
      </c>
      <c r="B21" s="52" t="s">
        <v>109</v>
      </c>
      <c r="C21" s="133">
        <v>36227.92</v>
      </c>
      <c r="D21" s="133">
        <v>454.82</v>
      </c>
      <c r="E21" s="53">
        <v>20.1</v>
      </c>
      <c r="F21" s="53"/>
      <c r="G21" s="53"/>
      <c r="H21" s="133">
        <v>35753</v>
      </c>
      <c r="I21" s="133"/>
      <c r="J21" s="133">
        <v>35753</v>
      </c>
      <c r="K21" s="53"/>
      <c r="L21" s="133"/>
      <c r="M21" s="133"/>
    </row>
    <row r="22" ht="20.25" customHeight="1" spans="1:13">
      <c r="A22" s="52" t="s">
        <v>110</v>
      </c>
      <c r="B22" s="52" t="s">
        <v>111</v>
      </c>
      <c r="C22" s="133">
        <v>12880.95</v>
      </c>
      <c r="D22" s="133"/>
      <c r="E22" s="53">
        <v>380.95</v>
      </c>
      <c r="F22" s="53"/>
      <c r="G22" s="53"/>
      <c r="H22" s="133">
        <v>12500</v>
      </c>
      <c r="I22" s="133">
        <v>12500</v>
      </c>
      <c r="J22" s="133"/>
      <c r="K22" s="53"/>
      <c r="L22" s="133"/>
      <c r="M22" s="133"/>
    </row>
    <row r="23" ht="20.25" customHeight="1" spans="1:13">
      <c r="A23" s="52" t="s">
        <v>112</v>
      </c>
      <c r="B23" s="52" t="s">
        <v>113</v>
      </c>
      <c r="C23" s="133">
        <v>15114.8</v>
      </c>
      <c r="D23" s="133"/>
      <c r="E23" s="53">
        <v>49.82</v>
      </c>
      <c r="F23" s="53"/>
      <c r="G23" s="53"/>
      <c r="H23" s="133">
        <v>15064.98</v>
      </c>
      <c r="I23" s="133">
        <v>15064.98</v>
      </c>
      <c r="J23" s="133"/>
      <c r="K23" s="53"/>
      <c r="L23" s="133"/>
      <c r="M23" s="133"/>
    </row>
    <row r="24" ht="20.25" customHeight="1" spans="1:13">
      <c r="A24" s="52" t="s">
        <v>114</v>
      </c>
      <c r="B24" s="52" t="s">
        <v>115</v>
      </c>
      <c r="C24" s="133">
        <v>537.93</v>
      </c>
      <c r="D24" s="133"/>
      <c r="E24" s="53">
        <v>537.93</v>
      </c>
      <c r="F24" s="53"/>
      <c r="G24" s="53"/>
      <c r="H24" s="133"/>
      <c r="I24" s="133"/>
      <c r="J24" s="133"/>
      <c r="K24" s="53"/>
      <c r="L24" s="133"/>
      <c r="M24" s="133"/>
    </row>
    <row r="25" ht="20.25" customHeight="1" spans="1:13">
      <c r="A25" s="52" t="s">
        <v>116</v>
      </c>
      <c r="B25" s="52" t="s">
        <v>117</v>
      </c>
      <c r="C25" s="133">
        <v>537.93</v>
      </c>
      <c r="D25" s="133"/>
      <c r="E25" s="53">
        <v>537.93</v>
      </c>
      <c r="F25" s="53"/>
      <c r="G25" s="53"/>
      <c r="H25" s="133"/>
      <c r="I25" s="133"/>
      <c r="J25" s="133"/>
      <c r="K25" s="53"/>
      <c r="L25" s="133"/>
      <c r="M25" s="133"/>
    </row>
    <row r="26" ht="20.25" customHeight="1" spans="1:13">
      <c r="A26" s="52" t="s">
        <v>118</v>
      </c>
      <c r="B26" s="52" t="s">
        <v>119</v>
      </c>
      <c r="C26" s="133">
        <v>14178.7</v>
      </c>
      <c r="D26" s="133">
        <v>5692.19</v>
      </c>
      <c r="E26" s="53">
        <v>1126.51</v>
      </c>
      <c r="F26" s="53"/>
      <c r="G26" s="53"/>
      <c r="H26" s="133">
        <v>7360</v>
      </c>
      <c r="I26" s="133">
        <v>7360</v>
      </c>
      <c r="J26" s="133"/>
      <c r="K26" s="53"/>
      <c r="L26" s="133"/>
      <c r="M26" s="133"/>
    </row>
    <row r="27" ht="20.25" customHeight="1" spans="1:13">
      <c r="A27" s="52" t="s">
        <v>120</v>
      </c>
      <c r="B27" s="52" t="s">
        <v>121</v>
      </c>
      <c r="C27" s="133">
        <v>2320.14</v>
      </c>
      <c r="D27" s="133">
        <v>1920.14</v>
      </c>
      <c r="E27" s="53"/>
      <c r="F27" s="53"/>
      <c r="G27" s="53"/>
      <c r="H27" s="133">
        <v>400</v>
      </c>
      <c r="I27" s="133">
        <v>400</v>
      </c>
      <c r="J27" s="133"/>
      <c r="K27" s="53"/>
      <c r="L27" s="133"/>
      <c r="M27" s="133"/>
    </row>
    <row r="28" ht="20.25" customHeight="1" spans="1:13">
      <c r="A28" s="52" t="s">
        <v>122</v>
      </c>
      <c r="B28" s="52" t="s">
        <v>123</v>
      </c>
      <c r="C28" s="133">
        <v>490.83</v>
      </c>
      <c r="D28" s="133">
        <v>490.83</v>
      </c>
      <c r="E28" s="53"/>
      <c r="F28" s="53"/>
      <c r="G28" s="53"/>
      <c r="H28" s="133"/>
      <c r="I28" s="133"/>
      <c r="J28" s="133"/>
      <c r="K28" s="53"/>
      <c r="L28" s="133"/>
      <c r="M28" s="133"/>
    </row>
    <row r="29" ht="20.25" customHeight="1" spans="1:13">
      <c r="A29" s="52" t="s">
        <v>124</v>
      </c>
      <c r="B29" s="52" t="s">
        <v>125</v>
      </c>
      <c r="C29" s="133">
        <v>6782.79</v>
      </c>
      <c r="D29" s="133">
        <v>1782.79</v>
      </c>
      <c r="E29" s="53"/>
      <c r="F29" s="53"/>
      <c r="G29" s="53"/>
      <c r="H29" s="133">
        <v>5000</v>
      </c>
      <c r="I29" s="133">
        <v>5000</v>
      </c>
      <c r="J29" s="133"/>
      <c r="K29" s="53"/>
      <c r="L29" s="133"/>
      <c r="M29" s="133"/>
    </row>
    <row r="30" ht="20.25" customHeight="1" spans="1:13">
      <c r="A30" s="52" t="s">
        <v>126</v>
      </c>
      <c r="B30" s="52" t="s">
        <v>127</v>
      </c>
      <c r="C30" s="133">
        <v>1200.74</v>
      </c>
      <c r="D30" s="133">
        <v>790.74</v>
      </c>
      <c r="E30" s="53">
        <v>10</v>
      </c>
      <c r="F30" s="53"/>
      <c r="G30" s="53"/>
      <c r="H30" s="133">
        <v>400</v>
      </c>
      <c r="I30" s="133">
        <v>400</v>
      </c>
      <c r="J30" s="133"/>
      <c r="K30" s="53"/>
      <c r="L30" s="133"/>
      <c r="M30" s="133"/>
    </row>
    <row r="31" ht="20.25" customHeight="1" spans="1:13">
      <c r="A31" s="52" t="s">
        <v>128</v>
      </c>
      <c r="B31" s="52" t="s">
        <v>129</v>
      </c>
      <c r="C31" s="133">
        <v>2267.69</v>
      </c>
      <c r="D31" s="133">
        <v>707.69</v>
      </c>
      <c r="E31" s="53"/>
      <c r="F31" s="53"/>
      <c r="G31" s="53"/>
      <c r="H31" s="133">
        <v>1560</v>
      </c>
      <c r="I31" s="133">
        <v>1560</v>
      </c>
      <c r="J31" s="133"/>
      <c r="K31" s="53"/>
      <c r="L31" s="133"/>
      <c r="M31" s="133"/>
    </row>
    <row r="32" ht="20.25" customHeight="1" spans="1:13">
      <c r="A32" s="52" t="s">
        <v>130</v>
      </c>
      <c r="B32" s="52" t="s">
        <v>131</v>
      </c>
      <c r="C32" s="133">
        <v>583.65</v>
      </c>
      <c r="D32" s="133"/>
      <c r="E32" s="53">
        <v>583.65</v>
      </c>
      <c r="F32" s="53"/>
      <c r="G32" s="53"/>
      <c r="H32" s="133"/>
      <c r="I32" s="133"/>
      <c r="J32" s="133"/>
      <c r="K32" s="53"/>
      <c r="L32" s="133"/>
      <c r="M32" s="133"/>
    </row>
    <row r="33" ht="20.25" customHeight="1" spans="1:13">
      <c r="A33" s="52" t="s">
        <v>132</v>
      </c>
      <c r="B33" s="52" t="s">
        <v>133</v>
      </c>
      <c r="C33" s="133">
        <v>532.86</v>
      </c>
      <c r="D33" s="133"/>
      <c r="E33" s="53">
        <v>532.86</v>
      </c>
      <c r="F33" s="53"/>
      <c r="G33" s="53"/>
      <c r="H33" s="133"/>
      <c r="I33" s="133"/>
      <c r="J33" s="133"/>
      <c r="K33" s="53"/>
      <c r="L33" s="133"/>
      <c r="M33" s="133"/>
    </row>
    <row r="34" ht="20.25" customHeight="1" spans="1:13">
      <c r="A34" s="52" t="s">
        <v>134</v>
      </c>
      <c r="B34" s="52" t="s">
        <v>135</v>
      </c>
      <c r="C34" s="133">
        <v>794.44</v>
      </c>
      <c r="D34" s="133"/>
      <c r="E34" s="53">
        <v>794.44</v>
      </c>
      <c r="F34" s="53"/>
      <c r="G34" s="53"/>
      <c r="H34" s="133"/>
      <c r="I34" s="133"/>
      <c r="J34" s="133"/>
      <c r="K34" s="53"/>
      <c r="L34" s="133"/>
      <c r="M34" s="133"/>
    </row>
    <row r="35" ht="20.25" customHeight="1" spans="1:13">
      <c r="A35" s="52" t="s">
        <v>136</v>
      </c>
      <c r="B35" s="52" t="s">
        <v>137</v>
      </c>
      <c r="C35" s="133">
        <v>794.44</v>
      </c>
      <c r="D35" s="133"/>
      <c r="E35" s="53">
        <v>794.44</v>
      </c>
      <c r="F35" s="53"/>
      <c r="G35" s="53"/>
      <c r="H35" s="133"/>
      <c r="I35" s="133"/>
      <c r="J35" s="133"/>
      <c r="K35" s="53"/>
      <c r="L35" s="133"/>
      <c r="M35" s="133"/>
    </row>
    <row r="36" ht="20.25" customHeight="1" spans="1:13">
      <c r="A36" s="52" t="s">
        <v>138</v>
      </c>
      <c r="B36" s="52" t="s">
        <v>139</v>
      </c>
      <c r="C36" s="133">
        <v>3500.96</v>
      </c>
      <c r="D36" s="133">
        <v>3500.96</v>
      </c>
      <c r="E36" s="53"/>
      <c r="F36" s="53"/>
      <c r="G36" s="53"/>
      <c r="H36" s="133"/>
      <c r="I36" s="133"/>
      <c r="J36" s="133"/>
      <c r="K36" s="53"/>
      <c r="L36" s="133"/>
      <c r="M36" s="133"/>
    </row>
    <row r="37" ht="20.25" customHeight="1" spans="1:13">
      <c r="A37" s="52" t="s">
        <v>140</v>
      </c>
      <c r="B37" s="52" t="s">
        <v>141</v>
      </c>
      <c r="C37" s="133">
        <v>87.44</v>
      </c>
      <c r="D37" s="133">
        <v>87.44</v>
      </c>
      <c r="E37" s="53"/>
      <c r="F37" s="53"/>
      <c r="G37" s="53"/>
      <c r="H37" s="133"/>
      <c r="I37" s="133"/>
      <c r="J37" s="133"/>
      <c r="K37" s="53"/>
      <c r="L37" s="133"/>
      <c r="M37" s="133"/>
    </row>
    <row r="38" ht="20.25" customHeight="1" spans="1:13">
      <c r="A38" s="52" t="s">
        <v>142</v>
      </c>
      <c r="B38" s="52" t="s">
        <v>143</v>
      </c>
      <c r="C38" s="133">
        <v>2071.18</v>
      </c>
      <c r="D38" s="133">
        <v>2071.18</v>
      </c>
      <c r="E38" s="53"/>
      <c r="F38" s="53"/>
      <c r="G38" s="53"/>
      <c r="H38" s="133"/>
      <c r="I38" s="133"/>
      <c r="J38" s="133"/>
      <c r="K38" s="53"/>
      <c r="L38" s="133"/>
      <c r="M38" s="133"/>
    </row>
    <row r="39" ht="20.25" customHeight="1" spans="1:13">
      <c r="A39" s="52" t="s">
        <v>144</v>
      </c>
      <c r="B39" s="52" t="s">
        <v>145</v>
      </c>
      <c r="C39" s="133">
        <v>1342.34</v>
      </c>
      <c r="D39" s="133">
        <v>1342.34</v>
      </c>
      <c r="E39" s="53"/>
      <c r="F39" s="53"/>
      <c r="G39" s="53"/>
      <c r="H39" s="133"/>
      <c r="I39" s="133"/>
      <c r="J39" s="133"/>
      <c r="K39" s="53"/>
      <c r="L39" s="133"/>
      <c r="M39" s="133"/>
    </row>
    <row r="40" ht="20.25" customHeight="1" spans="1:13">
      <c r="A40" s="52" t="s">
        <v>146</v>
      </c>
      <c r="B40" s="52" t="s">
        <v>147</v>
      </c>
      <c r="C40" s="133">
        <v>21.65</v>
      </c>
      <c r="D40" s="133"/>
      <c r="E40" s="53">
        <v>21.65</v>
      </c>
      <c r="F40" s="53"/>
      <c r="G40" s="53"/>
      <c r="H40" s="133"/>
      <c r="I40" s="133"/>
      <c r="J40" s="133"/>
      <c r="K40" s="53"/>
      <c r="L40" s="133"/>
      <c r="M40" s="133"/>
    </row>
    <row r="41" ht="20.25" customHeight="1" spans="1:13">
      <c r="A41" s="52" t="s">
        <v>148</v>
      </c>
      <c r="B41" s="52" t="s">
        <v>149</v>
      </c>
      <c r="C41" s="133">
        <v>21.65</v>
      </c>
      <c r="D41" s="133"/>
      <c r="E41" s="53">
        <v>21.65</v>
      </c>
      <c r="F41" s="53"/>
      <c r="G41" s="53"/>
      <c r="H41" s="133"/>
      <c r="I41" s="133"/>
      <c r="J41" s="133"/>
      <c r="K41" s="53"/>
      <c r="L41" s="133"/>
      <c r="M41" s="133"/>
    </row>
    <row r="42" ht="20.25" customHeight="1" spans="1:13">
      <c r="A42" s="52" t="s">
        <v>150</v>
      </c>
      <c r="B42" s="52" t="s">
        <v>151</v>
      </c>
      <c r="C42" s="133">
        <v>156.3</v>
      </c>
      <c r="D42" s="133"/>
      <c r="E42" s="53">
        <v>156.3</v>
      </c>
      <c r="F42" s="53"/>
      <c r="G42" s="53"/>
      <c r="H42" s="133"/>
      <c r="I42" s="133"/>
      <c r="J42" s="133"/>
      <c r="K42" s="53"/>
      <c r="L42" s="133"/>
      <c r="M42" s="133"/>
    </row>
    <row r="43" ht="20.25" customHeight="1" spans="1:13">
      <c r="A43" s="52" t="s">
        <v>152</v>
      </c>
      <c r="B43" s="52" t="s">
        <v>153</v>
      </c>
      <c r="C43" s="133">
        <v>156.3</v>
      </c>
      <c r="D43" s="133"/>
      <c r="E43" s="53">
        <v>156.3</v>
      </c>
      <c r="F43" s="53"/>
      <c r="G43" s="53"/>
      <c r="H43" s="133"/>
      <c r="I43" s="133"/>
      <c r="J43" s="133"/>
      <c r="K43" s="53"/>
      <c r="L43" s="133"/>
      <c r="M43" s="133"/>
    </row>
    <row r="44" ht="20.25" customHeight="1" spans="1:13">
      <c r="A44" s="52" t="s">
        <v>154</v>
      </c>
      <c r="B44" s="52" t="s">
        <v>155</v>
      </c>
      <c r="C44" s="133">
        <v>107.51</v>
      </c>
      <c r="D44" s="133"/>
      <c r="E44" s="53">
        <v>107.51</v>
      </c>
      <c r="F44" s="53"/>
      <c r="G44" s="53"/>
      <c r="H44" s="133"/>
      <c r="I44" s="133"/>
      <c r="J44" s="133"/>
      <c r="K44" s="53"/>
      <c r="L44" s="133"/>
      <c r="M44" s="133"/>
    </row>
    <row r="45" ht="20.25" customHeight="1" spans="1:13">
      <c r="A45" s="52" t="s">
        <v>156</v>
      </c>
      <c r="B45" s="52" t="s">
        <v>157</v>
      </c>
      <c r="C45" s="133">
        <v>107.51</v>
      </c>
      <c r="D45" s="133"/>
      <c r="E45" s="53">
        <v>107.51</v>
      </c>
      <c r="F45" s="53"/>
      <c r="G45" s="53"/>
      <c r="H45" s="133"/>
      <c r="I45" s="133"/>
      <c r="J45" s="133"/>
      <c r="K45" s="53"/>
      <c r="L45" s="133"/>
      <c r="M45" s="133"/>
    </row>
    <row r="46" ht="20.25" customHeight="1" spans="1:13">
      <c r="A46" s="52" t="s">
        <v>158</v>
      </c>
      <c r="B46" s="52" t="s">
        <v>159</v>
      </c>
      <c r="C46" s="133">
        <v>682.11</v>
      </c>
      <c r="D46" s="133">
        <v>682.11</v>
      </c>
      <c r="E46" s="53"/>
      <c r="F46" s="53"/>
      <c r="G46" s="53"/>
      <c r="H46" s="133"/>
      <c r="I46" s="133"/>
      <c r="J46" s="133"/>
      <c r="K46" s="53"/>
      <c r="L46" s="133"/>
      <c r="M46" s="133"/>
    </row>
    <row r="47" ht="20.25" customHeight="1" spans="1:13">
      <c r="A47" s="52" t="s">
        <v>160</v>
      </c>
      <c r="B47" s="52" t="s">
        <v>161</v>
      </c>
      <c r="C47" s="133">
        <v>682.11</v>
      </c>
      <c r="D47" s="133">
        <v>682.11</v>
      </c>
      <c r="E47" s="53"/>
      <c r="F47" s="53"/>
      <c r="G47" s="53"/>
      <c r="H47" s="133"/>
      <c r="I47" s="133"/>
      <c r="J47" s="133"/>
      <c r="K47" s="53"/>
      <c r="L47" s="133"/>
      <c r="M47" s="133"/>
    </row>
    <row r="48" ht="20.25" customHeight="1" spans="1:13">
      <c r="A48" s="52" t="s">
        <v>162</v>
      </c>
      <c r="B48" s="52" t="s">
        <v>163</v>
      </c>
      <c r="C48" s="133">
        <v>639.3</v>
      </c>
      <c r="D48" s="133">
        <v>639.3</v>
      </c>
      <c r="E48" s="53"/>
      <c r="F48" s="53"/>
      <c r="G48" s="53"/>
      <c r="H48" s="133"/>
      <c r="I48" s="133"/>
      <c r="J48" s="133"/>
      <c r="K48" s="53"/>
      <c r="L48" s="133"/>
      <c r="M48" s="133"/>
    </row>
    <row r="49" ht="20.25" customHeight="1" spans="1:13">
      <c r="A49" s="52" t="s">
        <v>164</v>
      </c>
      <c r="B49" s="52" t="s">
        <v>165</v>
      </c>
      <c r="C49" s="133">
        <v>42.81</v>
      </c>
      <c r="D49" s="133">
        <v>42.8</v>
      </c>
      <c r="E49" s="53"/>
      <c r="F49" s="53"/>
      <c r="G49" s="53"/>
      <c r="H49" s="133"/>
      <c r="I49" s="133"/>
      <c r="J49" s="133"/>
      <c r="K49" s="53"/>
      <c r="L49" s="133"/>
      <c r="M49" s="133"/>
    </row>
    <row r="50" ht="17.25" customHeight="1" spans="1:13">
      <c r="A50" s="135" t="s">
        <v>166</v>
      </c>
      <c r="B50" s="176" t="s">
        <v>166</v>
      </c>
      <c r="C50" s="133">
        <v>240694.48</v>
      </c>
      <c r="D50" s="133">
        <v>17767.6</v>
      </c>
      <c r="E50" s="133">
        <v>4156.9</v>
      </c>
      <c r="F50" s="53"/>
      <c r="G50" s="133"/>
      <c r="H50" s="133">
        <v>218769.98</v>
      </c>
      <c r="I50" s="133">
        <v>183016.98</v>
      </c>
      <c r="J50" s="133">
        <v>35753</v>
      </c>
      <c r="K50" s="133"/>
      <c r="L50" s="133"/>
      <c r="M50" s="133"/>
    </row>
  </sheetData>
  <mergeCells count="11">
    <mergeCell ref="A2:M2"/>
    <mergeCell ref="A3:J3"/>
    <mergeCell ref="H4:M4"/>
    <mergeCell ref="A50:B50"/>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C26" sqref="C26"/>
    </sheetView>
  </sheetViews>
  <sheetFormatPr defaultColWidth="9.14444444444444" defaultRowHeight="14.25" customHeight="1" outlineLevelCol="3"/>
  <cols>
    <col min="1" max="1" width="49.2888888888889" style="1" customWidth="1"/>
    <col min="2" max="2" width="38.8555555555556" style="1" customWidth="1"/>
    <col min="3" max="3" width="48.5666666666667" style="1" customWidth="1"/>
    <col min="4" max="4" width="36.4333333333333" style="1" customWidth="1"/>
    <col min="5" max="16384" width="9.14444444444444" style="2" customWidth="1"/>
  </cols>
  <sheetData>
    <row r="1" customHeight="1" spans="1:4">
      <c r="A1" s="7"/>
      <c r="B1" s="7"/>
      <c r="C1" s="7"/>
      <c r="D1" s="14" t="s">
        <v>167</v>
      </c>
    </row>
    <row r="2" ht="31.5" customHeight="1" spans="1:4">
      <c r="A2" s="23" t="s">
        <v>168</v>
      </c>
      <c r="B2" s="165"/>
      <c r="C2" s="165"/>
      <c r="D2" s="165"/>
    </row>
    <row r="3" ht="17.25" customHeight="1" spans="1:4">
      <c r="A3" s="104" t="s">
        <v>2</v>
      </c>
      <c r="B3" s="166"/>
      <c r="C3" s="166"/>
      <c r="D3" s="96" t="s">
        <v>3</v>
      </c>
    </row>
    <row r="4" ht="19.5" customHeight="1" spans="1:4">
      <c r="A4" s="46" t="s">
        <v>4</v>
      </c>
      <c r="B4" s="115"/>
      <c r="C4" s="46" t="s">
        <v>5</v>
      </c>
      <c r="D4" s="115"/>
    </row>
    <row r="5" ht="21.75" customHeight="1" spans="1:4">
      <c r="A5" s="45" t="s">
        <v>6</v>
      </c>
      <c r="B5" s="105" t="s">
        <v>7</v>
      </c>
      <c r="C5" s="45" t="s">
        <v>169</v>
      </c>
      <c r="D5" s="105" t="s">
        <v>7</v>
      </c>
    </row>
    <row r="6" ht="17.25" customHeight="1" spans="1:4">
      <c r="A6" s="48"/>
      <c r="B6" s="9"/>
      <c r="C6" s="48"/>
      <c r="D6" s="9"/>
    </row>
    <row r="7" ht="17.25" customHeight="1" spans="1:4">
      <c r="A7" s="167" t="s">
        <v>170</v>
      </c>
      <c r="B7" s="133">
        <v>21924.503695</v>
      </c>
      <c r="C7" s="168" t="s">
        <v>171</v>
      </c>
      <c r="D7" s="53">
        <v>21924.503695</v>
      </c>
    </row>
    <row r="8" ht="17.25" customHeight="1" spans="1:4">
      <c r="A8" s="169" t="s">
        <v>172</v>
      </c>
      <c r="B8" s="133">
        <v>21924.503695</v>
      </c>
      <c r="C8" s="168" t="s">
        <v>173</v>
      </c>
      <c r="D8" s="53">
        <v>6367.332804</v>
      </c>
    </row>
    <row r="9" ht="17.25" customHeight="1" spans="1:4">
      <c r="A9" s="169" t="s">
        <v>174</v>
      </c>
      <c r="B9" s="53"/>
      <c r="C9" s="168" t="s">
        <v>175</v>
      </c>
      <c r="D9" s="53">
        <v>14875.062091</v>
      </c>
    </row>
    <row r="10" ht="17.25" customHeight="1" spans="1:4">
      <c r="A10" s="169" t="s">
        <v>176</v>
      </c>
      <c r="B10" s="53"/>
      <c r="C10" s="168" t="s">
        <v>177</v>
      </c>
      <c r="D10" s="53">
        <v>682.1088</v>
      </c>
    </row>
    <row r="11" ht="17.25" customHeight="1" spans="1:4">
      <c r="A11" s="169" t="s">
        <v>178</v>
      </c>
      <c r="B11" s="53"/>
      <c r="C11" s="142"/>
      <c r="D11" s="133"/>
    </row>
    <row r="12" ht="17.25" customHeight="1" spans="1:4">
      <c r="A12" s="169" t="s">
        <v>172</v>
      </c>
      <c r="B12" s="133"/>
      <c r="C12" s="142"/>
      <c r="D12" s="133"/>
    </row>
    <row r="13" customHeight="1" spans="1:4">
      <c r="A13" s="142" t="s">
        <v>174</v>
      </c>
      <c r="B13" s="133"/>
      <c r="C13" s="170"/>
      <c r="D13" s="171"/>
    </row>
    <row r="14" customHeight="1" spans="1:4">
      <c r="A14" s="142" t="s">
        <v>176</v>
      </c>
      <c r="B14" s="171"/>
      <c r="C14" s="170"/>
      <c r="D14" s="171"/>
    </row>
    <row r="15" customHeight="1" spans="1:4">
      <c r="A15" s="170"/>
      <c r="B15" s="171"/>
      <c r="C15" s="142" t="s">
        <v>179</v>
      </c>
      <c r="D15" s="171"/>
    </row>
    <row r="16" ht="17.25" customHeight="1" spans="1:4">
      <c r="A16" s="172" t="s">
        <v>180</v>
      </c>
      <c r="B16" s="173">
        <v>21924.503695</v>
      </c>
      <c r="C16" s="170" t="s">
        <v>28</v>
      </c>
      <c r="D16" s="173">
        <v>21924.503695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50"/>
  <sheetViews>
    <sheetView topLeftCell="A31" workbookViewId="0">
      <selection activeCell="A2" sqref="A2:G2"/>
    </sheetView>
  </sheetViews>
  <sheetFormatPr defaultColWidth="9.14444444444444" defaultRowHeight="14.25" customHeight="1" outlineLevelCol="6"/>
  <cols>
    <col min="1" max="1" width="20.1444444444444" style="97" customWidth="1"/>
    <col min="2" max="2" width="44" style="97" customWidth="1"/>
    <col min="3" max="3" width="24.2888888888889" style="39" customWidth="1"/>
    <col min="4" max="4" width="16.5666666666667" style="39" customWidth="1"/>
    <col min="5" max="7" width="24.2888888888889" style="39" customWidth="1"/>
    <col min="8" max="16384" width="9.14444444444444" style="39" customWidth="1"/>
  </cols>
  <sheetData>
    <row r="1" customHeight="1" spans="4:7">
      <c r="D1" s="118"/>
      <c r="F1" s="41"/>
      <c r="G1" s="14" t="s">
        <v>181</v>
      </c>
    </row>
    <row r="2" ht="39" customHeight="1" spans="1:7">
      <c r="A2" s="103" t="s">
        <v>182</v>
      </c>
      <c r="B2" s="103"/>
      <c r="C2" s="103"/>
      <c r="D2" s="103"/>
      <c r="E2" s="103"/>
      <c r="F2" s="103"/>
      <c r="G2" s="103"/>
    </row>
    <row r="3" ht="18" customHeight="1" spans="1:7">
      <c r="A3" s="104" t="s">
        <v>2</v>
      </c>
      <c r="F3" s="100"/>
      <c r="G3" s="96" t="s">
        <v>3</v>
      </c>
    </row>
    <row r="4" ht="20.25" customHeight="1" spans="1:7">
      <c r="A4" s="160" t="s">
        <v>183</v>
      </c>
      <c r="B4" s="161"/>
      <c r="C4" s="105" t="s">
        <v>33</v>
      </c>
      <c r="D4" s="143" t="s">
        <v>72</v>
      </c>
      <c r="E4" s="47"/>
      <c r="F4" s="115"/>
      <c r="G4" s="127" t="s">
        <v>73</v>
      </c>
    </row>
    <row r="5" ht="20.25" customHeight="1" spans="1:7">
      <c r="A5" s="162" t="s">
        <v>70</v>
      </c>
      <c r="B5" s="162" t="s">
        <v>71</v>
      </c>
      <c r="C5" s="48"/>
      <c r="D5" s="30" t="s">
        <v>35</v>
      </c>
      <c r="E5" s="30" t="s">
        <v>184</v>
      </c>
      <c r="F5" s="30" t="s">
        <v>185</v>
      </c>
      <c r="G5" s="93"/>
    </row>
    <row r="6" ht="13.5" customHeight="1" spans="1:7">
      <c r="A6" s="162" t="s">
        <v>186</v>
      </c>
      <c r="B6" s="162" t="s">
        <v>187</v>
      </c>
      <c r="C6" s="162" t="s">
        <v>188</v>
      </c>
      <c r="D6" s="30"/>
      <c r="E6" s="162" t="s">
        <v>189</v>
      </c>
      <c r="F6" s="162" t="s">
        <v>190</v>
      </c>
      <c r="G6" s="162" t="s">
        <v>191</v>
      </c>
    </row>
    <row r="7" ht="18" customHeight="1" spans="1:7">
      <c r="A7" s="52" t="s">
        <v>80</v>
      </c>
      <c r="B7" s="52" t="s">
        <v>81</v>
      </c>
      <c r="C7" s="131">
        <v>6367.332804</v>
      </c>
      <c r="D7" s="131">
        <v>6367.332804</v>
      </c>
      <c r="E7" s="131">
        <v>6354.742804</v>
      </c>
      <c r="F7" s="131">
        <v>12.59</v>
      </c>
      <c r="G7" s="131"/>
    </row>
    <row r="8" ht="18" customHeight="1" spans="1:7">
      <c r="A8" s="52" t="s">
        <v>82</v>
      </c>
      <c r="B8" s="52" t="s">
        <v>83</v>
      </c>
      <c r="C8" s="131">
        <v>6367.332804</v>
      </c>
      <c r="D8" s="131">
        <v>6367.332804</v>
      </c>
      <c r="E8" s="131">
        <v>6354.742804</v>
      </c>
      <c r="F8" s="131">
        <v>12.59</v>
      </c>
      <c r="G8" s="131"/>
    </row>
    <row r="9" ht="18" customHeight="1" spans="1:7">
      <c r="A9" s="52" t="s">
        <v>84</v>
      </c>
      <c r="B9" s="52" t="s">
        <v>85</v>
      </c>
      <c r="C9" s="131">
        <v>225.302</v>
      </c>
      <c r="D9" s="131">
        <v>225.302</v>
      </c>
      <c r="E9" s="131">
        <v>221.202</v>
      </c>
      <c r="F9" s="131">
        <v>4.1</v>
      </c>
      <c r="G9" s="131"/>
    </row>
    <row r="10" ht="18" customHeight="1" spans="1:7">
      <c r="A10" s="52" t="s">
        <v>86</v>
      </c>
      <c r="B10" s="52" t="s">
        <v>87</v>
      </c>
      <c r="C10" s="131">
        <v>2717.2128</v>
      </c>
      <c r="D10" s="131">
        <v>2717.2128</v>
      </c>
      <c r="E10" s="131">
        <v>2708.7228</v>
      </c>
      <c r="F10" s="131">
        <v>8.49</v>
      </c>
      <c r="G10" s="131"/>
    </row>
    <row r="11" ht="18" customHeight="1" spans="1:7">
      <c r="A11" s="52" t="s">
        <v>88</v>
      </c>
      <c r="B11" s="52" t="s">
        <v>89</v>
      </c>
      <c r="C11" s="131">
        <v>3296.619552</v>
      </c>
      <c r="D11" s="131">
        <v>3296.619552</v>
      </c>
      <c r="E11" s="131">
        <v>3296.619552</v>
      </c>
      <c r="F11" s="131"/>
      <c r="G11" s="131"/>
    </row>
    <row r="12" ht="18" customHeight="1" spans="1:7">
      <c r="A12" s="52" t="s">
        <v>90</v>
      </c>
      <c r="B12" s="52" t="s">
        <v>91</v>
      </c>
      <c r="C12" s="131">
        <v>128.198452</v>
      </c>
      <c r="D12" s="131">
        <v>128.198452</v>
      </c>
      <c r="E12" s="131">
        <v>128.198452</v>
      </c>
      <c r="F12" s="131"/>
      <c r="G12" s="131"/>
    </row>
    <row r="13" ht="18" customHeight="1" spans="1:7">
      <c r="A13" s="52" t="s">
        <v>92</v>
      </c>
      <c r="B13" s="52" t="s">
        <v>93</v>
      </c>
      <c r="C13" s="131">
        <v>14875.062091</v>
      </c>
      <c r="D13" s="131">
        <v>10718.159691</v>
      </c>
      <c r="E13" s="131">
        <v>9376.374549</v>
      </c>
      <c r="F13" s="131">
        <v>1341.785142</v>
      </c>
      <c r="G13" s="131">
        <v>4156.9024</v>
      </c>
    </row>
    <row r="14" ht="18" customHeight="1" spans="1:7">
      <c r="A14" s="52" t="s">
        <v>94</v>
      </c>
      <c r="B14" s="52" t="s">
        <v>95</v>
      </c>
      <c r="C14" s="131">
        <v>1102.290493</v>
      </c>
      <c r="D14" s="131">
        <v>1070.180493</v>
      </c>
      <c r="E14" s="131">
        <v>685.135355</v>
      </c>
      <c r="F14" s="131">
        <v>385.045138</v>
      </c>
      <c r="G14" s="131">
        <v>32.11</v>
      </c>
    </row>
    <row r="15" ht="18" customHeight="1" spans="1:7">
      <c r="A15" s="52" t="s">
        <v>96</v>
      </c>
      <c r="B15" s="52" t="s">
        <v>97</v>
      </c>
      <c r="C15" s="131">
        <v>777.633265</v>
      </c>
      <c r="D15" s="131">
        <v>777.633265</v>
      </c>
      <c r="E15" s="131">
        <v>589.877471</v>
      </c>
      <c r="F15" s="131">
        <v>187.755794</v>
      </c>
      <c r="G15" s="131"/>
    </row>
    <row r="16" ht="18" customHeight="1" spans="1:7">
      <c r="A16" s="52" t="s">
        <v>98</v>
      </c>
      <c r="B16" s="52" t="s">
        <v>99</v>
      </c>
      <c r="C16" s="131">
        <v>197.1156</v>
      </c>
      <c r="D16" s="131">
        <v>182.8656</v>
      </c>
      <c r="E16" s="131"/>
      <c r="F16" s="131">
        <v>182.8656</v>
      </c>
      <c r="G16" s="131">
        <v>14.25</v>
      </c>
    </row>
    <row r="17" ht="18" customHeight="1" spans="1:7">
      <c r="A17" s="52" t="s">
        <v>100</v>
      </c>
      <c r="B17" s="52" t="s">
        <v>101</v>
      </c>
      <c r="C17" s="131">
        <v>109.681628</v>
      </c>
      <c r="D17" s="131">
        <v>109.681628</v>
      </c>
      <c r="E17" s="131">
        <v>95.257884</v>
      </c>
      <c r="F17" s="131">
        <v>14.423744</v>
      </c>
      <c r="G17" s="131"/>
    </row>
    <row r="18" ht="18" customHeight="1" spans="1:7">
      <c r="A18" s="52" t="s">
        <v>102</v>
      </c>
      <c r="B18" s="52" t="s">
        <v>103</v>
      </c>
      <c r="C18" s="131">
        <v>17.86</v>
      </c>
      <c r="D18" s="131"/>
      <c r="E18" s="131"/>
      <c r="F18" s="131"/>
      <c r="G18" s="131">
        <v>17.86</v>
      </c>
    </row>
    <row r="19" ht="18" customHeight="1" spans="1:7">
      <c r="A19" s="52" t="s">
        <v>104</v>
      </c>
      <c r="B19" s="52" t="s">
        <v>105</v>
      </c>
      <c r="C19" s="131">
        <v>1835.27</v>
      </c>
      <c r="D19" s="131">
        <v>454.82</v>
      </c>
      <c r="E19" s="131">
        <v>454.82</v>
      </c>
      <c r="F19" s="131"/>
      <c r="G19" s="131">
        <v>1380.45</v>
      </c>
    </row>
    <row r="20" ht="18" customHeight="1" spans="1:7">
      <c r="A20" s="52" t="s">
        <v>106</v>
      </c>
      <c r="B20" s="52" t="s">
        <v>107</v>
      </c>
      <c r="C20" s="131">
        <v>929.58</v>
      </c>
      <c r="D20" s="131"/>
      <c r="E20" s="131"/>
      <c r="F20" s="131"/>
      <c r="G20" s="131">
        <v>929.58</v>
      </c>
    </row>
    <row r="21" ht="18" customHeight="1" spans="1:7">
      <c r="A21" s="52" t="s">
        <v>108</v>
      </c>
      <c r="B21" s="52" t="s">
        <v>109</v>
      </c>
      <c r="C21" s="131">
        <v>474.92</v>
      </c>
      <c r="D21" s="131">
        <v>454.82</v>
      </c>
      <c r="E21" s="131">
        <v>454.82</v>
      </c>
      <c r="F21" s="131"/>
      <c r="G21" s="131">
        <v>20.1</v>
      </c>
    </row>
    <row r="22" ht="18" customHeight="1" spans="1:7">
      <c r="A22" s="52" t="s">
        <v>110</v>
      </c>
      <c r="B22" s="52" t="s">
        <v>111</v>
      </c>
      <c r="C22" s="131">
        <v>380.95</v>
      </c>
      <c r="D22" s="131"/>
      <c r="E22" s="131"/>
      <c r="F22" s="131"/>
      <c r="G22" s="131">
        <v>380.95</v>
      </c>
    </row>
    <row r="23" ht="18" customHeight="1" spans="1:7">
      <c r="A23" s="52" t="s">
        <v>112</v>
      </c>
      <c r="B23" s="52" t="s">
        <v>113</v>
      </c>
      <c r="C23" s="131">
        <v>49.82</v>
      </c>
      <c r="D23" s="131"/>
      <c r="E23" s="131"/>
      <c r="F23" s="131"/>
      <c r="G23" s="131">
        <v>49.82</v>
      </c>
    </row>
    <row r="24" ht="18" customHeight="1" spans="1:7">
      <c r="A24" s="52" t="s">
        <v>114</v>
      </c>
      <c r="B24" s="52" t="s">
        <v>115</v>
      </c>
      <c r="C24" s="131">
        <v>537.93</v>
      </c>
      <c r="D24" s="131"/>
      <c r="E24" s="131"/>
      <c r="F24" s="131"/>
      <c r="G24" s="131">
        <v>537.93</v>
      </c>
    </row>
    <row r="25" ht="18" customHeight="1" spans="1:7">
      <c r="A25" s="52" t="s">
        <v>116</v>
      </c>
      <c r="B25" s="52" t="s">
        <v>117</v>
      </c>
      <c r="C25" s="131">
        <v>537.93</v>
      </c>
      <c r="D25" s="131"/>
      <c r="E25" s="131"/>
      <c r="F25" s="131"/>
      <c r="G25" s="131">
        <v>537.93</v>
      </c>
    </row>
    <row r="26" ht="18" customHeight="1" spans="1:7">
      <c r="A26" s="52" t="s">
        <v>118</v>
      </c>
      <c r="B26" s="52" t="s">
        <v>119</v>
      </c>
      <c r="C26" s="131">
        <v>6818.711939</v>
      </c>
      <c r="D26" s="131">
        <v>5692.200939</v>
      </c>
      <c r="E26" s="131">
        <v>4735.460935</v>
      </c>
      <c r="F26" s="131">
        <v>956.740004</v>
      </c>
      <c r="G26" s="131">
        <v>1126.511</v>
      </c>
    </row>
    <row r="27" ht="18" customHeight="1" spans="1:7">
      <c r="A27" s="52" t="s">
        <v>120</v>
      </c>
      <c r="B27" s="52" t="s">
        <v>121</v>
      </c>
      <c r="C27" s="131">
        <v>1920.154334</v>
      </c>
      <c r="D27" s="131">
        <v>1920.154334</v>
      </c>
      <c r="E27" s="131">
        <v>1667.955478</v>
      </c>
      <c r="F27" s="131">
        <v>252.198856</v>
      </c>
      <c r="G27" s="131"/>
    </row>
    <row r="28" ht="18" customHeight="1" spans="1:7">
      <c r="A28" s="52" t="s">
        <v>122</v>
      </c>
      <c r="B28" s="52" t="s">
        <v>123</v>
      </c>
      <c r="C28" s="131">
        <v>490.823421</v>
      </c>
      <c r="D28" s="131">
        <v>490.823421</v>
      </c>
      <c r="E28" s="131">
        <v>378.768273</v>
      </c>
      <c r="F28" s="131">
        <v>112.055148</v>
      </c>
      <c r="G28" s="131"/>
    </row>
    <row r="29" ht="18" customHeight="1" spans="1:7">
      <c r="A29" s="52" t="s">
        <v>124</v>
      </c>
      <c r="B29" s="52" t="s">
        <v>125</v>
      </c>
      <c r="C29" s="131">
        <v>1782.789108</v>
      </c>
      <c r="D29" s="131">
        <v>1782.789108</v>
      </c>
      <c r="E29" s="131">
        <v>1527.058436</v>
      </c>
      <c r="F29" s="131">
        <v>255.730672</v>
      </c>
      <c r="G29" s="131"/>
    </row>
    <row r="30" ht="18" customHeight="1" spans="1:7">
      <c r="A30" s="52" t="s">
        <v>126</v>
      </c>
      <c r="B30" s="52" t="s">
        <v>127</v>
      </c>
      <c r="C30" s="131">
        <v>800.739717</v>
      </c>
      <c r="D30" s="131">
        <v>790.739717</v>
      </c>
      <c r="E30" s="131">
        <v>601.467069</v>
      </c>
      <c r="F30" s="131">
        <v>189.272648</v>
      </c>
      <c r="G30" s="131">
        <v>10</v>
      </c>
    </row>
    <row r="31" ht="18" customHeight="1" spans="1:7">
      <c r="A31" s="52" t="s">
        <v>128</v>
      </c>
      <c r="B31" s="52" t="s">
        <v>129</v>
      </c>
      <c r="C31" s="131">
        <v>707.694359</v>
      </c>
      <c r="D31" s="131">
        <v>707.694359</v>
      </c>
      <c r="E31" s="131">
        <v>560.211679</v>
      </c>
      <c r="F31" s="131">
        <v>147.48268</v>
      </c>
      <c r="G31" s="131"/>
    </row>
    <row r="32" ht="18" customHeight="1" spans="1:7">
      <c r="A32" s="52" t="s">
        <v>130</v>
      </c>
      <c r="B32" s="52" t="s">
        <v>131</v>
      </c>
      <c r="C32" s="131">
        <v>583.65</v>
      </c>
      <c r="D32" s="131"/>
      <c r="E32" s="131"/>
      <c r="F32" s="131"/>
      <c r="G32" s="131">
        <v>583.65</v>
      </c>
    </row>
    <row r="33" ht="18" customHeight="1" spans="1:7">
      <c r="A33" s="52" t="s">
        <v>132</v>
      </c>
      <c r="B33" s="52" t="s">
        <v>133</v>
      </c>
      <c r="C33" s="131">
        <v>532.861</v>
      </c>
      <c r="D33" s="131"/>
      <c r="E33" s="131"/>
      <c r="F33" s="131"/>
      <c r="G33" s="131">
        <v>532.861</v>
      </c>
    </row>
    <row r="34" ht="18" customHeight="1" spans="1:7">
      <c r="A34" s="52" t="s">
        <v>134</v>
      </c>
      <c r="B34" s="52" t="s">
        <v>135</v>
      </c>
      <c r="C34" s="131">
        <v>794.44</v>
      </c>
      <c r="D34" s="131"/>
      <c r="E34" s="131"/>
      <c r="F34" s="131"/>
      <c r="G34" s="131">
        <v>794.44</v>
      </c>
    </row>
    <row r="35" ht="18" customHeight="1" spans="1:7">
      <c r="A35" s="52" t="s">
        <v>136</v>
      </c>
      <c r="B35" s="52" t="s">
        <v>137</v>
      </c>
      <c r="C35" s="131">
        <v>794.44</v>
      </c>
      <c r="D35" s="131"/>
      <c r="E35" s="131"/>
      <c r="F35" s="131"/>
      <c r="G35" s="131">
        <v>794.44</v>
      </c>
    </row>
    <row r="36" ht="18" customHeight="1" spans="1:7">
      <c r="A36" s="52" t="s">
        <v>138</v>
      </c>
      <c r="B36" s="52" t="s">
        <v>139</v>
      </c>
      <c r="C36" s="131">
        <v>3500.958259</v>
      </c>
      <c r="D36" s="131">
        <v>3500.958259</v>
      </c>
      <c r="E36" s="131">
        <v>3500.958259</v>
      </c>
      <c r="F36" s="131"/>
      <c r="G36" s="131"/>
    </row>
    <row r="37" ht="18" customHeight="1" spans="1:7">
      <c r="A37" s="52" t="s">
        <v>140</v>
      </c>
      <c r="B37" s="52" t="s">
        <v>141</v>
      </c>
      <c r="C37" s="131">
        <v>87.438631</v>
      </c>
      <c r="D37" s="131">
        <v>87.438631</v>
      </c>
      <c r="E37" s="131">
        <v>87.438631</v>
      </c>
      <c r="F37" s="131"/>
      <c r="G37" s="131"/>
    </row>
    <row r="38" ht="18" customHeight="1" spans="1:7">
      <c r="A38" s="52" t="s">
        <v>142</v>
      </c>
      <c r="B38" s="52" t="s">
        <v>143</v>
      </c>
      <c r="C38" s="131">
        <v>2071.180243</v>
      </c>
      <c r="D38" s="131">
        <v>2071.180243</v>
      </c>
      <c r="E38" s="131">
        <v>2071.180243</v>
      </c>
      <c r="F38" s="131"/>
      <c r="G38" s="131"/>
    </row>
    <row r="39" ht="18" customHeight="1" spans="1:7">
      <c r="A39" s="52" t="s">
        <v>144</v>
      </c>
      <c r="B39" s="52" t="s">
        <v>145</v>
      </c>
      <c r="C39" s="131">
        <v>1342.339385</v>
      </c>
      <c r="D39" s="131">
        <v>1342.339385</v>
      </c>
      <c r="E39" s="131">
        <v>1342.339385</v>
      </c>
      <c r="F39" s="131"/>
      <c r="G39" s="131"/>
    </row>
    <row r="40" ht="18" customHeight="1" spans="1:7">
      <c r="A40" s="52" t="s">
        <v>146</v>
      </c>
      <c r="B40" s="52" t="s">
        <v>147</v>
      </c>
      <c r="C40" s="131">
        <v>21.6514</v>
      </c>
      <c r="D40" s="131"/>
      <c r="E40" s="131"/>
      <c r="F40" s="131"/>
      <c r="G40" s="131">
        <v>21.6514</v>
      </c>
    </row>
    <row r="41" ht="18" customHeight="1" spans="1:7">
      <c r="A41" s="52" t="s">
        <v>148</v>
      </c>
      <c r="B41" s="52" t="s">
        <v>149</v>
      </c>
      <c r="C41" s="131">
        <v>21.6514</v>
      </c>
      <c r="D41" s="131"/>
      <c r="E41" s="131"/>
      <c r="F41" s="131"/>
      <c r="G41" s="131">
        <v>21.6514</v>
      </c>
    </row>
    <row r="42" ht="18" customHeight="1" spans="1:7">
      <c r="A42" s="52" t="s">
        <v>150</v>
      </c>
      <c r="B42" s="52" t="s">
        <v>151</v>
      </c>
      <c r="C42" s="131">
        <v>156.3</v>
      </c>
      <c r="D42" s="131"/>
      <c r="E42" s="131"/>
      <c r="F42" s="131"/>
      <c r="G42" s="131">
        <v>156.3</v>
      </c>
    </row>
    <row r="43" ht="18" customHeight="1" spans="1:7">
      <c r="A43" s="52" t="s">
        <v>152</v>
      </c>
      <c r="B43" s="52" t="s">
        <v>153</v>
      </c>
      <c r="C43" s="131">
        <v>156.3</v>
      </c>
      <c r="D43" s="131"/>
      <c r="E43" s="131"/>
      <c r="F43" s="131"/>
      <c r="G43" s="131">
        <v>156.3</v>
      </c>
    </row>
    <row r="44" ht="18" customHeight="1" spans="1:7">
      <c r="A44" s="52" t="s">
        <v>154</v>
      </c>
      <c r="B44" s="52" t="s">
        <v>155</v>
      </c>
      <c r="C44" s="131">
        <v>107.51</v>
      </c>
      <c r="D44" s="131"/>
      <c r="E44" s="131"/>
      <c r="F44" s="131"/>
      <c r="G44" s="131">
        <v>107.51</v>
      </c>
    </row>
    <row r="45" ht="18" customHeight="1" spans="1:7">
      <c r="A45" s="52" t="s">
        <v>156</v>
      </c>
      <c r="B45" s="52" t="s">
        <v>157</v>
      </c>
      <c r="C45" s="131">
        <v>107.51</v>
      </c>
      <c r="D45" s="131"/>
      <c r="E45" s="131"/>
      <c r="F45" s="131"/>
      <c r="G45" s="131">
        <v>107.51</v>
      </c>
    </row>
    <row r="46" ht="18" customHeight="1" spans="1:7">
      <c r="A46" s="52" t="s">
        <v>158</v>
      </c>
      <c r="B46" s="52" t="s">
        <v>159</v>
      </c>
      <c r="C46" s="131">
        <v>682.1088</v>
      </c>
      <c r="D46" s="131">
        <v>682.1088</v>
      </c>
      <c r="E46" s="131">
        <v>682.1088</v>
      </c>
      <c r="F46" s="131"/>
      <c r="G46" s="131"/>
    </row>
    <row r="47" ht="18" customHeight="1" spans="1:7">
      <c r="A47" s="52" t="s">
        <v>160</v>
      </c>
      <c r="B47" s="52" t="s">
        <v>161</v>
      </c>
      <c r="C47" s="131">
        <v>682.1088</v>
      </c>
      <c r="D47" s="131">
        <v>682.1088</v>
      </c>
      <c r="E47" s="131">
        <v>682.1088</v>
      </c>
      <c r="F47" s="131"/>
      <c r="G47" s="131"/>
    </row>
    <row r="48" ht="18" customHeight="1" spans="1:7">
      <c r="A48" s="52" t="s">
        <v>162</v>
      </c>
      <c r="B48" s="52" t="s">
        <v>163</v>
      </c>
      <c r="C48" s="131">
        <v>639.3024</v>
      </c>
      <c r="D48" s="131">
        <v>639.3024</v>
      </c>
      <c r="E48" s="131">
        <v>639.3024</v>
      </c>
      <c r="F48" s="131"/>
      <c r="G48" s="131"/>
    </row>
    <row r="49" ht="18" customHeight="1" spans="1:7">
      <c r="A49" s="52" t="s">
        <v>164</v>
      </c>
      <c r="B49" s="52" t="s">
        <v>165</v>
      </c>
      <c r="C49" s="131">
        <v>42.8064</v>
      </c>
      <c r="D49" s="131">
        <v>42.8064</v>
      </c>
      <c r="E49" s="131">
        <v>42.8064</v>
      </c>
      <c r="F49" s="131"/>
      <c r="G49" s="131"/>
    </row>
    <row r="50" ht="18" customHeight="1" spans="1:7">
      <c r="A50" s="163" t="s">
        <v>166</v>
      </c>
      <c r="B50" s="164" t="s">
        <v>166</v>
      </c>
      <c r="C50" s="130">
        <v>21924.503695</v>
      </c>
      <c r="D50" s="131">
        <v>17767.601295</v>
      </c>
      <c r="E50" s="130">
        <v>16413.226153</v>
      </c>
      <c r="F50" s="130">
        <v>1354.375142</v>
      </c>
      <c r="G50" s="130">
        <v>4156.9024</v>
      </c>
    </row>
  </sheetData>
  <mergeCells count="7">
    <mergeCell ref="A2:G2"/>
    <mergeCell ref="A3:E3"/>
    <mergeCell ref="A4:B4"/>
    <mergeCell ref="D4:F4"/>
    <mergeCell ref="A50:B50"/>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1" sqref="F1"/>
    </sheetView>
  </sheetViews>
  <sheetFormatPr defaultColWidth="9.14444444444444" defaultRowHeight="14.25" customHeight="1" outlineLevelRow="6" outlineLevelCol="5"/>
  <cols>
    <col min="1" max="2" width="27.4333333333333" style="150" customWidth="1"/>
    <col min="3" max="3" width="17.2888888888889" style="151" customWidth="1"/>
    <col min="4" max="5" width="26.2888888888889" style="152" customWidth="1"/>
    <col min="6" max="6" width="18.7111111111111" style="152" customWidth="1"/>
    <col min="7" max="16384" width="9.14444444444444" style="39" customWidth="1"/>
  </cols>
  <sheetData>
    <row r="1" s="39" customFormat="1" customHeight="1" spans="1:6">
      <c r="A1" s="153"/>
      <c r="B1" s="153"/>
      <c r="C1" s="57"/>
      <c r="F1" s="159" t="s">
        <v>192</v>
      </c>
    </row>
    <row r="2" ht="30" customHeight="1" spans="1:6">
      <c r="A2" s="154" t="s">
        <v>193</v>
      </c>
      <c r="B2" s="155"/>
      <c r="C2" s="155"/>
      <c r="D2" s="155"/>
      <c r="E2" s="155"/>
      <c r="F2" s="155"/>
    </row>
    <row r="3" s="39" customFormat="1" ht="15.75" customHeight="1" spans="1:6">
      <c r="A3" s="104" t="s">
        <v>2</v>
      </c>
      <c r="B3" s="153"/>
      <c r="C3" s="57"/>
      <c r="F3" s="159" t="s">
        <v>194</v>
      </c>
    </row>
    <row r="4" s="149" customFormat="1" ht="19.5" customHeight="1" spans="1:6">
      <c r="A4" s="8" t="s">
        <v>195</v>
      </c>
      <c r="B4" s="45" t="s">
        <v>196</v>
      </c>
      <c r="C4" s="46" t="s">
        <v>197</v>
      </c>
      <c r="D4" s="47"/>
      <c r="E4" s="115"/>
      <c r="F4" s="45" t="s">
        <v>198</v>
      </c>
    </row>
    <row r="5" s="149" customFormat="1" ht="19.5" customHeight="1" spans="1:6">
      <c r="A5" s="9"/>
      <c r="B5" s="48"/>
      <c r="C5" s="30" t="s">
        <v>35</v>
      </c>
      <c r="D5" s="30" t="s">
        <v>199</v>
      </c>
      <c r="E5" s="30" t="s">
        <v>200</v>
      </c>
      <c r="F5" s="48"/>
    </row>
    <row r="6" s="149" customFormat="1" ht="18.75" customHeight="1" spans="1:6">
      <c r="A6" s="156">
        <v>1</v>
      </c>
      <c r="B6" s="156">
        <v>2</v>
      </c>
      <c r="C6" s="157">
        <v>3</v>
      </c>
      <c r="D6" s="156">
        <v>4</v>
      </c>
      <c r="E6" s="156">
        <v>5</v>
      </c>
      <c r="F6" s="156">
        <v>6</v>
      </c>
    </row>
    <row r="7" ht="18.75" customHeight="1" spans="1:6">
      <c r="A7" s="133">
        <v>121.2856</v>
      </c>
      <c r="B7" s="133"/>
      <c r="C7" s="158">
        <v>98.2856</v>
      </c>
      <c r="D7" s="133"/>
      <c r="E7" s="133">
        <v>98.2856</v>
      </c>
      <c r="F7" s="133">
        <v>23</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296"/>
  <sheetViews>
    <sheetView topLeftCell="A163" workbookViewId="0">
      <selection activeCell="A2" sqref="A2:X2"/>
    </sheetView>
  </sheetViews>
  <sheetFormatPr defaultColWidth="9.14444444444444" defaultRowHeight="14.25" customHeight="1"/>
  <cols>
    <col min="1" max="1" width="32.8555555555556" style="39" customWidth="1"/>
    <col min="2" max="2" width="20.7111111111111" style="39" customWidth="1"/>
    <col min="3" max="3" width="31.2888888888889" style="39" customWidth="1"/>
    <col min="4" max="4" width="10.1444444444444" style="39" customWidth="1"/>
    <col min="5" max="5" width="17.5666666666667" style="39" customWidth="1"/>
    <col min="6" max="6" width="10.2888888888889" style="39" customWidth="1"/>
    <col min="7" max="7" width="23" style="39" customWidth="1"/>
    <col min="8" max="8" width="10.7111111111111" style="39" customWidth="1"/>
    <col min="9" max="9" width="11" style="39" customWidth="1"/>
    <col min="10" max="10" width="15.4333333333333" style="39" customWidth="1"/>
    <col min="11" max="11" width="10.7111111111111" style="39" customWidth="1"/>
    <col min="12" max="14" width="11.1444444444444" style="39" customWidth="1"/>
    <col min="15" max="17" width="9.14444444444444" style="39" customWidth="1"/>
    <col min="18" max="18" width="12.1444444444444" style="39" customWidth="1"/>
    <col min="19" max="21" width="12.2888888888889" style="39" customWidth="1"/>
    <col min="22" max="22" width="12.7111111111111" style="39" customWidth="1"/>
    <col min="23" max="24" width="11.1444444444444" style="39" customWidth="1"/>
    <col min="25" max="16384" width="9.14444444444444" style="39" customWidth="1"/>
  </cols>
  <sheetData>
    <row r="1" ht="13.5" customHeight="1" spans="2:24">
      <c r="B1" s="138"/>
      <c r="D1" s="139"/>
      <c r="E1" s="139"/>
      <c r="F1" s="139"/>
      <c r="G1" s="139"/>
      <c r="H1" s="60"/>
      <c r="I1" s="60"/>
      <c r="J1" s="40"/>
      <c r="K1" s="60"/>
      <c r="L1" s="60"/>
      <c r="M1" s="60"/>
      <c r="N1" s="60"/>
      <c r="O1" s="40"/>
      <c r="P1" s="40"/>
      <c r="Q1" s="40"/>
      <c r="R1" s="60"/>
      <c r="V1" s="138"/>
      <c r="X1" s="38" t="s">
        <v>201</v>
      </c>
    </row>
    <row r="2" ht="27.75" customHeight="1" spans="1:24">
      <c r="A2" s="62" t="s">
        <v>202</v>
      </c>
      <c r="B2" s="62"/>
      <c r="C2" s="62"/>
      <c r="D2" s="62"/>
      <c r="E2" s="62"/>
      <c r="F2" s="62"/>
      <c r="G2" s="62"/>
      <c r="H2" s="62"/>
      <c r="I2" s="62"/>
      <c r="J2" s="4"/>
      <c r="K2" s="62"/>
      <c r="L2" s="62"/>
      <c r="M2" s="62"/>
      <c r="N2" s="62"/>
      <c r="O2" s="4"/>
      <c r="P2" s="4"/>
      <c r="Q2" s="4"/>
      <c r="R2" s="62"/>
      <c r="S2" s="62"/>
      <c r="T2" s="62"/>
      <c r="U2" s="62"/>
      <c r="V2" s="62"/>
      <c r="W2" s="62"/>
      <c r="X2" s="62"/>
    </row>
    <row r="3" ht="18.75" customHeight="1" spans="1:24">
      <c r="A3" s="104" t="s">
        <v>2</v>
      </c>
      <c r="B3" s="140"/>
      <c r="C3" s="140"/>
      <c r="D3" s="140"/>
      <c r="E3" s="140"/>
      <c r="F3" s="140"/>
      <c r="G3" s="140"/>
      <c r="H3" s="63"/>
      <c r="I3" s="63"/>
      <c r="J3" s="92"/>
      <c r="K3" s="63"/>
      <c r="L3" s="63"/>
      <c r="M3" s="63"/>
      <c r="N3" s="63"/>
      <c r="O3" s="92"/>
      <c r="P3" s="92"/>
      <c r="Q3" s="92"/>
      <c r="R3" s="63"/>
      <c r="V3" s="138"/>
      <c r="X3" s="58" t="s">
        <v>194</v>
      </c>
    </row>
    <row r="4" ht="18" customHeight="1" spans="1:24">
      <c r="A4" s="119" t="s">
        <v>203</v>
      </c>
      <c r="B4" s="119" t="s">
        <v>204</v>
      </c>
      <c r="C4" s="119" t="s">
        <v>205</v>
      </c>
      <c r="D4" s="119" t="s">
        <v>206</v>
      </c>
      <c r="E4" s="119" t="s">
        <v>207</v>
      </c>
      <c r="F4" s="119" t="s">
        <v>208</v>
      </c>
      <c r="G4" s="119" t="s">
        <v>209</v>
      </c>
      <c r="H4" s="143" t="s">
        <v>210</v>
      </c>
      <c r="I4" s="84" t="s">
        <v>210</v>
      </c>
      <c r="J4" s="47"/>
      <c r="K4" s="84"/>
      <c r="L4" s="84"/>
      <c r="M4" s="84"/>
      <c r="N4" s="84"/>
      <c r="O4" s="47"/>
      <c r="P4" s="47"/>
      <c r="Q4" s="47"/>
      <c r="R4" s="83" t="s">
        <v>39</v>
      </c>
      <c r="S4" s="84" t="s">
        <v>40</v>
      </c>
      <c r="T4" s="84"/>
      <c r="U4" s="84"/>
      <c r="V4" s="84"/>
      <c r="W4" s="84"/>
      <c r="X4" s="146"/>
    </row>
    <row r="5" ht="18" customHeight="1" spans="1:24">
      <c r="A5" s="120"/>
      <c r="B5" s="107"/>
      <c r="C5" s="120"/>
      <c r="D5" s="120"/>
      <c r="E5" s="120"/>
      <c r="F5" s="120"/>
      <c r="G5" s="120"/>
      <c r="H5" s="105" t="s">
        <v>211</v>
      </c>
      <c r="I5" s="143" t="s">
        <v>36</v>
      </c>
      <c r="J5" s="47"/>
      <c r="K5" s="84"/>
      <c r="L5" s="84"/>
      <c r="M5" s="84"/>
      <c r="N5" s="146"/>
      <c r="O5" s="46" t="s">
        <v>212</v>
      </c>
      <c r="P5" s="47"/>
      <c r="Q5" s="115"/>
      <c r="R5" s="119" t="s">
        <v>39</v>
      </c>
      <c r="S5" s="143" t="s">
        <v>40</v>
      </c>
      <c r="T5" s="83" t="s">
        <v>41</v>
      </c>
      <c r="U5" s="84" t="s">
        <v>40</v>
      </c>
      <c r="V5" s="83" t="s">
        <v>43</v>
      </c>
      <c r="W5" s="83" t="s">
        <v>44</v>
      </c>
      <c r="X5" s="145" t="s">
        <v>45</v>
      </c>
    </row>
    <row r="6" customHeight="1" spans="1:24">
      <c r="A6" s="49"/>
      <c r="B6" s="49"/>
      <c r="C6" s="49"/>
      <c r="D6" s="49"/>
      <c r="E6" s="49"/>
      <c r="F6" s="49"/>
      <c r="G6" s="49"/>
      <c r="H6" s="49"/>
      <c r="I6" s="144" t="s">
        <v>213</v>
      </c>
      <c r="J6" s="145" t="s">
        <v>214</v>
      </c>
      <c r="K6" s="119" t="s">
        <v>215</v>
      </c>
      <c r="L6" s="119" t="s">
        <v>216</v>
      </c>
      <c r="M6" s="119" t="s">
        <v>217</v>
      </c>
      <c r="N6" s="119" t="s">
        <v>218</v>
      </c>
      <c r="O6" s="119" t="s">
        <v>36</v>
      </c>
      <c r="P6" s="119" t="s">
        <v>37</v>
      </c>
      <c r="Q6" s="119" t="s">
        <v>38</v>
      </c>
      <c r="R6" s="49"/>
      <c r="S6" s="119" t="s">
        <v>35</v>
      </c>
      <c r="T6" s="119" t="s">
        <v>41</v>
      </c>
      <c r="U6" s="119" t="s">
        <v>219</v>
      </c>
      <c r="V6" s="119" t="s">
        <v>43</v>
      </c>
      <c r="W6" s="119" t="s">
        <v>44</v>
      </c>
      <c r="X6" s="119" t="s">
        <v>45</v>
      </c>
    </row>
    <row r="7" ht="37.5" customHeight="1" spans="1:24">
      <c r="A7" s="141"/>
      <c r="B7" s="141"/>
      <c r="C7" s="141"/>
      <c r="D7" s="141"/>
      <c r="E7" s="141"/>
      <c r="F7" s="141"/>
      <c r="G7" s="141"/>
      <c r="H7" s="141"/>
      <c r="I7" s="36" t="s">
        <v>35</v>
      </c>
      <c r="J7" s="36" t="s">
        <v>220</v>
      </c>
      <c r="K7" s="121" t="s">
        <v>214</v>
      </c>
      <c r="L7" s="121" t="s">
        <v>216</v>
      </c>
      <c r="M7" s="121" t="s">
        <v>217</v>
      </c>
      <c r="N7" s="121" t="s">
        <v>218</v>
      </c>
      <c r="O7" s="121" t="s">
        <v>216</v>
      </c>
      <c r="P7" s="121" t="s">
        <v>217</v>
      </c>
      <c r="Q7" s="121" t="s">
        <v>218</v>
      </c>
      <c r="R7" s="121" t="s">
        <v>39</v>
      </c>
      <c r="S7" s="121" t="s">
        <v>35</v>
      </c>
      <c r="T7" s="121" t="s">
        <v>41</v>
      </c>
      <c r="U7" s="121" t="s">
        <v>219</v>
      </c>
      <c r="V7" s="121" t="s">
        <v>43</v>
      </c>
      <c r="W7" s="121" t="s">
        <v>44</v>
      </c>
      <c r="X7" s="121" t="s">
        <v>45</v>
      </c>
    </row>
    <row r="8" customHeight="1" spans="1:24">
      <c r="A8" s="129">
        <v>1</v>
      </c>
      <c r="B8" s="129">
        <v>2</v>
      </c>
      <c r="C8" s="129">
        <v>3</v>
      </c>
      <c r="D8" s="129">
        <v>4</v>
      </c>
      <c r="E8" s="129">
        <v>5</v>
      </c>
      <c r="F8" s="129">
        <v>6</v>
      </c>
      <c r="G8" s="129">
        <v>7</v>
      </c>
      <c r="H8" s="129">
        <v>8</v>
      </c>
      <c r="I8" s="129">
        <v>9</v>
      </c>
      <c r="J8" s="129">
        <v>10</v>
      </c>
      <c r="K8" s="129">
        <v>11</v>
      </c>
      <c r="L8" s="129">
        <v>12</v>
      </c>
      <c r="M8" s="129">
        <v>13</v>
      </c>
      <c r="N8" s="129">
        <v>14</v>
      </c>
      <c r="O8" s="129">
        <v>15</v>
      </c>
      <c r="P8" s="129">
        <v>16</v>
      </c>
      <c r="Q8" s="129">
        <v>17</v>
      </c>
      <c r="R8" s="129">
        <v>18</v>
      </c>
      <c r="S8" s="129">
        <v>19</v>
      </c>
      <c r="T8" s="129">
        <v>20</v>
      </c>
      <c r="U8" s="129">
        <v>21</v>
      </c>
      <c r="V8" s="129">
        <v>22</v>
      </c>
      <c r="W8" s="129">
        <v>23</v>
      </c>
      <c r="X8" s="129">
        <v>24</v>
      </c>
    </row>
    <row r="9" ht="21" customHeight="1" spans="1:24">
      <c r="A9" s="142" t="s">
        <v>47</v>
      </c>
      <c r="B9" s="142"/>
      <c r="C9" s="142"/>
      <c r="D9" s="142"/>
      <c r="E9" s="142"/>
      <c r="F9" s="142"/>
      <c r="G9" s="142"/>
      <c r="H9" s="53">
        <v>86882.406511</v>
      </c>
      <c r="I9" s="53">
        <v>17767.601295</v>
      </c>
      <c r="J9" s="53"/>
      <c r="K9" s="53"/>
      <c r="L9" s="53"/>
      <c r="M9" s="53">
        <v>17767.601295</v>
      </c>
      <c r="N9" s="53"/>
      <c r="O9" s="53"/>
      <c r="P9" s="53"/>
      <c r="Q9" s="53"/>
      <c r="R9" s="53"/>
      <c r="S9" s="53">
        <v>69114.805216</v>
      </c>
      <c r="T9" s="53">
        <v>56114.805216</v>
      </c>
      <c r="U9" s="53">
        <v>13000</v>
      </c>
      <c r="V9" s="53"/>
      <c r="W9" s="53"/>
      <c r="X9" s="53"/>
    </row>
    <row r="10" ht="21" customHeight="1" spans="1:24">
      <c r="A10" s="142" t="s">
        <v>49</v>
      </c>
      <c r="B10" s="110" t="s">
        <v>221</v>
      </c>
      <c r="C10" s="110" t="s">
        <v>221</v>
      </c>
      <c r="D10" s="110" t="s">
        <v>221</v>
      </c>
      <c r="E10" s="110" t="s">
        <v>221</v>
      </c>
      <c r="F10" s="110" t="s">
        <v>221</v>
      </c>
      <c r="G10" s="110" t="s">
        <v>221</v>
      </c>
      <c r="H10" s="53">
        <v>1541.043559</v>
      </c>
      <c r="I10" s="53">
        <v>1541.043559</v>
      </c>
      <c r="J10" s="53"/>
      <c r="K10" s="53"/>
      <c r="L10" s="53"/>
      <c r="M10" s="53">
        <v>1541.043559</v>
      </c>
      <c r="N10" s="53"/>
      <c r="O10" s="53"/>
      <c r="P10" s="53"/>
      <c r="Q10" s="53"/>
      <c r="R10" s="53"/>
      <c r="S10" s="53"/>
      <c r="T10" s="53"/>
      <c r="U10" s="53"/>
      <c r="V10" s="53"/>
      <c r="W10" s="53"/>
      <c r="X10" s="53"/>
    </row>
    <row r="11" ht="27.75" customHeight="1" spans="1:24">
      <c r="A11" s="110" t="s">
        <v>222</v>
      </c>
      <c r="B11" s="110" t="s">
        <v>223</v>
      </c>
      <c r="C11" s="110" t="s">
        <v>224</v>
      </c>
      <c r="D11" s="110" t="s">
        <v>96</v>
      </c>
      <c r="E11" s="110" t="s">
        <v>225</v>
      </c>
      <c r="F11" s="110" t="s">
        <v>226</v>
      </c>
      <c r="G11" s="110" t="s">
        <v>227</v>
      </c>
      <c r="H11" s="53">
        <v>186.5904</v>
      </c>
      <c r="I11" s="53">
        <v>186.5904</v>
      </c>
      <c r="J11" s="53"/>
      <c r="K11" s="53"/>
      <c r="L11" s="53"/>
      <c r="M11" s="53">
        <v>186.5904</v>
      </c>
      <c r="N11" s="53"/>
      <c r="O11" s="53"/>
      <c r="P11" s="53"/>
      <c r="Q11" s="53"/>
      <c r="R11" s="53"/>
      <c r="S11" s="53"/>
      <c r="T11" s="53"/>
      <c r="U11" s="53"/>
      <c r="V11" s="53"/>
      <c r="W11" s="53"/>
      <c r="X11" s="53"/>
    </row>
    <row r="12" ht="27.75" customHeight="1" spans="1:24">
      <c r="A12" s="110" t="s">
        <v>222</v>
      </c>
      <c r="B12" s="110" t="s">
        <v>228</v>
      </c>
      <c r="C12" s="110" t="s">
        <v>229</v>
      </c>
      <c r="D12" s="110" t="s">
        <v>100</v>
      </c>
      <c r="E12" s="110" t="s">
        <v>230</v>
      </c>
      <c r="F12" s="110" t="s">
        <v>226</v>
      </c>
      <c r="G12" s="110" t="s">
        <v>227</v>
      </c>
      <c r="H12" s="53">
        <v>22.4328</v>
      </c>
      <c r="I12" s="53">
        <v>22.4328</v>
      </c>
      <c r="J12" s="53"/>
      <c r="K12" s="53"/>
      <c r="L12" s="53"/>
      <c r="M12" s="53">
        <v>22.4328</v>
      </c>
      <c r="N12" s="53"/>
      <c r="O12" s="53"/>
      <c r="P12" s="53"/>
      <c r="Q12" s="53"/>
      <c r="R12" s="53"/>
      <c r="S12" s="53"/>
      <c r="T12" s="53"/>
      <c r="U12" s="53"/>
      <c r="V12" s="53"/>
      <c r="W12" s="53"/>
      <c r="X12" s="53"/>
    </row>
    <row r="13" ht="27.75" customHeight="1" spans="1:24">
      <c r="A13" s="110" t="s">
        <v>222</v>
      </c>
      <c r="B13" s="110" t="s">
        <v>223</v>
      </c>
      <c r="C13" s="110" t="s">
        <v>224</v>
      </c>
      <c r="D13" s="110" t="s">
        <v>96</v>
      </c>
      <c r="E13" s="110" t="s">
        <v>225</v>
      </c>
      <c r="F13" s="110" t="s">
        <v>231</v>
      </c>
      <c r="G13" s="110" t="s">
        <v>232</v>
      </c>
      <c r="H13" s="53">
        <v>253.1388</v>
      </c>
      <c r="I13" s="53">
        <v>253.1388</v>
      </c>
      <c r="J13" s="53"/>
      <c r="K13" s="53"/>
      <c r="L13" s="53"/>
      <c r="M13" s="53">
        <v>253.1388</v>
      </c>
      <c r="N13" s="53"/>
      <c r="O13" s="53"/>
      <c r="P13" s="53"/>
      <c r="Q13" s="53"/>
      <c r="R13" s="53"/>
      <c r="S13" s="53"/>
      <c r="T13" s="53"/>
      <c r="U13" s="53"/>
      <c r="V13" s="53"/>
      <c r="W13" s="53"/>
      <c r="X13" s="53"/>
    </row>
    <row r="14" ht="27.75" customHeight="1" spans="1:24">
      <c r="A14" s="110" t="s">
        <v>222</v>
      </c>
      <c r="B14" s="110" t="s">
        <v>223</v>
      </c>
      <c r="C14" s="110" t="s">
        <v>224</v>
      </c>
      <c r="D14" s="110" t="s">
        <v>164</v>
      </c>
      <c r="E14" s="110" t="s">
        <v>233</v>
      </c>
      <c r="F14" s="110" t="s">
        <v>231</v>
      </c>
      <c r="G14" s="110" t="s">
        <v>232</v>
      </c>
      <c r="H14" s="53">
        <v>2.0088</v>
      </c>
      <c r="I14" s="53">
        <v>2.0088</v>
      </c>
      <c r="J14" s="53"/>
      <c r="K14" s="53"/>
      <c r="L14" s="53"/>
      <c r="M14" s="53">
        <v>2.0088</v>
      </c>
      <c r="N14" s="53"/>
      <c r="O14" s="53"/>
      <c r="P14" s="53"/>
      <c r="Q14" s="53"/>
      <c r="R14" s="53"/>
      <c r="S14" s="53"/>
      <c r="T14" s="53"/>
      <c r="U14" s="53"/>
      <c r="V14" s="53"/>
      <c r="W14" s="53"/>
      <c r="X14" s="53"/>
    </row>
    <row r="15" ht="27.75" customHeight="1" spans="1:24">
      <c r="A15" s="110" t="s">
        <v>222</v>
      </c>
      <c r="B15" s="110" t="s">
        <v>228</v>
      </c>
      <c r="C15" s="110" t="s">
        <v>229</v>
      </c>
      <c r="D15" s="110" t="s">
        <v>164</v>
      </c>
      <c r="E15" s="110" t="s">
        <v>233</v>
      </c>
      <c r="F15" s="110" t="s">
        <v>231</v>
      </c>
      <c r="G15" s="110" t="s">
        <v>232</v>
      </c>
      <c r="H15" s="53">
        <v>0.4248</v>
      </c>
      <c r="I15" s="53">
        <v>0.4248</v>
      </c>
      <c r="J15" s="53"/>
      <c r="K15" s="53"/>
      <c r="L15" s="53"/>
      <c r="M15" s="53">
        <v>0.4248</v>
      </c>
      <c r="N15" s="53"/>
      <c r="O15" s="53"/>
      <c r="P15" s="53"/>
      <c r="Q15" s="53"/>
      <c r="R15" s="53"/>
      <c r="S15" s="53"/>
      <c r="T15" s="53"/>
      <c r="U15" s="53"/>
      <c r="V15" s="53"/>
      <c r="W15" s="53"/>
      <c r="X15" s="53"/>
    </row>
    <row r="16" ht="27.75" customHeight="1" spans="1:24">
      <c r="A16" s="110" t="s">
        <v>222</v>
      </c>
      <c r="B16" s="110" t="s">
        <v>223</v>
      </c>
      <c r="C16" s="110" t="s">
        <v>224</v>
      </c>
      <c r="D16" s="110" t="s">
        <v>96</v>
      </c>
      <c r="E16" s="110" t="s">
        <v>225</v>
      </c>
      <c r="F16" s="110" t="s">
        <v>234</v>
      </c>
      <c r="G16" s="110" t="s">
        <v>235</v>
      </c>
      <c r="H16" s="53">
        <v>15.5492</v>
      </c>
      <c r="I16" s="53">
        <v>15.5492</v>
      </c>
      <c r="J16" s="53"/>
      <c r="K16" s="53"/>
      <c r="L16" s="53"/>
      <c r="M16" s="53">
        <v>15.5492</v>
      </c>
      <c r="N16" s="53"/>
      <c r="O16" s="53"/>
      <c r="P16" s="53"/>
      <c r="Q16" s="53"/>
      <c r="R16" s="53"/>
      <c r="S16" s="53"/>
      <c r="T16" s="53"/>
      <c r="U16" s="53"/>
      <c r="V16" s="53"/>
      <c r="W16" s="53"/>
      <c r="X16" s="53"/>
    </row>
    <row r="17" ht="27.75" customHeight="1" spans="1:24">
      <c r="A17" s="110" t="s">
        <v>222</v>
      </c>
      <c r="B17" s="110" t="s">
        <v>236</v>
      </c>
      <c r="C17" s="110" t="s">
        <v>237</v>
      </c>
      <c r="D17" s="110" t="s">
        <v>96</v>
      </c>
      <c r="E17" s="110" t="s">
        <v>225</v>
      </c>
      <c r="F17" s="110" t="s">
        <v>234</v>
      </c>
      <c r="G17" s="110" t="s">
        <v>235</v>
      </c>
      <c r="H17" s="53">
        <v>132.66</v>
      </c>
      <c r="I17" s="53">
        <v>132.66</v>
      </c>
      <c r="J17" s="53"/>
      <c r="K17" s="53"/>
      <c r="L17" s="53"/>
      <c r="M17" s="53">
        <v>132.66</v>
      </c>
      <c r="N17" s="53"/>
      <c r="O17" s="53"/>
      <c r="P17" s="53"/>
      <c r="Q17" s="53"/>
      <c r="R17" s="53"/>
      <c r="S17" s="53"/>
      <c r="T17" s="53"/>
      <c r="U17" s="53"/>
      <c r="V17" s="53"/>
      <c r="W17" s="53"/>
      <c r="X17" s="53"/>
    </row>
    <row r="18" ht="27.75" customHeight="1" spans="1:24">
      <c r="A18" s="110" t="s">
        <v>222</v>
      </c>
      <c r="B18" s="110" t="s">
        <v>228</v>
      </c>
      <c r="C18" s="110" t="s">
        <v>229</v>
      </c>
      <c r="D18" s="110" t="s">
        <v>100</v>
      </c>
      <c r="E18" s="110" t="s">
        <v>230</v>
      </c>
      <c r="F18" s="110" t="s">
        <v>238</v>
      </c>
      <c r="G18" s="110" t="s">
        <v>239</v>
      </c>
      <c r="H18" s="53">
        <v>39.52</v>
      </c>
      <c r="I18" s="53">
        <v>39.52</v>
      </c>
      <c r="J18" s="53"/>
      <c r="K18" s="53"/>
      <c r="L18" s="53"/>
      <c r="M18" s="53">
        <v>39.52</v>
      </c>
      <c r="N18" s="53"/>
      <c r="O18" s="53"/>
      <c r="P18" s="53"/>
      <c r="Q18" s="53"/>
      <c r="R18" s="53"/>
      <c r="S18" s="53"/>
      <c r="T18" s="53"/>
      <c r="U18" s="53"/>
      <c r="V18" s="53"/>
      <c r="W18" s="53"/>
      <c r="X18" s="53"/>
    </row>
    <row r="19" ht="27.75" customHeight="1" spans="1:24">
      <c r="A19" s="110" t="s">
        <v>222</v>
      </c>
      <c r="B19" s="110" t="s">
        <v>228</v>
      </c>
      <c r="C19" s="110" t="s">
        <v>229</v>
      </c>
      <c r="D19" s="110" t="s">
        <v>100</v>
      </c>
      <c r="E19" s="110" t="s">
        <v>230</v>
      </c>
      <c r="F19" s="110" t="s">
        <v>238</v>
      </c>
      <c r="G19" s="110" t="s">
        <v>239</v>
      </c>
      <c r="H19" s="53">
        <v>20</v>
      </c>
      <c r="I19" s="53">
        <v>20</v>
      </c>
      <c r="J19" s="53"/>
      <c r="K19" s="53"/>
      <c r="L19" s="53"/>
      <c r="M19" s="53">
        <v>20</v>
      </c>
      <c r="N19" s="53"/>
      <c r="O19" s="53"/>
      <c r="P19" s="53"/>
      <c r="Q19" s="53"/>
      <c r="R19" s="53"/>
      <c r="S19" s="53"/>
      <c r="T19" s="53"/>
      <c r="U19" s="53"/>
      <c r="V19" s="53"/>
      <c r="W19" s="53"/>
      <c r="X19" s="53"/>
    </row>
    <row r="20" ht="27.75" customHeight="1" spans="1:24">
      <c r="A20" s="110" t="s">
        <v>222</v>
      </c>
      <c r="B20" s="110" t="s">
        <v>228</v>
      </c>
      <c r="C20" s="110" t="s">
        <v>229</v>
      </c>
      <c r="D20" s="110" t="s">
        <v>100</v>
      </c>
      <c r="E20" s="110" t="s">
        <v>230</v>
      </c>
      <c r="F20" s="110" t="s">
        <v>238</v>
      </c>
      <c r="G20" s="110" t="s">
        <v>239</v>
      </c>
      <c r="H20" s="53">
        <v>12.624</v>
      </c>
      <c r="I20" s="53">
        <v>12.624</v>
      </c>
      <c r="J20" s="53"/>
      <c r="K20" s="53"/>
      <c r="L20" s="53"/>
      <c r="M20" s="53">
        <v>12.624</v>
      </c>
      <c r="N20" s="53"/>
      <c r="O20" s="53"/>
      <c r="P20" s="53"/>
      <c r="Q20" s="53"/>
      <c r="R20" s="53"/>
      <c r="S20" s="53"/>
      <c r="T20" s="53"/>
      <c r="U20" s="53"/>
      <c r="V20" s="53"/>
      <c r="W20" s="53"/>
      <c r="X20" s="53"/>
    </row>
    <row r="21" ht="27.75" customHeight="1" spans="1:24">
      <c r="A21" s="110" t="s">
        <v>222</v>
      </c>
      <c r="B21" s="110" t="s">
        <v>240</v>
      </c>
      <c r="C21" s="110" t="s">
        <v>241</v>
      </c>
      <c r="D21" s="110" t="s">
        <v>88</v>
      </c>
      <c r="E21" s="110" t="s">
        <v>242</v>
      </c>
      <c r="F21" s="110" t="s">
        <v>243</v>
      </c>
      <c r="G21" s="110" t="s">
        <v>244</v>
      </c>
      <c r="H21" s="53">
        <v>82.467968</v>
      </c>
      <c r="I21" s="53">
        <v>82.467968</v>
      </c>
      <c r="J21" s="53"/>
      <c r="K21" s="53"/>
      <c r="L21" s="53"/>
      <c r="M21" s="53">
        <v>82.467968</v>
      </c>
      <c r="N21" s="53"/>
      <c r="O21" s="53"/>
      <c r="P21" s="53"/>
      <c r="Q21" s="53"/>
      <c r="R21" s="53"/>
      <c r="S21" s="53"/>
      <c r="T21" s="53"/>
      <c r="U21" s="53"/>
      <c r="V21" s="53"/>
      <c r="W21" s="53"/>
      <c r="X21" s="53"/>
    </row>
    <row r="22" ht="27.75" customHeight="1" spans="1:24">
      <c r="A22" s="110" t="s">
        <v>222</v>
      </c>
      <c r="B22" s="110" t="s">
        <v>240</v>
      </c>
      <c r="C22" s="110" t="s">
        <v>241</v>
      </c>
      <c r="D22" s="110" t="s">
        <v>140</v>
      </c>
      <c r="E22" s="110" t="s">
        <v>245</v>
      </c>
      <c r="F22" s="110" t="s">
        <v>246</v>
      </c>
      <c r="G22" s="110" t="s">
        <v>247</v>
      </c>
      <c r="H22" s="53">
        <v>37.785318</v>
      </c>
      <c r="I22" s="53">
        <v>37.785318</v>
      </c>
      <c r="J22" s="53"/>
      <c r="K22" s="53"/>
      <c r="L22" s="53"/>
      <c r="M22" s="53">
        <v>37.785318</v>
      </c>
      <c r="N22" s="53"/>
      <c r="O22" s="53"/>
      <c r="P22" s="53"/>
      <c r="Q22" s="53"/>
      <c r="R22" s="53"/>
      <c r="S22" s="53"/>
      <c r="T22" s="53"/>
      <c r="U22" s="53"/>
      <c r="V22" s="53"/>
      <c r="W22" s="53"/>
      <c r="X22" s="53"/>
    </row>
    <row r="23" ht="27.75" customHeight="1" spans="1:24">
      <c r="A23" s="110" t="s">
        <v>222</v>
      </c>
      <c r="B23" s="110" t="s">
        <v>240</v>
      </c>
      <c r="C23" s="110" t="s">
        <v>241</v>
      </c>
      <c r="D23" s="110" t="s">
        <v>142</v>
      </c>
      <c r="E23" s="110" t="s">
        <v>248</v>
      </c>
      <c r="F23" s="110" t="s">
        <v>246</v>
      </c>
      <c r="G23" s="110" t="s">
        <v>247</v>
      </c>
      <c r="H23" s="53">
        <v>4.99494</v>
      </c>
      <c r="I23" s="53">
        <v>4.99494</v>
      </c>
      <c r="J23" s="53"/>
      <c r="K23" s="53"/>
      <c r="L23" s="53"/>
      <c r="M23" s="53">
        <v>4.99494</v>
      </c>
      <c r="N23" s="53"/>
      <c r="O23" s="53"/>
      <c r="P23" s="53"/>
      <c r="Q23" s="53"/>
      <c r="R23" s="53"/>
      <c r="S23" s="53"/>
      <c r="T23" s="53"/>
      <c r="U23" s="53"/>
      <c r="V23" s="53"/>
      <c r="W23" s="53"/>
      <c r="X23" s="53"/>
    </row>
    <row r="24" ht="27.75" customHeight="1" spans="1:24">
      <c r="A24" s="110" t="s">
        <v>222</v>
      </c>
      <c r="B24" s="110" t="s">
        <v>240</v>
      </c>
      <c r="C24" s="110" t="s">
        <v>241</v>
      </c>
      <c r="D24" s="110" t="s">
        <v>144</v>
      </c>
      <c r="E24" s="110" t="s">
        <v>249</v>
      </c>
      <c r="F24" s="110" t="s">
        <v>250</v>
      </c>
      <c r="G24" s="110" t="s">
        <v>251</v>
      </c>
      <c r="H24" s="53">
        <v>40.17124</v>
      </c>
      <c r="I24" s="53">
        <v>40.17124</v>
      </c>
      <c r="J24" s="53"/>
      <c r="K24" s="53"/>
      <c r="L24" s="53"/>
      <c r="M24" s="53">
        <v>40.17124</v>
      </c>
      <c r="N24" s="53"/>
      <c r="O24" s="53"/>
      <c r="P24" s="53"/>
      <c r="Q24" s="53"/>
      <c r="R24" s="53"/>
      <c r="S24" s="53"/>
      <c r="T24" s="53"/>
      <c r="U24" s="53"/>
      <c r="V24" s="53"/>
      <c r="W24" s="53"/>
      <c r="X24" s="53"/>
    </row>
    <row r="25" ht="27.75" customHeight="1" spans="1:24">
      <c r="A25" s="110" t="s">
        <v>222</v>
      </c>
      <c r="B25" s="110" t="s">
        <v>240</v>
      </c>
      <c r="C25" s="110" t="s">
        <v>241</v>
      </c>
      <c r="D25" s="110" t="s">
        <v>96</v>
      </c>
      <c r="E25" s="110" t="s">
        <v>225</v>
      </c>
      <c r="F25" s="110" t="s">
        <v>252</v>
      </c>
      <c r="G25" s="110" t="s">
        <v>253</v>
      </c>
      <c r="H25" s="53">
        <v>1.866504</v>
      </c>
      <c r="I25" s="53">
        <v>1.866504</v>
      </c>
      <c r="J25" s="53"/>
      <c r="K25" s="53"/>
      <c r="L25" s="53"/>
      <c r="M25" s="53">
        <v>1.866504</v>
      </c>
      <c r="N25" s="53"/>
      <c r="O25" s="53"/>
      <c r="P25" s="53"/>
      <c r="Q25" s="53"/>
      <c r="R25" s="53"/>
      <c r="S25" s="53"/>
      <c r="T25" s="53"/>
      <c r="U25" s="53"/>
      <c r="V25" s="53"/>
      <c r="W25" s="53"/>
      <c r="X25" s="53"/>
    </row>
    <row r="26" ht="27.75" customHeight="1" spans="1:24">
      <c r="A26" s="110" t="s">
        <v>222</v>
      </c>
      <c r="B26" s="110" t="s">
        <v>240</v>
      </c>
      <c r="C26" s="110" t="s">
        <v>241</v>
      </c>
      <c r="D26" s="110" t="s">
        <v>100</v>
      </c>
      <c r="E26" s="110" t="s">
        <v>230</v>
      </c>
      <c r="F26" s="110" t="s">
        <v>252</v>
      </c>
      <c r="G26" s="110" t="s">
        <v>253</v>
      </c>
      <c r="H26" s="53">
        <v>0.246738</v>
      </c>
      <c r="I26" s="53">
        <v>0.246738</v>
      </c>
      <c r="J26" s="53"/>
      <c r="K26" s="53"/>
      <c r="L26" s="53"/>
      <c r="M26" s="53">
        <v>0.246738</v>
      </c>
      <c r="N26" s="53"/>
      <c r="O26" s="53"/>
      <c r="P26" s="53"/>
      <c r="Q26" s="53"/>
      <c r="R26" s="53"/>
      <c r="S26" s="53"/>
      <c r="T26" s="53"/>
      <c r="U26" s="53"/>
      <c r="V26" s="53"/>
      <c r="W26" s="53"/>
      <c r="X26" s="53"/>
    </row>
    <row r="27" ht="27.75" customHeight="1" spans="1:24">
      <c r="A27" s="110" t="s">
        <v>222</v>
      </c>
      <c r="B27" s="110" t="s">
        <v>240</v>
      </c>
      <c r="C27" s="110" t="s">
        <v>241</v>
      </c>
      <c r="D27" s="110" t="s">
        <v>96</v>
      </c>
      <c r="E27" s="110" t="s">
        <v>225</v>
      </c>
      <c r="F27" s="110" t="s">
        <v>252</v>
      </c>
      <c r="G27" s="110" t="s">
        <v>253</v>
      </c>
      <c r="H27" s="53">
        <v>0.072567</v>
      </c>
      <c r="I27" s="53">
        <v>0.072567</v>
      </c>
      <c r="J27" s="53"/>
      <c r="K27" s="53"/>
      <c r="L27" s="53"/>
      <c r="M27" s="53">
        <v>0.072567</v>
      </c>
      <c r="N27" s="53"/>
      <c r="O27" s="53"/>
      <c r="P27" s="53"/>
      <c r="Q27" s="53"/>
      <c r="R27" s="53"/>
      <c r="S27" s="53"/>
      <c r="T27" s="53"/>
      <c r="U27" s="53"/>
      <c r="V27" s="53"/>
      <c r="W27" s="53"/>
      <c r="X27" s="53"/>
    </row>
    <row r="28" ht="27.75" customHeight="1" spans="1:24">
      <c r="A28" s="110" t="s">
        <v>222</v>
      </c>
      <c r="B28" s="110" t="s">
        <v>240</v>
      </c>
      <c r="C28" s="110" t="s">
        <v>241</v>
      </c>
      <c r="D28" s="110" t="s">
        <v>100</v>
      </c>
      <c r="E28" s="110" t="s">
        <v>230</v>
      </c>
      <c r="F28" s="110" t="s">
        <v>252</v>
      </c>
      <c r="G28" s="110" t="s">
        <v>253</v>
      </c>
      <c r="H28" s="53">
        <v>0.434346</v>
      </c>
      <c r="I28" s="53">
        <v>0.434346</v>
      </c>
      <c r="J28" s="53"/>
      <c r="K28" s="53"/>
      <c r="L28" s="53"/>
      <c r="M28" s="53">
        <v>0.434346</v>
      </c>
      <c r="N28" s="53"/>
      <c r="O28" s="53"/>
      <c r="P28" s="53"/>
      <c r="Q28" s="53"/>
      <c r="R28" s="53"/>
      <c r="S28" s="53"/>
      <c r="T28" s="53"/>
      <c r="U28" s="53"/>
      <c r="V28" s="53"/>
      <c r="W28" s="53"/>
      <c r="X28" s="53"/>
    </row>
    <row r="29" ht="27.75" customHeight="1" spans="1:24">
      <c r="A29" s="110" t="s">
        <v>222</v>
      </c>
      <c r="B29" s="110" t="s">
        <v>240</v>
      </c>
      <c r="C29" s="110" t="s">
        <v>241</v>
      </c>
      <c r="D29" s="110" t="s">
        <v>140</v>
      </c>
      <c r="E29" s="110" t="s">
        <v>245</v>
      </c>
      <c r="F29" s="110" t="s">
        <v>246</v>
      </c>
      <c r="G29" s="110" t="s">
        <v>247</v>
      </c>
      <c r="H29" s="53">
        <v>2.6228</v>
      </c>
      <c r="I29" s="53">
        <v>2.6228</v>
      </c>
      <c r="J29" s="53"/>
      <c r="K29" s="53"/>
      <c r="L29" s="53"/>
      <c r="M29" s="53">
        <v>2.6228</v>
      </c>
      <c r="N29" s="53"/>
      <c r="O29" s="53"/>
      <c r="P29" s="53"/>
      <c r="Q29" s="53"/>
      <c r="R29" s="53"/>
      <c r="S29" s="53"/>
      <c r="T29" s="53"/>
      <c r="U29" s="53"/>
      <c r="V29" s="53"/>
      <c r="W29" s="53"/>
      <c r="X29" s="53"/>
    </row>
    <row r="30" ht="27.75" customHeight="1" spans="1:24">
      <c r="A30" s="110" t="s">
        <v>222</v>
      </c>
      <c r="B30" s="110" t="s">
        <v>240</v>
      </c>
      <c r="C30" s="110" t="s">
        <v>241</v>
      </c>
      <c r="D30" s="110" t="s">
        <v>142</v>
      </c>
      <c r="E30" s="110" t="s">
        <v>248</v>
      </c>
      <c r="F30" s="110" t="s">
        <v>246</v>
      </c>
      <c r="G30" s="110" t="s">
        <v>247</v>
      </c>
      <c r="H30" s="53">
        <v>0.2528</v>
      </c>
      <c r="I30" s="53">
        <v>0.2528</v>
      </c>
      <c r="J30" s="53"/>
      <c r="K30" s="53"/>
      <c r="L30" s="53"/>
      <c r="M30" s="53">
        <v>0.2528</v>
      </c>
      <c r="N30" s="53"/>
      <c r="O30" s="53"/>
      <c r="P30" s="53"/>
      <c r="Q30" s="53"/>
      <c r="R30" s="53"/>
      <c r="S30" s="53"/>
      <c r="T30" s="53"/>
      <c r="U30" s="53"/>
      <c r="V30" s="53"/>
      <c r="W30" s="53"/>
      <c r="X30" s="53"/>
    </row>
    <row r="31" ht="27.75" customHeight="1" spans="1:24">
      <c r="A31" s="110" t="s">
        <v>222</v>
      </c>
      <c r="B31" s="110" t="s">
        <v>240</v>
      </c>
      <c r="C31" s="110" t="s">
        <v>241</v>
      </c>
      <c r="D31" s="110" t="s">
        <v>140</v>
      </c>
      <c r="E31" s="110" t="s">
        <v>245</v>
      </c>
      <c r="F31" s="110" t="s">
        <v>246</v>
      </c>
      <c r="G31" s="110" t="s">
        <v>247</v>
      </c>
      <c r="H31" s="53">
        <v>22</v>
      </c>
      <c r="I31" s="53">
        <v>22</v>
      </c>
      <c r="J31" s="53"/>
      <c r="K31" s="53"/>
      <c r="L31" s="53"/>
      <c r="M31" s="53">
        <v>22</v>
      </c>
      <c r="N31" s="53"/>
      <c r="O31" s="53"/>
      <c r="P31" s="53"/>
      <c r="Q31" s="53"/>
      <c r="R31" s="53"/>
      <c r="S31" s="53"/>
      <c r="T31" s="53"/>
      <c r="U31" s="53"/>
      <c r="V31" s="53"/>
      <c r="W31" s="53"/>
      <c r="X31" s="53"/>
    </row>
    <row r="32" ht="27.75" customHeight="1" spans="1:24">
      <c r="A32" s="110" t="s">
        <v>222</v>
      </c>
      <c r="B32" s="110" t="s">
        <v>254</v>
      </c>
      <c r="C32" s="110" t="s">
        <v>255</v>
      </c>
      <c r="D32" s="110" t="s">
        <v>162</v>
      </c>
      <c r="E32" s="110" t="s">
        <v>255</v>
      </c>
      <c r="F32" s="110" t="s">
        <v>256</v>
      </c>
      <c r="G32" s="110" t="s">
        <v>255</v>
      </c>
      <c r="H32" s="53">
        <v>84.6324</v>
      </c>
      <c r="I32" s="53">
        <v>84.6324</v>
      </c>
      <c r="J32" s="53"/>
      <c r="K32" s="53"/>
      <c r="L32" s="53"/>
      <c r="M32" s="53">
        <v>84.6324</v>
      </c>
      <c r="N32" s="53"/>
      <c r="O32" s="53"/>
      <c r="P32" s="53"/>
      <c r="Q32" s="53"/>
      <c r="R32" s="53"/>
      <c r="S32" s="53"/>
      <c r="T32" s="53"/>
      <c r="U32" s="53"/>
      <c r="V32" s="53"/>
      <c r="W32" s="53"/>
      <c r="X32" s="53"/>
    </row>
    <row r="33" ht="27.75" customHeight="1" spans="1:24">
      <c r="A33" s="110" t="s">
        <v>222</v>
      </c>
      <c r="B33" s="110" t="s">
        <v>257</v>
      </c>
      <c r="C33" s="110" t="s">
        <v>258</v>
      </c>
      <c r="D33" s="110" t="s">
        <v>96</v>
      </c>
      <c r="E33" s="110" t="s">
        <v>225</v>
      </c>
      <c r="F33" s="110" t="s">
        <v>259</v>
      </c>
      <c r="G33" s="110" t="s">
        <v>260</v>
      </c>
      <c r="H33" s="53">
        <v>4.8057</v>
      </c>
      <c r="I33" s="53">
        <v>4.8057</v>
      </c>
      <c r="J33" s="53"/>
      <c r="K33" s="53"/>
      <c r="L33" s="53"/>
      <c r="M33" s="53">
        <v>4.8057</v>
      </c>
      <c r="N33" s="53"/>
      <c r="O33" s="53"/>
      <c r="P33" s="53"/>
      <c r="Q33" s="53"/>
      <c r="R33" s="53"/>
      <c r="S33" s="53"/>
      <c r="T33" s="53"/>
      <c r="U33" s="53"/>
      <c r="V33" s="53"/>
      <c r="W33" s="53"/>
      <c r="X33" s="53"/>
    </row>
    <row r="34" ht="27.75" customHeight="1" spans="1:24">
      <c r="A34" s="110" t="s">
        <v>222</v>
      </c>
      <c r="B34" s="110" t="s">
        <v>257</v>
      </c>
      <c r="C34" s="110" t="s">
        <v>258</v>
      </c>
      <c r="D34" s="110" t="s">
        <v>96</v>
      </c>
      <c r="E34" s="110" t="s">
        <v>225</v>
      </c>
      <c r="F34" s="110" t="s">
        <v>261</v>
      </c>
      <c r="G34" s="110" t="s">
        <v>262</v>
      </c>
      <c r="H34" s="53">
        <v>8.6344</v>
      </c>
      <c r="I34" s="53">
        <v>8.6344</v>
      </c>
      <c r="J34" s="53"/>
      <c r="K34" s="53"/>
      <c r="L34" s="53"/>
      <c r="M34" s="53">
        <v>8.6344</v>
      </c>
      <c r="N34" s="53"/>
      <c r="O34" s="53"/>
      <c r="P34" s="53"/>
      <c r="Q34" s="53"/>
      <c r="R34" s="53"/>
      <c r="S34" s="53"/>
      <c r="T34" s="53"/>
      <c r="U34" s="53"/>
      <c r="V34" s="53"/>
      <c r="W34" s="53"/>
      <c r="X34" s="53"/>
    </row>
    <row r="35" ht="27.75" customHeight="1" spans="1:24">
      <c r="A35" s="110" t="s">
        <v>222</v>
      </c>
      <c r="B35" s="110" t="s">
        <v>257</v>
      </c>
      <c r="C35" s="110" t="s">
        <v>258</v>
      </c>
      <c r="D35" s="110" t="s">
        <v>96</v>
      </c>
      <c r="E35" s="110" t="s">
        <v>225</v>
      </c>
      <c r="F35" s="110" t="s">
        <v>263</v>
      </c>
      <c r="G35" s="110" t="s">
        <v>264</v>
      </c>
      <c r="H35" s="53">
        <v>13.5428</v>
      </c>
      <c r="I35" s="53">
        <v>13.5428</v>
      </c>
      <c r="J35" s="53"/>
      <c r="K35" s="53"/>
      <c r="L35" s="53"/>
      <c r="M35" s="53">
        <v>13.5428</v>
      </c>
      <c r="N35" s="53"/>
      <c r="O35" s="53"/>
      <c r="P35" s="53"/>
      <c r="Q35" s="53"/>
      <c r="R35" s="53"/>
      <c r="S35" s="53"/>
      <c r="T35" s="53"/>
      <c r="U35" s="53"/>
      <c r="V35" s="53"/>
      <c r="W35" s="53"/>
      <c r="X35" s="53"/>
    </row>
    <row r="36" ht="27.75" customHeight="1" spans="1:24">
      <c r="A36" s="110" t="s">
        <v>222</v>
      </c>
      <c r="B36" s="110" t="s">
        <v>257</v>
      </c>
      <c r="C36" s="110" t="s">
        <v>258</v>
      </c>
      <c r="D36" s="110" t="s">
        <v>96</v>
      </c>
      <c r="E36" s="110" t="s">
        <v>225</v>
      </c>
      <c r="F36" s="110" t="s">
        <v>265</v>
      </c>
      <c r="G36" s="110" t="s">
        <v>266</v>
      </c>
      <c r="H36" s="53">
        <v>4</v>
      </c>
      <c r="I36" s="53">
        <v>4</v>
      </c>
      <c r="J36" s="53"/>
      <c r="K36" s="53"/>
      <c r="L36" s="53"/>
      <c r="M36" s="53">
        <v>4</v>
      </c>
      <c r="N36" s="53"/>
      <c r="O36" s="53"/>
      <c r="P36" s="53"/>
      <c r="Q36" s="53"/>
      <c r="R36" s="53"/>
      <c r="S36" s="53"/>
      <c r="T36" s="53"/>
      <c r="U36" s="53"/>
      <c r="V36" s="53"/>
      <c r="W36" s="53"/>
      <c r="X36" s="53"/>
    </row>
    <row r="37" ht="27.75" customHeight="1" spans="1:24">
      <c r="A37" s="110" t="s">
        <v>222</v>
      </c>
      <c r="B37" s="110" t="s">
        <v>257</v>
      </c>
      <c r="C37" s="110" t="s">
        <v>258</v>
      </c>
      <c r="D37" s="110" t="s">
        <v>96</v>
      </c>
      <c r="E37" s="110" t="s">
        <v>225</v>
      </c>
      <c r="F37" s="110" t="s">
        <v>267</v>
      </c>
      <c r="G37" s="110" t="s">
        <v>268</v>
      </c>
      <c r="H37" s="53">
        <v>6</v>
      </c>
      <c r="I37" s="53">
        <v>6</v>
      </c>
      <c r="J37" s="53"/>
      <c r="K37" s="53"/>
      <c r="L37" s="53"/>
      <c r="M37" s="53">
        <v>6</v>
      </c>
      <c r="N37" s="53"/>
      <c r="O37" s="53"/>
      <c r="P37" s="53"/>
      <c r="Q37" s="53"/>
      <c r="R37" s="53"/>
      <c r="S37" s="53"/>
      <c r="T37" s="53"/>
      <c r="U37" s="53"/>
      <c r="V37" s="53"/>
      <c r="W37" s="53"/>
      <c r="X37" s="53"/>
    </row>
    <row r="38" ht="27.75" customHeight="1" spans="1:24">
      <c r="A38" s="110" t="s">
        <v>222</v>
      </c>
      <c r="B38" s="110" t="s">
        <v>257</v>
      </c>
      <c r="C38" s="110" t="s">
        <v>258</v>
      </c>
      <c r="D38" s="110" t="s">
        <v>96</v>
      </c>
      <c r="E38" s="110" t="s">
        <v>225</v>
      </c>
      <c r="F38" s="110" t="s">
        <v>269</v>
      </c>
      <c r="G38" s="110" t="s">
        <v>270</v>
      </c>
      <c r="H38" s="53">
        <v>20</v>
      </c>
      <c r="I38" s="53">
        <v>20</v>
      </c>
      <c r="J38" s="53"/>
      <c r="K38" s="53"/>
      <c r="L38" s="53"/>
      <c r="M38" s="53">
        <v>20</v>
      </c>
      <c r="N38" s="53"/>
      <c r="O38" s="53"/>
      <c r="P38" s="53"/>
      <c r="Q38" s="53"/>
      <c r="R38" s="53"/>
      <c r="S38" s="53"/>
      <c r="T38" s="53"/>
      <c r="U38" s="53"/>
      <c r="V38" s="53"/>
      <c r="W38" s="53"/>
      <c r="X38" s="53"/>
    </row>
    <row r="39" ht="27.75" customHeight="1" spans="1:24">
      <c r="A39" s="110" t="s">
        <v>222</v>
      </c>
      <c r="B39" s="110" t="s">
        <v>257</v>
      </c>
      <c r="C39" s="110" t="s">
        <v>258</v>
      </c>
      <c r="D39" s="110" t="s">
        <v>100</v>
      </c>
      <c r="E39" s="110" t="s">
        <v>230</v>
      </c>
      <c r="F39" s="110" t="s">
        <v>263</v>
      </c>
      <c r="G39" s="110" t="s">
        <v>264</v>
      </c>
      <c r="H39" s="53">
        <v>9.0968</v>
      </c>
      <c r="I39" s="53">
        <v>9.0968</v>
      </c>
      <c r="J39" s="53"/>
      <c r="K39" s="53"/>
      <c r="L39" s="53"/>
      <c r="M39" s="53">
        <v>9.0968</v>
      </c>
      <c r="N39" s="53"/>
      <c r="O39" s="53"/>
      <c r="P39" s="53"/>
      <c r="Q39" s="53"/>
      <c r="R39" s="53"/>
      <c r="S39" s="53"/>
      <c r="T39" s="53"/>
      <c r="U39" s="53"/>
      <c r="V39" s="53"/>
      <c r="W39" s="53"/>
      <c r="X39" s="53"/>
    </row>
    <row r="40" ht="27.75" customHeight="1" spans="1:24">
      <c r="A40" s="110" t="s">
        <v>222</v>
      </c>
      <c r="B40" s="110" t="s">
        <v>271</v>
      </c>
      <c r="C40" s="110" t="s">
        <v>272</v>
      </c>
      <c r="D40" s="110" t="s">
        <v>98</v>
      </c>
      <c r="E40" s="110" t="s">
        <v>273</v>
      </c>
      <c r="F40" s="110" t="s">
        <v>274</v>
      </c>
      <c r="G40" s="110" t="s">
        <v>275</v>
      </c>
      <c r="H40" s="53">
        <v>40</v>
      </c>
      <c r="I40" s="53">
        <v>40</v>
      </c>
      <c r="J40" s="53"/>
      <c r="K40" s="53"/>
      <c r="L40" s="53"/>
      <c r="M40" s="53">
        <v>40</v>
      </c>
      <c r="N40" s="53"/>
      <c r="O40" s="53"/>
      <c r="P40" s="53"/>
      <c r="Q40" s="53"/>
      <c r="R40" s="53"/>
      <c r="S40" s="53"/>
      <c r="T40" s="53"/>
      <c r="U40" s="53"/>
      <c r="V40" s="53"/>
      <c r="W40" s="53"/>
      <c r="X40" s="53"/>
    </row>
    <row r="41" ht="27.75" customHeight="1" spans="1:24">
      <c r="A41" s="110" t="s">
        <v>222</v>
      </c>
      <c r="B41" s="110" t="s">
        <v>271</v>
      </c>
      <c r="C41" s="110" t="s">
        <v>272</v>
      </c>
      <c r="D41" s="110" t="s">
        <v>98</v>
      </c>
      <c r="E41" s="110" t="s">
        <v>273</v>
      </c>
      <c r="F41" s="110" t="s">
        <v>276</v>
      </c>
      <c r="G41" s="110" t="s">
        <v>277</v>
      </c>
      <c r="H41" s="53">
        <v>20</v>
      </c>
      <c r="I41" s="53">
        <v>20</v>
      </c>
      <c r="J41" s="53"/>
      <c r="K41" s="53"/>
      <c r="L41" s="53"/>
      <c r="M41" s="53">
        <v>20</v>
      </c>
      <c r="N41" s="53"/>
      <c r="O41" s="53"/>
      <c r="P41" s="53"/>
      <c r="Q41" s="53"/>
      <c r="R41" s="53"/>
      <c r="S41" s="53"/>
      <c r="T41" s="53"/>
      <c r="U41" s="53"/>
      <c r="V41" s="53"/>
      <c r="W41" s="53"/>
      <c r="X41" s="53"/>
    </row>
    <row r="42" ht="27.75" customHeight="1" spans="1:24">
      <c r="A42" s="110" t="s">
        <v>222</v>
      </c>
      <c r="B42" s="110" t="s">
        <v>271</v>
      </c>
      <c r="C42" s="110" t="s">
        <v>272</v>
      </c>
      <c r="D42" s="110" t="s">
        <v>98</v>
      </c>
      <c r="E42" s="110" t="s">
        <v>273</v>
      </c>
      <c r="F42" s="110" t="s">
        <v>278</v>
      </c>
      <c r="G42" s="110" t="s">
        <v>279</v>
      </c>
      <c r="H42" s="53">
        <v>20</v>
      </c>
      <c r="I42" s="53">
        <v>20</v>
      </c>
      <c r="J42" s="53"/>
      <c r="K42" s="53"/>
      <c r="L42" s="53"/>
      <c r="M42" s="53">
        <v>20</v>
      </c>
      <c r="N42" s="53"/>
      <c r="O42" s="53"/>
      <c r="P42" s="53"/>
      <c r="Q42" s="53"/>
      <c r="R42" s="53"/>
      <c r="S42" s="53"/>
      <c r="T42" s="53"/>
      <c r="U42" s="53"/>
      <c r="V42" s="53"/>
      <c r="W42" s="53"/>
      <c r="X42" s="53"/>
    </row>
    <row r="43" ht="27.75" customHeight="1" spans="1:24">
      <c r="A43" s="110" t="s">
        <v>222</v>
      </c>
      <c r="B43" s="110" t="s">
        <v>271</v>
      </c>
      <c r="C43" s="110" t="s">
        <v>272</v>
      </c>
      <c r="D43" s="110" t="s">
        <v>98</v>
      </c>
      <c r="E43" s="110" t="s">
        <v>273</v>
      </c>
      <c r="F43" s="110" t="s">
        <v>280</v>
      </c>
      <c r="G43" s="110" t="s">
        <v>281</v>
      </c>
      <c r="H43" s="53">
        <v>2.5</v>
      </c>
      <c r="I43" s="53">
        <v>2.5</v>
      </c>
      <c r="J43" s="53"/>
      <c r="K43" s="53"/>
      <c r="L43" s="53"/>
      <c r="M43" s="53">
        <v>2.5</v>
      </c>
      <c r="N43" s="53"/>
      <c r="O43" s="53"/>
      <c r="P43" s="53"/>
      <c r="Q43" s="53"/>
      <c r="R43" s="53"/>
      <c r="S43" s="53"/>
      <c r="T43" s="53"/>
      <c r="U43" s="53"/>
      <c r="V43" s="53"/>
      <c r="W43" s="53"/>
      <c r="X43" s="53"/>
    </row>
    <row r="44" ht="27.75" customHeight="1" spans="1:24">
      <c r="A44" s="110" t="s">
        <v>222</v>
      </c>
      <c r="B44" s="110" t="s">
        <v>271</v>
      </c>
      <c r="C44" s="110" t="s">
        <v>272</v>
      </c>
      <c r="D44" s="110" t="s">
        <v>98</v>
      </c>
      <c r="E44" s="110" t="s">
        <v>273</v>
      </c>
      <c r="F44" s="110" t="s">
        <v>269</v>
      </c>
      <c r="G44" s="110" t="s">
        <v>270</v>
      </c>
      <c r="H44" s="53">
        <v>15</v>
      </c>
      <c r="I44" s="53">
        <v>15</v>
      </c>
      <c r="J44" s="53"/>
      <c r="K44" s="53"/>
      <c r="L44" s="53"/>
      <c r="M44" s="53">
        <v>15</v>
      </c>
      <c r="N44" s="53"/>
      <c r="O44" s="53"/>
      <c r="P44" s="53"/>
      <c r="Q44" s="53"/>
      <c r="R44" s="53"/>
      <c r="S44" s="53"/>
      <c r="T44" s="53"/>
      <c r="U44" s="53"/>
      <c r="V44" s="53"/>
      <c r="W44" s="53"/>
      <c r="X44" s="53"/>
    </row>
    <row r="45" ht="27.75" customHeight="1" spans="1:24">
      <c r="A45" s="110" t="s">
        <v>222</v>
      </c>
      <c r="B45" s="110" t="s">
        <v>271</v>
      </c>
      <c r="C45" s="110" t="s">
        <v>272</v>
      </c>
      <c r="D45" s="110" t="s">
        <v>98</v>
      </c>
      <c r="E45" s="110" t="s">
        <v>273</v>
      </c>
      <c r="F45" s="110" t="s">
        <v>282</v>
      </c>
      <c r="G45" s="110" t="s">
        <v>283</v>
      </c>
      <c r="H45" s="53">
        <v>15</v>
      </c>
      <c r="I45" s="53">
        <v>15</v>
      </c>
      <c r="J45" s="53"/>
      <c r="K45" s="53"/>
      <c r="L45" s="53"/>
      <c r="M45" s="53">
        <v>15</v>
      </c>
      <c r="N45" s="53"/>
      <c r="O45" s="53"/>
      <c r="P45" s="53"/>
      <c r="Q45" s="53"/>
      <c r="R45" s="53"/>
      <c r="S45" s="53"/>
      <c r="T45" s="53"/>
      <c r="U45" s="53"/>
      <c r="V45" s="53"/>
      <c r="W45" s="53"/>
      <c r="X45" s="53"/>
    </row>
    <row r="46" ht="27.75" customHeight="1" spans="1:24">
      <c r="A46" s="110" t="s">
        <v>222</v>
      </c>
      <c r="B46" s="110" t="s">
        <v>271</v>
      </c>
      <c r="C46" s="110" t="s">
        <v>272</v>
      </c>
      <c r="D46" s="110" t="s">
        <v>98</v>
      </c>
      <c r="E46" s="110" t="s">
        <v>273</v>
      </c>
      <c r="F46" s="110" t="s">
        <v>284</v>
      </c>
      <c r="G46" s="110" t="s">
        <v>285</v>
      </c>
      <c r="H46" s="53">
        <v>1</v>
      </c>
      <c r="I46" s="53">
        <v>1</v>
      </c>
      <c r="J46" s="53"/>
      <c r="K46" s="53"/>
      <c r="L46" s="53"/>
      <c r="M46" s="53">
        <v>1</v>
      </c>
      <c r="N46" s="53"/>
      <c r="O46" s="53"/>
      <c r="P46" s="53"/>
      <c r="Q46" s="53"/>
      <c r="R46" s="53"/>
      <c r="S46" s="53"/>
      <c r="T46" s="53"/>
      <c r="U46" s="53"/>
      <c r="V46" s="53"/>
      <c r="W46" s="53"/>
      <c r="X46" s="53"/>
    </row>
    <row r="47" ht="27.75" customHeight="1" spans="1:24">
      <c r="A47" s="110" t="s">
        <v>222</v>
      </c>
      <c r="B47" s="110" t="s">
        <v>271</v>
      </c>
      <c r="C47" s="110" t="s">
        <v>272</v>
      </c>
      <c r="D47" s="110" t="s">
        <v>98</v>
      </c>
      <c r="E47" s="110" t="s">
        <v>273</v>
      </c>
      <c r="F47" s="110" t="s">
        <v>286</v>
      </c>
      <c r="G47" s="110" t="s">
        <v>287</v>
      </c>
      <c r="H47" s="53">
        <v>6.5</v>
      </c>
      <c r="I47" s="53">
        <v>6.5</v>
      </c>
      <c r="J47" s="53"/>
      <c r="K47" s="53"/>
      <c r="L47" s="53"/>
      <c r="M47" s="53">
        <v>6.5</v>
      </c>
      <c r="N47" s="53"/>
      <c r="O47" s="53"/>
      <c r="P47" s="53"/>
      <c r="Q47" s="53"/>
      <c r="R47" s="53"/>
      <c r="S47" s="53"/>
      <c r="T47" s="53"/>
      <c r="U47" s="53"/>
      <c r="V47" s="53"/>
      <c r="W47" s="53"/>
      <c r="X47" s="53"/>
    </row>
    <row r="48" ht="27.75" customHeight="1" spans="1:24">
      <c r="A48" s="110" t="s">
        <v>222</v>
      </c>
      <c r="B48" s="110" t="s">
        <v>271</v>
      </c>
      <c r="C48" s="110" t="s">
        <v>272</v>
      </c>
      <c r="D48" s="110" t="s">
        <v>98</v>
      </c>
      <c r="E48" s="110" t="s">
        <v>273</v>
      </c>
      <c r="F48" s="110" t="s">
        <v>288</v>
      </c>
      <c r="G48" s="110" t="s">
        <v>289</v>
      </c>
      <c r="H48" s="53">
        <v>4</v>
      </c>
      <c r="I48" s="53">
        <v>4</v>
      </c>
      <c r="J48" s="53"/>
      <c r="K48" s="53"/>
      <c r="L48" s="53"/>
      <c r="M48" s="53">
        <v>4</v>
      </c>
      <c r="N48" s="53"/>
      <c r="O48" s="53"/>
      <c r="P48" s="53"/>
      <c r="Q48" s="53"/>
      <c r="R48" s="53"/>
      <c r="S48" s="53"/>
      <c r="T48" s="53"/>
      <c r="U48" s="53"/>
      <c r="V48" s="53"/>
      <c r="W48" s="53"/>
      <c r="X48" s="53"/>
    </row>
    <row r="49" ht="27.75" customHeight="1" spans="1:24">
      <c r="A49" s="110" t="s">
        <v>222</v>
      </c>
      <c r="B49" s="110" t="s">
        <v>271</v>
      </c>
      <c r="C49" s="110" t="s">
        <v>272</v>
      </c>
      <c r="D49" s="110" t="s">
        <v>98</v>
      </c>
      <c r="E49" s="110" t="s">
        <v>273</v>
      </c>
      <c r="F49" s="110" t="s">
        <v>261</v>
      </c>
      <c r="G49" s="110" t="s">
        <v>262</v>
      </c>
      <c r="H49" s="53">
        <v>24.3656</v>
      </c>
      <c r="I49" s="53">
        <v>24.3656</v>
      </c>
      <c r="J49" s="53"/>
      <c r="K49" s="53"/>
      <c r="L49" s="53"/>
      <c r="M49" s="53">
        <v>24.3656</v>
      </c>
      <c r="N49" s="53"/>
      <c r="O49" s="53"/>
      <c r="P49" s="53"/>
      <c r="Q49" s="53"/>
      <c r="R49" s="53"/>
      <c r="S49" s="53"/>
      <c r="T49" s="53"/>
      <c r="U49" s="53"/>
      <c r="V49" s="53"/>
      <c r="W49" s="53"/>
      <c r="X49" s="53"/>
    </row>
    <row r="50" ht="27.75" customHeight="1" spans="1:24">
      <c r="A50" s="110" t="s">
        <v>222</v>
      </c>
      <c r="B50" s="110" t="s">
        <v>271</v>
      </c>
      <c r="C50" s="110" t="s">
        <v>272</v>
      </c>
      <c r="D50" s="110" t="s">
        <v>98</v>
      </c>
      <c r="E50" s="110" t="s">
        <v>273</v>
      </c>
      <c r="F50" s="110" t="s">
        <v>259</v>
      </c>
      <c r="G50" s="110" t="s">
        <v>260</v>
      </c>
      <c r="H50" s="53">
        <v>20</v>
      </c>
      <c r="I50" s="53">
        <v>20</v>
      </c>
      <c r="J50" s="53"/>
      <c r="K50" s="53"/>
      <c r="L50" s="53"/>
      <c r="M50" s="53">
        <v>20</v>
      </c>
      <c r="N50" s="53"/>
      <c r="O50" s="53"/>
      <c r="P50" s="53"/>
      <c r="Q50" s="53"/>
      <c r="R50" s="53"/>
      <c r="S50" s="53"/>
      <c r="T50" s="53"/>
      <c r="U50" s="53"/>
      <c r="V50" s="53"/>
      <c r="W50" s="53"/>
      <c r="X50" s="53"/>
    </row>
    <row r="51" ht="27.75" customHeight="1" spans="1:24">
      <c r="A51" s="110" t="s">
        <v>222</v>
      </c>
      <c r="B51" s="110" t="s">
        <v>257</v>
      </c>
      <c r="C51" s="110" t="s">
        <v>258</v>
      </c>
      <c r="D51" s="110" t="s">
        <v>96</v>
      </c>
      <c r="E51" s="110" t="s">
        <v>225</v>
      </c>
      <c r="F51" s="110" t="s">
        <v>290</v>
      </c>
      <c r="G51" s="110" t="s">
        <v>291</v>
      </c>
      <c r="H51" s="53">
        <v>22.42963</v>
      </c>
      <c r="I51" s="53">
        <v>22.42963</v>
      </c>
      <c r="J51" s="53"/>
      <c r="K51" s="53"/>
      <c r="L51" s="53"/>
      <c r="M51" s="53">
        <v>22.42963</v>
      </c>
      <c r="N51" s="53"/>
      <c r="O51" s="53"/>
      <c r="P51" s="53"/>
      <c r="Q51" s="53"/>
      <c r="R51" s="53"/>
      <c r="S51" s="53"/>
      <c r="T51" s="53"/>
      <c r="U51" s="53"/>
      <c r="V51" s="53"/>
      <c r="W51" s="53"/>
      <c r="X51" s="53"/>
    </row>
    <row r="52" ht="27.75" customHeight="1" spans="1:24">
      <c r="A52" s="110" t="s">
        <v>222</v>
      </c>
      <c r="B52" s="110" t="s">
        <v>257</v>
      </c>
      <c r="C52" s="110" t="s">
        <v>258</v>
      </c>
      <c r="D52" s="110" t="s">
        <v>96</v>
      </c>
      <c r="E52" s="110" t="s">
        <v>225</v>
      </c>
      <c r="F52" s="110" t="s">
        <v>292</v>
      </c>
      <c r="G52" s="110" t="s">
        <v>293</v>
      </c>
      <c r="H52" s="53">
        <v>14.8</v>
      </c>
      <c r="I52" s="53">
        <v>14.8</v>
      </c>
      <c r="J52" s="53"/>
      <c r="K52" s="53"/>
      <c r="L52" s="53"/>
      <c r="M52" s="53">
        <v>14.8</v>
      </c>
      <c r="N52" s="53"/>
      <c r="O52" s="53"/>
      <c r="P52" s="53"/>
      <c r="Q52" s="53"/>
      <c r="R52" s="53"/>
      <c r="S52" s="53"/>
      <c r="T52" s="53"/>
      <c r="U52" s="53"/>
      <c r="V52" s="53"/>
      <c r="W52" s="53"/>
      <c r="X52" s="53"/>
    </row>
    <row r="53" ht="27.75" customHeight="1" spans="1:24">
      <c r="A53" s="110" t="s">
        <v>222</v>
      </c>
      <c r="B53" s="110" t="s">
        <v>294</v>
      </c>
      <c r="C53" s="110" t="s">
        <v>198</v>
      </c>
      <c r="D53" s="110" t="s">
        <v>98</v>
      </c>
      <c r="E53" s="110" t="s">
        <v>273</v>
      </c>
      <c r="F53" s="110" t="s">
        <v>295</v>
      </c>
      <c r="G53" s="110" t="s">
        <v>198</v>
      </c>
      <c r="H53" s="53">
        <v>10</v>
      </c>
      <c r="I53" s="53">
        <v>10</v>
      </c>
      <c r="J53" s="53"/>
      <c r="K53" s="53"/>
      <c r="L53" s="53"/>
      <c r="M53" s="53">
        <v>10</v>
      </c>
      <c r="N53" s="53"/>
      <c r="O53" s="53"/>
      <c r="P53" s="53"/>
      <c r="Q53" s="53"/>
      <c r="R53" s="53"/>
      <c r="S53" s="53"/>
      <c r="T53" s="53"/>
      <c r="U53" s="53"/>
      <c r="V53" s="53"/>
      <c r="W53" s="53"/>
      <c r="X53" s="53"/>
    </row>
    <row r="54" ht="27.75" customHeight="1" spans="1:24">
      <c r="A54" s="110" t="s">
        <v>222</v>
      </c>
      <c r="B54" s="110" t="s">
        <v>257</v>
      </c>
      <c r="C54" s="110" t="s">
        <v>258</v>
      </c>
      <c r="D54" s="110" t="s">
        <v>96</v>
      </c>
      <c r="E54" s="110" t="s">
        <v>225</v>
      </c>
      <c r="F54" s="110" t="s">
        <v>269</v>
      </c>
      <c r="G54" s="110" t="s">
        <v>270</v>
      </c>
      <c r="H54" s="53">
        <v>25.8</v>
      </c>
      <c r="I54" s="53">
        <v>25.8</v>
      </c>
      <c r="J54" s="53"/>
      <c r="K54" s="53"/>
      <c r="L54" s="53"/>
      <c r="M54" s="53">
        <v>25.8</v>
      </c>
      <c r="N54" s="53"/>
      <c r="O54" s="53"/>
      <c r="P54" s="53"/>
      <c r="Q54" s="53"/>
      <c r="R54" s="53"/>
      <c r="S54" s="53"/>
      <c r="T54" s="53"/>
      <c r="U54" s="53"/>
      <c r="V54" s="53"/>
      <c r="W54" s="53"/>
      <c r="X54" s="53"/>
    </row>
    <row r="55" ht="27.75" customHeight="1" spans="1:24">
      <c r="A55" s="110" t="s">
        <v>222</v>
      </c>
      <c r="B55" s="110" t="s">
        <v>296</v>
      </c>
      <c r="C55" s="110" t="s">
        <v>297</v>
      </c>
      <c r="D55" s="110" t="s">
        <v>96</v>
      </c>
      <c r="E55" s="110" t="s">
        <v>225</v>
      </c>
      <c r="F55" s="110" t="s">
        <v>298</v>
      </c>
      <c r="G55" s="110" t="s">
        <v>297</v>
      </c>
      <c r="H55" s="53">
        <v>10.314432</v>
      </c>
      <c r="I55" s="53">
        <v>10.314432</v>
      </c>
      <c r="J55" s="53"/>
      <c r="K55" s="53"/>
      <c r="L55" s="53"/>
      <c r="M55" s="53">
        <v>10.314432</v>
      </c>
      <c r="N55" s="53"/>
      <c r="O55" s="53"/>
      <c r="P55" s="53"/>
      <c r="Q55" s="53"/>
      <c r="R55" s="53"/>
      <c r="S55" s="53"/>
      <c r="T55" s="53"/>
      <c r="U55" s="53"/>
      <c r="V55" s="53"/>
      <c r="W55" s="53"/>
      <c r="X55" s="53"/>
    </row>
    <row r="56" ht="27.75" customHeight="1" spans="1:24">
      <c r="A56" s="110" t="s">
        <v>222</v>
      </c>
      <c r="B56" s="110" t="s">
        <v>296</v>
      </c>
      <c r="C56" s="110" t="s">
        <v>297</v>
      </c>
      <c r="D56" s="110" t="s">
        <v>100</v>
      </c>
      <c r="E56" s="110" t="s">
        <v>230</v>
      </c>
      <c r="F56" s="110" t="s">
        <v>298</v>
      </c>
      <c r="G56" s="110" t="s">
        <v>297</v>
      </c>
      <c r="H56" s="53">
        <v>2.663472</v>
      </c>
      <c r="I56" s="53">
        <v>2.663472</v>
      </c>
      <c r="J56" s="53"/>
      <c r="K56" s="53"/>
      <c r="L56" s="53"/>
      <c r="M56" s="53">
        <v>2.663472</v>
      </c>
      <c r="N56" s="53"/>
      <c r="O56" s="53"/>
      <c r="P56" s="53"/>
      <c r="Q56" s="53"/>
      <c r="R56" s="53"/>
      <c r="S56" s="53"/>
      <c r="T56" s="53"/>
      <c r="U56" s="53"/>
      <c r="V56" s="53"/>
      <c r="W56" s="53"/>
      <c r="X56" s="53"/>
    </row>
    <row r="57" ht="27.75" customHeight="1" spans="1:24">
      <c r="A57" s="110" t="s">
        <v>222</v>
      </c>
      <c r="B57" s="110" t="s">
        <v>257</v>
      </c>
      <c r="C57" s="110" t="s">
        <v>258</v>
      </c>
      <c r="D57" s="110" t="s">
        <v>96</v>
      </c>
      <c r="E57" s="110" t="s">
        <v>225</v>
      </c>
      <c r="F57" s="110" t="s">
        <v>299</v>
      </c>
      <c r="G57" s="110" t="s">
        <v>300</v>
      </c>
      <c r="H57" s="53">
        <v>10.314432</v>
      </c>
      <c r="I57" s="53">
        <v>10.314432</v>
      </c>
      <c r="J57" s="53"/>
      <c r="K57" s="53"/>
      <c r="L57" s="53"/>
      <c r="M57" s="53">
        <v>10.314432</v>
      </c>
      <c r="N57" s="53"/>
      <c r="O57" s="53"/>
      <c r="P57" s="53"/>
      <c r="Q57" s="53"/>
      <c r="R57" s="53"/>
      <c r="S57" s="53"/>
      <c r="T57" s="53"/>
      <c r="U57" s="53"/>
      <c r="V57" s="53"/>
      <c r="W57" s="53"/>
      <c r="X57" s="53"/>
    </row>
    <row r="58" ht="27.75" customHeight="1" spans="1:24">
      <c r="A58" s="110" t="s">
        <v>222</v>
      </c>
      <c r="B58" s="110" t="s">
        <v>257</v>
      </c>
      <c r="C58" s="110" t="s">
        <v>258</v>
      </c>
      <c r="D58" s="110" t="s">
        <v>100</v>
      </c>
      <c r="E58" s="110" t="s">
        <v>230</v>
      </c>
      <c r="F58" s="110" t="s">
        <v>299</v>
      </c>
      <c r="G58" s="110" t="s">
        <v>300</v>
      </c>
      <c r="H58" s="53">
        <v>2.663472</v>
      </c>
      <c r="I58" s="53">
        <v>2.663472</v>
      </c>
      <c r="J58" s="53"/>
      <c r="K58" s="53"/>
      <c r="L58" s="53"/>
      <c r="M58" s="53">
        <v>2.663472</v>
      </c>
      <c r="N58" s="53"/>
      <c r="O58" s="53"/>
      <c r="P58" s="53"/>
      <c r="Q58" s="53"/>
      <c r="R58" s="53"/>
      <c r="S58" s="53"/>
      <c r="T58" s="53"/>
      <c r="U58" s="53"/>
      <c r="V58" s="53"/>
      <c r="W58" s="53"/>
      <c r="X58" s="53"/>
    </row>
    <row r="59" ht="27.75" customHeight="1" spans="1:24">
      <c r="A59" s="110" t="s">
        <v>222</v>
      </c>
      <c r="B59" s="110" t="s">
        <v>301</v>
      </c>
      <c r="C59" s="110" t="s">
        <v>302</v>
      </c>
      <c r="D59" s="110" t="s">
        <v>96</v>
      </c>
      <c r="E59" s="110" t="s">
        <v>225</v>
      </c>
      <c r="F59" s="110" t="s">
        <v>303</v>
      </c>
      <c r="G59" s="110" t="s">
        <v>304</v>
      </c>
      <c r="H59" s="53">
        <v>0.7</v>
      </c>
      <c r="I59" s="53">
        <v>0.7</v>
      </c>
      <c r="J59" s="53"/>
      <c r="K59" s="53"/>
      <c r="L59" s="53"/>
      <c r="M59" s="53">
        <v>0.7</v>
      </c>
      <c r="N59" s="53"/>
      <c r="O59" s="53"/>
      <c r="P59" s="53"/>
      <c r="Q59" s="53"/>
      <c r="R59" s="53"/>
      <c r="S59" s="53"/>
      <c r="T59" s="53"/>
      <c r="U59" s="53"/>
      <c r="V59" s="53"/>
      <c r="W59" s="53"/>
      <c r="X59" s="53"/>
    </row>
    <row r="60" ht="27.75" customHeight="1" spans="1:24">
      <c r="A60" s="110" t="s">
        <v>222</v>
      </c>
      <c r="B60" s="110" t="s">
        <v>301</v>
      </c>
      <c r="C60" s="110" t="s">
        <v>302</v>
      </c>
      <c r="D60" s="110" t="s">
        <v>96</v>
      </c>
      <c r="E60" s="110" t="s">
        <v>225</v>
      </c>
      <c r="F60" s="110" t="s">
        <v>303</v>
      </c>
      <c r="G60" s="110" t="s">
        <v>304</v>
      </c>
      <c r="H60" s="53">
        <v>0.6104</v>
      </c>
      <c r="I60" s="53">
        <v>0.6104</v>
      </c>
      <c r="J60" s="53"/>
      <c r="K60" s="53"/>
      <c r="L60" s="53"/>
      <c r="M60" s="53">
        <v>0.6104</v>
      </c>
      <c r="N60" s="53"/>
      <c r="O60" s="53"/>
      <c r="P60" s="53"/>
      <c r="Q60" s="53"/>
      <c r="R60" s="53"/>
      <c r="S60" s="53"/>
      <c r="T60" s="53"/>
      <c r="U60" s="53"/>
      <c r="V60" s="53"/>
      <c r="W60" s="53"/>
      <c r="X60" s="53"/>
    </row>
    <row r="61" ht="27.75" customHeight="1" spans="1:24">
      <c r="A61" s="110" t="s">
        <v>222</v>
      </c>
      <c r="B61" s="110" t="s">
        <v>301</v>
      </c>
      <c r="C61" s="110" t="s">
        <v>302</v>
      </c>
      <c r="D61" s="110" t="s">
        <v>98</v>
      </c>
      <c r="E61" s="110" t="s">
        <v>273</v>
      </c>
      <c r="F61" s="110" t="s">
        <v>303</v>
      </c>
      <c r="G61" s="110" t="s">
        <v>304</v>
      </c>
      <c r="H61" s="53">
        <v>4.5</v>
      </c>
      <c r="I61" s="53">
        <v>4.5</v>
      </c>
      <c r="J61" s="53"/>
      <c r="K61" s="53"/>
      <c r="L61" s="53"/>
      <c r="M61" s="53">
        <v>4.5</v>
      </c>
      <c r="N61" s="53"/>
      <c r="O61" s="53"/>
      <c r="P61" s="53"/>
      <c r="Q61" s="53"/>
      <c r="R61" s="53"/>
      <c r="S61" s="53"/>
      <c r="T61" s="53"/>
      <c r="U61" s="53"/>
      <c r="V61" s="53"/>
      <c r="W61" s="53"/>
      <c r="X61" s="53"/>
    </row>
    <row r="62" ht="27.75" customHeight="1" spans="1:24">
      <c r="A62" s="110" t="s">
        <v>222</v>
      </c>
      <c r="B62" s="110" t="s">
        <v>305</v>
      </c>
      <c r="C62" s="110" t="s">
        <v>306</v>
      </c>
      <c r="D62" s="110" t="s">
        <v>96</v>
      </c>
      <c r="E62" s="110" t="s">
        <v>225</v>
      </c>
      <c r="F62" s="110" t="s">
        <v>282</v>
      </c>
      <c r="G62" s="110" t="s">
        <v>283</v>
      </c>
      <c r="H62" s="53">
        <v>41.64</v>
      </c>
      <c r="I62" s="53">
        <v>41.64</v>
      </c>
      <c r="J62" s="53"/>
      <c r="K62" s="53"/>
      <c r="L62" s="53"/>
      <c r="M62" s="53">
        <v>41.64</v>
      </c>
      <c r="N62" s="53"/>
      <c r="O62" s="53"/>
      <c r="P62" s="53"/>
      <c r="Q62" s="53"/>
      <c r="R62" s="53"/>
      <c r="S62" s="53"/>
      <c r="T62" s="53"/>
      <c r="U62" s="53"/>
      <c r="V62" s="53"/>
      <c r="W62" s="53"/>
      <c r="X62" s="53"/>
    </row>
    <row r="63" ht="27.75" customHeight="1" spans="1:24">
      <c r="A63" s="110" t="s">
        <v>222</v>
      </c>
      <c r="B63" s="110" t="s">
        <v>257</v>
      </c>
      <c r="C63" s="110" t="s">
        <v>258</v>
      </c>
      <c r="D63" s="110" t="s">
        <v>96</v>
      </c>
      <c r="E63" s="110" t="s">
        <v>225</v>
      </c>
      <c r="F63" s="110" t="s">
        <v>282</v>
      </c>
      <c r="G63" s="110" t="s">
        <v>283</v>
      </c>
      <c r="H63" s="53">
        <v>4.164</v>
      </c>
      <c r="I63" s="53">
        <v>4.164</v>
      </c>
      <c r="J63" s="53"/>
      <c r="K63" s="53"/>
      <c r="L63" s="53"/>
      <c r="M63" s="53">
        <v>4.164</v>
      </c>
      <c r="N63" s="53"/>
      <c r="O63" s="53"/>
      <c r="P63" s="53"/>
      <c r="Q63" s="53"/>
      <c r="R63" s="53"/>
      <c r="S63" s="53"/>
      <c r="T63" s="53"/>
      <c r="U63" s="53"/>
      <c r="V63" s="53"/>
      <c r="W63" s="53"/>
      <c r="X63" s="53"/>
    </row>
    <row r="64" ht="27.75" customHeight="1" spans="1:24">
      <c r="A64" s="110" t="s">
        <v>222</v>
      </c>
      <c r="B64" s="110" t="s">
        <v>257</v>
      </c>
      <c r="C64" s="110" t="s">
        <v>258</v>
      </c>
      <c r="D64" s="110" t="s">
        <v>84</v>
      </c>
      <c r="E64" s="110" t="s">
        <v>307</v>
      </c>
      <c r="F64" s="110" t="s">
        <v>276</v>
      </c>
      <c r="G64" s="110" t="s">
        <v>277</v>
      </c>
      <c r="H64" s="53">
        <v>2.4</v>
      </c>
      <c r="I64" s="53">
        <v>2.4</v>
      </c>
      <c r="J64" s="53"/>
      <c r="K64" s="53"/>
      <c r="L64" s="53"/>
      <c r="M64" s="53">
        <v>2.4</v>
      </c>
      <c r="N64" s="53"/>
      <c r="O64" s="53"/>
      <c r="P64" s="53"/>
      <c r="Q64" s="53"/>
      <c r="R64" s="53"/>
      <c r="S64" s="53"/>
      <c r="T64" s="53"/>
      <c r="U64" s="53"/>
      <c r="V64" s="53"/>
      <c r="W64" s="53"/>
      <c r="X64" s="53"/>
    </row>
    <row r="65" ht="27.75" customHeight="1" spans="1:24">
      <c r="A65" s="110" t="s">
        <v>222</v>
      </c>
      <c r="B65" s="110" t="s">
        <v>257</v>
      </c>
      <c r="C65" s="110" t="s">
        <v>258</v>
      </c>
      <c r="D65" s="110" t="s">
        <v>84</v>
      </c>
      <c r="E65" s="110" t="s">
        <v>307</v>
      </c>
      <c r="F65" s="110" t="s">
        <v>276</v>
      </c>
      <c r="G65" s="110" t="s">
        <v>277</v>
      </c>
      <c r="H65" s="53">
        <v>0.7</v>
      </c>
      <c r="I65" s="53">
        <v>0.7</v>
      </c>
      <c r="J65" s="53"/>
      <c r="K65" s="53"/>
      <c r="L65" s="53"/>
      <c r="M65" s="53">
        <v>0.7</v>
      </c>
      <c r="N65" s="53"/>
      <c r="O65" s="53"/>
      <c r="P65" s="53"/>
      <c r="Q65" s="53"/>
      <c r="R65" s="53"/>
      <c r="S65" s="53"/>
      <c r="T65" s="53"/>
      <c r="U65" s="53"/>
      <c r="V65" s="53"/>
      <c r="W65" s="53"/>
      <c r="X65" s="53"/>
    </row>
    <row r="66" ht="27.75" customHeight="1" spans="1:24">
      <c r="A66" s="110" t="s">
        <v>222</v>
      </c>
      <c r="B66" s="110" t="s">
        <v>257</v>
      </c>
      <c r="C66" s="110" t="s">
        <v>258</v>
      </c>
      <c r="D66" s="110" t="s">
        <v>84</v>
      </c>
      <c r="E66" s="110" t="s">
        <v>307</v>
      </c>
      <c r="F66" s="110" t="s">
        <v>276</v>
      </c>
      <c r="G66" s="110" t="s">
        <v>277</v>
      </c>
      <c r="H66" s="53">
        <v>0.4</v>
      </c>
      <c r="I66" s="53">
        <v>0.4</v>
      </c>
      <c r="J66" s="53"/>
      <c r="K66" s="53"/>
      <c r="L66" s="53"/>
      <c r="M66" s="53">
        <v>0.4</v>
      </c>
      <c r="N66" s="53"/>
      <c r="O66" s="53"/>
      <c r="P66" s="53"/>
      <c r="Q66" s="53"/>
      <c r="R66" s="53"/>
      <c r="S66" s="53"/>
      <c r="T66" s="53"/>
      <c r="U66" s="53"/>
      <c r="V66" s="53"/>
      <c r="W66" s="53"/>
      <c r="X66" s="53"/>
    </row>
    <row r="67" ht="27.75" customHeight="1" spans="1:24">
      <c r="A67" s="110" t="s">
        <v>222</v>
      </c>
      <c r="B67" s="110" t="s">
        <v>308</v>
      </c>
      <c r="C67" s="110" t="s">
        <v>309</v>
      </c>
      <c r="D67" s="110" t="s">
        <v>84</v>
      </c>
      <c r="E67" s="110" t="s">
        <v>307</v>
      </c>
      <c r="F67" s="110" t="s">
        <v>310</v>
      </c>
      <c r="G67" s="110" t="s">
        <v>311</v>
      </c>
      <c r="H67" s="53">
        <v>46.962</v>
      </c>
      <c r="I67" s="53">
        <v>46.962</v>
      </c>
      <c r="J67" s="53"/>
      <c r="K67" s="53"/>
      <c r="L67" s="53"/>
      <c r="M67" s="53">
        <v>46.962</v>
      </c>
      <c r="N67" s="53"/>
      <c r="O67" s="53"/>
      <c r="P67" s="53"/>
      <c r="Q67" s="53"/>
      <c r="R67" s="53"/>
      <c r="S67" s="53"/>
      <c r="T67" s="53"/>
      <c r="U67" s="53"/>
      <c r="V67" s="53"/>
      <c r="W67" s="53"/>
      <c r="X67" s="53"/>
    </row>
    <row r="68" ht="27.75" customHeight="1" spans="1:24">
      <c r="A68" s="110" t="s">
        <v>222</v>
      </c>
      <c r="B68" s="110" t="s">
        <v>308</v>
      </c>
      <c r="C68" s="110" t="s">
        <v>309</v>
      </c>
      <c r="D68" s="110" t="s">
        <v>84</v>
      </c>
      <c r="E68" s="110" t="s">
        <v>307</v>
      </c>
      <c r="F68" s="110" t="s">
        <v>312</v>
      </c>
      <c r="G68" s="110" t="s">
        <v>313</v>
      </c>
      <c r="H68" s="53">
        <v>18.24</v>
      </c>
      <c r="I68" s="53">
        <v>18.24</v>
      </c>
      <c r="J68" s="53"/>
      <c r="K68" s="53"/>
      <c r="L68" s="53"/>
      <c r="M68" s="53">
        <v>18.24</v>
      </c>
      <c r="N68" s="53"/>
      <c r="O68" s="53"/>
      <c r="P68" s="53"/>
      <c r="Q68" s="53"/>
      <c r="R68" s="53"/>
      <c r="S68" s="53"/>
      <c r="T68" s="53"/>
      <c r="U68" s="53"/>
      <c r="V68" s="53"/>
      <c r="W68" s="53"/>
      <c r="X68" s="53"/>
    </row>
    <row r="69" ht="27.75" customHeight="1" spans="1:24">
      <c r="A69" s="110" t="s">
        <v>222</v>
      </c>
      <c r="B69" s="110" t="s">
        <v>308</v>
      </c>
      <c r="C69" s="110" t="s">
        <v>309</v>
      </c>
      <c r="D69" s="110" t="s">
        <v>84</v>
      </c>
      <c r="E69" s="110" t="s">
        <v>307</v>
      </c>
      <c r="F69" s="110" t="s">
        <v>312</v>
      </c>
      <c r="G69" s="110" t="s">
        <v>313</v>
      </c>
      <c r="H69" s="53">
        <v>124.8</v>
      </c>
      <c r="I69" s="53">
        <v>124.8</v>
      </c>
      <c r="J69" s="53"/>
      <c r="K69" s="53"/>
      <c r="L69" s="53"/>
      <c r="M69" s="53">
        <v>124.8</v>
      </c>
      <c r="N69" s="53"/>
      <c r="O69" s="53"/>
      <c r="P69" s="53"/>
      <c r="Q69" s="53"/>
      <c r="R69" s="53"/>
      <c r="S69" s="53"/>
      <c r="T69" s="53"/>
      <c r="U69" s="53"/>
      <c r="V69" s="53"/>
      <c r="W69" s="53"/>
      <c r="X69" s="53"/>
    </row>
    <row r="70" ht="21" customHeight="1" spans="1:24">
      <c r="A70" s="142" t="s">
        <v>51</v>
      </c>
      <c r="B70" s="75"/>
      <c r="C70" s="75"/>
      <c r="D70" s="75"/>
      <c r="E70" s="75"/>
      <c r="F70" s="75"/>
      <c r="G70" s="75"/>
      <c r="H70" s="53">
        <v>2709.387355</v>
      </c>
      <c r="I70" s="53">
        <v>2709.387355</v>
      </c>
      <c r="J70" s="53"/>
      <c r="K70" s="53"/>
      <c r="L70" s="53"/>
      <c r="M70" s="53">
        <v>2709.387355</v>
      </c>
      <c r="N70" s="53"/>
      <c r="O70" s="53"/>
      <c r="P70" s="53"/>
      <c r="Q70" s="53"/>
      <c r="R70" s="53"/>
      <c r="S70" s="53"/>
      <c r="T70" s="53"/>
      <c r="U70" s="53"/>
      <c r="V70" s="53"/>
      <c r="W70" s="53"/>
      <c r="X70" s="53"/>
    </row>
    <row r="71" ht="27.75" customHeight="1" spans="1:24">
      <c r="A71" s="110" t="s">
        <v>314</v>
      </c>
      <c r="B71" s="110" t="s">
        <v>315</v>
      </c>
      <c r="C71" s="110" t="s">
        <v>229</v>
      </c>
      <c r="D71" s="110" t="s">
        <v>120</v>
      </c>
      <c r="E71" s="110" t="s">
        <v>316</v>
      </c>
      <c r="F71" s="110" t="s">
        <v>226</v>
      </c>
      <c r="G71" s="110" t="s">
        <v>227</v>
      </c>
      <c r="H71" s="53">
        <v>520.1268</v>
      </c>
      <c r="I71" s="53">
        <v>520.1268</v>
      </c>
      <c r="J71" s="53"/>
      <c r="K71" s="53"/>
      <c r="L71" s="53"/>
      <c r="M71" s="53">
        <v>520.1268</v>
      </c>
      <c r="N71" s="53"/>
      <c r="O71" s="53"/>
      <c r="P71" s="53"/>
      <c r="Q71" s="53"/>
      <c r="R71" s="53"/>
      <c r="S71" s="53"/>
      <c r="T71" s="53"/>
      <c r="U71" s="53"/>
      <c r="V71" s="53"/>
      <c r="W71" s="53"/>
      <c r="X71" s="53"/>
    </row>
    <row r="72" ht="27.75" customHeight="1" spans="1:24">
      <c r="A72" s="110" t="s">
        <v>314</v>
      </c>
      <c r="B72" s="110" t="s">
        <v>315</v>
      </c>
      <c r="C72" s="110" t="s">
        <v>229</v>
      </c>
      <c r="D72" s="110" t="s">
        <v>120</v>
      </c>
      <c r="E72" s="110" t="s">
        <v>316</v>
      </c>
      <c r="F72" s="110" t="s">
        <v>231</v>
      </c>
      <c r="G72" s="110" t="s">
        <v>232</v>
      </c>
      <c r="H72" s="53">
        <v>60.5064</v>
      </c>
      <c r="I72" s="53">
        <v>60.5064</v>
      </c>
      <c r="J72" s="53"/>
      <c r="K72" s="53"/>
      <c r="L72" s="53"/>
      <c r="M72" s="53">
        <v>60.5064</v>
      </c>
      <c r="N72" s="53"/>
      <c r="O72" s="53"/>
      <c r="P72" s="53"/>
      <c r="Q72" s="53"/>
      <c r="R72" s="53"/>
      <c r="S72" s="53"/>
      <c r="T72" s="53"/>
      <c r="U72" s="53"/>
      <c r="V72" s="53"/>
      <c r="W72" s="53"/>
      <c r="X72" s="53"/>
    </row>
    <row r="73" ht="27.75" customHeight="1" spans="1:24">
      <c r="A73" s="110" t="s">
        <v>314</v>
      </c>
      <c r="B73" s="110" t="s">
        <v>315</v>
      </c>
      <c r="C73" s="110" t="s">
        <v>229</v>
      </c>
      <c r="D73" s="110" t="s">
        <v>164</v>
      </c>
      <c r="E73" s="110" t="s">
        <v>233</v>
      </c>
      <c r="F73" s="110" t="s">
        <v>231</v>
      </c>
      <c r="G73" s="110" t="s">
        <v>232</v>
      </c>
      <c r="H73" s="53">
        <v>14.2068</v>
      </c>
      <c r="I73" s="53">
        <v>14.2068</v>
      </c>
      <c r="J73" s="53"/>
      <c r="K73" s="53"/>
      <c r="L73" s="53"/>
      <c r="M73" s="53">
        <v>14.2068</v>
      </c>
      <c r="N73" s="53"/>
      <c r="O73" s="53"/>
      <c r="P73" s="53"/>
      <c r="Q73" s="53"/>
      <c r="R73" s="53"/>
      <c r="S73" s="53"/>
      <c r="T73" s="53"/>
      <c r="U73" s="53"/>
      <c r="V73" s="53"/>
      <c r="W73" s="53"/>
      <c r="X73" s="53"/>
    </row>
    <row r="74" ht="27.75" customHeight="1" spans="1:24">
      <c r="A74" s="110" t="s">
        <v>314</v>
      </c>
      <c r="B74" s="110" t="s">
        <v>315</v>
      </c>
      <c r="C74" s="110" t="s">
        <v>229</v>
      </c>
      <c r="D74" s="110" t="s">
        <v>120</v>
      </c>
      <c r="E74" s="110" t="s">
        <v>316</v>
      </c>
      <c r="F74" s="110" t="s">
        <v>238</v>
      </c>
      <c r="G74" s="110" t="s">
        <v>239</v>
      </c>
      <c r="H74" s="53">
        <v>613.08</v>
      </c>
      <c r="I74" s="53">
        <v>613.08</v>
      </c>
      <c r="J74" s="53"/>
      <c r="K74" s="53"/>
      <c r="L74" s="53"/>
      <c r="M74" s="53">
        <v>613.08</v>
      </c>
      <c r="N74" s="53"/>
      <c r="O74" s="53"/>
      <c r="P74" s="53"/>
      <c r="Q74" s="53"/>
      <c r="R74" s="53"/>
      <c r="S74" s="53"/>
      <c r="T74" s="53"/>
      <c r="U74" s="53"/>
      <c r="V74" s="53"/>
      <c r="W74" s="53"/>
      <c r="X74" s="53"/>
    </row>
    <row r="75" ht="27.75" customHeight="1" spans="1:24">
      <c r="A75" s="110" t="s">
        <v>314</v>
      </c>
      <c r="B75" s="110" t="s">
        <v>315</v>
      </c>
      <c r="C75" s="110" t="s">
        <v>229</v>
      </c>
      <c r="D75" s="110" t="s">
        <v>120</v>
      </c>
      <c r="E75" s="110" t="s">
        <v>316</v>
      </c>
      <c r="F75" s="110" t="s">
        <v>238</v>
      </c>
      <c r="G75" s="110" t="s">
        <v>239</v>
      </c>
      <c r="H75" s="53">
        <v>292.5</v>
      </c>
      <c r="I75" s="53">
        <v>292.5</v>
      </c>
      <c r="J75" s="53"/>
      <c r="K75" s="53"/>
      <c r="L75" s="53"/>
      <c r="M75" s="53">
        <v>292.5</v>
      </c>
      <c r="N75" s="53"/>
      <c r="O75" s="53"/>
      <c r="P75" s="53"/>
      <c r="Q75" s="53"/>
      <c r="R75" s="53"/>
      <c r="S75" s="53"/>
      <c r="T75" s="53"/>
      <c r="U75" s="53"/>
      <c r="V75" s="53"/>
      <c r="W75" s="53"/>
      <c r="X75" s="53"/>
    </row>
    <row r="76" ht="27.75" customHeight="1" spans="1:24">
      <c r="A76" s="110" t="s">
        <v>314</v>
      </c>
      <c r="B76" s="110" t="s">
        <v>315</v>
      </c>
      <c r="C76" s="110" t="s">
        <v>229</v>
      </c>
      <c r="D76" s="110" t="s">
        <v>120</v>
      </c>
      <c r="E76" s="110" t="s">
        <v>316</v>
      </c>
      <c r="F76" s="110" t="s">
        <v>238</v>
      </c>
      <c r="G76" s="110" t="s">
        <v>239</v>
      </c>
      <c r="H76" s="53">
        <v>169.668</v>
      </c>
      <c r="I76" s="53">
        <v>169.668</v>
      </c>
      <c r="J76" s="53"/>
      <c r="K76" s="53"/>
      <c r="L76" s="53"/>
      <c r="M76" s="53">
        <v>169.668</v>
      </c>
      <c r="N76" s="53"/>
      <c r="O76" s="53"/>
      <c r="P76" s="53"/>
      <c r="Q76" s="53"/>
      <c r="R76" s="53"/>
      <c r="S76" s="53"/>
      <c r="T76" s="53"/>
      <c r="U76" s="53"/>
      <c r="V76" s="53"/>
      <c r="W76" s="53"/>
      <c r="X76" s="53"/>
    </row>
    <row r="77" ht="27.75" customHeight="1" spans="1:24">
      <c r="A77" s="110" t="s">
        <v>314</v>
      </c>
      <c r="B77" s="110" t="s">
        <v>317</v>
      </c>
      <c r="C77" s="110" t="s">
        <v>241</v>
      </c>
      <c r="D77" s="110" t="s">
        <v>88</v>
      </c>
      <c r="E77" s="110" t="s">
        <v>242</v>
      </c>
      <c r="F77" s="110" t="s">
        <v>243</v>
      </c>
      <c r="G77" s="110" t="s">
        <v>244</v>
      </c>
      <c r="H77" s="53">
        <v>169.670208</v>
      </c>
      <c r="I77" s="53">
        <v>169.670208</v>
      </c>
      <c r="J77" s="53"/>
      <c r="K77" s="53"/>
      <c r="L77" s="53"/>
      <c r="M77" s="53">
        <v>169.670208</v>
      </c>
      <c r="N77" s="53"/>
      <c r="O77" s="53"/>
      <c r="P77" s="53"/>
      <c r="Q77" s="53"/>
      <c r="R77" s="53"/>
      <c r="S77" s="53"/>
      <c r="T77" s="53"/>
      <c r="U77" s="53"/>
      <c r="V77" s="53"/>
      <c r="W77" s="53"/>
      <c r="X77" s="53"/>
    </row>
    <row r="78" ht="27.75" customHeight="1" spans="1:24">
      <c r="A78" s="110" t="s">
        <v>314</v>
      </c>
      <c r="B78" s="110" t="s">
        <v>317</v>
      </c>
      <c r="C78" s="110" t="s">
        <v>241</v>
      </c>
      <c r="D78" s="110" t="s">
        <v>90</v>
      </c>
      <c r="E78" s="110" t="s">
        <v>318</v>
      </c>
      <c r="F78" s="110" t="s">
        <v>319</v>
      </c>
      <c r="G78" s="110" t="s">
        <v>320</v>
      </c>
      <c r="H78" s="53">
        <v>60.738853</v>
      </c>
      <c r="I78" s="53">
        <v>60.738853</v>
      </c>
      <c r="J78" s="53"/>
      <c r="K78" s="53"/>
      <c r="L78" s="53"/>
      <c r="M78" s="53">
        <v>60.738853</v>
      </c>
      <c r="N78" s="53"/>
      <c r="O78" s="53"/>
      <c r="P78" s="53"/>
      <c r="Q78" s="53"/>
      <c r="R78" s="53"/>
      <c r="S78" s="53"/>
      <c r="T78" s="53"/>
      <c r="U78" s="53"/>
      <c r="V78" s="53"/>
      <c r="W78" s="53"/>
      <c r="X78" s="53"/>
    </row>
    <row r="79" ht="27.75" customHeight="1" spans="1:24">
      <c r="A79" s="110" t="s">
        <v>314</v>
      </c>
      <c r="B79" s="110" t="s">
        <v>317</v>
      </c>
      <c r="C79" s="110" t="s">
        <v>241</v>
      </c>
      <c r="D79" s="110" t="s">
        <v>142</v>
      </c>
      <c r="E79" s="110" t="s">
        <v>248</v>
      </c>
      <c r="F79" s="110" t="s">
        <v>246</v>
      </c>
      <c r="G79" s="110" t="s">
        <v>247</v>
      </c>
      <c r="H79" s="53">
        <v>88.01642</v>
      </c>
      <c r="I79" s="53">
        <v>88.01642</v>
      </c>
      <c r="J79" s="53"/>
      <c r="K79" s="53"/>
      <c r="L79" s="53"/>
      <c r="M79" s="53">
        <v>88.01642</v>
      </c>
      <c r="N79" s="53"/>
      <c r="O79" s="53"/>
      <c r="P79" s="53"/>
      <c r="Q79" s="53"/>
      <c r="R79" s="53"/>
      <c r="S79" s="53"/>
      <c r="T79" s="53"/>
      <c r="U79" s="53"/>
      <c r="V79" s="53"/>
      <c r="W79" s="53"/>
      <c r="X79" s="53"/>
    </row>
    <row r="80" ht="27.75" customHeight="1" spans="1:24">
      <c r="A80" s="110" t="s">
        <v>314</v>
      </c>
      <c r="B80" s="110" t="s">
        <v>317</v>
      </c>
      <c r="C80" s="110" t="s">
        <v>241</v>
      </c>
      <c r="D80" s="110" t="s">
        <v>144</v>
      </c>
      <c r="E80" s="110" t="s">
        <v>249</v>
      </c>
      <c r="F80" s="110" t="s">
        <v>250</v>
      </c>
      <c r="G80" s="110" t="s">
        <v>251</v>
      </c>
      <c r="H80" s="53">
        <v>74.26194</v>
      </c>
      <c r="I80" s="53">
        <v>74.26194</v>
      </c>
      <c r="J80" s="53"/>
      <c r="K80" s="53"/>
      <c r="L80" s="53"/>
      <c r="M80" s="53">
        <v>74.26194</v>
      </c>
      <c r="N80" s="53"/>
      <c r="O80" s="53"/>
      <c r="P80" s="53"/>
      <c r="Q80" s="53"/>
      <c r="R80" s="53"/>
      <c r="S80" s="53"/>
      <c r="T80" s="53"/>
      <c r="U80" s="53"/>
      <c r="V80" s="53"/>
      <c r="W80" s="53"/>
      <c r="X80" s="53"/>
    </row>
    <row r="81" ht="27.75" customHeight="1" spans="1:24">
      <c r="A81" s="110" t="s">
        <v>314</v>
      </c>
      <c r="B81" s="110" t="s">
        <v>317</v>
      </c>
      <c r="C81" s="110" t="s">
        <v>241</v>
      </c>
      <c r="D81" s="110" t="s">
        <v>120</v>
      </c>
      <c r="E81" s="110" t="s">
        <v>316</v>
      </c>
      <c r="F81" s="110" t="s">
        <v>252</v>
      </c>
      <c r="G81" s="110" t="s">
        <v>253</v>
      </c>
      <c r="H81" s="53">
        <v>4.347799</v>
      </c>
      <c r="I81" s="53">
        <v>4.347799</v>
      </c>
      <c r="J81" s="53"/>
      <c r="K81" s="53"/>
      <c r="L81" s="53"/>
      <c r="M81" s="53">
        <v>4.347799</v>
      </c>
      <c r="N81" s="53"/>
      <c r="O81" s="53"/>
      <c r="P81" s="53"/>
      <c r="Q81" s="53"/>
      <c r="R81" s="53"/>
      <c r="S81" s="53"/>
      <c r="T81" s="53"/>
      <c r="U81" s="53"/>
      <c r="V81" s="53"/>
      <c r="W81" s="53"/>
      <c r="X81" s="53"/>
    </row>
    <row r="82" ht="27.75" customHeight="1" spans="1:24">
      <c r="A82" s="110" t="s">
        <v>314</v>
      </c>
      <c r="B82" s="110" t="s">
        <v>317</v>
      </c>
      <c r="C82" s="110" t="s">
        <v>241</v>
      </c>
      <c r="D82" s="110" t="s">
        <v>120</v>
      </c>
      <c r="E82" s="110" t="s">
        <v>316</v>
      </c>
      <c r="F82" s="110" t="s">
        <v>252</v>
      </c>
      <c r="G82" s="110" t="s">
        <v>253</v>
      </c>
      <c r="H82" s="53">
        <v>7.726479</v>
      </c>
      <c r="I82" s="53">
        <v>7.726479</v>
      </c>
      <c r="J82" s="53"/>
      <c r="K82" s="53"/>
      <c r="L82" s="53"/>
      <c r="M82" s="53">
        <v>7.726479</v>
      </c>
      <c r="N82" s="53"/>
      <c r="O82" s="53"/>
      <c r="P82" s="53"/>
      <c r="Q82" s="53"/>
      <c r="R82" s="53"/>
      <c r="S82" s="53"/>
      <c r="T82" s="53"/>
      <c r="U82" s="53"/>
      <c r="V82" s="53"/>
      <c r="W82" s="53"/>
      <c r="X82" s="53"/>
    </row>
    <row r="83" ht="27.75" customHeight="1" spans="1:24">
      <c r="A83" s="110" t="s">
        <v>314</v>
      </c>
      <c r="B83" s="110" t="s">
        <v>317</v>
      </c>
      <c r="C83" s="110" t="s">
        <v>241</v>
      </c>
      <c r="D83" s="110" t="s">
        <v>142</v>
      </c>
      <c r="E83" s="110" t="s">
        <v>248</v>
      </c>
      <c r="F83" s="110" t="s">
        <v>246</v>
      </c>
      <c r="G83" s="110" t="s">
        <v>247</v>
      </c>
      <c r="H83" s="53">
        <v>5.6248</v>
      </c>
      <c r="I83" s="53">
        <v>5.6248</v>
      </c>
      <c r="J83" s="53"/>
      <c r="K83" s="53"/>
      <c r="L83" s="53"/>
      <c r="M83" s="53">
        <v>5.6248</v>
      </c>
      <c r="N83" s="53"/>
      <c r="O83" s="53"/>
      <c r="P83" s="53"/>
      <c r="Q83" s="53"/>
      <c r="R83" s="53"/>
      <c r="S83" s="53"/>
      <c r="T83" s="53"/>
      <c r="U83" s="53"/>
      <c r="V83" s="53"/>
      <c r="W83" s="53"/>
      <c r="X83" s="53"/>
    </row>
    <row r="84" ht="27.75" customHeight="1" spans="1:24">
      <c r="A84" s="110" t="s">
        <v>314</v>
      </c>
      <c r="B84" s="110" t="s">
        <v>317</v>
      </c>
      <c r="C84" s="110" t="s">
        <v>241</v>
      </c>
      <c r="D84" s="110" t="s">
        <v>142</v>
      </c>
      <c r="E84" s="110" t="s">
        <v>248</v>
      </c>
      <c r="F84" s="110" t="s">
        <v>246</v>
      </c>
      <c r="G84" s="110" t="s">
        <v>247</v>
      </c>
      <c r="H84" s="53">
        <v>5.5</v>
      </c>
      <c r="I84" s="53">
        <v>5.5</v>
      </c>
      <c r="J84" s="53"/>
      <c r="K84" s="53"/>
      <c r="L84" s="53"/>
      <c r="M84" s="53">
        <v>5.5</v>
      </c>
      <c r="N84" s="53"/>
      <c r="O84" s="53"/>
      <c r="P84" s="53"/>
      <c r="Q84" s="53"/>
      <c r="R84" s="53"/>
      <c r="S84" s="53"/>
      <c r="T84" s="53"/>
      <c r="U84" s="53"/>
      <c r="V84" s="53"/>
      <c r="W84" s="53"/>
      <c r="X84" s="53"/>
    </row>
    <row r="85" ht="27.75" customHeight="1" spans="1:24">
      <c r="A85" s="110" t="s">
        <v>314</v>
      </c>
      <c r="B85" s="110" t="s">
        <v>321</v>
      </c>
      <c r="C85" s="110" t="s">
        <v>255</v>
      </c>
      <c r="D85" s="110" t="s">
        <v>162</v>
      </c>
      <c r="E85" s="110" t="s">
        <v>255</v>
      </c>
      <c r="F85" s="110" t="s">
        <v>256</v>
      </c>
      <c r="G85" s="110" t="s">
        <v>255</v>
      </c>
      <c r="H85" s="53">
        <v>195.9612</v>
      </c>
      <c r="I85" s="53">
        <v>195.9612</v>
      </c>
      <c r="J85" s="53"/>
      <c r="K85" s="53"/>
      <c r="L85" s="53"/>
      <c r="M85" s="53">
        <v>195.9612</v>
      </c>
      <c r="N85" s="53"/>
      <c r="O85" s="53"/>
      <c r="P85" s="53"/>
      <c r="Q85" s="53"/>
      <c r="R85" s="53"/>
      <c r="S85" s="53"/>
      <c r="T85" s="53"/>
      <c r="U85" s="53"/>
      <c r="V85" s="53"/>
      <c r="W85" s="53"/>
      <c r="X85" s="53"/>
    </row>
    <row r="86" ht="27.75" customHeight="1" spans="1:24">
      <c r="A86" s="110" t="s">
        <v>314</v>
      </c>
      <c r="B86" s="110" t="s">
        <v>322</v>
      </c>
      <c r="C86" s="110" t="s">
        <v>258</v>
      </c>
      <c r="D86" s="110" t="s">
        <v>120</v>
      </c>
      <c r="E86" s="110" t="s">
        <v>316</v>
      </c>
      <c r="F86" s="110" t="s">
        <v>259</v>
      </c>
      <c r="G86" s="110" t="s">
        <v>260</v>
      </c>
      <c r="H86" s="53">
        <v>1.7285</v>
      </c>
      <c r="I86" s="53">
        <v>1.7285</v>
      </c>
      <c r="J86" s="53"/>
      <c r="K86" s="53"/>
      <c r="L86" s="53"/>
      <c r="M86" s="53">
        <v>1.7285</v>
      </c>
      <c r="N86" s="53"/>
      <c r="O86" s="53"/>
      <c r="P86" s="53"/>
      <c r="Q86" s="53"/>
      <c r="R86" s="53"/>
      <c r="S86" s="53"/>
      <c r="T86" s="53"/>
      <c r="U86" s="53"/>
      <c r="V86" s="53"/>
      <c r="W86" s="53"/>
      <c r="X86" s="53"/>
    </row>
    <row r="87" ht="27.75" customHeight="1" spans="1:24">
      <c r="A87" s="110" t="s">
        <v>314</v>
      </c>
      <c r="B87" s="110" t="s">
        <v>322</v>
      </c>
      <c r="C87" s="110" t="s">
        <v>258</v>
      </c>
      <c r="D87" s="110" t="s">
        <v>120</v>
      </c>
      <c r="E87" s="110" t="s">
        <v>316</v>
      </c>
      <c r="F87" s="110" t="s">
        <v>267</v>
      </c>
      <c r="G87" s="110" t="s">
        <v>268</v>
      </c>
      <c r="H87" s="53">
        <v>3</v>
      </c>
      <c r="I87" s="53">
        <v>3</v>
      </c>
      <c r="J87" s="53"/>
      <c r="K87" s="53"/>
      <c r="L87" s="53"/>
      <c r="M87" s="53">
        <v>3</v>
      </c>
      <c r="N87" s="53"/>
      <c r="O87" s="53"/>
      <c r="P87" s="53"/>
      <c r="Q87" s="53"/>
      <c r="R87" s="53"/>
      <c r="S87" s="53"/>
      <c r="T87" s="53"/>
      <c r="U87" s="53"/>
      <c r="V87" s="53"/>
      <c r="W87" s="53"/>
      <c r="X87" s="53"/>
    </row>
    <row r="88" ht="27.75" customHeight="1" spans="1:24">
      <c r="A88" s="110" t="s">
        <v>314</v>
      </c>
      <c r="B88" s="110" t="s">
        <v>322</v>
      </c>
      <c r="C88" s="110" t="s">
        <v>258</v>
      </c>
      <c r="D88" s="110" t="s">
        <v>120</v>
      </c>
      <c r="E88" s="110" t="s">
        <v>316</v>
      </c>
      <c r="F88" s="110" t="s">
        <v>259</v>
      </c>
      <c r="G88" s="110" t="s">
        <v>260</v>
      </c>
      <c r="H88" s="53">
        <v>15.9493</v>
      </c>
      <c r="I88" s="53">
        <v>15.9493</v>
      </c>
      <c r="J88" s="53"/>
      <c r="K88" s="53"/>
      <c r="L88" s="53"/>
      <c r="M88" s="53">
        <v>15.9493</v>
      </c>
      <c r="N88" s="53"/>
      <c r="O88" s="53"/>
      <c r="P88" s="53"/>
      <c r="Q88" s="53"/>
      <c r="R88" s="53"/>
      <c r="S88" s="53"/>
      <c r="T88" s="53"/>
      <c r="U88" s="53"/>
      <c r="V88" s="53"/>
      <c r="W88" s="53"/>
      <c r="X88" s="53"/>
    </row>
    <row r="89" ht="27.75" customHeight="1" spans="1:24">
      <c r="A89" s="110" t="s">
        <v>314</v>
      </c>
      <c r="B89" s="110" t="s">
        <v>322</v>
      </c>
      <c r="C89" s="110" t="s">
        <v>258</v>
      </c>
      <c r="D89" s="110" t="s">
        <v>120</v>
      </c>
      <c r="E89" s="110" t="s">
        <v>316</v>
      </c>
      <c r="F89" s="110" t="s">
        <v>323</v>
      </c>
      <c r="G89" s="110" t="s">
        <v>324</v>
      </c>
      <c r="H89" s="53">
        <v>1.5</v>
      </c>
      <c r="I89" s="53">
        <v>1.5</v>
      </c>
      <c r="J89" s="53"/>
      <c r="K89" s="53"/>
      <c r="L89" s="53"/>
      <c r="M89" s="53">
        <v>1.5</v>
      </c>
      <c r="N89" s="53"/>
      <c r="O89" s="53"/>
      <c r="P89" s="53"/>
      <c r="Q89" s="53"/>
      <c r="R89" s="53"/>
      <c r="S89" s="53"/>
      <c r="T89" s="53"/>
      <c r="U89" s="53"/>
      <c r="V89" s="53"/>
      <c r="W89" s="53"/>
      <c r="X89" s="53"/>
    </row>
    <row r="90" ht="27.75" customHeight="1" spans="1:24">
      <c r="A90" s="110" t="s">
        <v>314</v>
      </c>
      <c r="B90" s="110" t="s">
        <v>322</v>
      </c>
      <c r="C90" s="110" t="s">
        <v>258</v>
      </c>
      <c r="D90" s="110" t="s">
        <v>120</v>
      </c>
      <c r="E90" s="110" t="s">
        <v>316</v>
      </c>
      <c r="F90" s="110" t="s">
        <v>284</v>
      </c>
      <c r="G90" s="110" t="s">
        <v>285</v>
      </c>
      <c r="H90" s="53">
        <v>4</v>
      </c>
      <c r="I90" s="53">
        <v>4</v>
      </c>
      <c r="J90" s="53"/>
      <c r="K90" s="53"/>
      <c r="L90" s="53"/>
      <c r="M90" s="53">
        <v>4</v>
      </c>
      <c r="N90" s="53"/>
      <c r="O90" s="53"/>
      <c r="P90" s="53"/>
      <c r="Q90" s="53"/>
      <c r="R90" s="53"/>
      <c r="S90" s="53"/>
      <c r="T90" s="53"/>
      <c r="U90" s="53"/>
      <c r="V90" s="53"/>
      <c r="W90" s="53"/>
      <c r="X90" s="53"/>
    </row>
    <row r="91" ht="27.75" customHeight="1" spans="1:24">
      <c r="A91" s="110" t="s">
        <v>314</v>
      </c>
      <c r="B91" s="110" t="s">
        <v>322</v>
      </c>
      <c r="C91" s="110" t="s">
        <v>258</v>
      </c>
      <c r="D91" s="110" t="s">
        <v>120</v>
      </c>
      <c r="E91" s="110" t="s">
        <v>316</v>
      </c>
      <c r="F91" s="110" t="s">
        <v>280</v>
      </c>
      <c r="G91" s="110" t="s">
        <v>281</v>
      </c>
      <c r="H91" s="53">
        <v>12</v>
      </c>
      <c r="I91" s="53">
        <v>12</v>
      </c>
      <c r="J91" s="53"/>
      <c r="K91" s="53"/>
      <c r="L91" s="53"/>
      <c r="M91" s="53">
        <v>12</v>
      </c>
      <c r="N91" s="53"/>
      <c r="O91" s="53"/>
      <c r="P91" s="53"/>
      <c r="Q91" s="53"/>
      <c r="R91" s="53"/>
      <c r="S91" s="53"/>
      <c r="T91" s="53"/>
      <c r="U91" s="53"/>
      <c r="V91" s="53"/>
      <c r="W91" s="53"/>
      <c r="X91" s="53"/>
    </row>
    <row r="92" ht="27.75" customHeight="1" spans="1:24">
      <c r="A92" s="110" t="s">
        <v>314</v>
      </c>
      <c r="B92" s="110" t="s">
        <v>322</v>
      </c>
      <c r="C92" s="110" t="s">
        <v>258</v>
      </c>
      <c r="D92" s="110" t="s">
        <v>120</v>
      </c>
      <c r="E92" s="110" t="s">
        <v>316</v>
      </c>
      <c r="F92" s="110" t="s">
        <v>288</v>
      </c>
      <c r="G92" s="110" t="s">
        <v>289</v>
      </c>
      <c r="H92" s="53">
        <v>8</v>
      </c>
      <c r="I92" s="53">
        <v>8</v>
      </c>
      <c r="J92" s="53"/>
      <c r="K92" s="53"/>
      <c r="L92" s="53"/>
      <c r="M92" s="53">
        <v>8</v>
      </c>
      <c r="N92" s="53"/>
      <c r="O92" s="53"/>
      <c r="P92" s="53"/>
      <c r="Q92" s="53"/>
      <c r="R92" s="53"/>
      <c r="S92" s="53"/>
      <c r="T92" s="53"/>
      <c r="U92" s="53"/>
      <c r="V92" s="53"/>
      <c r="W92" s="53"/>
      <c r="X92" s="53"/>
    </row>
    <row r="93" ht="27.75" customHeight="1" spans="1:24">
      <c r="A93" s="110" t="s">
        <v>314</v>
      </c>
      <c r="B93" s="110" t="s">
        <v>322</v>
      </c>
      <c r="C93" s="110" t="s">
        <v>258</v>
      </c>
      <c r="D93" s="110" t="s">
        <v>120</v>
      </c>
      <c r="E93" s="110" t="s">
        <v>316</v>
      </c>
      <c r="F93" s="110" t="s">
        <v>263</v>
      </c>
      <c r="G93" s="110" t="s">
        <v>264</v>
      </c>
      <c r="H93" s="53">
        <v>15</v>
      </c>
      <c r="I93" s="53">
        <v>15</v>
      </c>
      <c r="J93" s="53"/>
      <c r="K93" s="53"/>
      <c r="L93" s="53"/>
      <c r="M93" s="53">
        <v>15</v>
      </c>
      <c r="N93" s="53"/>
      <c r="O93" s="53"/>
      <c r="P93" s="53"/>
      <c r="Q93" s="53"/>
      <c r="R93" s="53"/>
      <c r="S93" s="53"/>
      <c r="T93" s="53"/>
      <c r="U93" s="53"/>
      <c r="V93" s="53"/>
      <c r="W93" s="53"/>
      <c r="X93" s="53"/>
    </row>
    <row r="94" ht="27.75" customHeight="1" spans="1:24">
      <c r="A94" s="110" t="s">
        <v>314</v>
      </c>
      <c r="B94" s="110" t="s">
        <v>322</v>
      </c>
      <c r="C94" s="110" t="s">
        <v>258</v>
      </c>
      <c r="D94" s="110" t="s">
        <v>120</v>
      </c>
      <c r="E94" s="110" t="s">
        <v>316</v>
      </c>
      <c r="F94" s="110" t="s">
        <v>278</v>
      </c>
      <c r="G94" s="110" t="s">
        <v>279</v>
      </c>
      <c r="H94" s="53">
        <v>12</v>
      </c>
      <c r="I94" s="53">
        <v>12</v>
      </c>
      <c r="J94" s="53"/>
      <c r="K94" s="53"/>
      <c r="L94" s="53"/>
      <c r="M94" s="53">
        <v>12</v>
      </c>
      <c r="N94" s="53"/>
      <c r="O94" s="53"/>
      <c r="P94" s="53"/>
      <c r="Q94" s="53"/>
      <c r="R94" s="53"/>
      <c r="S94" s="53"/>
      <c r="T94" s="53"/>
      <c r="U94" s="53"/>
      <c r="V94" s="53"/>
      <c r="W94" s="53"/>
      <c r="X94" s="53"/>
    </row>
    <row r="95" ht="27.75" customHeight="1" spans="1:24">
      <c r="A95" s="110" t="s">
        <v>314</v>
      </c>
      <c r="B95" s="110" t="s">
        <v>322</v>
      </c>
      <c r="C95" s="110" t="s">
        <v>258</v>
      </c>
      <c r="D95" s="110" t="s">
        <v>120</v>
      </c>
      <c r="E95" s="110" t="s">
        <v>316</v>
      </c>
      <c r="F95" s="110" t="s">
        <v>286</v>
      </c>
      <c r="G95" s="110" t="s">
        <v>287</v>
      </c>
      <c r="H95" s="53">
        <v>1</v>
      </c>
      <c r="I95" s="53">
        <v>1</v>
      </c>
      <c r="J95" s="53"/>
      <c r="K95" s="53"/>
      <c r="L95" s="53"/>
      <c r="M95" s="53">
        <v>1</v>
      </c>
      <c r="N95" s="53"/>
      <c r="O95" s="53"/>
      <c r="P95" s="53"/>
      <c r="Q95" s="53"/>
      <c r="R95" s="53"/>
      <c r="S95" s="53"/>
      <c r="T95" s="53"/>
      <c r="U95" s="53"/>
      <c r="V95" s="53"/>
      <c r="W95" s="53"/>
      <c r="X95" s="53"/>
    </row>
    <row r="96" ht="27.75" customHeight="1" spans="1:24">
      <c r="A96" s="110" t="s">
        <v>314</v>
      </c>
      <c r="B96" s="110" t="s">
        <v>322</v>
      </c>
      <c r="C96" s="110" t="s">
        <v>258</v>
      </c>
      <c r="D96" s="110" t="s">
        <v>120</v>
      </c>
      <c r="E96" s="110" t="s">
        <v>316</v>
      </c>
      <c r="F96" s="110" t="s">
        <v>261</v>
      </c>
      <c r="G96" s="110" t="s">
        <v>262</v>
      </c>
      <c r="H96" s="53">
        <v>3</v>
      </c>
      <c r="I96" s="53">
        <v>3</v>
      </c>
      <c r="J96" s="53"/>
      <c r="K96" s="53"/>
      <c r="L96" s="53"/>
      <c r="M96" s="53">
        <v>3</v>
      </c>
      <c r="N96" s="53"/>
      <c r="O96" s="53"/>
      <c r="P96" s="53"/>
      <c r="Q96" s="53"/>
      <c r="R96" s="53"/>
      <c r="S96" s="53"/>
      <c r="T96" s="53"/>
      <c r="U96" s="53"/>
      <c r="V96" s="53"/>
      <c r="W96" s="53"/>
      <c r="X96" s="53"/>
    </row>
    <row r="97" ht="27.75" customHeight="1" spans="1:24">
      <c r="A97" s="110" t="s">
        <v>314</v>
      </c>
      <c r="B97" s="110" t="s">
        <v>325</v>
      </c>
      <c r="C97" s="110" t="s">
        <v>198</v>
      </c>
      <c r="D97" s="110" t="s">
        <v>120</v>
      </c>
      <c r="E97" s="110" t="s">
        <v>316</v>
      </c>
      <c r="F97" s="110" t="s">
        <v>295</v>
      </c>
      <c r="G97" s="110" t="s">
        <v>198</v>
      </c>
      <c r="H97" s="53">
        <v>2</v>
      </c>
      <c r="I97" s="53">
        <v>2</v>
      </c>
      <c r="J97" s="53"/>
      <c r="K97" s="53"/>
      <c r="L97" s="53"/>
      <c r="M97" s="53">
        <v>2</v>
      </c>
      <c r="N97" s="53"/>
      <c r="O97" s="53"/>
      <c r="P97" s="53"/>
      <c r="Q97" s="53"/>
      <c r="R97" s="53"/>
      <c r="S97" s="53"/>
      <c r="T97" s="53"/>
      <c r="U97" s="53"/>
      <c r="V97" s="53"/>
      <c r="W97" s="53"/>
      <c r="X97" s="53"/>
    </row>
    <row r="98" ht="27.75" customHeight="1" spans="1:24">
      <c r="A98" s="110" t="s">
        <v>314</v>
      </c>
      <c r="B98" s="110" t="s">
        <v>322</v>
      </c>
      <c r="C98" s="110" t="s">
        <v>258</v>
      </c>
      <c r="D98" s="110" t="s">
        <v>120</v>
      </c>
      <c r="E98" s="110" t="s">
        <v>316</v>
      </c>
      <c r="F98" s="110" t="s">
        <v>274</v>
      </c>
      <c r="G98" s="110" t="s">
        <v>275</v>
      </c>
      <c r="H98" s="53">
        <v>2</v>
      </c>
      <c r="I98" s="53">
        <v>2</v>
      </c>
      <c r="J98" s="53"/>
      <c r="K98" s="53"/>
      <c r="L98" s="53"/>
      <c r="M98" s="53">
        <v>2</v>
      </c>
      <c r="N98" s="53"/>
      <c r="O98" s="53"/>
      <c r="P98" s="53"/>
      <c r="Q98" s="53"/>
      <c r="R98" s="53"/>
      <c r="S98" s="53"/>
      <c r="T98" s="53"/>
      <c r="U98" s="53"/>
      <c r="V98" s="53"/>
      <c r="W98" s="53"/>
      <c r="X98" s="53"/>
    </row>
    <row r="99" ht="27.75" customHeight="1" spans="1:24">
      <c r="A99" s="110" t="s">
        <v>314</v>
      </c>
      <c r="B99" s="110" t="s">
        <v>322</v>
      </c>
      <c r="C99" s="110" t="s">
        <v>258</v>
      </c>
      <c r="D99" s="110" t="s">
        <v>120</v>
      </c>
      <c r="E99" s="110" t="s">
        <v>316</v>
      </c>
      <c r="F99" s="110" t="s">
        <v>269</v>
      </c>
      <c r="G99" s="110" t="s">
        <v>270</v>
      </c>
      <c r="H99" s="53">
        <v>4</v>
      </c>
      <c r="I99" s="53">
        <v>4</v>
      </c>
      <c r="J99" s="53"/>
      <c r="K99" s="53"/>
      <c r="L99" s="53"/>
      <c r="M99" s="53">
        <v>4</v>
      </c>
      <c r="N99" s="53"/>
      <c r="O99" s="53"/>
      <c r="P99" s="53"/>
      <c r="Q99" s="53"/>
      <c r="R99" s="53"/>
      <c r="S99" s="53"/>
      <c r="T99" s="53"/>
      <c r="U99" s="53"/>
      <c r="V99" s="53"/>
      <c r="W99" s="53"/>
      <c r="X99" s="53"/>
    </row>
    <row r="100" ht="27.75" customHeight="1" spans="1:24">
      <c r="A100" s="110" t="s">
        <v>314</v>
      </c>
      <c r="B100" s="110" t="s">
        <v>322</v>
      </c>
      <c r="C100" s="110" t="s">
        <v>258</v>
      </c>
      <c r="D100" s="110" t="s">
        <v>120</v>
      </c>
      <c r="E100" s="110" t="s">
        <v>316</v>
      </c>
      <c r="F100" s="110" t="s">
        <v>276</v>
      </c>
      <c r="G100" s="110" t="s">
        <v>277</v>
      </c>
      <c r="H100" s="53">
        <v>40</v>
      </c>
      <c r="I100" s="53">
        <v>40</v>
      </c>
      <c r="J100" s="53"/>
      <c r="K100" s="53"/>
      <c r="L100" s="53"/>
      <c r="M100" s="53">
        <v>40</v>
      </c>
      <c r="N100" s="53"/>
      <c r="O100" s="53"/>
      <c r="P100" s="53"/>
      <c r="Q100" s="53"/>
      <c r="R100" s="53"/>
      <c r="S100" s="53"/>
      <c r="T100" s="53"/>
      <c r="U100" s="53"/>
      <c r="V100" s="53"/>
      <c r="W100" s="53"/>
      <c r="X100" s="53"/>
    </row>
    <row r="101" ht="27.75" customHeight="1" spans="1:24">
      <c r="A101" s="110" t="s">
        <v>314</v>
      </c>
      <c r="B101" s="110" t="s">
        <v>322</v>
      </c>
      <c r="C101" s="110" t="s">
        <v>258</v>
      </c>
      <c r="D101" s="110" t="s">
        <v>120</v>
      </c>
      <c r="E101" s="110" t="s">
        <v>316</v>
      </c>
      <c r="F101" s="110" t="s">
        <v>265</v>
      </c>
      <c r="G101" s="110" t="s">
        <v>266</v>
      </c>
      <c r="H101" s="53">
        <v>9</v>
      </c>
      <c r="I101" s="53">
        <v>9</v>
      </c>
      <c r="J101" s="53"/>
      <c r="K101" s="53"/>
      <c r="L101" s="53"/>
      <c r="M101" s="53">
        <v>9</v>
      </c>
      <c r="N101" s="53"/>
      <c r="O101" s="53"/>
      <c r="P101" s="53"/>
      <c r="Q101" s="53"/>
      <c r="R101" s="53"/>
      <c r="S101" s="53"/>
      <c r="T101" s="53"/>
      <c r="U101" s="53"/>
      <c r="V101" s="53"/>
      <c r="W101" s="53"/>
      <c r="X101" s="53"/>
    </row>
    <row r="102" ht="27.75" customHeight="1" spans="1:24">
      <c r="A102" s="110" t="s">
        <v>314</v>
      </c>
      <c r="B102" s="110" t="s">
        <v>326</v>
      </c>
      <c r="C102" s="110" t="s">
        <v>272</v>
      </c>
      <c r="D102" s="110" t="s">
        <v>120</v>
      </c>
      <c r="E102" s="110" t="s">
        <v>316</v>
      </c>
      <c r="F102" s="110" t="s">
        <v>269</v>
      </c>
      <c r="G102" s="110" t="s">
        <v>270</v>
      </c>
      <c r="H102" s="53">
        <v>16</v>
      </c>
      <c r="I102" s="53">
        <v>16</v>
      </c>
      <c r="J102" s="53"/>
      <c r="K102" s="53"/>
      <c r="L102" s="53"/>
      <c r="M102" s="53">
        <v>16</v>
      </c>
      <c r="N102" s="53"/>
      <c r="O102" s="53"/>
      <c r="P102" s="53"/>
      <c r="Q102" s="53"/>
      <c r="R102" s="53"/>
      <c r="S102" s="53"/>
      <c r="T102" s="53"/>
      <c r="U102" s="53"/>
      <c r="V102" s="53"/>
      <c r="W102" s="53"/>
      <c r="X102" s="53"/>
    </row>
    <row r="103" ht="27.75" customHeight="1" spans="1:24">
      <c r="A103" s="110" t="s">
        <v>314</v>
      </c>
      <c r="B103" s="110" t="s">
        <v>326</v>
      </c>
      <c r="C103" s="110" t="s">
        <v>272</v>
      </c>
      <c r="D103" s="110" t="s">
        <v>120</v>
      </c>
      <c r="E103" s="110" t="s">
        <v>316</v>
      </c>
      <c r="F103" s="110" t="s">
        <v>327</v>
      </c>
      <c r="G103" s="110" t="s">
        <v>328</v>
      </c>
      <c r="H103" s="53">
        <v>5.9348</v>
      </c>
      <c r="I103" s="53">
        <v>5.9348</v>
      </c>
      <c r="J103" s="53"/>
      <c r="K103" s="53"/>
      <c r="L103" s="53"/>
      <c r="M103" s="53">
        <v>5.9348</v>
      </c>
      <c r="N103" s="53"/>
      <c r="O103" s="53"/>
      <c r="P103" s="53"/>
      <c r="Q103" s="53"/>
      <c r="R103" s="53"/>
      <c r="S103" s="53"/>
      <c r="T103" s="53"/>
      <c r="U103" s="53"/>
      <c r="V103" s="53"/>
      <c r="W103" s="53"/>
      <c r="X103" s="53"/>
    </row>
    <row r="104" ht="27.75" customHeight="1" spans="1:24">
      <c r="A104" s="110" t="s">
        <v>314</v>
      </c>
      <c r="B104" s="110" t="s">
        <v>322</v>
      </c>
      <c r="C104" s="110" t="s">
        <v>258</v>
      </c>
      <c r="D104" s="110" t="s">
        <v>120</v>
      </c>
      <c r="E104" s="110" t="s">
        <v>316</v>
      </c>
      <c r="F104" s="110" t="s">
        <v>290</v>
      </c>
      <c r="G104" s="110" t="s">
        <v>291</v>
      </c>
      <c r="H104" s="53">
        <v>27.12</v>
      </c>
      <c r="I104" s="53">
        <v>27.12</v>
      </c>
      <c r="J104" s="53"/>
      <c r="K104" s="53"/>
      <c r="L104" s="53"/>
      <c r="M104" s="53">
        <v>27.12</v>
      </c>
      <c r="N104" s="53"/>
      <c r="O104" s="53"/>
      <c r="P104" s="53"/>
      <c r="Q104" s="53"/>
      <c r="R104" s="53"/>
      <c r="S104" s="53"/>
      <c r="T104" s="53"/>
      <c r="U104" s="53"/>
      <c r="V104" s="53"/>
      <c r="W104" s="53"/>
      <c r="X104" s="53"/>
    </row>
    <row r="105" ht="27.75" customHeight="1" spans="1:24">
      <c r="A105" s="110" t="s">
        <v>314</v>
      </c>
      <c r="B105" s="110" t="s">
        <v>329</v>
      </c>
      <c r="C105" s="110" t="s">
        <v>297</v>
      </c>
      <c r="D105" s="110" t="s">
        <v>120</v>
      </c>
      <c r="E105" s="110" t="s">
        <v>316</v>
      </c>
      <c r="F105" s="110" t="s">
        <v>298</v>
      </c>
      <c r="G105" s="110" t="s">
        <v>297</v>
      </c>
      <c r="H105" s="53">
        <v>26.620728</v>
      </c>
      <c r="I105" s="53">
        <v>26.620728</v>
      </c>
      <c r="J105" s="53"/>
      <c r="K105" s="53"/>
      <c r="L105" s="53"/>
      <c r="M105" s="53">
        <v>26.620728</v>
      </c>
      <c r="N105" s="53"/>
      <c r="O105" s="53"/>
      <c r="P105" s="53"/>
      <c r="Q105" s="53"/>
      <c r="R105" s="53"/>
      <c r="S105" s="53"/>
      <c r="T105" s="53"/>
      <c r="U105" s="53"/>
      <c r="V105" s="53"/>
      <c r="W105" s="53"/>
      <c r="X105" s="53"/>
    </row>
    <row r="106" ht="27.75" customHeight="1" spans="1:24">
      <c r="A106" s="110" t="s">
        <v>314</v>
      </c>
      <c r="B106" s="110" t="s">
        <v>322</v>
      </c>
      <c r="C106" s="110" t="s">
        <v>258</v>
      </c>
      <c r="D106" s="110" t="s">
        <v>120</v>
      </c>
      <c r="E106" s="110" t="s">
        <v>316</v>
      </c>
      <c r="F106" s="110" t="s">
        <v>299</v>
      </c>
      <c r="G106" s="110" t="s">
        <v>300</v>
      </c>
      <c r="H106" s="53">
        <v>26.620728</v>
      </c>
      <c r="I106" s="53">
        <v>26.620728</v>
      </c>
      <c r="J106" s="53"/>
      <c r="K106" s="53"/>
      <c r="L106" s="53"/>
      <c r="M106" s="53">
        <v>26.620728</v>
      </c>
      <c r="N106" s="53"/>
      <c r="O106" s="53"/>
      <c r="P106" s="53"/>
      <c r="Q106" s="53"/>
      <c r="R106" s="53"/>
      <c r="S106" s="53"/>
      <c r="T106" s="53"/>
      <c r="U106" s="53"/>
      <c r="V106" s="53"/>
      <c r="W106" s="53"/>
      <c r="X106" s="53"/>
    </row>
    <row r="107" ht="27.75" customHeight="1" spans="1:24">
      <c r="A107" s="110" t="s">
        <v>314</v>
      </c>
      <c r="B107" s="110" t="s">
        <v>330</v>
      </c>
      <c r="C107" s="110" t="s">
        <v>302</v>
      </c>
      <c r="D107" s="110" t="s">
        <v>120</v>
      </c>
      <c r="E107" s="110" t="s">
        <v>316</v>
      </c>
      <c r="F107" s="110" t="s">
        <v>303</v>
      </c>
      <c r="G107" s="110" t="s">
        <v>304</v>
      </c>
      <c r="H107" s="53">
        <v>8.4</v>
      </c>
      <c r="I107" s="53">
        <v>8.4</v>
      </c>
      <c r="J107" s="53"/>
      <c r="K107" s="53"/>
      <c r="L107" s="53"/>
      <c r="M107" s="53">
        <v>8.4</v>
      </c>
      <c r="N107" s="53"/>
      <c r="O107" s="53"/>
      <c r="P107" s="53"/>
      <c r="Q107" s="53"/>
      <c r="R107" s="53"/>
      <c r="S107" s="53"/>
      <c r="T107" s="53"/>
      <c r="U107" s="53"/>
      <c r="V107" s="53"/>
      <c r="W107" s="53"/>
      <c r="X107" s="53"/>
    </row>
    <row r="108" ht="27.75" customHeight="1" spans="1:24">
      <c r="A108" s="110" t="s">
        <v>314</v>
      </c>
      <c r="B108" s="110" t="s">
        <v>330</v>
      </c>
      <c r="C108" s="110" t="s">
        <v>302</v>
      </c>
      <c r="D108" s="110" t="s">
        <v>120</v>
      </c>
      <c r="E108" s="110" t="s">
        <v>316</v>
      </c>
      <c r="F108" s="110" t="s">
        <v>303</v>
      </c>
      <c r="G108" s="110" t="s">
        <v>304</v>
      </c>
      <c r="H108" s="53">
        <v>7.3248</v>
      </c>
      <c r="I108" s="53">
        <v>7.3248</v>
      </c>
      <c r="J108" s="53"/>
      <c r="K108" s="53"/>
      <c r="L108" s="53"/>
      <c r="M108" s="53">
        <v>7.3248</v>
      </c>
      <c r="N108" s="53"/>
      <c r="O108" s="53"/>
      <c r="P108" s="53"/>
      <c r="Q108" s="53"/>
      <c r="R108" s="53"/>
      <c r="S108" s="53"/>
      <c r="T108" s="53"/>
      <c r="U108" s="53"/>
      <c r="V108" s="53"/>
      <c r="W108" s="53"/>
      <c r="X108" s="53"/>
    </row>
    <row r="109" ht="27.75" customHeight="1" spans="1:24">
      <c r="A109" s="110" t="s">
        <v>314</v>
      </c>
      <c r="B109" s="110" t="s">
        <v>322</v>
      </c>
      <c r="C109" s="110" t="s">
        <v>258</v>
      </c>
      <c r="D109" s="110" t="s">
        <v>86</v>
      </c>
      <c r="E109" s="110" t="s">
        <v>331</v>
      </c>
      <c r="F109" s="110" t="s">
        <v>276</v>
      </c>
      <c r="G109" s="110" t="s">
        <v>277</v>
      </c>
      <c r="H109" s="53">
        <v>3.54</v>
      </c>
      <c r="I109" s="53">
        <v>3.54</v>
      </c>
      <c r="J109" s="53"/>
      <c r="K109" s="53"/>
      <c r="L109" s="53"/>
      <c r="M109" s="53">
        <v>3.54</v>
      </c>
      <c r="N109" s="53"/>
      <c r="O109" s="53"/>
      <c r="P109" s="53"/>
      <c r="Q109" s="53"/>
      <c r="R109" s="53"/>
      <c r="S109" s="53"/>
      <c r="T109" s="53"/>
      <c r="U109" s="53"/>
      <c r="V109" s="53"/>
      <c r="W109" s="53"/>
      <c r="X109" s="53"/>
    </row>
    <row r="110" ht="27.75" customHeight="1" spans="1:24">
      <c r="A110" s="110" t="s">
        <v>314</v>
      </c>
      <c r="B110" s="110" t="s">
        <v>322</v>
      </c>
      <c r="C110" s="110" t="s">
        <v>258</v>
      </c>
      <c r="D110" s="110" t="s">
        <v>86</v>
      </c>
      <c r="E110" s="110" t="s">
        <v>331</v>
      </c>
      <c r="F110" s="110" t="s">
        <v>276</v>
      </c>
      <c r="G110" s="110" t="s">
        <v>277</v>
      </c>
      <c r="H110" s="53">
        <v>0.17</v>
      </c>
      <c r="I110" s="53">
        <v>0.17</v>
      </c>
      <c r="J110" s="53"/>
      <c r="K110" s="53"/>
      <c r="L110" s="53"/>
      <c r="M110" s="53">
        <v>0.17</v>
      </c>
      <c r="N110" s="53"/>
      <c r="O110" s="53"/>
      <c r="P110" s="53"/>
      <c r="Q110" s="53"/>
      <c r="R110" s="53"/>
      <c r="S110" s="53"/>
      <c r="T110" s="53"/>
      <c r="U110" s="53"/>
      <c r="V110" s="53"/>
      <c r="W110" s="53"/>
      <c r="X110" s="53"/>
    </row>
    <row r="111" ht="27.75" customHeight="1" spans="1:24">
      <c r="A111" s="110" t="s">
        <v>314</v>
      </c>
      <c r="B111" s="110" t="s">
        <v>322</v>
      </c>
      <c r="C111" s="110" t="s">
        <v>258</v>
      </c>
      <c r="D111" s="110" t="s">
        <v>86</v>
      </c>
      <c r="E111" s="110" t="s">
        <v>331</v>
      </c>
      <c r="F111" s="110" t="s">
        <v>276</v>
      </c>
      <c r="G111" s="110" t="s">
        <v>277</v>
      </c>
      <c r="H111" s="53">
        <v>0.1</v>
      </c>
      <c r="I111" s="53">
        <v>0.1</v>
      </c>
      <c r="J111" s="53"/>
      <c r="K111" s="53"/>
      <c r="L111" s="53"/>
      <c r="M111" s="53">
        <v>0.1</v>
      </c>
      <c r="N111" s="53"/>
      <c r="O111" s="53"/>
      <c r="P111" s="53"/>
      <c r="Q111" s="53"/>
      <c r="R111" s="53"/>
      <c r="S111" s="53"/>
      <c r="T111" s="53"/>
      <c r="U111" s="53"/>
      <c r="V111" s="53"/>
      <c r="W111" s="53"/>
      <c r="X111" s="53"/>
    </row>
    <row r="112" ht="27.75" customHeight="1" spans="1:24">
      <c r="A112" s="110" t="s">
        <v>314</v>
      </c>
      <c r="B112" s="110" t="s">
        <v>332</v>
      </c>
      <c r="C112" s="110" t="s">
        <v>309</v>
      </c>
      <c r="D112" s="110" t="s">
        <v>86</v>
      </c>
      <c r="E112" s="110" t="s">
        <v>331</v>
      </c>
      <c r="F112" s="110" t="s">
        <v>310</v>
      </c>
      <c r="G112" s="110" t="s">
        <v>311</v>
      </c>
      <c r="H112" s="53">
        <v>11.1228</v>
      </c>
      <c r="I112" s="53">
        <v>11.1228</v>
      </c>
      <c r="J112" s="53"/>
      <c r="K112" s="53"/>
      <c r="L112" s="53"/>
      <c r="M112" s="53">
        <v>11.1228</v>
      </c>
      <c r="N112" s="53"/>
      <c r="O112" s="53"/>
      <c r="P112" s="53"/>
      <c r="Q112" s="53"/>
      <c r="R112" s="53"/>
      <c r="S112" s="53"/>
      <c r="T112" s="53"/>
      <c r="U112" s="53"/>
      <c r="V112" s="53"/>
      <c r="W112" s="53"/>
      <c r="X112" s="53"/>
    </row>
    <row r="113" ht="27.75" customHeight="1" spans="1:24">
      <c r="A113" s="110" t="s">
        <v>314</v>
      </c>
      <c r="B113" s="110" t="s">
        <v>332</v>
      </c>
      <c r="C113" s="110" t="s">
        <v>309</v>
      </c>
      <c r="D113" s="110" t="s">
        <v>86</v>
      </c>
      <c r="E113" s="110" t="s">
        <v>331</v>
      </c>
      <c r="F113" s="110" t="s">
        <v>312</v>
      </c>
      <c r="G113" s="110" t="s">
        <v>313</v>
      </c>
      <c r="H113" s="53">
        <v>4.56</v>
      </c>
      <c r="I113" s="53">
        <v>4.56</v>
      </c>
      <c r="J113" s="53"/>
      <c r="K113" s="53"/>
      <c r="L113" s="53"/>
      <c r="M113" s="53">
        <v>4.56</v>
      </c>
      <c r="N113" s="53"/>
      <c r="O113" s="53"/>
      <c r="P113" s="53"/>
      <c r="Q113" s="53"/>
      <c r="R113" s="53"/>
      <c r="S113" s="53"/>
      <c r="T113" s="53"/>
      <c r="U113" s="53"/>
      <c r="V113" s="53"/>
      <c r="W113" s="53"/>
      <c r="X113" s="53"/>
    </row>
    <row r="114" ht="27.75" customHeight="1" spans="1:24">
      <c r="A114" s="110" t="s">
        <v>314</v>
      </c>
      <c r="B114" s="110" t="s">
        <v>332</v>
      </c>
      <c r="C114" s="110" t="s">
        <v>309</v>
      </c>
      <c r="D114" s="110" t="s">
        <v>86</v>
      </c>
      <c r="E114" s="110" t="s">
        <v>331</v>
      </c>
      <c r="F114" s="110" t="s">
        <v>312</v>
      </c>
      <c r="G114" s="110" t="s">
        <v>313</v>
      </c>
      <c r="H114" s="53">
        <v>155.76</v>
      </c>
      <c r="I114" s="53">
        <v>155.76</v>
      </c>
      <c r="J114" s="53"/>
      <c r="K114" s="53"/>
      <c r="L114" s="53"/>
      <c r="M114" s="53">
        <v>155.76</v>
      </c>
      <c r="N114" s="53"/>
      <c r="O114" s="53"/>
      <c r="P114" s="53"/>
      <c r="Q114" s="53"/>
      <c r="R114" s="53"/>
      <c r="S114" s="53"/>
      <c r="T114" s="53"/>
      <c r="U114" s="53"/>
      <c r="V114" s="53"/>
      <c r="W114" s="53"/>
      <c r="X114" s="53"/>
    </row>
    <row r="115" ht="21" customHeight="1" spans="1:24">
      <c r="A115" s="142" t="s">
        <v>53</v>
      </c>
      <c r="B115" s="75"/>
      <c r="C115" s="75"/>
      <c r="D115" s="75"/>
      <c r="E115" s="75"/>
      <c r="F115" s="75"/>
      <c r="G115" s="75"/>
      <c r="H115" s="53">
        <v>3281.308984</v>
      </c>
      <c r="I115" s="53">
        <v>2531.308984</v>
      </c>
      <c r="J115" s="53"/>
      <c r="K115" s="53"/>
      <c r="L115" s="53"/>
      <c r="M115" s="53">
        <v>2531.308984</v>
      </c>
      <c r="N115" s="53"/>
      <c r="O115" s="53"/>
      <c r="P115" s="53"/>
      <c r="Q115" s="53"/>
      <c r="R115" s="53"/>
      <c r="S115" s="53">
        <v>750</v>
      </c>
      <c r="T115" s="53">
        <v>750</v>
      </c>
      <c r="U115" s="53"/>
      <c r="V115" s="53"/>
      <c r="W115" s="53"/>
      <c r="X115" s="53"/>
    </row>
    <row r="116" ht="27.75" customHeight="1" spans="1:24">
      <c r="A116" s="110" t="s">
        <v>333</v>
      </c>
      <c r="B116" s="110" t="s">
        <v>334</v>
      </c>
      <c r="C116" s="110" t="s">
        <v>229</v>
      </c>
      <c r="D116" s="110" t="s">
        <v>124</v>
      </c>
      <c r="E116" s="110" t="s">
        <v>335</v>
      </c>
      <c r="F116" s="110" t="s">
        <v>226</v>
      </c>
      <c r="G116" s="110" t="s">
        <v>227</v>
      </c>
      <c r="H116" s="53">
        <v>474.6504</v>
      </c>
      <c r="I116" s="53">
        <v>474.6504</v>
      </c>
      <c r="J116" s="53"/>
      <c r="K116" s="53"/>
      <c r="L116" s="53"/>
      <c r="M116" s="53">
        <v>474.6504</v>
      </c>
      <c r="N116" s="53"/>
      <c r="O116" s="53"/>
      <c r="P116" s="53"/>
      <c r="Q116" s="53"/>
      <c r="R116" s="53"/>
      <c r="S116" s="53"/>
      <c r="T116" s="53"/>
      <c r="U116" s="53"/>
      <c r="V116" s="53"/>
      <c r="W116" s="53"/>
      <c r="X116" s="53"/>
    </row>
    <row r="117" ht="27.75" customHeight="1" spans="1:24">
      <c r="A117" s="110" t="s">
        <v>333</v>
      </c>
      <c r="B117" s="110" t="s">
        <v>334</v>
      </c>
      <c r="C117" s="110" t="s">
        <v>229</v>
      </c>
      <c r="D117" s="110" t="s">
        <v>124</v>
      </c>
      <c r="E117" s="110" t="s">
        <v>335</v>
      </c>
      <c r="F117" s="110" t="s">
        <v>231</v>
      </c>
      <c r="G117" s="110" t="s">
        <v>232</v>
      </c>
      <c r="H117" s="53">
        <v>16.5372</v>
      </c>
      <c r="I117" s="53">
        <v>16.5372</v>
      </c>
      <c r="J117" s="53"/>
      <c r="K117" s="53"/>
      <c r="L117" s="53"/>
      <c r="M117" s="53">
        <v>16.5372</v>
      </c>
      <c r="N117" s="53"/>
      <c r="O117" s="53"/>
      <c r="P117" s="53"/>
      <c r="Q117" s="53"/>
      <c r="R117" s="53"/>
      <c r="S117" s="53"/>
      <c r="T117" s="53"/>
      <c r="U117" s="53"/>
      <c r="V117" s="53"/>
      <c r="W117" s="53"/>
      <c r="X117" s="53"/>
    </row>
    <row r="118" ht="27.75" customHeight="1" spans="1:24">
      <c r="A118" s="110" t="s">
        <v>333</v>
      </c>
      <c r="B118" s="110" t="s">
        <v>334</v>
      </c>
      <c r="C118" s="110" t="s">
        <v>229</v>
      </c>
      <c r="D118" s="110" t="s">
        <v>164</v>
      </c>
      <c r="E118" s="110" t="s">
        <v>233</v>
      </c>
      <c r="F118" s="110" t="s">
        <v>231</v>
      </c>
      <c r="G118" s="110" t="s">
        <v>232</v>
      </c>
      <c r="H118" s="53">
        <v>11.868</v>
      </c>
      <c r="I118" s="53">
        <v>11.868</v>
      </c>
      <c r="J118" s="53"/>
      <c r="K118" s="53"/>
      <c r="L118" s="53"/>
      <c r="M118" s="53">
        <v>11.868</v>
      </c>
      <c r="N118" s="53"/>
      <c r="O118" s="53"/>
      <c r="P118" s="53"/>
      <c r="Q118" s="53"/>
      <c r="R118" s="53"/>
      <c r="S118" s="53"/>
      <c r="T118" s="53"/>
      <c r="U118" s="53"/>
      <c r="V118" s="53"/>
      <c r="W118" s="53"/>
      <c r="X118" s="53"/>
    </row>
    <row r="119" ht="27.75" customHeight="1" spans="1:24">
      <c r="A119" s="110" t="s">
        <v>333</v>
      </c>
      <c r="B119" s="110" t="s">
        <v>334</v>
      </c>
      <c r="C119" s="110" t="s">
        <v>229</v>
      </c>
      <c r="D119" s="110" t="s">
        <v>124</v>
      </c>
      <c r="E119" s="110" t="s">
        <v>335</v>
      </c>
      <c r="F119" s="110" t="s">
        <v>238</v>
      </c>
      <c r="G119" s="110" t="s">
        <v>239</v>
      </c>
      <c r="H119" s="53">
        <v>586.88</v>
      </c>
      <c r="I119" s="53">
        <v>586.88</v>
      </c>
      <c r="J119" s="53"/>
      <c r="K119" s="53"/>
      <c r="L119" s="53"/>
      <c r="M119" s="53">
        <v>586.88</v>
      </c>
      <c r="N119" s="53"/>
      <c r="O119" s="53"/>
      <c r="P119" s="53"/>
      <c r="Q119" s="53"/>
      <c r="R119" s="53"/>
      <c r="S119" s="53"/>
      <c r="T119" s="53"/>
      <c r="U119" s="53"/>
      <c r="V119" s="53"/>
      <c r="W119" s="53"/>
      <c r="X119" s="53"/>
    </row>
    <row r="120" ht="27.75" customHeight="1" spans="1:24">
      <c r="A120" s="110" t="s">
        <v>333</v>
      </c>
      <c r="B120" s="110" t="s">
        <v>334</v>
      </c>
      <c r="C120" s="110" t="s">
        <v>229</v>
      </c>
      <c r="D120" s="110" t="s">
        <v>124</v>
      </c>
      <c r="E120" s="110" t="s">
        <v>335</v>
      </c>
      <c r="F120" s="110" t="s">
        <v>238</v>
      </c>
      <c r="G120" s="110" t="s">
        <v>239</v>
      </c>
      <c r="H120" s="53">
        <v>280</v>
      </c>
      <c r="I120" s="53">
        <v>280</v>
      </c>
      <c r="J120" s="53"/>
      <c r="K120" s="53"/>
      <c r="L120" s="53"/>
      <c r="M120" s="53">
        <v>280</v>
      </c>
      <c r="N120" s="53"/>
      <c r="O120" s="53"/>
      <c r="P120" s="53"/>
      <c r="Q120" s="53"/>
      <c r="R120" s="53"/>
      <c r="S120" s="53"/>
      <c r="T120" s="53"/>
      <c r="U120" s="53"/>
      <c r="V120" s="53"/>
      <c r="W120" s="53"/>
      <c r="X120" s="53"/>
    </row>
    <row r="121" ht="27.75" customHeight="1" spans="1:24">
      <c r="A121" s="110" t="s">
        <v>333</v>
      </c>
      <c r="B121" s="110" t="s">
        <v>334</v>
      </c>
      <c r="C121" s="110" t="s">
        <v>229</v>
      </c>
      <c r="D121" s="110" t="s">
        <v>124</v>
      </c>
      <c r="E121" s="110" t="s">
        <v>335</v>
      </c>
      <c r="F121" s="110" t="s">
        <v>238</v>
      </c>
      <c r="G121" s="110" t="s">
        <v>239</v>
      </c>
      <c r="H121" s="53">
        <v>157.788</v>
      </c>
      <c r="I121" s="53">
        <v>157.788</v>
      </c>
      <c r="J121" s="53"/>
      <c r="K121" s="53"/>
      <c r="L121" s="53"/>
      <c r="M121" s="53">
        <v>157.788</v>
      </c>
      <c r="N121" s="53"/>
      <c r="O121" s="53"/>
      <c r="P121" s="53"/>
      <c r="Q121" s="53"/>
      <c r="R121" s="53"/>
      <c r="S121" s="53"/>
      <c r="T121" s="53"/>
      <c r="U121" s="53"/>
      <c r="V121" s="53"/>
      <c r="W121" s="53"/>
      <c r="X121" s="53"/>
    </row>
    <row r="122" ht="27.75" customHeight="1" spans="1:24">
      <c r="A122" s="110" t="s">
        <v>333</v>
      </c>
      <c r="B122" s="110" t="s">
        <v>336</v>
      </c>
      <c r="C122" s="110" t="s">
        <v>241</v>
      </c>
      <c r="D122" s="110" t="s">
        <v>88</v>
      </c>
      <c r="E122" s="110" t="s">
        <v>242</v>
      </c>
      <c r="F122" s="110" t="s">
        <v>243</v>
      </c>
      <c r="G122" s="110" t="s">
        <v>244</v>
      </c>
      <c r="H122" s="53">
        <v>157.491264</v>
      </c>
      <c r="I122" s="53">
        <v>157.491264</v>
      </c>
      <c r="J122" s="53"/>
      <c r="K122" s="53"/>
      <c r="L122" s="53"/>
      <c r="M122" s="53">
        <v>157.491264</v>
      </c>
      <c r="N122" s="53"/>
      <c r="O122" s="53"/>
      <c r="P122" s="53"/>
      <c r="Q122" s="53"/>
      <c r="R122" s="53"/>
      <c r="S122" s="53"/>
      <c r="T122" s="53"/>
      <c r="U122" s="53"/>
      <c r="V122" s="53"/>
      <c r="W122" s="53"/>
      <c r="X122" s="53"/>
    </row>
    <row r="123" ht="27.75" customHeight="1" spans="1:24">
      <c r="A123" s="110" t="s">
        <v>333</v>
      </c>
      <c r="B123" s="110" t="s">
        <v>336</v>
      </c>
      <c r="C123" s="110" t="s">
        <v>241</v>
      </c>
      <c r="D123" s="110" t="s">
        <v>90</v>
      </c>
      <c r="E123" s="110" t="s">
        <v>318</v>
      </c>
      <c r="F123" s="110" t="s">
        <v>319</v>
      </c>
      <c r="G123" s="110" t="s">
        <v>320</v>
      </c>
      <c r="H123" s="53">
        <v>55.459599</v>
      </c>
      <c r="I123" s="53">
        <v>55.459599</v>
      </c>
      <c r="J123" s="53"/>
      <c r="K123" s="53"/>
      <c r="L123" s="53"/>
      <c r="M123" s="53">
        <v>55.459599</v>
      </c>
      <c r="N123" s="53"/>
      <c r="O123" s="53"/>
      <c r="P123" s="53"/>
      <c r="Q123" s="53"/>
      <c r="R123" s="53"/>
      <c r="S123" s="53"/>
      <c r="T123" s="53"/>
      <c r="U123" s="53"/>
      <c r="V123" s="53"/>
      <c r="W123" s="53"/>
      <c r="X123" s="53"/>
    </row>
    <row r="124" ht="27.75" customHeight="1" spans="1:24">
      <c r="A124" s="110" t="s">
        <v>333</v>
      </c>
      <c r="B124" s="110" t="s">
        <v>336</v>
      </c>
      <c r="C124" s="110" t="s">
        <v>241</v>
      </c>
      <c r="D124" s="110" t="s">
        <v>142</v>
      </c>
      <c r="E124" s="110" t="s">
        <v>248</v>
      </c>
      <c r="F124" s="110" t="s">
        <v>246</v>
      </c>
      <c r="G124" s="110" t="s">
        <v>247</v>
      </c>
      <c r="H124" s="53">
        <v>81.698593</v>
      </c>
      <c r="I124" s="53">
        <v>81.698593</v>
      </c>
      <c r="J124" s="53"/>
      <c r="K124" s="53"/>
      <c r="L124" s="53"/>
      <c r="M124" s="53">
        <v>81.698593</v>
      </c>
      <c r="N124" s="53"/>
      <c r="O124" s="53"/>
      <c r="P124" s="53"/>
      <c r="Q124" s="53"/>
      <c r="R124" s="53"/>
      <c r="S124" s="53"/>
      <c r="T124" s="53"/>
      <c r="U124" s="53"/>
      <c r="V124" s="53"/>
      <c r="W124" s="53"/>
      <c r="X124" s="53"/>
    </row>
    <row r="125" ht="27.75" customHeight="1" spans="1:24">
      <c r="A125" s="110" t="s">
        <v>333</v>
      </c>
      <c r="B125" s="110" t="s">
        <v>336</v>
      </c>
      <c r="C125" s="110" t="s">
        <v>241</v>
      </c>
      <c r="D125" s="110" t="s">
        <v>144</v>
      </c>
      <c r="E125" s="110" t="s">
        <v>249</v>
      </c>
      <c r="F125" s="110" t="s">
        <v>250</v>
      </c>
      <c r="G125" s="110" t="s">
        <v>251</v>
      </c>
      <c r="H125" s="53">
        <v>73.69602</v>
      </c>
      <c r="I125" s="53">
        <v>73.69602</v>
      </c>
      <c r="J125" s="53"/>
      <c r="K125" s="53"/>
      <c r="L125" s="53"/>
      <c r="M125" s="53">
        <v>73.69602</v>
      </c>
      <c r="N125" s="53"/>
      <c r="O125" s="53"/>
      <c r="P125" s="53"/>
      <c r="Q125" s="53"/>
      <c r="R125" s="53"/>
      <c r="S125" s="53"/>
      <c r="T125" s="53"/>
      <c r="U125" s="53"/>
      <c r="V125" s="53"/>
      <c r="W125" s="53"/>
      <c r="X125" s="53"/>
    </row>
    <row r="126" ht="27.75" customHeight="1" spans="1:24">
      <c r="A126" s="110" t="s">
        <v>333</v>
      </c>
      <c r="B126" s="110" t="s">
        <v>336</v>
      </c>
      <c r="C126" s="110" t="s">
        <v>241</v>
      </c>
      <c r="D126" s="110" t="s">
        <v>124</v>
      </c>
      <c r="E126" s="110" t="s">
        <v>335</v>
      </c>
      <c r="F126" s="110" t="s">
        <v>252</v>
      </c>
      <c r="G126" s="110" t="s">
        <v>253</v>
      </c>
      <c r="H126" s="53">
        <v>4.035714</v>
      </c>
      <c r="I126" s="53">
        <v>4.035714</v>
      </c>
      <c r="J126" s="53"/>
      <c r="K126" s="53"/>
      <c r="L126" s="53"/>
      <c r="M126" s="53">
        <v>4.035714</v>
      </c>
      <c r="N126" s="53"/>
      <c r="O126" s="53"/>
      <c r="P126" s="53"/>
      <c r="Q126" s="53"/>
      <c r="R126" s="53"/>
      <c r="S126" s="53"/>
      <c r="T126" s="53"/>
      <c r="U126" s="53"/>
      <c r="V126" s="53"/>
      <c r="W126" s="53"/>
      <c r="X126" s="53"/>
    </row>
    <row r="127" ht="27.75" customHeight="1" spans="1:24">
      <c r="A127" s="110" t="s">
        <v>333</v>
      </c>
      <c r="B127" s="110" t="s">
        <v>336</v>
      </c>
      <c r="C127" s="110" t="s">
        <v>241</v>
      </c>
      <c r="D127" s="110" t="s">
        <v>124</v>
      </c>
      <c r="E127" s="110" t="s">
        <v>335</v>
      </c>
      <c r="F127" s="110" t="s">
        <v>252</v>
      </c>
      <c r="G127" s="110" t="s">
        <v>253</v>
      </c>
      <c r="H127" s="53">
        <v>7.167122</v>
      </c>
      <c r="I127" s="53">
        <v>7.167122</v>
      </c>
      <c r="J127" s="53"/>
      <c r="K127" s="53"/>
      <c r="L127" s="53"/>
      <c r="M127" s="53">
        <v>7.167122</v>
      </c>
      <c r="N127" s="53"/>
      <c r="O127" s="53"/>
      <c r="P127" s="53"/>
      <c r="Q127" s="53"/>
      <c r="R127" s="53"/>
      <c r="S127" s="53"/>
      <c r="T127" s="53"/>
      <c r="U127" s="53"/>
      <c r="V127" s="53"/>
      <c r="W127" s="53"/>
      <c r="X127" s="53"/>
    </row>
    <row r="128" ht="27.75" customHeight="1" spans="1:24">
      <c r="A128" s="110" t="s">
        <v>333</v>
      </c>
      <c r="B128" s="110" t="s">
        <v>336</v>
      </c>
      <c r="C128" s="110" t="s">
        <v>241</v>
      </c>
      <c r="D128" s="110" t="s">
        <v>142</v>
      </c>
      <c r="E128" s="110" t="s">
        <v>248</v>
      </c>
      <c r="F128" s="110" t="s">
        <v>252</v>
      </c>
      <c r="G128" s="110" t="s">
        <v>253</v>
      </c>
      <c r="H128" s="53">
        <v>5.688</v>
      </c>
      <c r="I128" s="53">
        <v>5.688</v>
      </c>
      <c r="J128" s="53"/>
      <c r="K128" s="53"/>
      <c r="L128" s="53"/>
      <c r="M128" s="53">
        <v>5.688</v>
      </c>
      <c r="N128" s="53"/>
      <c r="O128" s="53"/>
      <c r="P128" s="53"/>
      <c r="Q128" s="53"/>
      <c r="R128" s="53"/>
      <c r="S128" s="53"/>
      <c r="T128" s="53"/>
      <c r="U128" s="53"/>
      <c r="V128" s="53"/>
      <c r="W128" s="53"/>
      <c r="X128" s="53"/>
    </row>
    <row r="129" ht="27.75" customHeight="1" spans="1:24">
      <c r="A129" s="110" t="s">
        <v>333</v>
      </c>
      <c r="B129" s="110" t="s">
        <v>337</v>
      </c>
      <c r="C129" s="110" t="s">
        <v>255</v>
      </c>
      <c r="D129" s="110" t="s">
        <v>162</v>
      </c>
      <c r="E129" s="110" t="s">
        <v>255</v>
      </c>
      <c r="F129" s="110" t="s">
        <v>256</v>
      </c>
      <c r="G129" s="110" t="s">
        <v>255</v>
      </c>
      <c r="H129" s="53">
        <v>179.0184</v>
      </c>
      <c r="I129" s="53">
        <v>179.0184</v>
      </c>
      <c r="J129" s="53"/>
      <c r="K129" s="53"/>
      <c r="L129" s="53"/>
      <c r="M129" s="53">
        <v>179.0184</v>
      </c>
      <c r="N129" s="53"/>
      <c r="O129" s="53"/>
      <c r="P129" s="53"/>
      <c r="Q129" s="53"/>
      <c r="R129" s="53"/>
      <c r="S129" s="53"/>
      <c r="T129" s="53"/>
      <c r="U129" s="53"/>
      <c r="V129" s="53"/>
      <c r="W129" s="53"/>
      <c r="X129" s="53"/>
    </row>
    <row r="130" ht="27.75" customHeight="1" spans="1:24">
      <c r="A130" s="110" t="s">
        <v>333</v>
      </c>
      <c r="B130" s="110" t="s">
        <v>338</v>
      </c>
      <c r="C130" s="110" t="s">
        <v>258</v>
      </c>
      <c r="D130" s="110" t="s">
        <v>124</v>
      </c>
      <c r="E130" s="110" t="s">
        <v>335</v>
      </c>
      <c r="F130" s="110" t="s">
        <v>259</v>
      </c>
      <c r="G130" s="110" t="s">
        <v>260</v>
      </c>
      <c r="H130" s="53">
        <v>1.4937</v>
      </c>
      <c r="I130" s="53">
        <v>1.4937</v>
      </c>
      <c r="J130" s="53"/>
      <c r="K130" s="53"/>
      <c r="L130" s="53"/>
      <c r="M130" s="53">
        <v>1.4937</v>
      </c>
      <c r="N130" s="53"/>
      <c r="O130" s="53"/>
      <c r="P130" s="53"/>
      <c r="Q130" s="53"/>
      <c r="R130" s="53"/>
      <c r="S130" s="53"/>
      <c r="T130" s="53"/>
      <c r="U130" s="53"/>
      <c r="V130" s="53"/>
      <c r="W130" s="53"/>
      <c r="X130" s="53"/>
    </row>
    <row r="131" ht="27.75" customHeight="1" spans="1:24">
      <c r="A131" s="110" t="s">
        <v>333</v>
      </c>
      <c r="B131" s="110" t="s">
        <v>338</v>
      </c>
      <c r="C131" s="110" t="s">
        <v>258</v>
      </c>
      <c r="D131" s="110" t="s">
        <v>124</v>
      </c>
      <c r="E131" s="110" t="s">
        <v>335</v>
      </c>
      <c r="F131" s="110" t="s">
        <v>259</v>
      </c>
      <c r="G131" s="110" t="s">
        <v>260</v>
      </c>
      <c r="H131" s="53">
        <v>4.8615</v>
      </c>
      <c r="I131" s="53">
        <v>4.8615</v>
      </c>
      <c r="J131" s="53"/>
      <c r="K131" s="53"/>
      <c r="L131" s="53"/>
      <c r="M131" s="53">
        <v>4.8615</v>
      </c>
      <c r="N131" s="53"/>
      <c r="O131" s="53"/>
      <c r="P131" s="53"/>
      <c r="Q131" s="53"/>
      <c r="R131" s="53"/>
      <c r="S131" s="53"/>
      <c r="T131" s="53"/>
      <c r="U131" s="53"/>
      <c r="V131" s="53"/>
      <c r="W131" s="53"/>
      <c r="X131" s="53"/>
    </row>
    <row r="132" ht="27.75" customHeight="1" spans="1:24">
      <c r="A132" s="110" t="s">
        <v>333</v>
      </c>
      <c r="B132" s="110" t="s">
        <v>338</v>
      </c>
      <c r="C132" s="110" t="s">
        <v>258</v>
      </c>
      <c r="D132" s="110" t="s">
        <v>124</v>
      </c>
      <c r="E132" s="110" t="s">
        <v>335</v>
      </c>
      <c r="F132" s="110" t="s">
        <v>284</v>
      </c>
      <c r="G132" s="110" t="s">
        <v>285</v>
      </c>
      <c r="H132" s="53">
        <v>8</v>
      </c>
      <c r="I132" s="53">
        <v>8</v>
      </c>
      <c r="J132" s="53"/>
      <c r="K132" s="53"/>
      <c r="L132" s="53"/>
      <c r="M132" s="53">
        <v>8</v>
      </c>
      <c r="N132" s="53"/>
      <c r="O132" s="53"/>
      <c r="P132" s="53"/>
      <c r="Q132" s="53"/>
      <c r="R132" s="53"/>
      <c r="S132" s="53"/>
      <c r="T132" s="53"/>
      <c r="U132" s="53"/>
      <c r="V132" s="53"/>
      <c r="W132" s="53"/>
      <c r="X132" s="53"/>
    </row>
    <row r="133" ht="27.75" customHeight="1" spans="1:24">
      <c r="A133" s="110" t="s">
        <v>333</v>
      </c>
      <c r="B133" s="110" t="s">
        <v>338</v>
      </c>
      <c r="C133" s="110" t="s">
        <v>258</v>
      </c>
      <c r="D133" s="110" t="s">
        <v>124</v>
      </c>
      <c r="E133" s="110" t="s">
        <v>335</v>
      </c>
      <c r="F133" s="110" t="s">
        <v>280</v>
      </c>
      <c r="G133" s="110" t="s">
        <v>281</v>
      </c>
      <c r="H133" s="53">
        <v>10</v>
      </c>
      <c r="I133" s="53">
        <v>10</v>
      </c>
      <c r="J133" s="53"/>
      <c r="K133" s="53"/>
      <c r="L133" s="53"/>
      <c r="M133" s="53">
        <v>10</v>
      </c>
      <c r="N133" s="53"/>
      <c r="O133" s="53"/>
      <c r="P133" s="53"/>
      <c r="Q133" s="53"/>
      <c r="R133" s="53"/>
      <c r="S133" s="53"/>
      <c r="T133" s="53"/>
      <c r="U133" s="53"/>
      <c r="V133" s="53"/>
      <c r="W133" s="53"/>
      <c r="X133" s="53"/>
    </row>
    <row r="134" ht="27.75" customHeight="1" spans="1:24">
      <c r="A134" s="110" t="s">
        <v>333</v>
      </c>
      <c r="B134" s="110" t="s">
        <v>338</v>
      </c>
      <c r="C134" s="110" t="s">
        <v>258</v>
      </c>
      <c r="D134" s="110" t="s">
        <v>124</v>
      </c>
      <c r="E134" s="110" t="s">
        <v>335</v>
      </c>
      <c r="F134" s="110" t="s">
        <v>288</v>
      </c>
      <c r="G134" s="110" t="s">
        <v>289</v>
      </c>
      <c r="H134" s="53">
        <v>11</v>
      </c>
      <c r="I134" s="53">
        <v>11</v>
      </c>
      <c r="J134" s="53"/>
      <c r="K134" s="53"/>
      <c r="L134" s="53"/>
      <c r="M134" s="53">
        <v>11</v>
      </c>
      <c r="N134" s="53"/>
      <c r="O134" s="53"/>
      <c r="P134" s="53"/>
      <c r="Q134" s="53"/>
      <c r="R134" s="53"/>
      <c r="S134" s="53"/>
      <c r="T134" s="53"/>
      <c r="U134" s="53"/>
      <c r="V134" s="53"/>
      <c r="W134" s="53"/>
      <c r="X134" s="53"/>
    </row>
    <row r="135" ht="27.75" customHeight="1" spans="1:24">
      <c r="A135" s="110" t="s">
        <v>333</v>
      </c>
      <c r="B135" s="110" t="s">
        <v>338</v>
      </c>
      <c r="C135" s="110" t="s">
        <v>258</v>
      </c>
      <c r="D135" s="110" t="s">
        <v>124</v>
      </c>
      <c r="E135" s="110" t="s">
        <v>335</v>
      </c>
      <c r="F135" s="110" t="s">
        <v>263</v>
      </c>
      <c r="G135" s="110" t="s">
        <v>264</v>
      </c>
      <c r="H135" s="53">
        <v>31</v>
      </c>
      <c r="I135" s="53">
        <v>31</v>
      </c>
      <c r="J135" s="53"/>
      <c r="K135" s="53"/>
      <c r="L135" s="53"/>
      <c r="M135" s="53">
        <v>31</v>
      </c>
      <c r="N135" s="53"/>
      <c r="O135" s="53"/>
      <c r="P135" s="53"/>
      <c r="Q135" s="53"/>
      <c r="R135" s="53"/>
      <c r="S135" s="53"/>
      <c r="T135" s="53"/>
      <c r="U135" s="53"/>
      <c r="V135" s="53"/>
      <c r="W135" s="53"/>
      <c r="X135" s="53"/>
    </row>
    <row r="136" ht="27.75" customHeight="1" spans="1:24">
      <c r="A136" s="110" t="s">
        <v>333</v>
      </c>
      <c r="B136" s="110" t="s">
        <v>338</v>
      </c>
      <c r="C136" s="110" t="s">
        <v>258</v>
      </c>
      <c r="D136" s="110" t="s">
        <v>124</v>
      </c>
      <c r="E136" s="110" t="s">
        <v>335</v>
      </c>
      <c r="F136" s="110" t="s">
        <v>292</v>
      </c>
      <c r="G136" s="110" t="s">
        <v>293</v>
      </c>
      <c r="H136" s="53">
        <v>3.4</v>
      </c>
      <c r="I136" s="53">
        <v>3.4</v>
      </c>
      <c r="J136" s="53"/>
      <c r="K136" s="53"/>
      <c r="L136" s="53"/>
      <c r="M136" s="53">
        <v>3.4</v>
      </c>
      <c r="N136" s="53"/>
      <c r="O136" s="53"/>
      <c r="P136" s="53"/>
      <c r="Q136" s="53"/>
      <c r="R136" s="53"/>
      <c r="S136" s="53"/>
      <c r="T136" s="53"/>
      <c r="U136" s="53"/>
      <c r="V136" s="53"/>
      <c r="W136" s="53"/>
      <c r="X136" s="53"/>
    </row>
    <row r="137" ht="27.75" customHeight="1" spans="1:24">
      <c r="A137" s="110" t="s">
        <v>333</v>
      </c>
      <c r="B137" s="110" t="s">
        <v>338</v>
      </c>
      <c r="C137" s="110" t="s">
        <v>258</v>
      </c>
      <c r="D137" s="110" t="s">
        <v>124</v>
      </c>
      <c r="E137" s="110" t="s">
        <v>335</v>
      </c>
      <c r="F137" s="110" t="s">
        <v>286</v>
      </c>
      <c r="G137" s="110" t="s">
        <v>287</v>
      </c>
      <c r="H137" s="53">
        <v>6</v>
      </c>
      <c r="I137" s="53">
        <v>6</v>
      </c>
      <c r="J137" s="53"/>
      <c r="K137" s="53"/>
      <c r="L137" s="53"/>
      <c r="M137" s="53">
        <v>6</v>
      </c>
      <c r="N137" s="53"/>
      <c r="O137" s="53"/>
      <c r="P137" s="53"/>
      <c r="Q137" s="53"/>
      <c r="R137" s="53"/>
      <c r="S137" s="53"/>
      <c r="T137" s="53"/>
      <c r="U137" s="53"/>
      <c r="V137" s="53"/>
      <c r="W137" s="53"/>
      <c r="X137" s="53"/>
    </row>
    <row r="138" ht="27.75" customHeight="1" spans="1:24">
      <c r="A138" s="110" t="s">
        <v>333</v>
      </c>
      <c r="B138" s="110" t="s">
        <v>338</v>
      </c>
      <c r="C138" s="110" t="s">
        <v>258</v>
      </c>
      <c r="D138" s="110" t="s">
        <v>124</v>
      </c>
      <c r="E138" s="110" t="s">
        <v>335</v>
      </c>
      <c r="F138" s="110" t="s">
        <v>261</v>
      </c>
      <c r="G138" s="110" t="s">
        <v>262</v>
      </c>
      <c r="H138" s="53">
        <v>10</v>
      </c>
      <c r="I138" s="53">
        <v>10</v>
      </c>
      <c r="J138" s="53"/>
      <c r="K138" s="53"/>
      <c r="L138" s="53"/>
      <c r="M138" s="53">
        <v>10</v>
      </c>
      <c r="N138" s="53"/>
      <c r="O138" s="53"/>
      <c r="P138" s="53"/>
      <c r="Q138" s="53"/>
      <c r="R138" s="53"/>
      <c r="S138" s="53"/>
      <c r="T138" s="53"/>
      <c r="U138" s="53"/>
      <c r="V138" s="53"/>
      <c r="W138" s="53"/>
      <c r="X138" s="53"/>
    </row>
    <row r="139" ht="27.75" customHeight="1" spans="1:24">
      <c r="A139" s="110" t="s">
        <v>333</v>
      </c>
      <c r="B139" s="110" t="s">
        <v>339</v>
      </c>
      <c r="C139" s="110" t="s">
        <v>198</v>
      </c>
      <c r="D139" s="110" t="s">
        <v>124</v>
      </c>
      <c r="E139" s="110" t="s">
        <v>335</v>
      </c>
      <c r="F139" s="110" t="s">
        <v>295</v>
      </c>
      <c r="G139" s="110" t="s">
        <v>198</v>
      </c>
      <c r="H139" s="53">
        <v>8.6</v>
      </c>
      <c r="I139" s="53">
        <v>8.6</v>
      </c>
      <c r="J139" s="53"/>
      <c r="K139" s="53"/>
      <c r="L139" s="53"/>
      <c r="M139" s="53">
        <v>8.6</v>
      </c>
      <c r="N139" s="53"/>
      <c r="O139" s="53"/>
      <c r="P139" s="53"/>
      <c r="Q139" s="53"/>
      <c r="R139" s="53"/>
      <c r="S139" s="53"/>
      <c r="T139" s="53"/>
      <c r="U139" s="53"/>
      <c r="V139" s="53"/>
      <c r="W139" s="53"/>
      <c r="X139" s="53"/>
    </row>
    <row r="140" ht="27.75" customHeight="1" spans="1:24">
      <c r="A140" s="110" t="s">
        <v>333</v>
      </c>
      <c r="B140" s="110" t="s">
        <v>338</v>
      </c>
      <c r="C140" s="110" t="s">
        <v>258</v>
      </c>
      <c r="D140" s="110" t="s">
        <v>124</v>
      </c>
      <c r="E140" s="110" t="s">
        <v>335</v>
      </c>
      <c r="F140" s="110" t="s">
        <v>282</v>
      </c>
      <c r="G140" s="110" t="s">
        <v>283</v>
      </c>
      <c r="H140" s="53">
        <v>3</v>
      </c>
      <c r="I140" s="53">
        <v>3</v>
      </c>
      <c r="J140" s="53"/>
      <c r="K140" s="53"/>
      <c r="L140" s="53"/>
      <c r="M140" s="53">
        <v>3</v>
      </c>
      <c r="N140" s="53"/>
      <c r="O140" s="53"/>
      <c r="P140" s="53"/>
      <c r="Q140" s="53"/>
      <c r="R140" s="53"/>
      <c r="S140" s="53"/>
      <c r="T140" s="53"/>
      <c r="U140" s="53"/>
      <c r="V140" s="53"/>
      <c r="W140" s="53"/>
      <c r="X140" s="53"/>
    </row>
    <row r="141" ht="27.75" customHeight="1" spans="1:24">
      <c r="A141" s="110" t="s">
        <v>333</v>
      </c>
      <c r="B141" s="110" t="s">
        <v>338</v>
      </c>
      <c r="C141" s="110" t="s">
        <v>258</v>
      </c>
      <c r="D141" s="110" t="s">
        <v>124</v>
      </c>
      <c r="E141" s="110" t="s">
        <v>335</v>
      </c>
      <c r="F141" s="110" t="s">
        <v>276</v>
      </c>
      <c r="G141" s="110" t="s">
        <v>277</v>
      </c>
      <c r="H141" s="53">
        <v>25</v>
      </c>
      <c r="I141" s="53">
        <v>25</v>
      </c>
      <c r="J141" s="53"/>
      <c r="K141" s="53"/>
      <c r="L141" s="53"/>
      <c r="M141" s="53">
        <v>25</v>
      </c>
      <c r="N141" s="53"/>
      <c r="O141" s="53"/>
      <c r="P141" s="53"/>
      <c r="Q141" s="53"/>
      <c r="R141" s="53"/>
      <c r="S141" s="53"/>
      <c r="T141" s="53"/>
      <c r="U141" s="53"/>
      <c r="V141" s="53"/>
      <c r="W141" s="53"/>
      <c r="X141" s="53"/>
    </row>
    <row r="142" ht="27.75" customHeight="1" spans="1:24">
      <c r="A142" s="110" t="s">
        <v>333</v>
      </c>
      <c r="B142" s="110" t="s">
        <v>338</v>
      </c>
      <c r="C142" s="110" t="s">
        <v>258</v>
      </c>
      <c r="D142" s="110" t="s">
        <v>124</v>
      </c>
      <c r="E142" s="110" t="s">
        <v>335</v>
      </c>
      <c r="F142" s="110" t="s">
        <v>278</v>
      </c>
      <c r="G142" s="110" t="s">
        <v>279</v>
      </c>
      <c r="H142" s="53">
        <v>5</v>
      </c>
      <c r="I142" s="53">
        <v>5</v>
      </c>
      <c r="J142" s="53"/>
      <c r="K142" s="53"/>
      <c r="L142" s="53"/>
      <c r="M142" s="53">
        <v>5</v>
      </c>
      <c r="N142" s="53"/>
      <c r="O142" s="53"/>
      <c r="P142" s="53"/>
      <c r="Q142" s="53"/>
      <c r="R142" s="53"/>
      <c r="S142" s="53"/>
      <c r="T142" s="53"/>
      <c r="U142" s="53"/>
      <c r="V142" s="53"/>
      <c r="W142" s="53"/>
      <c r="X142" s="53"/>
    </row>
    <row r="143" ht="27.75" customHeight="1" spans="1:24">
      <c r="A143" s="110" t="s">
        <v>333</v>
      </c>
      <c r="B143" s="110" t="s">
        <v>340</v>
      </c>
      <c r="C143" s="110" t="s">
        <v>272</v>
      </c>
      <c r="D143" s="110" t="s">
        <v>124</v>
      </c>
      <c r="E143" s="110" t="s">
        <v>335</v>
      </c>
      <c r="F143" s="110" t="s">
        <v>284</v>
      </c>
      <c r="G143" s="110" t="s">
        <v>285</v>
      </c>
      <c r="H143" s="53">
        <v>1.2</v>
      </c>
      <c r="I143" s="53">
        <v>1.2</v>
      </c>
      <c r="J143" s="53"/>
      <c r="K143" s="53"/>
      <c r="L143" s="53"/>
      <c r="M143" s="53">
        <v>1.2</v>
      </c>
      <c r="N143" s="53"/>
      <c r="O143" s="53"/>
      <c r="P143" s="53"/>
      <c r="Q143" s="53"/>
      <c r="R143" s="53"/>
      <c r="S143" s="53"/>
      <c r="T143" s="53"/>
      <c r="U143" s="53"/>
      <c r="V143" s="53"/>
      <c r="W143" s="53"/>
      <c r="X143" s="53"/>
    </row>
    <row r="144" ht="27.75" customHeight="1" spans="1:24">
      <c r="A144" s="110" t="s">
        <v>333</v>
      </c>
      <c r="B144" s="110" t="s">
        <v>340</v>
      </c>
      <c r="C144" s="110" t="s">
        <v>272</v>
      </c>
      <c r="D144" s="110" t="s">
        <v>124</v>
      </c>
      <c r="E144" s="110" t="s">
        <v>335</v>
      </c>
      <c r="F144" s="110" t="s">
        <v>280</v>
      </c>
      <c r="G144" s="110" t="s">
        <v>281</v>
      </c>
      <c r="H144" s="53">
        <v>2</v>
      </c>
      <c r="I144" s="53">
        <v>2</v>
      </c>
      <c r="J144" s="53"/>
      <c r="K144" s="53"/>
      <c r="L144" s="53"/>
      <c r="M144" s="53">
        <v>2</v>
      </c>
      <c r="N144" s="53"/>
      <c r="O144" s="53"/>
      <c r="P144" s="53"/>
      <c r="Q144" s="53"/>
      <c r="R144" s="53"/>
      <c r="S144" s="53"/>
      <c r="T144" s="53"/>
      <c r="U144" s="53"/>
      <c r="V144" s="53"/>
      <c r="W144" s="53"/>
      <c r="X144" s="53"/>
    </row>
    <row r="145" ht="27.75" customHeight="1" spans="1:24">
      <c r="A145" s="110" t="s">
        <v>333</v>
      </c>
      <c r="B145" s="110" t="s">
        <v>340</v>
      </c>
      <c r="C145" s="110" t="s">
        <v>272</v>
      </c>
      <c r="D145" s="110" t="s">
        <v>124</v>
      </c>
      <c r="E145" s="110" t="s">
        <v>335</v>
      </c>
      <c r="F145" s="110" t="s">
        <v>263</v>
      </c>
      <c r="G145" s="110" t="s">
        <v>264</v>
      </c>
      <c r="H145" s="53">
        <v>5</v>
      </c>
      <c r="I145" s="53">
        <v>5</v>
      </c>
      <c r="J145" s="53"/>
      <c r="K145" s="53"/>
      <c r="L145" s="53"/>
      <c r="M145" s="53">
        <v>5</v>
      </c>
      <c r="N145" s="53"/>
      <c r="O145" s="53"/>
      <c r="P145" s="53"/>
      <c r="Q145" s="53"/>
      <c r="R145" s="53"/>
      <c r="S145" s="53"/>
      <c r="T145" s="53"/>
      <c r="U145" s="53"/>
      <c r="V145" s="53"/>
      <c r="W145" s="53"/>
      <c r="X145" s="53"/>
    </row>
    <row r="146" ht="27.75" customHeight="1" spans="1:24">
      <c r="A146" s="110" t="s">
        <v>333</v>
      </c>
      <c r="B146" s="110" t="s">
        <v>338</v>
      </c>
      <c r="C146" s="110" t="s">
        <v>258</v>
      </c>
      <c r="D146" s="110" t="s">
        <v>124</v>
      </c>
      <c r="E146" s="110" t="s">
        <v>335</v>
      </c>
      <c r="F146" s="110" t="s">
        <v>292</v>
      </c>
      <c r="G146" s="110" t="s">
        <v>293</v>
      </c>
      <c r="H146" s="53">
        <v>59.58</v>
      </c>
      <c r="I146" s="53">
        <v>59.58</v>
      </c>
      <c r="J146" s="53"/>
      <c r="K146" s="53"/>
      <c r="L146" s="53"/>
      <c r="M146" s="53">
        <v>59.58</v>
      </c>
      <c r="N146" s="53"/>
      <c r="O146" s="53"/>
      <c r="P146" s="53"/>
      <c r="Q146" s="53"/>
      <c r="R146" s="53"/>
      <c r="S146" s="53"/>
      <c r="T146" s="53"/>
      <c r="U146" s="53"/>
      <c r="V146" s="53"/>
      <c r="W146" s="53"/>
      <c r="X146" s="53"/>
    </row>
    <row r="147" ht="27.75" customHeight="1" spans="1:24">
      <c r="A147" s="110" t="s">
        <v>333</v>
      </c>
      <c r="B147" s="110" t="s">
        <v>341</v>
      </c>
      <c r="C147" s="110" t="s">
        <v>297</v>
      </c>
      <c r="D147" s="110" t="s">
        <v>124</v>
      </c>
      <c r="E147" s="110" t="s">
        <v>335</v>
      </c>
      <c r="F147" s="110" t="s">
        <v>298</v>
      </c>
      <c r="G147" s="110" t="s">
        <v>297</v>
      </c>
      <c r="H147" s="53">
        <v>23.831736</v>
      </c>
      <c r="I147" s="53">
        <v>23.831736</v>
      </c>
      <c r="J147" s="53"/>
      <c r="K147" s="53"/>
      <c r="L147" s="53"/>
      <c r="M147" s="53">
        <v>23.831736</v>
      </c>
      <c r="N147" s="53"/>
      <c r="O147" s="53"/>
      <c r="P147" s="53"/>
      <c r="Q147" s="53"/>
      <c r="R147" s="53"/>
      <c r="S147" s="53"/>
      <c r="T147" s="53"/>
      <c r="U147" s="53"/>
      <c r="V147" s="53"/>
      <c r="W147" s="53"/>
      <c r="X147" s="53"/>
    </row>
    <row r="148" ht="27.75" customHeight="1" spans="1:24">
      <c r="A148" s="110" t="s">
        <v>333</v>
      </c>
      <c r="B148" s="110" t="s">
        <v>338</v>
      </c>
      <c r="C148" s="110" t="s">
        <v>258</v>
      </c>
      <c r="D148" s="110" t="s">
        <v>124</v>
      </c>
      <c r="E148" s="110" t="s">
        <v>335</v>
      </c>
      <c r="F148" s="110" t="s">
        <v>299</v>
      </c>
      <c r="G148" s="110" t="s">
        <v>300</v>
      </c>
      <c r="H148" s="53">
        <v>23.831736</v>
      </c>
      <c r="I148" s="53">
        <v>23.831736</v>
      </c>
      <c r="J148" s="53"/>
      <c r="K148" s="53"/>
      <c r="L148" s="53"/>
      <c r="M148" s="53">
        <v>23.831736</v>
      </c>
      <c r="N148" s="53"/>
      <c r="O148" s="53"/>
      <c r="P148" s="53"/>
      <c r="Q148" s="53"/>
      <c r="R148" s="53"/>
      <c r="S148" s="53"/>
      <c r="T148" s="53"/>
      <c r="U148" s="53"/>
      <c r="V148" s="53"/>
      <c r="W148" s="53"/>
      <c r="X148" s="53"/>
    </row>
    <row r="149" ht="27.75" customHeight="1" spans="1:24">
      <c r="A149" s="110" t="s">
        <v>333</v>
      </c>
      <c r="B149" s="110" t="s">
        <v>342</v>
      </c>
      <c r="C149" s="110" t="s">
        <v>302</v>
      </c>
      <c r="D149" s="110" t="s">
        <v>124</v>
      </c>
      <c r="E149" s="110" t="s">
        <v>335</v>
      </c>
      <c r="F149" s="110" t="s">
        <v>303</v>
      </c>
      <c r="G149" s="110" t="s">
        <v>304</v>
      </c>
      <c r="H149" s="53">
        <v>3.5</v>
      </c>
      <c r="I149" s="53">
        <v>3.5</v>
      </c>
      <c r="J149" s="53"/>
      <c r="K149" s="53"/>
      <c r="L149" s="53"/>
      <c r="M149" s="53">
        <v>3.5</v>
      </c>
      <c r="N149" s="53"/>
      <c r="O149" s="53"/>
      <c r="P149" s="53"/>
      <c r="Q149" s="53"/>
      <c r="R149" s="53"/>
      <c r="S149" s="53"/>
      <c r="T149" s="53"/>
      <c r="U149" s="53"/>
      <c r="V149" s="53"/>
      <c r="W149" s="53"/>
      <c r="X149" s="53"/>
    </row>
    <row r="150" ht="27.75" customHeight="1" spans="1:24">
      <c r="A150" s="110" t="s">
        <v>333</v>
      </c>
      <c r="B150" s="110" t="s">
        <v>342</v>
      </c>
      <c r="C150" s="110" t="s">
        <v>302</v>
      </c>
      <c r="D150" s="110" t="s">
        <v>124</v>
      </c>
      <c r="E150" s="110" t="s">
        <v>335</v>
      </c>
      <c r="F150" s="110" t="s">
        <v>303</v>
      </c>
      <c r="G150" s="110" t="s">
        <v>304</v>
      </c>
      <c r="H150" s="53">
        <v>6.38</v>
      </c>
      <c r="I150" s="53">
        <v>6.38</v>
      </c>
      <c r="J150" s="53"/>
      <c r="K150" s="53"/>
      <c r="L150" s="53"/>
      <c r="M150" s="53">
        <v>6.38</v>
      </c>
      <c r="N150" s="53"/>
      <c r="O150" s="53"/>
      <c r="P150" s="53"/>
      <c r="Q150" s="53"/>
      <c r="R150" s="53"/>
      <c r="S150" s="53"/>
      <c r="T150" s="53"/>
      <c r="U150" s="53"/>
      <c r="V150" s="53"/>
      <c r="W150" s="53"/>
      <c r="X150" s="53"/>
    </row>
    <row r="151" ht="27.75" customHeight="1" spans="1:24">
      <c r="A151" s="110" t="s">
        <v>333</v>
      </c>
      <c r="B151" s="110" t="s">
        <v>342</v>
      </c>
      <c r="C151" s="110" t="s">
        <v>302</v>
      </c>
      <c r="D151" s="110" t="s">
        <v>124</v>
      </c>
      <c r="E151" s="110" t="s">
        <v>335</v>
      </c>
      <c r="F151" s="110" t="s">
        <v>303</v>
      </c>
      <c r="G151" s="110" t="s">
        <v>304</v>
      </c>
      <c r="H151" s="53">
        <v>3.052</v>
      </c>
      <c r="I151" s="53">
        <v>3.052</v>
      </c>
      <c r="J151" s="53"/>
      <c r="K151" s="53"/>
      <c r="L151" s="53"/>
      <c r="M151" s="53">
        <v>3.052</v>
      </c>
      <c r="N151" s="53"/>
      <c r="O151" s="53"/>
      <c r="P151" s="53"/>
      <c r="Q151" s="53"/>
      <c r="R151" s="53"/>
      <c r="S151" s="53"/>
      <c r="T151" s="53"/>
      <c r="U151" s="53"/>
      <c r="V151" s="53"/>
      <c r="W151" s="53"/>
      <c r="X151" s="53"/>
    </row>
    <row r="152" ht="27.75" customHeight="1" spans="1:24">
      <c r="A152" s="110" t="s">
        <v>333</v>
      </c>
      <c r="B152" s="110" t="s">
        <v>338</v>
      </c>
      <c r="C152" s="110" t="s">
        <v>258</v>
      </c>
      <c r="D152" s="110" t="s">
        <v>86</v>
      </c>
      <c r="E152" s="110" t="s">
        <v>331</v>
      </c>
      <c r="F152" s="110" t="s">
        <v>276</v>
      </c>
      <c r="G152" s="110" t="s">
        <v>277</v>
      </c>
      <c r="H152" s="53">
        <v>4.08</v>
      </c>
      <c r="I152" s="53">
        <v>4.08</v>
      </c>
      <c r="J152" s="53"/>
      <c r="K152" s="53"/>
      <c r="L152" s="53"/>
      <c r="M152" s="53">
        <v>4.08</v>
      </c>
      <c r="N152" s="53"/>
      <c r="O152" s="53"/>
      <c r="P152" s="53"/>
      <c r="Q152" s="53"/>
      <c r="R152" s="53"/>
      <c r="S152" s="53"/>
      <c r="T152" s="53"/>
      <c r="U152" s="53"/>
      <c r="V152" s="53"/>
      <c r="W152" s="53"/>
      <c r="X152" s="53"/>
    </row>
    <row r="153" ht="27.75" customHeight="1" spans="1:24">
      <c r="A153" s="110" t="s">
        <v>333</v>
      </c>
      <c r="B153" s="110" t="s">
        <v>343</v>
      </c>
      <c r="C153" s="110" t="s">
        <v>309</v>
      </c>
      <c r="D153" s="110" t="s">
        <v>86</v>
      </c>
      <c r="E153" s="110" t="s">
        <v>331</v>
      </c>
      <c r="F153" s="110" t="s">
        <v>312</v>
      </c>
      <c r="G153" s="110" t="s">
        <v>313</v>
      </c>
      <c r="H153" s="53">
        <v>179.52</v>
      </c>
      <c r="I153" s="53">
        <v>179.52</v>
      </c>
      <c r="J153" s="53"/>
      <c r="K153" s="53"/>
      <c r="L153" s="53"/>
      <c r="M153" s="53">
        <v>179.52</v>
      </c>
      <c r="N153" s="53"/>
      <c r="O153" s="53"/>
      <c r="P153" s="53"/>
      <c r="Q153" s="53"/>
      <c r="R153" s="53"/>
      <c r="S153" s="53"/>
      <c r="T153" s="53"/>
      <c r="U153" s="53"/>
      <c r="V153" s="53"/>
      <c r="W153" s="53"/>
      <c r="X153" s="53"/>
    </row>
    <row r="154" ht="27.75" customHeight="1" spans="1:24">
      <c r="A154" s="110" t="s">
        <v>333</v>
      </c>
      <c r="B154" s="110" t="s">
        <v>344</v>
      </c>
      <c r="C154" s="110" t="s">
        <v>345</v>
      </c>
      <c r="D154" s="110" t="s">
        <v>124</v>
      </c>
      <c r="E154" s="110" t="s">
        <v>335</v>
      </c>
      <c r="F154" s="110" t="s">
        <v>238</v>
      </c>
      <c r="G154" s="110" t="s">
        <v>239</v>
      </c>
      <c r="H154" s="53">
        <v>750</v>
      </c>
      <c r="I154" s="53"/>
      <c r="J154" s="53"/>
      <c r="K154" s="53"/>
      <c r="L154" s="53"/>
      <c r="M154" s="53"/>
      <c r="N154" s="53"/>
      <c r="O154" s="53"/>
      <c r="P154" s="53"/>
      <c r="Q154" s="53"/>
      <c r="R154" s="53"/>
      <c r="S154" s="53">
        <v>750</v>
      </c>
      <c r="T154" s="53">
        <v>750</v>
      </c>
      <c r="U154" s="53"/>
      <c r="V154" s="53"/>
      <c r="W154" s="53"/>
      <c r="X154" s="53"/>
    </row>
    <row r="155" ht="21" customHeight="1" spans="1:24">
      <c r="A155" s="142" t="s">
        <v>55</v>
      </c>
      <c r="B155" s="75"/>
      <c r="C155" s="75"/>
      <c r="D155" s="75"/>
      <c r="E155" s="75"/>
      <c r="F155" s="75"/>
      <c r="G155" s="75"/>
      <c r="H155" s="53">
        <v>673.458331</v>
      </c>
      <c r="I155" s="53">
        <v>673.458331</v>
      </c>
      <c r="J155" s="53"/>
      <c r="K155" s="53"/>
      <c r="L155" s="53"/>
      <c r="M155" s="53">
        <v>673.458331</v>
      </c>
      <c r="N155" s="53"/>
      <c r="O155" s="53"/>
      <c r="P155" s="53"/>
      <c r="Q155" s="53"/>
      <c r="R155" s="53"/>
      <c r="S155" s="53"/>
      <c r="T155" s="53"/>
      <c r="U155" s="53"/>
      <c r="V155" s="53"/>
      <c r="W155" s="53"/>
      <c r="X155" s="53"/>
    </row>
    <row r="156" ht="27.75" customHeight="1" spans="1:24">
      <c r="A156" s="110" t="s">
        <v>346</v>
      </c>
      <c r="B156" s="110" t="s">
        <v>347</v>
      </c>
      <c r="C156" s="110" t="s">
        <v>224</v>
      </c>
      <c r="D156" s="110" t="s">
        <v>122</v>
      </c>
      <c r="E156" s="110" t="s">
        <v>348</v>
      </c>
      <c r="F156" s="110" t="s">
        <v>226</v>
      </c>
      <c r="G156" s="110" t="s">
        <v>227</v>
      </c>
      <c r="H156" s="53">
        <v>113.3772</v>
      </c>
      <c r="I156" s="53">
        <v>113.3772</v>
      </c>
      <c r="J156" s="53"/>
      <c r="K156" s="53"/>
      <c r="L156" s="53"/>
      <c r="M156" s="53">
        <v>113.3772</v>
      </c>
      <c r="N156" s="53"/>
      <c r="O156" s="53"/>
      <c r="P156" s="53"/>
      <c r="Q156" s="53"/>
      <c r="R156" s="53"/>
      <c r="S156" s="53"/>
      <c r="T156" s="53"/>
      <c r="U156" s="53"/>
      <c r="V156" s="53"/>
      <c r="W156" s="53"/>
      <c r="X156" s="53"/>
    </row>
    <row r="157" ht="27.75" customHeight="1" spans="1:24">
      <c r="A157" s="110" t="s">
        <v>346</v>
      </c>
      <c r="B157" s="110" t="s">
        <v>347</v>
      </c>
      <c r="C157" s="110" t="s">
        <v>224</v>
      </c>
      <c r="D157" s="110" t="s">
        <v>122</v>
      </c>
      <c r="E157" s="110" t="s">
        <v>348</v>
      </c>
      <c r="F157" s="110" t="s">
        <v>231</v>
      </c>
      <c r="G157" s="110" t="s">
        <v>232</v>
      </c>
      <c r="H157" s="53">
        <v>164.6916</v>
      </c>
      <c r="I157" s="53">
        <v>164.6916</v>
      </c>
      <c r="J157" s="53"/>
      <c r="K157" s="53"/>
      <c r="L157" s="53"/>
      <c r="M157" s="53">
        <v>164.6916</v>
      </c>
      <c r="N157" s="53"/>
      <c r="O157" s="53"/>
      <c r="P157" s="53"/>
      <c r="Q157" s="53"/>
      <c r="R157" s="53"/>
      <c r="S157" s="53"/>
      <c r="T157" s="53"/>
      <c r="U157" s="53"/>
      <c r="V157" s="53"/>
      <c r="W157" s="53"/>
      <c r="X157" s="53"/>
    </row>
    <row r="158" ht="27.75" customHeight="1" spans="1:24">
      <c r="A158" s="110" t="s">
        <v>346</v>
      </c>
      <c r="B158" s="110" t="s">
        <v>347</v>
      </c>
      <c r="C158" s="110" t="s">
        <v>224</v>
      </c>
      <c r="D158" s="110" t="s">
        <v>164</v>
      </c>
      <c r="E158" s="110" t="s">
        <v>233</v>
      </c>
      <c r="F158" s="110" t="s">
        <v>231</v>
      </c>
      <c r="G158" s="110" t="s">
        <v>232</v>
      </c>
      <c r="H158" s="53">
        <v>2.43</v>
      </c>
      <c r="I158" s="53">
        <v>2.43</v>
      </c>
      <c r="J158" s="53"/>
      <c r="K158" s="53"/>
      <c r="L158" s="53"/>
      <c r="M158" s="53">
        <v>2.43</v>
      </c>
      <c r="N158" s="53"/>
      <c r="O158" s="53"/>
      <c r="P158" s="53"/>
      <c r="Q158" s="53"/>
      <c r="R158" s="53"/>
      <c r="S158" s="53"/>
      <c r="T158" s="53"/>
      <c r="U158" s="53"/>
      <c r="V158" s="53"/>
      <c r="W158" s="53"/>
      <c r="X158" s="53"/>
    </row>
    <row r="159" ht="27.75" customHeight="1" spans="1:24">
      <c r="A159" s="110" t="s">
        <v>346</v>
      </c>
      <c r="B159" s="110" t="s">
        <v>347</v>
      </c>
      <c r="C159" s="110" t="s">
        <v>224</v>
      </c>
      <c r="D159" s="110" t="s">
        <v>122</v>
      </c>
      <c r="E159" s="110" t="s">
        <v>348</v>
      </c>
      <c r="F159" s="110" t="s">
        <v>234</v>
      </c>
      <c r="G159" s="110" t="s">
        <v>235</v>
      </c>
      <c r="H159" s="53">
        <v>9.4481</v>
      </c>
      <c r="I159" s="53">
        <v>9.4481</v>
      </c>
      <c r="J159" s="53"/>
      <c r="K159" s="53"/>
      <c r="L159" s="53"/>
      <c r="M159" s="53">
        <v>9.4481</v>
      </c>
      <c r="N159" s="53"/>
      <c r="O159" s="53"/>
      <c r="P159" s="53"/>
      <c r="Q159" s="53"/>
      <c r="R159" s="53"/>
      <c r="S159" s="53"/>
      <c r="T159" s="53"/>
      <c r="U159" s="53"/>
      <c r="V159" s="53"/>
      <c r="W159" s="53"/>
      <c r="X159" s="53"/>
    </row>
    <row r="160" ht="27.75" customHeight="1" spans="1:24">
      <c r="A160" s="110" t="s">
        <v>346</v>
      </c>
      <c r="B160" s="110" t="s">
        <v>349</v>
      </c>
      <c r="C160" s="110" t="s">
        <v>237</v>
      </c>
      <c r="D160" s="110" t="s">
        <v>122</v>
      </c>
      <c r="E160" s="110" t="s">
        <v>348</v>
      </c>
      <c r="F160" s="110" t="s">
        <v>234</v>
      </c>
      <c r="G160" s="110" t="s">
        <v>235</v>
      </c>
      <c r="H160" s="53">
        <v>90</v>
      </c>
      <c r="I160" s="53">
        <v>90</v>
      </c>
      <c r="J160" s="53"/>
      <c r="K160" s="53"/>
      <c r="L160" s="53"/>
      <c r="M160" s="53">
        <v>90</v>
      </c>
      <c r="N160" s="53"/>
      <c r="O160" s="53"/>
      <c r="P160" s="53"/>
      <c r="Q160" s="53"/>
      <c r="R160" s="53"/>
      <c r="S160" s="53"/>
      <c r="T160" s="53"/>
      <c r="U160" s="53"/>
      <c r="V160" s="53"/>
      <c r="W160" s="53"/>
      <c r="X160" s="53"/>
    </row>
    <row r="161" ht="27.75" customHeight="1" spans="1:24">
      <c r="A161" s="110" t="s">
        <v>346</v>
      </c>
      <c r="B161" s="110" t="s">
        <v>350</v>
      </c>
      <c r="C161" s="110" t="s">
        <v>241</v>
      </c>
      <c r="D161" s="110" t="s">
        <v>88</v>
      </c>
      <c r="E161" s="110" t="s">
        <v>242</v>
      </c>
      <c r="F161" s="110" t="s">
        <v>243</v>
      </c>
      <c r="G161" s="110" t="s">
        <v>244</v>
      </c>
      <c r="H161" s="53">
        <v>45.997712</v>
      </c>
      <c r="I161" s="53">
        <v>45.997712</v>
      </c>
      <c r="J161" s="53"/>
      <c r="K161" s="53"/>
      <c r="L161" s="53"/>
      <c r="M161" s="53">
        <v>45.997712</v>
      </c>
      <c r="N161" s="53"/>
      <c r="O161" s="53"/>
      <c r="P161" s="53"/>
      <c r="Q161" s="53"/>
      <c r="R161" s="53"/>
      <c r="S161" s="53"/>
      <c r="T161" s="53"/>
      <c r="U161" s="53"/>
      <c r="V161" s="53"/>
      <c r="W161" s="53"/>
      <c r="X161" s="53"/>
    </row>
    <row r="162" ht="27.75" customHeight="1" spans="1:24">
      <c r="A162" s="110" t="s">
        <v>346</v>
      </c>
      <c r="B162" s="110" t="s">
        <v>350</v>
      </c>
      <c r="C162" s="110" t="s">
        <v>241</v>
      </c>
      <c r="D162" s="110" t="s">
        <v>90</v>
      </c>
      <c r="E162" s="110" t="s">
        <v>318</v>
      </c>
      <c r="F162" s="110" t="s">
        <v>319</v>
      </c>
      <c r="G162" s="110" t="s">
        <v>320</v>
      </c>
      <c r="H162" s="53">
        <v>12</v>
      </c>
      <c r="I162" s="53">
        <v>12</v>
      </c>
      <c r="J162" s="53"/>
      <c r="K162" s="53"/>
      <c r="L162" s="53"/>
      <c r="M162" s="53">
        <v>12</v>
      </c>
      <c r="N162" s="53"/>
      <c r="O162" s="53"/>
      <c r="P162" s="53"/>
      <c r="Q162" s="53"/>
      <c r="R162" s="53"/>
      <c r="S162" s="53"/>
      <c r="T162" s="53"/>
      <c r="U162" s="53"/>
      <c r="V162" s="53"/>
      <c r="W162" s="53"/>
      <c r="X162" s="53"/>
    </row>
    <row r="163" ht="27.75" customHeight="1" spans="1:24">
      <c r="A163" s="110" t="s">
        <v>346</v>
      </c>
      <c r="B163" s="110" t="s">
        <v>350</v>
      </c>
      <c r="C163" s="110" t="s">
        <v>241</v>
      </c>
      <c r="D163" s="110" t="s">
        <v>140</v>
      </c>
      <c r="E163" s="110" t="s">
        <v>245</v>
      </c>
      <c r="F163" s="110" t="s">
        <v>246</v>
      </c>
      <c r="G163" s="110" t="s">
        <v>247</v>
      </c>
      <c r="H163" s="53">
        <v>23.861313</v>
      </c>
      <c r="I163" s="53">
        <v>23.861313</v>
      </c>
      <c r="J163" s="53"/>
      <c r="K163" s="53"/>
      <c r="L163" s="53"/>
      <c r="M163" s="53">
        <v>23.861313</v>
      </c>
      <c r="N163" s="53"/>
      <c r="O163" s="53"/>
      <c r="P163" s="53"/>
      <c r="Q163" s="53"/>
      <c r="R163" s="53"/>
      <c r="S163" s="53"/>
      <c r="T163" s="53"/>
      <c r="U163" s="53"/>
      <c r="V163" s="53"/>
      <c r="W163" s="53"/>
      <c r="X163" s="53"/>
    </row>
    <row r="164" ht="27.75" customHeight="1" spans="1:24">
      <c r="A164" s="110" t="s">
        <v>346</v>
      </c>
      <c r="B164" s="110" t="s">
        <v>350</v>
      </c>
      <c r="C164" s="110" t="s">
        <v>241</v>
      </c>
      <c r="D164" s="110" t="s">
        <v>144</v>
      </c>
      <c r="E164" s="110" t="s">
        <v>249</v>
      </c>
      <c r="F164" s="110" t="s">
        <v>250</v>
      </c>
      <c r="G164" s="110" t="s">
        <v>251</v>
      </c>
      <c r="H164" s="53">
        <v>17.974285</v>
      </c>
      <c r="I164" s="53">
        <v>17.974285</v>
      </c>
      <c r="J164" s="53"/>
      <c r="K164" s="53"/>
      <c r="L164" s="53"/>
      <c r="M164" s="53">
        <v>17.974285</v>
      </c>
      <c r="N164" s="53"/>
      <c r="O164" s="53"/>
      <c r="P164" s="53"/>
      <c r="Q164" s="53"/>
      <c r="R164" s="53"/>
      <c r="S164" s="53"/>
      <c r="T164" s="53"/>
      <c r="U164" s="53"/>
      <c r="V164" s="53"/>
      <c r="W164" s="53"/>
      <c r="X164" s="53"/>
    </row>
    <row r="165" ht="27.75" customHeight="1" spans="1:24">
      <c r="A165" s="110" t="s">
        <v>346</v>
      </c>
      <c r="B165" s="110" t="s">
        <v>350</v>
      </c>
      <c r="C165" s="110" t="s">
        <v>241</v>
      </c>
      <c r="D165" s="110" t="s">
        <v>122</v>
      </c>
      <c r="E165" s="110" t="s">
        <v>348</v>
      </c>
      <c r="F165" s="110" t="s">
        <v>252</v>
      </c>
      <c r="G165" s="110" t="s">
        <v>253</v>
      </c>
      <c r="H165" s="53">
        <v>1.178691</v>
      </c>
      <c r="I165" s="53">
        <v>1.178691</v>
      </c>
      <c r="J165" s="53"/>
      <c r="K165" s="53"/>
      <c r="L165" s="53"/>
      <c r="M165" s="53">
        <v>1.178691</v>
      </c>
      <c r="N165" s="53"/>
      <c r="O165" s="53"/>
      <c r="P165" s="53"/>
      <c r="Q165" s="53"/>
      <c r="R165" s="53"/>
      <c r="S165" s="53"/>
      <c r="T165" s="53"/>
      <c r="U165" s="53"/>
      <c r="V165" s="53"/>
      <c r="W165" s="53"/>
      <c r="X165" s="53"/>
    </row>
    <row r="166" ht="27.75" customHeight="1" spans="1:24">
      <c r="A166" s="110" t="s">
        <v>346</v>
      </c>
      <c r="B166" s="110" t="s">
        <v>350</v>
      </c>
      <c r="C166" s="110" t="s">
        <v>241</v>
      </c>
      <c r="D166" s="110" t="s">
        <v>122</v>
      </c>
      <c r="E166" s="110" t="s">
        <v>348</v>
      </c>
      <c r="F166" s="110" t="s">
        <v>252</v>
      </c>
      <c r="G166" s="110" t="s">
        <v>253</v>
      </c>
      <c r="H166" s="53">
        <v>0.072682</v>
      </c>
      <c r="I166" s="53">
        <v>0.072682</v>
      </c>
      <c r="J166" s="53"/>
      <c r="K166" s="53"/>
      <c r="L166" s="53"/>
      <c r="M166" s="53">
        <v>0.072682</v>
      </c>
      <c r="N166" s="53"/>
      <c r="O166" s="53"/>
      <c r="P166" s="53"/>
      <c r="Q166" s="53"/>
      <c r="R166" s="53"/>
      <c r="S166" s="53"/>
      <c r="T166" s="53"/>
      <c r="U166" s="53"/>
      <c r="V166" s="53"/>
      <c r="W166" s="53"/>
      <c r="X166" s="53"/>
    </row>
    <row r="167" ht="27.75" customHeight="1" spans="1:24">
      <c r="A167" s="110" t="s">
        <v>346</v>
      </c>
      <c r="B167" s="110" t="s">
        <v>350</v>
      </c>
      <c r="C167" s="110" t="s">
        <v>241</v>
      </c>
      <c r="D167" s="110" t="s">
        <v>140</v>
      </c>
      <c r="E167" s="110" t="s">
        <v>245</v>
      </c>
      <c r="F167" s="110" t="s">
        <v>252</v>
      </c>
      <c r="G167" s="110" t="s">
        <v>253</v>
      </c>
      <c r="H167" s="53">
        <v>1.1692</v>
      </c>
      <c r="I167" s="53">
        <v>1.1692</v>
      </c>
      <c r="J167" s="53"/>
      <c r="K167" s="53"/>
      <c r="L167" s="53"/>
      <c r="M167" s="53">
        <v>1.1692</v>
      </c>
      <c r="N167" s="53"/>
      <c r="O167" s="53"/>
      <c r="P167" s="53"/>
      <c r="Q167" s="53"/>
      <c r="R167" s="53"/>
      <c r="S167" s="53"/>
      <c r="T167" s="53"/>
      <c r="U167" s="53"/>
      <c r="V167" s="53"/>
      <c r="W167" s="53"/>
      <c r="X167" s="53"/>
    </row>
    <row r="168" ht="27.75" customHeight="1" spans="1:24">
      <c r="A168" s="110" t="s">
        <v>346</v>
      </c>
      <c r="B168" s="110" t="s">
        <v>351</v>
      </c>
      <c r="C168" s="110" t="s">
        <v>255</v>
      </c>
      <c r="D168" s="110" t="s">
        <v>162</v>
      </c>
      <c r="E168" s="110" t="s">
        <v>255</v>
      </c>
      <c r="F168" s="110" t="s">
        <v>256</v>
      </c>
      <c r="G168" s="110" t="s">
        <v>255</v>
      </c>
      <c r="H168" s="53">
        <v>47.4024</v>
      </c>
      <c r="I168" s="53">
        <v>47.4024</v>
      </c>
      <c r="J168" s="53"/>
      <c r="K168" s="53"/>
      <c r="L168" s="53"/>
      <c r="M168" s="53">
        <v>47.4024</v>
      </c>
      <c r="N168" s="53"/>
      <c r="O168" s="53"/>
      <c r="P168" s="53"/>
      <c r="Q168" s="53"/>
      <c r="R168" s="53"/>
      <c r="S168" s="53"/>
      <c r="T168" s="53"/>
      <c r="U168" s="53"/>
      <c r="V168" s="53"/>
      <c r="W168" s="53"/>
      <c r="X168" s="53"/>
    </row>
    <row r="169" ht="27.75" customHeight="1" spans="1:24">
      <c r="A169" s="110" t="s">
        <v>346</v>
      </c>
      <c r="B169" s="110" t="s">
        <v>352</v>
      </c>
      <c r="C169" s="110" t="s">
        <v>258</v>
      </c>
      <c r="D169" s="110" t="s">
        <v>122</v>
      </c>
      <c r="E169" s="110" t="s">
        <v>348</v>
      </c>
      <c r="F169" s="110" t="s">
        <v>259</v>
      </c>
      <c r="G169" s="110" t="s">
        <v>260</v>
      </c>
      <c r="H169" s="53">
        <v>1.4435</v>
      </c>
      <c r="I169" s="53">
        <v>1.4435</v>
      </c>
      <c r="J169" s="53"/>
      <c r="K169" s="53"/>
      <c r="L169" s="53"/>
      <c r="M169" s="53">
        <v>1.4435</v>
      </c>
      <c r="N169" s="53"/>
      <c r="O169" s="53"/>
      <c r="P169" s="53"/>
      <c r="Q169" s="53"/>
      <c r="R169" s="53"/>
      <c r="S169" s="53"/>
      <c r="T169" s="53"/>
      <c r="U169" s="53"/>
      <c r="V169" s="53"/>
      <c r="W169" s="53"/>
      <c r="X169" s="53"/>
    </row>
    <row r="170" ht="27.75" customHeight="1" spans="1:24">
      <c r="A170" s="110" t="s">
        <v>346</v>
      </c>
      <c r="B170" s="110" t="s">
        <v>352</v>
      </c>
      <c r="C170" s="110" t="s">
        <v>258</v>
      </c>
      <c r="D170" s="110" t="s">
        <v>122</v>
      </c>
      <c r="E170" s="110" t="s">
        <v>348</v>
      </c>
      <c r="F170" s="110" t="s">
        <v>259</v>
      </c>
      <c r="G170" s="110" t="s">
        <v>260</v>
      </c>
      <c r="H170" s="53">
        <v>3.7662</v>
      </c>
      <c r="I170" s="53">
        <v>3.7662</v>
      </c>
      <c r="J170" s="53"/>
      <c r="K170" s="53"/>
      <c r="L170" s="53"/>
      <c r="M170" s="53">
        <v>3.7662</v>
      </c>
      <c r="N170" s="53"/>
      <c r="O170" s="53"/>
      <c r="P170" s="53"/>
      <c r="Q170" s="53"/>
      <c r="R170" s="53"/>
      <c r="S170" s="53"/>
      <c r="T170" s="53"/>
      <c r="U170" s="53"/>
      <c r="V170" s="53"/>
      <c r="W170" s="53"/>
      <c r="X170" s="53"/>
    </row>
    <row r="171" ht="27.75" customHeight="1" spans="1:24">
      <c r="A171" s="110" t="s">
        <v>346</v>
      </c>
      <c r="B171" s="110" t="s">
        <v>352</v>
      </c>
      <c r="C171" s="110" t="s">
        <v>258</v>
      </c>
      <c r="D171" s="110" t="s">
        <v>122</v>
      </c>
      <c r="E171" s="110" t="s">
        <v>348</v>
      </c>
      <c r="F171" s="110" t="s">
        <v>263</v>
      </c>
      <c r="G171" s="110" t="s">
        <v>264</v>
      </c>
      <c r="H171" s="53">
        <v>10</v>
      </c>
      <c r="I171" s="53">
        <v>10</v>
      </c>
      <c r="J171" s="53"/>
      <c r="K171" s="53"/>
      <c r="L171" s="53"/>
      <c r="M171" s="53">
        <v>10</v>
      </c>
      <c r="N171" s="53"/>
      <c r="O171" s="53"/>
      <c r="P171" s="53"/>
      <c r="Q171" s="53"/>
      <c r="R171" s="53"/>
      <c r="S171" s="53"/>
      <c r="T171" s="53"/>
      <c r="U171" s="53"/>
      <c r="V171" s="53"/>
      <c r="W171" s="53"/>
      <c r="X171" s="53"/>
    </row>
    <row r="172" ht="27.75" customHeight="1" spans="1:24">
      <c r="A172" s="110" t="s">
        <v>346</v>
      </c>
      <c r="B172" s="110" t="s">
        <v>352</v>
      </c>
      <c r="C172" s="110" t="s">
        <v>258</v>
      </c>
      <c r="D172" s="110" t="s">
        <v>122</v>
      </c>
      <c r="E172" s="110" t="s">
        <v>348</v>
      </c>
      <c r="F172" s="110" t="s">
        <v>284</v>
      </c>
      <c r="G172" s="110" t="s">
        <v>285</v>
      </c>
      <c r="H172" s="53">
        <v>1</v>
      </c>
      <c r="I172" s="53">
        <v>1</v>
      </c>
      <c r="J172" s="53"/>
      <c r="K172" s="53"/>
      <c r="L172" s="53"/>
      <c r="M172" s="53">
        <v>1</v>
      </c>
      <c r="N172" s="53"/>
      <c r="O172" s="53"/>
      <c r="P172" s="53"/>
      <c r="Q172" s="53"/>
      <c r="R172" s="53"/>
      <c r="S172" s="53"/>
      <c r="T172" s="53"/>
      <c r="U172" s="53"/>
      <c r="V172" s="53"/>
      <c r="W172" s="53"/>
      <c r="X172" s="53"/>
    </row>
    <row r="173" ht="27.75" customHeight="1" spans="1:24">
      <c r="A173" s="110" t="s">
        <v>346</v>
      </c>
      <c r="B173" s="110" t="s">
        <v>352</v>
      </c>
      <c r="C173" s="110" t="s">
        <v>258</v>
      </c>
      <c r="D173" s="110" t="s">
        <v>122</v>
      </c>
      <c r="E173" s="110" t="s">
        <v>348</v>
      </c>
      <c r="F173" s="110" t="s">
        <v>280</v>
      </c>
      <c r="G173" s="110" t="s">
        <v>281</v>
      </c>
      <c r="H173" s="53">
        <v>1.2</v>
      </c>
      <c r="I173" s="53">
        <v>1.2</v>
      </c>
      <c r="J173" s="53"/>
      <c r="K173" s="53"/>
      <c r="L173" s="53"/>
      <c r="M173" s="53">
        <v>1.2</v>
      </c>
      <c r="N173" s="53"/>
      <c r="O173" s="53"/>
      <c r="P173" s="53"/>
      <c r="Q173" s="53"/>
      <c r="R173" s="53"/>
      <c r="S173" s="53"/>
      <c r="T173" s="53"/>
      <c r="U173" s="53"/>
      <c r="V173" s="53"/>
      <c r="W173" s="53"/>
      <c r="X173" s="53"/>
    </row>
    <row r="174" ht="27.75" customHeight="1" spans="1:24">
      <c r="A174" s="110" t="s">
        <v>346</v>
      </c>
      <c r="B174" s="110" t="s">
        <v>352</v>
      </c>
      <c r="C174" s="110" t="s">
        <v>258</v>
      </c>
      <c r="D174" s="110" t="s">
        <v>122</v>
      </c>
      <c r="E174" s="110" t="s">
        <v>348</v>
      </c>
      <c r="F174" s="110" t="s">
        <v>261</v>
      </c>
      <c r="G174" s="110" t="s">
        <v>262</v>
      </c>
      <c r="H174" s="53">
        <v>0.5</v>
      </c>
      <c r="I174" s="53">
        <v>0.5</v>
      </c>
      <c r="J174" s="53"/>
      <c r="K174" s="53"/>
      <c r="L174" s="53"/>
      <c r="M174" s="53">
        <v>0.5</v>
      </c>
      <c r="N174" s="53"/>
      <c r="O174" s="53"/>
      <c r="P174" s="53"/>
      <c r="Q174" s="53"/>
      <c r="R174" s="53"/>
      <c r="S174" s="53"/>
      <c r="T174" s="53"/>
      <c r="U174" s="53"/>
      <c r="V174" s="53"/>
      <c r="W174" s="53"/>
      <c r="X174" s="53"/>
    </row>
    <row r="175" ht="27.75" customHeight="1" spans="1:24">
      <c r="A175" s="110" t="s">
        <v>346</v>
      </c>
      <c r="B175" s="110" t="s">
        <v>352</v>
      </c>
      <c r="C175" s="110" t="s">
        <v>258</v>
      </c>
      <c r="D175" s="110" t="s">
        <v>122</v>
      </c>
      <c r="E175" s="110" t="s">
        <v>348</v>
      </c>
      <c r="F175" s="110" t="s">
        <v>286</v>
      </c>
      <c r="G175" s="110" t="s">
        <v>287</v>
      </c>
      <c r="H175" s="53">
        <v>1</v>
      </c>
      <c r="I175" s="53">
        <v>1</v>
      </c>
      <c r="J175" s="53"/>
      <c r="K175" s="53"/>
      <c r="L175" s="53"/>
      <c r="M175" s="53">
        <v>1</v>
      </c>
      <c r="N175" s="53"/>
      <c r="O175" s="53"/>
      <c r="P175" s="53"/>
      <c r="Q175" s="53"/>
      <c r="R175" s="53"/>
      <c r="S175" s="53"/>
      <c r="T175" s="53"/>
      <c r="U175" s="53"/>
      <c r="V175" s="53"/>
      <c r="W175" s="53"/>
      <c r="X175" s="53"/>
    </row>
    <row r="176" ht="27.75" customHeight="1" spans="1:24">
      <c r="A176" s="110" t="s">
        <v>346</v>
      </c>
      <c r="B176" s="110" t="s">
        <v>352</v>
      </c>
      <c r="C176" s="110" t="s">
        <v>258</v>
      </c>
      <c r="D176" s="110" t="s">
        <v>122</v>
      </c>
      <c r="E176" s="110" t="s">
        <v>348</v>
      </c>
      <c r="F176" s="110" t="s">
        <v>267</v>
      </c>
      <c r="G176" s="110" t="s">
        <v>268</v>
      </c>
      <c r="H176" s="53">
        <v>1</v>
      </c>
      <c r="I176" s="53">
        <v>1</v>
      </c>
      <c r="J176" s="53"/>
      <c r="K176" s="53"/>
      <c r="L176" s="53"/>
      <c r="M176" s="53">
        <v>1</v>
      </c>
      <c r="N176" s="53"/>
      <c r="O176" s="53"/>
      <c r="P176" s="53"/>
      <c r="Q176" s="53"/>
      <c r="R176" s="53"/>
      <c r="S176" s="53"/>
      <c r="T176" s="53"/>
      <c r="U176" s="53"/>
      <c r="V176" s="53"/>
      <c r="W176" s="53"/>
      <c r="X176" s="53"/>
    </row>
    <row r="177" ht="27.75" customHeight="1" spans="1:24">
      <c r="A177" s="110" t="s">
        <v>346</v>
      </c>
      <c r="B177" s="110" t="s">
        <v>352</v>
      </c>
      <c r="C177" s="110" t="s">
        <v>258</v>
      </c>
      <c r="D177" s="110" t="s">
        <v>122</v>
      </c>
      <c r="E177" s="110" t="s">
        <v>348</v>
      </c>
      <c r="F177" s="110" t="s">
        <v>323</v>
      </c>
      <c r="G177" s="110" t="s">
        <v>324</v>
      </c>
      <c r="H177" s="53">
        <v>5</v>
      </c>
      <c r="I177" s="53">
        <v>5</v>
      </c>
      <c r="J177" s="53"/>
      <c r="K177" s="53"/>
      <c r="L177" s="53"/>
      <c r="M177" s="53">
        <v>5</v>
      </c>
      <c r="N177" s="53"/>
      <c r="O177" s="53"/>
      <c r="P177" s="53"/>
      <c r="Q177" s="53"/>
      <c r="R177" s="53"/>
      <c r="S177" s="53"/>
      <c r="T177" s="53"/>
      <c r="U177" s="53"/>
      <c r="V177" s="53"/>
      <c r="W177" s="53"/>
      <c r="X177" s="53"/>
    </row>
    <row r="178" ht="27.75" customHeight="1" spans="1:24">
      <c r="A178" s="110" t="s">
        <v>346</v>
      </c>
      <c r="B178" s="110" t="s">
        <v>352</v>
      </c>
      <c r="C178" s="110" t="s">
        <v>258</v>
      </c>
      <c r="D178" s="110" t="s">
        <v>122</v>
      </c>
      <c r="E178" s="110" t="s">
        <v>348</v>
      </c>
      <c r="F178" s="110" t="s">
        <v>274</v>
      </c>
      <c r="G178" s="110" t="s">
        <v>275</v>
      </c>
      <c r="H178" s="53">
        <v>9.54</v>
      </c>
      <c r="I178" s="53">
        <v>9.54</v>
      </c>
      <c r="J178" s="53"/>
      <c r="K178" s="53"/>
      <c r="L178" s="53"/>
      <c r="M178" s="53">
        <v>9.54</v>
      </c>
      <c r="N178" s="53"/>
      <c r="O178" s="53"/>
      <c r="P178" s="53"/>
      <c r="Q178" s="53"/>
      <c r="R178" s="53"/>
      <c r="S178" s="53"/>
      <c r="T178" s="53"/>
      <c r="U178" s="53"/>
      <c r="V178" s="53"/>
      <c r="W178" s="53"/>
      <c r="X178" s="53"/>
    </row>
    <row r="179" ht="27.75" customHeight="1" spans="1:24">
      <c r="A179" s="110" t="s">
        <v>346</v>
      </c>
      <c r="B179" s="110" t="s">
        <v>353</v>
      </c>
      <c r="C179" s="110" t="s">
        <v>198</v>
      </c>
      <c r="D179" s="110" t="s">
        <v>122</v>
      </c>
      <c r="E179" s="110" t="s">
        <v>348</v>
      </c>
      <c r="F179" s="110" t="s">
        <v>295</v>
      </c>
      <c r="G179" s="110" t="s">
        <v>198</v>
      </c>
      <c r="H179" s="53">
        <v>1</v>
      </c>
      <c r="I179" s="53">
        <v>1</v>
      </c>
      <c r="J179" s="53"/>
      <c r="K179" s="53"/>
      <c r="L179" s="53"/>
      <c r="M179" s="53">
        <v>1</v>
      </c>
      <c r="N179" s="53"/>
      <c r="O179" s="53"/>
      <c r="P179" s="53"/>
      <c r="Q179" s="53"/>
      <c r="R179" s="53"/>
      <c r="S179" s="53"/>
      <c r="T179" s="53"/>
      <c r="U179" s="53"/>
      <c r="V179" s="53"/>
      <c r="W179" s="53"/>
      <c r="X179" s="53"/>
    </row>
    <row r="180" ht="27.75" customHeight="1" spans="1:24">
      <c r="A180" s="110" t="s">
        <v>346</v>
      </c>
      <c r="B180" s="110" t="s">
        <v>352</v>
      </c>
      <c r="C180" s="110" t="s">
        <v>258</v>
      </c>
      <c r="D180" s="110" t="s">
        <v>122</v>
      </c>
      <c r="E180" s="110" t="s">
        <v>348</v>
      </c>
      <c r="F180" s="110" t="s">
        <v>265</v>
      </c>
      <c r="G180" s="110" t="s">
        <v>266</v>
      </c>
      <c r="H180" s="53">
        <v>2</v>
      </c>
      <c r="I180" s="53">
        <v>2</v>
      </c>
      <c r="J180" s="53"/>
      <c r="K180" s="53"/>
      <c r="L180" s="53"/>
      <c r="M180" s="53">
        <v>2</v>
      </c>
      <c r="N180" s="53"/>
      <c r="O180" s="53"/>
      <c r="P180" s="53"/>
      <c r="Q180" s="53"/>
      <c r="R180" s="53"/>
      <c r="S180" s="53"/>
      <c r="T180" s="53"/>
      <c r="U180" s="53"/>
      <c r="V180" s="53"/>
      <c r="W180" s="53"/>
      <c r="X180" s="53"/>
    </row>
    <row r="181" ht="27.75" customHeight="1" spans="1:24">
      <c r="A181" s="110" t="s">
        <v>346</v>
      </c>
      <c r="B181" s="110" t="s">
        <v>354</v>
      </c>
      <c r="C181" s="110" t="s">
        <v>302</v>
      </c>
      <c r="D181" s="110" t="s">
        <v>122</v>
      </c>
      <c r="E181" s="110" t="s">
        <v>348</v>
      </c>
      <c r="F181" s="110" t="s">
        <v>303</v>
      </c>
      <c r="G181" s="110" t="s">
        <v>304</v>
      </c>
      <c r="H181" s="53">
        <v>2</v>
      </c>
      <c r="I181" s="53">
        <v>2</v>
      </c>
      <c r="J181" s="53"/>
      <c r="K181" s="53"/>
      <c r="L181" s="53"/>
      <c r="M181" s="53">
        <v>2</v>
      </c>
      <c r="N181" s="53"/>
      <c r="O181" s="53"/>
      <c r="P181" s="53"/>
      <c r="Q181" s="53"/>
      <c r="R181" s="53"/>
      <c r="S181" s="53"/>
      <c r="T181" s="53"/>
      <c r="U181" s="53"/>
      <c r="V181" s="53"/>
      <c r="W181" s="53"/>
      <c r="X181" s="53"/>
    </row>
    <row r="182" ht="27.75" customHeight="1" spans="1:24">
      <c r="A182" s="110" t="s">
        <v>346</v>
      </c>
      <c r="B182" s="110" t="s">
        <v>355</v>
      </c>
      <c r="C182" s="110" t="s">
        <v>272</v>
      </c>
      <c r="D182" s="110" t="s">
        <v>122</v>
      </c>
      <c r="E182" s="110" t="s">
        <v>348</v>
      </c>
      <c r="F182" s="110" t="s">
        <v>288</v>
      </c>
      <c r="G182" s="110" t="s">
        <v>289</v>
      </c>
      <c r="H182" s="53">
        <v>6</v>
      </c>
      <c r="I182" s="53">
        <v>6</v>
      </c>
      <c r="J182" s="53"/>
      <c r="K182" s="53"/>
      <c r="L182" s="53"/>
      <c r="M182" s="53">
        <v>6</v>
      </c>
      <c r="N182" s="53"/>
      <c r="O182" s="53"/>
      <c r="P182" s="53"/>
      <c r="Q182" s="53"/>
      <c r="R182" s="53"/>
      <c r="S182" s="53"/>
      <c r="T182" s="53"/>
      <c r="U182" s="53"/>
      <c r="V182" s="53"/>
      <c r="W182" s="53"/>
      <c r="X182" s="53"/>
    </row>
    <row r="183" ht="27.75" customHeight="1" spans="1:24">
      <c r="A183" s="110" t="s">
        <v>346</v>
      </c>
      <c r="B183" s="110" t="s">
        <v>355</v>
      </c>
      <c r="C183" s="110" t="s">
        <v>272</v>
      </c>
      <c r="D183" s="110" t="s">
        <v>122</v>
      </c>
      <c r="E183" s="110" t="s">
        <v>348</v>
      </c>
      <c r="F183" s="110" t="s">
        <v>265</v>
      </c>
      <c r="G183" s="110" t="s">
        <v>266</v>
      </c>
      <c r="H183" s="53">
        <v>3.4435</v>
      </c>
      <c r="I183" s="53">
        <v>3.4435</v>
      </c>
      <c r="J183" s="53"/>
      <c r="K183" s="53"/>
      <c r="L183" s="53"/>
      <c r="M183" s="53">
        <v>3.4435</v>
      </c>
      <c r="N183" s="53"/>
      <c r="O183" s="53"/>
      <c r="P183" s="53"/>
      <c r="Q183" s="53"/>
      <c r="R183" s="53"/>
      <c r="S183" s="53"/>
      <c r="T183" s="53"/>
      <c r="U183" s="53"/>
      <c r="V183" s="53"/>
      <c r="W183" s="53"/>
      <c r="X183" s="53"/>
    </row>
    <row r="184" ht="27.75" customHeight="1" spans="1:24">
      <c r="A184" s="110" t="s">
        <v>346</v>
      </c>
      <c r="B184" s="110" t="s">
        <v>355</v>
      </c>
      <c r="C184" s="110" t="s">
        <v>272</v>
      </c>
      <c r="D184" s="110" t="s">
        <v>122</v>
      </c>
      <c r="E184" s="110" t="s">
        <v>348</v>
      </c>
      <c r="F184" s="110" t="s">
        <v>259</v>
      </c>
      <c r="G184" s="110" t="s">
        <v>260</v>
      </c>
      <c r="H184" s="53">
        <v>0.9495</v>
      </c>
      <c r="I184" s="53">
        <v>0.9495</v>
      </c>
      <c r="J184" s="53"/>
      <c r="K184" s="53"/>
      <c r="L184" s="53"/>
      <c r="M184" s="53">
        <v>0.9495</v>
      </c>
      <c r="N184" s="53"/>
      <c r="O184" s="53"/>
      <c r="P184" s="53"/>
      <c r="Q184" s="53"/>
      <c r="R184" s="53"/>
      <c r="S184" s="53"/>
      <c r="T184" s="53"/>
      <c r="U184" s="53"/>
      <c r="V184" s="53"/>
      <c r="W184" s="53"/>
      <c r="X184" s="53"/>
    </row>
    <row r="185" ht="27.75" customHeight="1" spans="1:24">
      <c r="A185" s="110" t="s">
        <v>346</v>
      </c>
      <c r="B185" s="110" t="s">
        <v>355</v>
      </c>
      <c r="C185" s="110" t="s">
        <v>272</v>
      </c>
      <c r="D185" s="110" t="s">
        <v>122</v>
      </c>
      <c r="E185" s="110" t="s">
        <v>348</v>
      </c>
      <c r="F185" s="110" t="s">
        <v>261</v>
      </c>
      <c r="G185" s="110" t="s">
        <v>262</v>
      </c>
      <c r="H185" s="53">
        <v>2</v>
      </c>
      <c r="I185" s="53">
        <v>2</v>
      </c>
      <c r="J185" s="53"/>
      <c r="K185" s="53"/>
      <c r="L185" s="53"/>
      <c r="M185" s="53">
        <v>2</v>
      </c>
      <c r="N185" s="53"/>
      <c r="O185" s="53"/>
      <c r="P185" s="53"/>
      <c r="Q185" s="53"/>
      <c r="R185" s="53"/>
      <c r="S185" s="53"/>
      <c r="T185" s="53"/>
      <c r="U185" s="53"/>
      <c r="V185" s="53"/>
      <c r="W185" s="53"/>
      <c r="X185" s="53"/>
    </row>
    <row r="186" ht="27.75" customHeight="1" spans="1:24">
      <c r="A186" s="110" t="s">
        <v>346</v>
      </c>
      <c r="B186" s="110" t="s">
        <v>352</v>
      </c>
      <c r="C186" s="110" t="s">
        <v>258</v>
      </c>
      <c r="D186" s="110" t="s">
        <v>122</v>
      </c>
      <c r="E186" s="110" t="s">
        <v>348</v>
      </c>
      <c r="F186" s="110" t="s">
        <v>269</v>
      </c>
      <c r="G186" s="110" t="s">
        <v>270</v>
      </c>
      <c r="H186" s="53">
        <v>18</v>
      </c>
      <c r="I186" s="53">
        <v>18</v>
      </c>
      <c r="J186" s="53"/>
      <c r="K186" s="53"/>
      <c r="L186" s="53"/>
      <c r="M186" s="53">
        <v>18</v>
      </c>
      <c r="N186" s="53"/>
      <c r="O186" s="53"/>
      <c r="P186" s="53"/>
      <c r="Q186" s="53"/>
      <c r="R186" s="53"/>
      <c r="S186" s="53"/>
      <c r="T186" s="53"/>
      <c r="U186" s="53"/>
      <c r="V186" s="53"/>
      <c r="W186" s="53"/>
      <c r="X186" s="53"/>
    </row>
    <row r="187" ht="27.75" customHeight="1" spans="1:24">
      <c r="A187" s="110" t="s">
        <v>346</v>
      </c>
      <c r="B187" s="110" t="s">
        <v>356</v>
      </c>
      <c r="C187" s="110" t="s">
        <v>297</v>
      </c>
      <c r="D187" s="110" t="s">
        <v>122</v>
      </c>
      <c r="E187" s="110" t="s">
        <v>348</v>
      </c>
      <c r="F187" s="110" t="s">
        <v>298</v>
      </c>
      <c r="G187" s="110" t="s">
        <v>297</v>
      </c>
      <c r="H187" s="53">
        <v>6.558024</v>
      </c>
      <c r="I187" s="53">
        <v>6.558024</v>
      </c>
      <c r="J187" s="53"/>
      <c r="K187" s="53"/>
      <c r="L187" s="53"/>
      <c r="M187" s="53">
        <v>6.558024</v>
      </c>
      <c r="N187" s="53"/>
      <c r="O187" s="53"/>
      <c r="P187" s="53"/>
      <c r="Q187" s="53"/>
      <c r="R187" s="53"/>
      <c r="S187" s="53"/>
      <c r="T187" s="53"/>
      <c r="U187" s="53"/>
      <c r="V187" s="53"/>
      <c r="W187" s="53"/>
      <c r="X187" s="53"/>
    </row>
    <row r="188" ht="27.75" customHeight="1" spans="1:24">
      <c r="A188" s="110" t="s">
        <v>346</v>
      </c>
      <c r="B188" s="110" t="s">
        <v>352</v>
      </c>
      <c r="C188" s="110" t="s">
        <v>258</v>
      </c>
      <c r="D188" s="110" t="s">
        <v>122</v>
      </c>
      <c r="E188" s="110" t="s">
        <v>348</v>
      </c>
      <c r="F188" s="110" t="s">
        <v>299</v>
      </c>
      <c r="G188" s="110" t="s">
        <v>300</v>
      </c>
      <c r="H188" s="53">
        <v>6.558024</v>
      </c>
      <c r="I188" s="53">
        <v>6.558024</v>
      </c>
      <c r="J188" s="53"/>
      <c r="K188" s="53"/>
      <c r="L188" s="53"/>
      <c r="M188" s="53">
        <v>6.558024</v>
      </c>
      <c r="N188" s="53"/>
      <c r="O188" s="53"/>
      <c r="P188" s="53"/>
      <c r="Q188" s="53"/>
      <c r="R188" s="53"/>
      <c r="S188" s="53"/>
      <c r="T188" s="53"/>
      <c r="U188" s="53"/>
      <c r="V188" s="53"/>
      <c r="W188" s="53"/>
      <c r="X188" s="53"/>
    </row>
    <row r="189" ht="27.75" customHeight="1" spans="1:24">
      <c r="A189" s="110" t="s">
        <v>346</v>
      </c>
      <c r="B189" s="110" t="s">
        <v>354</v>
      </c>
      <c r="C189" s="110" t="s">
        <v>302</v>
      </c>
      <c r="D189" s="110" t="s">
        <v>122</v>
      </c>
      <c r="E189" s="110" t="s">
        <v>348</v>
      </c>
      <c r="F189" s="110" t="s">
        <v>303</v>
      </c>
      <c r="G189" s="110" t="s">
        <v>304</v>
      </c>
      <c r="H189" s="53">
        <v>0.7</v>
      </c>
      <c r="I189" s="53">
        <v>0.7</v>
      </c>
      <c r="J189" s="53"/>
      <c r="K189" s="53"/>
      <c r="L189" s="53"/>
      <c r="M189" s="53">
        <v>0.7</v>
      </c>
      <c r="N189" s="53"/>
      <c r="O189" s="53"/>
      <c r="P189" s="53"/>
      <c r="Q189" s="53"/>
      <c r="R189" s="53"/>
      <c r="S189" s="53"/>
      <c r="T189" s="53"/>
      <c r="U189" s="53"/>
      <c r="V189" s="53"/>
      <c r="W189" s="53"/>
      <c r="X189" s="53"/>
    </row>
    <row r="190" ht="27.75" customHeight="1" spans="1:24">
      <c r="A190" s="110" t="s">
        <v>346</v>
      </c>
      <c r="B190" s="110" t="s">
        <v>354</v>
      </c>
      <c r="C190" s="110" t="s">
        <v>302</v>
      </c>
      <c r="D190" s="110" t="s">
        <v>122</v>
      </c>
      <c r="E190" s="110" t="s">
        <v>348</v>
      </c>
      <c r="F190" s="110" t="s">
        <v>303</v>
      </c>
      <c r="G190" s="110" t="s">
        <v>304</v>
      </c>
      <c r="H190" s="53">
        <v>0.6104</v>
      </c>
      <c r="I190" s="53">
        <v>0.6104</v>
      </c>
      <c r="J190" s="53"/>
      <c r="K190" s="53"/>
      <c r="L190" s="53"/>
      <c r="M190" s="53">
        <v>0.6104</v>
      </c>
      <c r="N190" s="53"/>
      <c r="O190" s="53"/>
      <c r="P190" s="53"/>
      <c r="Q190" s="53"/>
      <c r="R190" s="53"/>
      <c r="S190" s="53"/>
      <c r="T190" s="53"/>
      <c r="U190" s="53"/>
      <c r="V190" s="53"/>
      <c r="W190" s="53"/>
      <c r="X190" s="53"/>
    </row>
    <row r="191" ht="27.75" customHeight="1" spans="1:24">
      <c r="A191" s="110" t="s">
        <v>346</v>
      </c>
      <c r="B191" s="110" t="s">
        <v>357</v>
      </c>
      <c r="C191" s="110" t="s">
        <v>306</v>
      </c>
      <c r="D191" s="110" t="s">
        <v>122</v>
      </c>
      <c r="E191" s="110" t="s">
        <v>348</v>
      </c>
      <c r="F191" s="110" t="s">
        <v>282</v>
      </c>
      <c r="G191" s="110" t="s">
        <v>283</v>
      </c>
      <c r="H191" s="53">
        <v>25.26</v>
      </c>
      <c r="I191" s="53">
        <v>25.26</v>
      </c>
      <c r="J191" s="53"/>
      <c r="K191" s="53"/>
      <c r="L191" s="53"/>
      <c r="M191" s="53">
        <v>25.26</v>
      </c>
      <c r="N191" s="53"/>
      <c r="O191" s="53"/>
      <c r="P191" s="53"/>
      <c r="Q191" s="53"/>
      <c r="R191" s="53"/>
      <c r="S191" s="53"/>
      <c r="T191" s="53"/>
      <c r="U191" s="53"/>
      <c r="V191" s="53"/>
      <c r="W191" s="53"/>
      <c r="X191" s="53"/>
    </row>
    <row r="192" ht="27.75" customHeight="1" spans="1:24">
      <c r="A192" s="110" t="s">
        <v>346</v>
      </c>
      <c r="B192" s="110" t="s">
        <v>352</v>
      </c>
      <c r="C192" s="110" t="s">
        <v>258</v>
      </c>
      <c r="D192" s="110" t="s">
        <v>122</v>
      </c>
      <c r="E192" s="110" t="s">
        <v>348</v>
      </c>
      <c r="F192" s="110" t="s">
        <v>282</v>
      </c>
      <c r="G192" s="110" t="s">
        <v>283</v>
      </c>
      <c r="H192" s="53">
        <v>2.526</v>
      </c>
      <c r="I192" s="53">
        <v>2.526</v>
      </c>
      <c r="J192" s="53"/>
      <c r="K192" s="53"/>
      <c r="L192" s="53"/>
      <c r="M192" s="53">
        <v>2.526</v>
      </c>
      <c r="N192" s="53"/>
      <c r="O192" s="53"/>
      <c r="P192" s="53"/>
      <c r="Q192" s="53"/>
      <c r="R192" s="53"/>
      <c r="S192" s="53"/>
      <c r="T192" s="53"/>
      <c r="U192" s="53"/>
      <c r="V192" s="53"/>
      <c r="W192" s="53"/>
      <c r="X192" s="53"/>
    </row>
    <row r="193" ht="27.75" customHeight="1" spans="1:24">
      <c r="A193" s="110" t="s">
        <v>346</v>
      </c>
      <c r="B193" s="110" t="s">
        <v>352</v>
      </c>
      <c r="C193" s="110" t="s">
        <v>258</v>
      </c>
      <c r="D193" s="110" t="s">
        <v>84</v>
      </c>
      <c r="E193" s="110" t="s">
        <v>307</v>
      </c>
      <c r="F193" s="110" t="s">
        <v>276</v>
      </c>
      <c r="G193" s="110" t="s">
        <v>277</v>
      </c>
      <c r="H193" s="53">
        <v>0.6</v>
      </c>
      <c r="I193" s="53">
        <v>0.6</v>
      </c>
      <c r="J193" s="53"/>
      <c r="K193" s="53"/>
      <c r="L193" s="53"/>
      <c r="M193" s="53">
        <v>0.6</v>
      </c>
      <c r="N193" s="53"/>
      <c r="O193" s="53"/>
      <c r="P193" s="53"/>
      <c r="Q193" s="53"/>
      <c r="R193" s="53"/>
      <c r="S193" s="53"/>
      <c r="T193" s="53"/>
      <c r="U193" s="53"/>
      <c r="V193" s="53"/>
      <c r="W193" s="53"/>
      <c r="X193" s="53"/>
    </row>
    <row r="194" ht="27.75" customHeight="1" spans="1:24">
      <c r="A194" s="110" t="s">
        <v>346</v>
      </c>
      <c r="B194" s="110" t="s">
        <v>358</v>
      </c>
      <c r="C194" s="110" t="s">
        <v>309</v>
      </c>
      <c r="D194" s="110" t="s">
        <v>84</v>
      </c>
      <c r="E194" s="110" t="s">
        <v>307</v>
      </c>
      <c r="F194" s="110" t="s">
        <v>312</v>
      </c>
      <c r="G194" s="110" t="s">
        <v>313</v>
      </c>
      <c r="H194" s="53">
        <v>31.2</v>
      </c>
      <c r="I194" s="53">
        <v>31.2</v>
      </c>
      <c r="J194" s="53"/>
      <c r="K194" s="53"/>
      <c r="L194" s="53"/>
      <c r="M194" s="53">
        <v>31.2</v>
      </c>
      <c r="N194" s="53"/>
      <c r="O194" s="53"/>
      <c r="P194" s="53"/>
      <c r="Q194" s="53"/>
      <c r="R194" s="53"/>
      <c r="S194" s="53"/>
      <c r="T194" s="53"/>
      <c r="U194" s="53"/>
      <c r="V194" s="53"/>
      <c r="W194" s="53"/>
      <c r="X194" s="53"/>
    </row>
    <row r="195" ht="21" customHeight="1" spans="1:24">
      <c r="A195" s="142" t="s">
        <v>57</v>
      </c>
      <c r="B195" s="75"/>
      <c r="C195" s="75"/>
      <c r="D195" s="75"/>
      <c r="E195" s="75"/>
      <c r="F195" s="75"/>
      <c r="G195" s="75"/>
      <c r="H195" s="53">
        <v>903.865072</v>
      </c>
      <c r="I195" s="53">
        <v>903.865072</v>
      </c>
      <c r="J195" s="53"/>
      <c r="K195" s="53"/>
      <c r="L195" s="53"/>
      <c r="M195" s="53">
        <v>903.865072</v>
      </c>
      <c r="N195" s="53"/>
      <c r="O195" s="53"/>
      <c r="P195" s="53"/>
      <c r="Q195" s="53"/>
      <c r="R195" s="53"/>
      <c r="S195" s="53"/>
      <c r="T195" s="53"/>
      <c r="U195" s="53"/>
      <c r="V195" s="53"/>
      <c r="W195" s="53"/>
      <c r="X195" s="53"/>
    </row>
    <row r="196" ht="27.75" customHeight="1" spans="1:24">
      <c r="A196" s="110" t="s">
        <v>359</v>
      </c>
      <c r="B196" s="110" t="s">
        <v>360</v>
      </c>
      <c r="C196" s="110" t="s">
        <v>229</v>
      </c>
      <c r="D196" s="110" t="s">
        <v>128</v>
      </c>
      <c r="E196" s="110" t="s">
        <v>361</v>
      </c>
      <c r="F196" s="110" t="s">
        <v>226</v>
      </c>
      <c r="G196" s="110" t="s">
        <v>227</v>
      </c>
      <c r="H196" s="53">
        <v>164.2032</v>
      </c>
      <c r="I196" s="53">
        <v>164.2032</v>
      </c>
      <c r="J196" s="53"/>
      <c r="K196" s="53"/>
      <c r="L196" s="53"/>
      <c r="M196" s="53">
        <v>164.2032</v>
      </c>
      <c r="N196" s="53"/>
      <c r="O196" s="53"/>
      <c r="P196" s="53"/>
      <c r="Q196" s="53"/>
      <c r="R196" s="53"/>
      <c r="S196" s="53"/>
      <c r="T196" s="53"/>
      <c r="U196" s="53"/>
      <c r="V196" s="53"/>
      <c r="W196" s="53"/>
      <c r="X196" s="53"/>
    </row>
    <row r="197" ht="27.75" customHeight="1" spans="1:24">
      <c r="A197" s="110" t="s">
        <v>359</v>
      </c>
      <c r="B197" s="110" t="s">
        <v>360</v>
      </c>
      <c r="C197" s="110" t="s">
        <v>229</v>
      </c>
      <c r="D197" s="110" t="s">
        <v>128</v>
      </c>
      <c r="E197" s="110" t="s">
        <v>361</v>
      </c>
      <c r="F197" s="110" t="s">
        <v>231</v>
      </c>
      <c r="G197" s="110" t="s">
        <v>232</v>
      </c>
      <c r="H197" s="53">
        <v>9.0456</v>
      </c>
      <c r="I197" s="53">
        <v>9.0456</v>
      </c>
      <c r="J197" s="53"/>
      <c r="K197" s="53"/>
      <c r="L197" s="53"/>
      <c r="M197" s="53">
        <v>9.0456</v>
      </c>
      <c r="N197" s="53"/>
      <c r="O197" s="53"/>
      <c r="P197" s="53"/>
      <c r="Q197" s="53"/>
      <c r="R197" s="53"/>
      <c r="S197" s="53"/>
      <c r="T197" s="53"/>
      <c r="U197" s="53"/>
      <c r="V197" s="53"/>
      <c r="W197" s="53"/>
      <c r="X197" s="53"/>
    </row>
    <row r="198" ht="27.75" customHeight="1" spans="1:24">
      <c r="A198" s="110" t="s">
        <v>359</v>
      </c>
      <c r="B198" s="110" t="s">
        <v>360</v>
      </c>
      <c r="C198" s="110" t="s">
        <v>229</v>
      </c>
      <c r="D198" s="110" t="s">
        <v>164</v>
      </c>
      <c r="E198" s="110" t="s">
        <v>233</v>
      </c>
      <c r="F198" s="110" t="s">
        <v>231</v>
      </c>
      <c r="G198" s="110" t="s">
        <v>232</v>
      </c>
      <c r="H198" s="53">
        <v>4.734</v>
      </c>
      <c r="I198" s="53">
        <v>4.734</v>
      </c>
      <c r="J198" s="53"/>
      <c r="K198" s="53"/>
      <c r="L198" s="53"/>
      <c r="M198" s="53">
        <v>4.734</v>
      </c>
      <c r="N198" s="53"/>
      <c r="O198" s="53"/>
      <c r="P198" s="53"/>
      <c r="Q198" s="53"/>
      <c r="R198" s="53"/>
      <c r="S198" s="53"/>
      <c r="T198" s="53"/>
      <c r="U198" s="53"/>
      <c r="V198" s="53"/>
      <c r="W198" s="53"/>
      <c r="X198" s="53"/>
    </row>
    <row r="199" ht="27.75" customHeight="1" spans="1:24">
      <c r="A199" s="110" t="s">
        <v>359</v>
      </c>
      <c r="B199" s="110" t="s">
        <v>360</v>
      </c>
      <c r="C199" s="110" t="s">
        <v>229</v>
      </c>
      <c r="D199" s="110" t="s">
        <v>128</v>
      </c>
      <c r="E199" s="110" t="s">
        <v>361</v>
      </c>
      <c r="F199" s="110" t="s">
        <v>238</v>
      </c>
      <c r="G199" s="110" t="s">
        <v>239</v>
      </c>
      <c r="H199" s="53">
        <v>220.08</v>
      </c>
      <c r="I199" s="53">
        <v>220.08</v>
      </c>
      <c r="J199" s="53"/>
      <c r="K199" s="53"/>
      <c r="L199" s="53"/>
      <c r="M199" s="53">
        <v>220.08</v>
      </c>
      <c r="N199" s="53"/>
      <c r="O199" s="53"/>
      <c r="P199" s="53"/>
      <c r="Q199" s="53"/>
      <c r="R199" s="53"/>
      <c r="S199" s="53"/>
      <c r="T199" s="53"/>
      <c r="U199" s="53"/>
      <c r="V199" s="53"/>
      <c r="W199" s="53"/>
      <c r="X199" s="53"/>
    </row>
    <row r="200" ht="27.75" customHeight="1" spans="1:24">
      <c r="A200" s="110" t="s">
        <v>359</v>
      </c>
      <c r="B200" s="110" t="s">
        <v>360</v>
      </c>
      <c r="C200" s="110" t="s">
        <v>229</v>
      </c>
      <c r="D200" s="110" t="s">
        <v>128</v>
      </c>
      <c r="E200" s="110" t="s">
        <v>361</v>
      </c>
      <c r="F200" s="110" t="s">
        <v>238</v>
      </c>
      <c r="G200" s="110" t="s">
        <v>239</v>
      </c>
      <c r="H200" s="53">
        <v>105</v>
      </c>
      <c r="I200" s="53">
        <v>105</v>
      </c>
      <c r="J200" s="53"/>
      <c r="K200" s="53"/>
      <c r="L200" s="53"/>
      <c r="M200" s="53">
        <v>105</v>
      </c>
      <c r="N200" s="53"/>
      <c r="O200" s="53"/>
      <c r="P200" s="53"/>
      <c r="Q200" s="53"/>
      <c r="R200" s="53"/>
      <c r="S200" s="53"/>
      <c r="T200" s="53"/>
      <c r="U200" s="53"/>
      <c r="V200" s="53"/>
      <c r="W200" s="53"/>
      <c r="X200" s="53"/>
    </row>
    <row r="201" ht="27.75" customHeight="1" spans="1:24">
      <c r="A201" s="110" t="s">
        <v>359</v>
      </c>
      <c r="B201" s="110" t="s">
        <v>360</v>
      </c>
      <c r="C201" s="110" t="s">
        <v>229</v>
      </c>
      <c r="D201" s="110" t="s">
        <v>128</v>
      </c>
      <c r="E201" s="110" t="s">
        <v>361</v>
      </c>
      <c r="F201" s="110" t="s">
        <v>238</v>
      </c>
      <c r="G201" s="110" t="s">
        <v>239</v>
      </c>
      <c r="H201" s="53">
        <v>57.858</v>
      </c>
      <c r="I201" s="53">
        <v>57.858</v>
      </c>
      <c r="J201" s="53"/>
      <c r="K201" s="53"/>
      <c r="L201" s="53"/>
      <c r="M201" s="53">
        <v>57.858</v>
      </c>
      <c r="N201" s="53"/>
      <c r="O201" s="53"/>
      <c r="P201" s="53"/>
      <c r="Q201" s="53"/>
      <c r="R201" s="53"/>
      <c r="S201" s="53"/>
      <c r="T201" s="53"/>
      <c r="U201" s="53"/>
      <c r="V201" s="53"/>
      <c r="W201" s="53"/>
      <c r="X201" s="53"/>
    </row>
    <row r="202" ht="27.75" customHeight="1" spans="1:24">
      <c r="A202" s="110" t="s">
        <v>359</v>
      </c>
      <c r="B202" s="110" t="s">
        <v>362</v>
      </c>
      <c r="C202" s="110" t="s">
        <v>241</v>
      </c>
      <c r="D202" s="110" t="s">
        <v>88</v>
      </c>
      <c r="E202" s="110" t="s">
        <v>242</v>
      </c>
      <c r="F202" s="110" t="s">
        <v>243</v>
      </c>
      <c r="G202" s="110" t="s">
        <v>244</v>
      </c>
      <c r="H202" s="53">
        <v>56.635584</v>
      </c>
      <c r="I202" s="53">
        <v>56.635584</v>
      </c>
      <c r="J202" s="53"/>
      <c r="K202" s="53"/>
      <c r="L202" s="53"/>
      <c r="M202" s="53">
        <v>56.635584</v>
      </c>
      <c r="N202" s="53"/>
      <c r="O202" s="53"/>
      <c r="P202" s="53"/>
      <c r="Q202" s="53"/>
      <c r="R202" s="53"/>
      <c r="S202" s="53"/>
      <c r="T202" s="53"/>
      <c r="U202" s="53"/>
      <c r="V202" s="53"/>
      <c r="W202" s="53"/>
      <c r="X202" s="53"/>
    </row>
    <row r="203" ht="27.75" customHeight="1" spans="1:24">
      <c r="A203" s="110" t="s">
        <v>359</v>
      </c>
      <c r="B203" s="110" t="s">
        <v>362</v>
      </c>
      <c r="C203" s="110" t="s">
        <v>241</v>
      </c>
      <c r="D203" s="110" t="s">
        <v>142</v>
      </c>
      <c r="E203" s="110" t="s">
        <v>248</v>
      </c>
      <c r="F203" s="110" t="s">
        <v>246</v>
      </c>
      <c r="G203" s="110" t="s">
        <v>247</v>
      </c>
      <c r="H203" s="53">
        <v>29.379709</v>
      </c>
      <c r="I203" s="53">
        <v>29.379709</v>
      </c>
      <c r="J203" s="53"/>
      <c r="K203" s="53"/>
      <c r="L203" s="53"/>
      <c r="M203" s="53">
        <v>29.379709</v>
      </c>
      <c r="N203" s="53"/>
      <c r="O203" s="53"/>
      <c r="P203" s="53"/>
      <c r="Q203" s="53"/>
      <c r="R203" s="53"/>
      <c r="S203" s="53"/>
      <c r="T203" s="53"/>
      <c r="U203" s="53"/>
      <c r="V203" s="53"/>
      <c r="W203" s="53"/>
      <c r="X203" s="53"/>
    </row>
    <row r="204" ht="27.75" customHeight="1" spans="1:24">
      <c r="A204" s="110" t="s">
        <v>359</v>
      </c>
      <c r="B204" s="110" t="s">
        <v>362</v>
      </c>
      <c r="C204" s="110" t="s">
        <v>241</v>
      </c>
      <c r="D204" s="110" t="s">
        <v>144</v>
      </c>
      <c r="E204" s="110" t="s">
        <v>249</v>
      </c>
      <c r="F204" s="110" t="s">
        <v>250</v>
      </c>
      <c r="G204" s="110" t="s">
        <v>251</v>
      </c>
      <c r="H204" s="53">
        <v>20.21862</v>
      </c>
      <c r="I204" s="53">
        <v>20.21862</v>
      </c>
      <c r="J204" s="53"/>
      <c r="K204" s="53"/>
      <c r="L204" s="53"/>
      <c r="M204" s="53">
        <v>20.21862</v>
      </c>
      <c r="N204" s="53"/>
      <c r="O204" s="53"/>
      <c r="P204" s="53"/>
      <c r="Q204" s="53"/>
      <c r="R204" s="53"/>
      <c r="S204" s="53"/>
      <c r="T204" s="53"/>
      <c r="U204" s="53"/>
      <c r="V204" s="53"/>
      <c r="W204" s="53"/>
      <c r="X204" s="53"/>
    </row>
    <row r="205" ht="27.75" customHeight="1" spans="1:24">
      <c r="A205" s="110" t="s">
        <v>359</v>
      </c>
      <c r="B205" s="110" t="s">
        <v>362</v>
      </c>
      <c r="C205" s="110" t="s">
        <v>241</v>
      </c>
      <c r="D205" s="110" t="s">
        <v>128</v>
      </c>
      <c r="E205" s="110" t="s">
        <v>361</v>
      </c>
      <c r="F205" s="110" t="s">
        <v>252</v>
      </c>
      <c r="G205" s="110" t="s">
        <v>253</v>
      </c>
      <c r="H205" s="53">
        <v>1.451287</v>
      </c>
      <c r="I205" s="53">
        <v>1.451287</v>
      </c>
      <c r="J205" s="53"/>
      <c r="K205" s="53"/>
      <c r="L205" s="53"/>
      <c r="M205" s="53">
        <v>1.451287</v>
      </c>
      <c r="N205" s="53"/>
      <c r="O205" s="53"/>
      <c r="P205" s="53"/>
      <c r="Q205" s="53"/>
      <c r="R205" s="53"/>
      <c r="S205" s="53"/>
      <c r="T205" s="53"/>
      <c r="U205" s="53"/>
      <c r="V205" s="53"/>
      <c r="W205" s="53"/>
      <c r="X205" s="53"/>
    </row>
    <row r="206" ht="27.75" customHeight="1" spans="1:24">
      <c r="A206" s="110" t="s">
        <v>359</v>
      </c>
      <c r="B206" s="110" t="s">
        <v>362</v>
      </c>
      <c r="C206" s="110" t="s">
        <v>241</v>
      </c>
      <c r="D206" s="110" t="s">
        <v>128</v>
      </c>
      <c r="E206" s="110" t="s">
        <v>361</v>
      </c>
      <c r="F206" s="110" t="s">
        <v>252</v>
      </c>
      <c r="G206" s="110" t="s">
        <v>253</v>
      </c>
      <c r="H206" s="53">
        <v>2.573592</v>
      </c>
      <c r="I206" s="53">
        <v>2.573592</v>
      </c>
      <c r="J206" s="53"/>
      <c r="K206" s="53"/>
      <c r="L206" s="53"/>
      <c r="M206" s="53">
        <v>2.573592</v>
      </c>
      <c r="N206" s="53"/>
      <c r="O206" s="53"/>
      <c r="P206" s="53"/>
      <c r="Q206" s="53"/>
      <c r="R206" s="53"/>
      <c r="S206" s="53"/>
      <c r="T206" s="53"/>
      <c r="U206" s="53"/>
      <c r="V206" s="53"/>
      <c r="W206" s="53"/>
      <c r="X206" s="53"/>
    </row>
    <row r="207" ht="27.75" customHeight="1" spans="1:24">
      <c r="A207" s="110" t="s">
        <v>359</v>
      </c>
      <c r="B207" s="110" t="s">
        <v>362</v>
      </c>
      <c r="C207" s="110" t="s">
        <v>241</v>
      </c>
      <c r="D207" s="110" t="s">
        <v>142</v>
      </c>
      <c r="E207" s="110" t="s">
        <v>248</v>
      </c>
      <c r="F207" s="110" t="s">
        <v>246</v>
      </c>
      <c r="G207" s="110" t="s">
        <v>247</v>
      </c>
      <c r="H207" s="53">
        <v>1.5484</v>
      </c>
      <c r="I207" s="53">
        <v>1.5484</v>
      </c>
      <c r="J207" s="53"/>
      <c r="K207" s="53"/>
      <c r="L207" s="53"/>
      <c r="M207" s="53">
        <v>1.5484</v>
      </c>
      <c r="N207" s="53"/>
      <c r="O207" s="53"/>
      <c r="P207" s="53"/>
      <c r="Q207" s="53"/>
      <c r="R207" s="53"/>
      <c r="S207" s="53"/>
      <c r="T207" s="53"/>
      <c r="U207" s="53"/>
      <c r="V207" s="53"/>
      <c r="W207" s="53"/>
      <c r="X207" s="53"/>
    </row>
    <row r="208" ht="27.75" customHeight="1" spans="1:24">
      <c r="A208" s="110" t="s">
        <v>359</v>
      </c>
      <c r="B208" s="110" t="s">
        <v>363</v>
      </c>
      <c r="C208" s="110" t="s">
        <v>255</v>
      </c>
      <c r="D208" s="110" t="s">
        <v>162</v>
      </c>
      <c r="E208" s="110" t="s">
        <v>255</v>
      </c>
      <c r="F208" s="110" t="s">
        <v>256</v>
      </c>
      <c r="G208" s="110" t="s">
        <v>255</v>
      </c>
      <c r="H208" s="53">
        <v>64.7544</v>
      </c>
      <c r="I208" s="53">
        <v>64.7544</v>
      </c>
      <c r="J208" s="53"/>
      <c r="K208" s="53"/>
      <c r="L208" s="53"/>
      <c r="M208" s="53">
        <v>64.7544</v>
      </c>
      <c r="N208" s="53"/>
      <c r="O208" s="53"/>
      <c r="P208" s="53"/>
      <c r="Q208" s="53"/>
      <c r="R208" s="53"/>
      <c r="S208" s="53"/>
      <c r="T208" s="53"/>
      <c r="U208" s="53"/>
      <c r="V208" s="53"/>
      <c r="W208" s="53"/>
      <c r="X208" s="53"/>
    </row>
    <row r="209" ht="27.75" customHeight="1" spans="1:24">
      <c r="A209" s="110" t="s">
        <v>359</v>
      </c>
      <c r="B209" s="110" t="s">
        <v>364</v>
      </c>
      <c r="C209" s="110" t="s">
        <v>258</v>
      </c>
      <c r="D209" s="110" t="s">
        <v>128</v>
      </c>
      <c r="E209" s="110" t="s">
        <v>361</v>
      </c>
      <c r="F209" s="110" t="s">
        <v>259</v>
      </c>
      <c r="G209" s="110" t="s">
        <v>260</v>
      </c>
      <c r="H209" s="53">
        <v>0.8607</v>
      </c>
      <c r="I209" s="53">
        <v>0.8607</v>
      </c>
      <c r="J209" s="53"/>
      <c r="K209" s="53"/>
      <c r="L209" s="53"/>
      <c r="M209" s="53">
        <v>0.8607</v>
      </c>
      <c r="N209" s="53"/>
      <c r="O209" s="53"/>
      <c r="P209" s="53"/>
      <c r="Q209" s="53"/>
      <c r="R209" s="53"/>
      <c r="S209" s="53"/>
      <c r="T209" s="53"/>
      <c r="U209" s="53"/>
      <c r="V209" s="53"/>
      <c r="W209" s="53"/>
      <c r="X209" s="53"/>
    </row>
    <row r="210" ht="27.75" customHeight="1" spans="1:24">
      <c r="A210" s="110" t="s">
        <v>359</v>
      </c>
      <c r="B210" s="110" t="s">
        <v>364</v>
      </c>
      <c r="C210" s="110" t="s">
        <v>258</v>
      </c>
      <c r="D210" s="110" t="s">
        <v>128</v>
      </c>
      <c r="E210" s="110" t="s">
        <v>361</v>
      </c>
      <c r="F210" s="110" t="s">
        <v>259</v>
      </c>
      <c r="G210" s="110" t="s">
        <v>260</v>
      </c>
      <c r="H210" s="53">
        <v>7.6975</v>
      </c>
      <c r="I210" s="53">
        <v>7.6975</v>
      </c>
      <c r="J210" s="53"/>
      <c r="K210" s="53"/>
      <c r="L210" s="53"/>
      <c r="M210" s="53">
        <v>7.6975</v>
      </c>
      <c r="N210" s="53"/>
      <c r="O210" s="53"/>
      <c r="P210" s="53"/>
      <c r="Q210" s="53"/>
      <c r="R210" s="53"/>
      <c r="S210" s="53"/>
      <c r="T210" s="53"/>
      <c r="U210" s="53"/>
      <c r="V210" s="53"/>
      <c r="W210" s="53"/>
      <c r="X210" s="53"/>
    </row>
    <row r="211" ht="27.75" customHeight="1" spans="1:24">
      <c r="A211" s="110" t="s">
        <v>359</v>
      </c>
      <c r="B211" s="110" t="s">
        <v>364</v>
      </c>
      <c r="C211" s="110" t="s">
        <v>258</v>
      </c>
      <c r="D211" s="110" t="s">
        <v>128</v>
      </c>
      <c r="E211" s="110" t="s">
        <v>361</v>
      </c>
      <c r="F211" s="110" t="s">
        <v>288</v>
      </c>
      <c r="G211" s="110" t="s">
        <v>289</v>
      </c>
      <c r="H211" s="53">
        <v>4</v>
      </c>
      <c r="I211" s="53">
        <v>4</v>
      </c>
      <c r="J211" s="53"/>
      <c r="K211" s="53"/>
      <c r="L211" s="53"/>
      <c r="M211" s="53">
        <v>4</v>
      </c>
      <c r="N211" s="53"/>
      <c r="O211" s="53"/>
      <c r="P211" s="53"/>
      <c r="Q211" s="53"/>
      <c r="R211" s="53"/>
      <c r="S211" s="53"/>
      <c r="T211" s="53"/>
      <c r="U211" s="53"/>
      <c r="V211" s="53"/>
      <c r="W211" s="53"/>
      <c r="X211" s="53"/>
    </row>
    <row r="212" ht="27.75" customHeight="1" spans="1:24">
      <c r="A212" s="110" t="s">
        <v>359</v>
      </c>
      <c r="B212" s="110" t="s">
        <v>364</v>
      </c>
      <c r="C212" s="110" t="s">
        <v>258</v>
      </c>
      <c r="D212" s="110" t="s">
        <v>128</v>
      </c>
      <c r="E212" s="110" t="s">
        <v>361</v>
      </c>
      <c r="F212" s="110" t="s">
        <v>263</v>
      </c>
      <c r="G212" s="110" t="s">
        <v>264</v>
      </c>
      <c r="H212" s="53">
        <v>6</v>
      </c>
      <c r="I212" s="53">
        <v>6</v>
      </c>
      <c r="J212" s="53"/>
      <c r="K212" s="53"/>
      <c r="L212" s="53"/>
      <c r="M212" s="53">
        <v>6</v>
      </c>
      <c r="N212" s="53"/>
      <c r="O212" s="53"/>
      <c r="P212" s="53"/>
      <c r="Q212" s="53"/>
      <c r="R212" s="53"/>
      <c r="S212" s="53"/>
      <c r="T212" s="53"/>
      <c r="U212" s="53"/>
      <c r="V212" s="53"/>
      <c r="W212" s="53"/>
      <c r="X212" s="53"/>
    </row>
    <row r="213" ht="27.75" customHeight="1" spans="1:24">
      <c r="A213" s="110" t="s">
        <v>359</v>
      </c>
      <c r="B213" s="110" t="s">
        <v>364</v>
      </c>
      <c r="C213" s="110" t="s">
        <v>258</v>
      </c>
      <c r="D213" s="110" t="s">
        <v>128</v>
      </c>
      <c r="E213" s="110" t="s">
        <v>361</v>
      </c>
      <c r="F213" s="110" t="s">
        <v>278</v>
      </c>
      <c r="G213" s="110" t="s">
        <v>279</v>
      </c>
      <c r="H213" s="53">
        <v>15</v>
      </c>
      <c r="I213" s="53">
        <v>15</v>
      </c>
      <c r="J213" s="53"/>
      <c r="K213" s="53"/>
      <c r="L213" s="53"/>
      <c r="M213" s="53">
        <v>15</v>
      </c>
      <c r="N213" s="53"/>
      <c r="O213" s="53"/>
      <c r="P213" s="53"/>
      <c r="Q213" s="53"/>
      <c r="R213" s="53"/>
      <c r="S213" s="53"/>
      <c r="T213" s="53"/>
      <c r="U213" s="53"/>
      <c r="V213" s="53"/>
      <c r="W213" s="53"/>
      <c r="X213" s="53"/>
    </row>
    <row r="214" ht="27.75" customHeight="1" spans="1:24">
      <c r="A214" s="110" t="s">
        <v>359</v>
      </c>
      <c r="B214" s="110" t="s">
        <v>365</v>
      </c>
      <c r="C214" s="110" t="s">
        <v>198</v>
      </c>
      <c r="D214" s="110" t="s">
        <v>128</v>
      </c>
      <c r="E214" s="110" t="s">
        <v>361</v>
      </c>
      <c r="F214" s="110" t="s">
        <v>295</v>
      </c>
      <c r="G214" s="110" t="s">
        <v>198</v>
      </c>
      <c r="H214" s="53">
        <v>1.2</v>
      </c>
      <c r="I214" s="53">
        <v>1.2</v>
      </c>
      <c r="J214" s="53"/>
      <c r="K214" s="53"/>
      <c r="L214" s="53"/>
      <c r="M214" s="53">
        <v>1.2</v>
      </c>
      <c r="N214" s="53"/>
      <c r="O214" s="53"/>
      <c r="P214" s="53"/>
      <c r="Q214" s="53"/>
      <c r="R214" s="53"/>
      <c r="S214" s="53"/>
      <c r="T214" s="53"/>
      <c r="U214" s="53"/>
      <c r="V214" s="53"/>
      <c r="W214" s="53"/>
      <c r="X214" s="53"/>
    </row>
    <row r="215" ht="27.75" customHeight="1" spans="1:24">
      <c r="A215" s="110" t="s">
        <v>359</v>
      </c>
      <c r="B215" s="110" t="s">
        <v>364</v>
      </c>
      <c r="C215" s="110" t="s">
        <v>258</v>
      </c>
      <c r="D215" s="110" t="s">
        <v>128</v>
      </c>
      <c r="E215" s="110" t="s">
        <v>361</v>
      </c>
      <c r="F215" s="110" t="s">
        <v>274</v>
      </c>
      <c r="G215" s="110" t="s">
        <v>275</v>
      </c>
      <c r="H215" s="53">
        <v>7</v>
      </c>
      <c r="I215" s="53">
        <v>7</v>
      </c>
      <c r="J215" s="53"/>
      <c r="K215" s="53"/>
      <c r="L215" s="53"/>
      <c r="M215" s="53">
        <v>7</v>
      </c>
      <c r="N215" s="53"/>
      <c r="O215" s="53"/>
      <c r="P215" s="53"/>
      <c r="Q215" s="53"/>
      <c r="R215" s="53"/>
      <c r="S215" s="53"/>
      <c r="T215" s="53"/>
      <c r="U215" s="53"/>
      <c r="V215" s="53"/>
      <c r="W215" s="53"/>
      <c r="X215" s="53"/>
    </row>
    <row r="216" ht="27.75" customHeight="1" spans="1:24">
      <c r="A216" s="110" t="s">
        <v>359</v>
      </c>
      <c r="B216" s="110" t="s">
        <v>364</v>
      </c>
      <c r="C216" s="110" t="s">
        <v>258</v>
      </c>
      <c r="D216" s="110" t="s">
        <v>128</v>
      </c>
      <c r="E216" s="110" t="s">
        <v>361</v>
      </c>
      <c r="F216" s="110" t="s">
        <v>276</v>
      </c>
      <c r="G216" s="110" t="s">
        <v>277</v>
      </c>
      <c r="H216" s="53">
        <v>6</v>
      </c>
      <c r="I216" s="53">
        <v>6</v>
      </c>
      <c r="J216" s="53"/>
      <c r="K216" s="53"/>
      <c r="L216" s="53"/>
      <c r="M216" s="53">
        <v>6</v>
      </c>
      <c r="N216" s="53"/>
      <c r="O216" s="53"/>
      <c r="P216" s="53"/>
      <c r="Q216" s="53"/>
      <c r="R216" s="53"/>
      <c r="S216" s="53"/>
      <c r="T216" s="53"/>
      <c r="U216" s="53"/>
      <c r="V216" s="53"/>
      <c r="W216" s="53"/>
      <c r="X216" s="53"/>
    </row>
    <row r="217" ht="27.75" customHeight="1" spans="1:24">
      <c r="A217" s="110" t="s">
        <v>359</v>
      </c>
      <c r="B217" s="110" t="s">
        <v>366</v>
      </c>
      <c r="C217" s="110" t="s">
        <v>272</v>
      </c>
      <c r="D217" s="110" t="s">
        <v>128</v>
      </c>
      <c r="E217" s="110" t="s">
        <v>361</v>
      </c>
      <c r="F217" s="110" t="s">
        <v>276</v>
      </c>
      <c r="G217" s="110" t="s">
        <v>277</v>
      </c>
      <c r="H217" s="53">
        <v>7.1616</v>
      </c>
      <c r="I217" s="53">
        <v>7.1616</v>
      </c>
      <c r="J217" s="53"/>
      <c r="K217" s="53"/>
      <c r="L217" s="53"/>
      <c r="M217" s="53">
        <v>7.1616</v>
      </c>
      <c r="N217" s="53"/>
      <c r="O217" s="53"/>
      <c r="P217" s="53"/>
      <c r="Q217" s="53"/>
      <c r="R217" s="53"/>
      <c r="S217" s="53"/>
      <c r="T217" s="53"/>
      <c r="U217" s="53"/>
      <c r="V217" s="53"/>
      <c r="W217" s="53"/>
      <c r="X217" s="53"/>
    </row>
    <row r="218" ht="27.75" customHeight="1" spans="1:24">
      <c r="A218" s="110" t="s">
        <v>359</v>
      </c>
      <c r="B218" s="110" t="s">
        <v>366</v>
      </c>
      <c r="C218" s="110" t="s">
        <v>272</v>
      </c>
      <c r="D218" s="110" t="s">
        <v>128</v>
      </c>
      <c r="E218" s="110" t="s">
        <v>361</v>
      </c>
      <c r="F218" s="110" t="s">
        <v>263</v>
      </c>
      <c r="G218" s="110" t="s">
        <v>264</v>
      </c>
      <c r="H218" s="53">
        <v>2.5</v>
      </c>
      <c r="I218" s="53">
        <v>2.5</v>
      </c>
      <c r="J218" s="53"/>
      <c r="K218" s="53"/>
      <c r="L218" s="53"/>
      <c r="M218" s="53">
        <v>2.5</v>
      </c>
      <c r="N218" s="53"/>
      <c r="O218" s="53"/>
      <c r="P218" s="53"/>
      <c r="Q218" s="53"/>
      <c r="R218" s="53"/>
      <c r="S218" s="53"/>
      <c r="T218" s="53"/>
      <c r="U218" s="53"/>
      <c r="V218" s="53"/>
      <c r="W218" s="53"/>
      <c r="X218" s="53"/>
    </row>
    <row r="219" ht="27.75" customHeight="1" spans="1:24">
      <c r="A219" s="110" t="s">
        <v>359</v>
      </c>
      <c r="B219" s="110" t="s">
        <v>364</v>
      </c>
      <c r="C219" s="110" t="s">
        <v>258</v>
      </c>
      <c r="D219" s="110" t="s">
        <v>128</v>
      </c>
      <c r="E219" s="110" t="s">
        <v>361</v>
      </c>
      <c r="F219" s="110" t="s">
        <v>290</v>
      </c>
      <c r="G219" s="110" t="s">
        <v>291</v>
      </c>
      <c r="H219" s="53">
        <v>20.8</v>
      </c>
      <c r="I219" s="53">
        <v>20.8</v>
      </c>
      <c r="J219" s="53"/>
      <c r="K219" s="53"/>
      <c r="L219" s="53"/>
      <c r="M219" s="53">
        <v>20.8</v>
      </c>
      <c r="N219" s="53"/>
      <c r="O219" s="53"/>
      <c r="P219" s="53"/>
      <c r="Q219" s="53"/>
      <c r="R219" s="53"/>
      <c r="S219" s="53"/>
      <c r="T219" s="53"/>
      <c r="U219" s="53"/>
      <c r="V219" s="53"/>
      <c r="W219" s="53"/>
      <c r="X219" s="53"/>
    </row>
    <row r="220" ht="27.75" customHeight="1" spans="1:24">
      <c r="A220" s="110" t="s">
        <v>359</v>
      </c>
      <c r="B220" s="110" t="s">
        <v>364</v>
      </c>
      <c r="C220" s="110" t="s">
        <v>258</v>
      </c>
      <c r="D220" s="110" t="s">
        <v>128</v>
      </c>
      <c r="E220" s="110" t="s">
        <v>361</v>
      </c>
      <c r="F220" s="110" t="s">
        <v>292</v>
      </c>
      <c r="G220" s="110" t="s">
        <v>293</v>
      </c>
      <c r="H220" s="53">
        <v>28.98</v>
      </c>
      <c r="I220" s="53">
        <v>28.98</v>
      </c>
      <c r="J220" s="53"/>
      <c r="K220" s="53"/>
      <c r="L220" s="53"/>
      <c r="M220" s="53">
        <v>28.98</v>
      </c>
      <c r="N220" s="53"/>
      <c r="O220" s="53"/>
      <c r="P220" s="53"/>
      <c r="Q220" s="53"/>
      <c r="R220" s="53"/>
      <c r="S220" s="53"/>
      <c r="T220" s="53"/>
      <c r="U220" s="53"/>
      <c r="V220" s="53"/>
      <c r="W220" s="53"/>
      <c r="X220" s="53"/>
    </row>
    <row r="221" ht="27.75" customHeight="1" spans="1:24">
      <c r="A221" s="110" t="s">
        <v>359</v>
      </c>
      <c r="B221" s="110" t="s">
        <v>367</v>
      </c>
      <c r="C221" s="110" t="s">
        <v>297</v>
      </c>
      <c r="D221" s="110" t="s">
        <v>128</v>
      </c>
      <c r="E221" s="110" t="s">
        <v>361</v>
      </c>
      <c r="F221" s="110" t="s">
        <v>298</v>
      </c>
      <c r="G221" s="110" t="s">
        <v>297</v>
      </c>
      <c r="H221" s="53">
        <v>8.64984</v>
      </c>
      <c r="I221" s="53">
        <v>8.64984</v>
      </c>
      <c r="J221" s="53"/>
      <c r="K221" s="53"/>
      <c r="L221" s="53"/>
      <c r="M221" s="53">
        <v>8.64984</v>
      </c>
      <c r="N221" s="53"/>
      <c r="O221" s="53"/>
      <c r="P221" s="53"/>
      <c r="Q221" s="53"/>
      <c r="R221" s="53"/>
      <c r="S221" s="53"/>
      <c r="T221" s="53"/>
      <c r="U221" s="53"/>
      <c r="V221" s="53"/>
      <c r="W221" s="53"/>
      <c r="X221" s="53"/>
    </row>
    <row r="222" ht="27.75" customHeight="1" spans="1:24">
      <c r="A222" s="110" t="s">
        <v>359</v>
      </c>
      <c r="B222" s="110" t="s">
        <v>364</v>
      </c>
      <c r="C222" s="110" t="s">
        <v>258</v>
      </c>
      <c r="D222" s="110" t="s">
        <v>128</v>
      </c>
      <c r="E222" s="110" t="s">
        <v>361</v>
      </c>
      <c r="F222" s="110" t="s">
        <v>299</v>
      </c>
      <c r="G222" s="110" t="s">
        <v>300</v>
      </c>
      <c r="H222" s="53">
        <v>8.64984</v>
      </c>
      <c r="I222" s="53">
        <v>8.64984</v>
      </c>
      <c r="J222" s="53"/>
      <c r="K222" s="53"/>
      <c r="L222" s="53"/>
      <c r="M222" s="53">
        <v>8.64984</v>
      </c>
      <c r="N222" s="53"/>
      <c r="O222" s="53"/>
      <c r="P222" s="53"/>
      <c r="Q222" s="53"/>
      <c r="R222" s="53"/>
      <c r="S222" s="53"/>
      <c r="T222" s="53"/>
      <c r="U222" s="53"/>
      <c r="V222" s="53"/>
      <c r="W222" s="53"/>
      <c r="X222" s="53"/>
    </row>
    <row r="223" ht="27.75" customHeight="1" spans="1:24">
      <c r="A223" s="110" t="s">
        <v>359</v>
      </c>
      <c r="B223" s="110" t="s">
        <v>368</v>
      </c>
      <c r="C223" s="110" t="s">
        <v>302</v>
      </c>
      <c r="D223" s="110" t="s">
        <v>128</v>
      </c>
      <c r="E223" s="110" t="s">
        <v>361</v>
      </c>
      <c r="F223" s="110" t="s">
        <v>303</v>
      </c>
      <c r="G223" s="110" t="s">
        <v>304</v>
      </c>
      <c r="H223" s="53">
        <v>5.6</v>
      </c>
      <c r="I223" s="53">
        <v>5.6</v>
      </c>
      <c r="J223" s="53"/>
      <c r="K223" s="53"/>
      <c r="L223" s="53"/>
      <c r="M223" s="53">
        <v>5.6</v>
      </c>
      <c r="N223" s="53"/>
      <c r="O223" s="53"/>
      <c r="P223" s="53"/>
      <c r="Q223" s="53"/>
      <c r="R223" s="53"/>
      <c r="S223" s="53"/>
      <c r="T223" s="53"/>
      <c r="U223" s="53"/>
      <c r="V223" s="53"/>
      <c r="W223" s="53"/>
      <c r="X223" s="53"/>
    </row>
    <row r="224" ht="27.75" customHeight="1" spans="1:24">
      <c r="A224" s="110" t="s">
        <v>359</v>
      </c>
      <c r="B224" s="110" t="s">
        <v>368</v>
      </c>
      <c r="C224" s="110" t="s">
        <v>302</v>
      </c>
      <c r="D224" s="110" t="s">
        <v>128</v>
      </c>
      <c r="E224" s="110" t="s">
        <v>361</v>
      </c>
      <c r="F224" s="110" t="s">
        <v>303</v>
      </c>
      <c r="G224" s="110" t="s">
        <v>304</v>
      </c>
      <c r="H224" s="53">
        <v>12.5</v>
      </c>
      <c r="I224" s="53">
        <v>12.5</v>
      </c>
      <c r="J224" s="53"/>
      <c r="K224" s="53"/>
      <c r="L224" s="53"/>
      <c r="M224" s="53">
        <v>12.5</v>
      </c>
      <c r="N224" s="53"/>
      <c r="O224" s="53"/>
      <c r="P224" s="53"/>
      <c r="Q224" s="53"/>
      <c r="R224" s="53"/>
      <c r="S224" s="53"/>
      <c r="T224" s="53"/>
      <c r="U224" s="53"/>
      <c r="V224" s="53"/>
      <c r="W224" s="53"/>
      <c r="X224" s="53"/>
    </row>
    <row r="225" ht="27.75" customHeight="1" spans="1:24">
      <c r="A225" s="110" t="s">
        <v>359</v>
      </c>
      <c r="B225" s="110" t="s">
        <v>368</v>
      </c>
      <c r="C225" s="110" t="s">
        <v>302</v>
      </c>
      <c r="D225" s="110" t="s">
        <v>128</v>
      </c>
      <c r="E225" s="110" t="s">
        <v>361</v>
      </c>
      <c r="F225" s="110" t="s">
        <v>303</v>
      </c>
      <c r="G225" s="110" t="s">
        <v>304</v>
      </c>
      <c r="H225" s="53">
        <v>4.8832</v>
      </c>
      <c r="I225" s="53">
        <v>4.8832</v>
      </c>
      <c r="J225" s="53"/>
      <c r="K225" s="53"/>
      <c r="L225" s="53"/>
      <c r="M225" s="53">
        <v>4.8832</v>
      </c>
      <c r="N225" s="53"/>
      <c r="O225" s="53"/>
      <c r="P225" s="53"/>
      <c r="Q225" s="53"/>
      <c r="R225" s="53"/>
      <c r="S225" s="53"/>
      <c r="T225" s="53"/>
      <c r="U225" s="53"/>
      <c r="V225" s="53"/>
      <c r="W225" s="53"/>
      <c r="X225" s="53"/>
    </row>
    <row r="226" ht="27.75" customHeight="1" spans="1:24">
      <c r="A226" s="110" t="s">
        <v>359</v>
      </c>
      <c r="B226" s="110" t="s">
        <v>364</v>
      </c>
      <c r="C226" s="110" t="s">
        <v>258</v>
      </c>
      <c r="D226" s="110" t="s">
        <v>86</v>
      </c>
      <c r="E226" s="110" t="s">
        <v>331</v>
      </c>
      <c r="F226" s="110" t="s">
        <v>276</v>
      </c>
      <c r="G226" s="110" t="s">
        <v>277</v>
      </c>
      <c r="H226" s="53">
        <v>0.42</v>
      </c>
      <c r="I226" s="53">
        <v>0.42</v>
      </c>
      <c r="J226" s="53"/>
      <c r="K226" s="53"/>
      <c r="L226" s="53"/>
      <c r="M226" s="53">
        <v>0.42</v>
      </c>
      <c r="N226" s="53"/>
      <c r="O226" s="53"/>
      <c r="P226" s="53"/>
      <c r="Q226" s="53"/>
      <c r="R226" s="53"/>
      <c r="S226" s="53"/>
      <c r="T226" s="53"/>
      <c r="U226" s="53"/>
      <c r="V226" s="53"/>
      <c r="W226" s="53"/>
      <c r="X226" s="53"/>
    </row>
    <row r="227" ht="27.75" customHeight="1" spans="1:24">
      <c r="A227" s="110" t="s">
        <v>359</v>
      </c>
      <c r="B227" s="110" t="s">
        <v>369</v>
      </c>
      <c r="C227" s="110" t="s">
        <v>309</v>
      </c>
      <c r="D227" s="110" t="s">
        <v>86</v>
      </c>
      <c r="E227" s="110" t="s">
        <v>331</v>
      </c>
      <c r="F227" s="110" t="s">
        <v>312</v>
      </c>
      <c r="G227" s="110" t="s">
        <v>313</v>
      </c>
      <c r="H227" s="53">
        <v>18.48</v>
      </c>
      <c r="I227" s="53">
        <v>18.48</v>
      </c>
      <c r="J227" s="53"/>
      <c r="K227" s="53"/>
      <c r="L227" s="53"/>
      <c r="M227" s="53">
        <v>18.48</v>
      </c>
      <c r="N227" s="53"/>
      <c r="O227" s="53"/>
      <c r="P227" s="53"/>
      <c r="Q227" s="53"/>
      <c r="R227" s="53"/>
      <c r="S227" s="53"/>
      <c r="T227" s="53"/>
      <c r="U227" s="53"/>
      <c r="V227" s="53"/>
      <c r="W227" s="53"/>
      <c r="X227" s="53"/>
    </row>
    <row r="228" ht="21" customHeight="1" spans="1:24">
      <c r="A228" s="142" t="s">
        <v>59</v>
      </c>
      <c r="B228" s="75"/>
      <c r="C228" s="75"/>
      <c r="D228" s="75"/>
      <c r="E228" s="75"/>
      <c r="F228" s="75"/>
      <c r="G228" s="75"/>
      <c r="H228" s="53">
        <v>53899.6429</v>
      </c>
      <c r="I228" s="53">
        <v>4989.6429</v>
      </c>
      <c r="J228" s="53"/>
      <c r="K228" s="53"/>
      <c r="L228" s="53"/>
      <c r="M228" s="53">
        <v>4989.6429</v>
      </c>
      <c r="N228" s="53"/>
      <c r="O228" s="53"/>
      <c r="P228" s="53"/>
      <c r="Q228" s="53"/>
      <c r="R228" s="53"/>
      <c r="S228" s="53">
        <v>48910</v>
      </c>
      <c r="T228" s="53">
        <v>48910</v>
      </c>
      <c r="U228" s="53"/>
      <c r="V228" s="53"/>
      <c r="W228" s="53"/>
      <c r="X228" s="53"/>
    </row>
    <row r="229" ht="27.75" customHeight="1" spans="1:24">
      <c r="A229" s="110" t="s">
        <v>370</v>
      </c>
      <c r="B229" s="110" t="s">
        <v>371</v>
      </c>
      <c r="C229" s="110" t="s">
        <v>241</v>
      </c>
      <c r="D229" s="110" t="s">
        <v>88</v>
      </c>
      <c r="E229" s="110" t="s">
        <v>242</v>
      </c>
      <c r="F229" s="110" t="s">
        <v>243</v>
      </c>
      <c r="G229" s="110" t="s">
        <v>244</v>
      </c>
      <c r="H229" s="53">
        <v>1590.7809</v>
      </c>
      <c r="I229" s="53">
        <v>1590.7809</v>
      </c>
      <c r="J229" s="53"/>
      <c r="K229" s="53"/>
      <c r="L229" s="53"/>
      <c r="M229" s="53">
        <v>1590.7809</v>
      </c>
      <c r="N229" s="53"/>
      <c r="O229" s="53"/>
      <c r="P229" s="53"/>
      <c r="Q229" s="53"/>
      <c r="R229" s="53"/>
      <c r="S229" s="53"/>
      <c r="T229" s="53"/>
      <c r="U229" s="53"/>
      <c r="V229" s="53"/>
      <c r="W229" s="53"/>
      <c r="X229" s="53"/>
    </row>
    <row r="230" ht="27.75" customHeight="1" spans="1:24">
      <c r="A230" s="110" t="s">
        <v>370</v>
      </c>
      <c r="B230" s="110" t="s">
        <v>371</v>
      </c>
      <c r="C230" s="110" t="s">
        <v>241</v>
      </c>
      <c r="D230" s="110" t="s">
        <v>142</v>
      </c>
      <c r="E230" s="110" t="s">
        <v>248</v>
      </c>
      <c r="F230" s="110" t="s">
        <v>246</v>
      </c>
      <c r="G230" s="110" t="s">
        <v>247</v>
      </c>
      <c r="H230" s="53">
        <v>999.5424</v>
      </c>
      <c r="I230" s="53">
        <v>999.5424</v>
      </c>
      <c r="J230" s="53"/>
      <c r="K230" s="53"/>
      <c r="L230" s="53"/>
      <c r="M230" s="53">
        <v>999.5424</v>
      </c>
      <c r="N230" s="53"/>
      <c r="O230" s="53"/>
      <c r="P230" s="53"/>
      <c r="Q230" s="53"/>
      <c r="R230" s="53"/>
      <c r="S230" s="53"/>
      <c r="T230" s="53"/>
      <c r="U230" s="53"/>
      <c r="V230" s="53"/>
      <c r="W230" s="53"/>
      <c r="X230" s="53"/>
    </row>
    <row r="231" ht="27.75" customHeight="1" spans="1:24">
      <c r="A231" s="110" t="s">
        <v>370</v>
      </c>
      <c r="B231" s="110" t="s">
        <v>371</v>
      </c>
      <c r="C231" s="110" t="s">
        <v>241</v>
      </c>
      <c r="D231" s="110" t="s">
        <v>144</v>
      </c>
      <c r="E231" s="110" t="s">
        <v>249</v>
      </c>
      <c r="F231" s="110" t="s">
        <v>250</v>
      </c>
      <c r="G231" s="110" t="s">
        <v>251</v>
      </c>
      <c r="H231" s="53">
        <v>682.9176</v>
      </c>
      <c r="I231" s="53">
        <v>682.9176</v>
      </c>
      <c r="J231" s="53"/>
      <c r="K231" s="53"/>
      <c r="L231" s="53"/>
      <c r="M231" s="53">
        <v>682.9176</v>
      </c>
      <c r="N231" s="53"/>
      <c r="O231" s="53"/>
      <c r="P231" s="53"/>
      <c r="Q231" s="53"/>
      <c r="R231" s="53"/>
      <c r="S231" s="53"/>
      <c r="T231" s="53"/>
      <c r="U231" s="53"/>
      <c r="V231" s="53"/>
      <c r="W231" s="53"/>
      <c r="X231" s="53"/>
    </row>
    <row r="232" ht="27.75" customHeight="1" spans="1:24">
      <c r="A232" s="110" t="s">
        <v>370</v>
      </c>
      <c r="B232" s="110" t="s">
        <v>371</v>
      </c>
      <c r="C232" s="110" t="s">
        <v>241</v>
      </c>
      <c r="D232" s="110" t="s">
        <v>142</v>
      </c>
      <c r="E232" s="110" t="s">
        <v>248</v>
      </c>
      <c r="F232" s="110" t="s">
        <v>252</v>
      </c>
      <c r="G232" s="110" t="s">
        <v>253</v>
      </c>
      <c r="H232" s="53">
        <v>53.562</v>
      </c>
      <c r="I232" s="53">
        <v>53.562</v>
      </c>
      <c r="J232" s="53"/>
      <c r="K232" s="53"/>
      <c r="L232" s="53"/>
      <c r="M232" s="53">
        <v>53.562</v>
      </c>
      <c r="N232" s="53"/>
      <c r="O232" s="53"/>
      <c r="P232" s="53"/>
      <c r="Q232" s="53"/>
      <c r="R232" s="53"/>
      <c r="S232" s="53"/>
      <c r="T232" s="53"/>
      <c r="U232" s="53"/>
      <c r="V232" s="53"/>
      <c r="W232" s="53"/>
      <c r="X232" s="53"/>
    </row>
    <row r="233" ht="27.75" customHeight="1" spans="1:24">
      <c r="A233" s="110" t="s">
        <v>370</v>
      </c>
      <c r="B233" s="110" t="s">
        <v>371</v>
      </c>
      <c r="C233" s="110" t="s">
        <v>241</v>
      </c>
      <c r="D233" s="110" t="s">
        <v>142</v>
      </c>
      <c r="E233" s="110" t="s">
        <v>248</v>
      </c>
      <c r="F233" s="110" t="s">
        <v>252</v>
      </c>
      <c r="G233" s="110" t="s">
        <v>253</v>
      </c>
      <c r="H233" s="53">
        <v>33</v>
      </c>
      <c r="I233" s="53">
        <v>33</v>
      </c>
      <c r="J233" s="53"/>
      <c r="K233" s="53"/>
      <c r="L233" s="53"/>
      <c r="M233" s="53">
        <v>33</v>
      </c>
      <c r="N233" s="53"/>
      <c r="O233" s="53"/>
      <c r="P233" s="53"/>
      <c r="Q233" s="53"/>
      <c r="R233" s="53"/>
      <c r="S233" s="53"/>
      <c r="T233" s="53"/>
      <c r="U233" s="53"/>
      <c r="V233" s="53"/>
      <c r="W233" s="53"/>
      <c r="X233" s="53"/>
    </row>
    <row r="234" ht="27.75" customHeight="1" spans="1:24">
      <c r="A234" s="110" t="s">
        <v>370</v>
      </c>
      <c r="B234" s="110" t="s">
        <v>372</v>
      </c>
      <c r="C234" s="110" t="s">
        <v>309</v>
      </c>
      <c r="D234" s="110" t="s">
        <v>86</v>
      </c>
      <c r="E234" s="110" t="s">
        <v>331</v>
      </c>
      <c r="F234" s="110" t="s">
        <v>312</v>
      </c>
      <c r="G234" s="110" t="s">
        <v>313</v>
      </c>
      <c r="H234" s="53">
        <v>27.36</v>
      </c>
      <c r="I234" s="53">
        <v>27.36</v>
      </c>
      <c r="J234" s="53"/>
      <c r="K234" s="53"/>
      <c r="L234" s="53"/>
      <c r="M234" s="53">
        <v>27.36</v>
      </c>
      <c r="N234" s="53"/>
      <c r="O234" s="53"/>
      <c r="P234" s="53"/>
      <c r="Q234" s="53"/>
      <c r="R234" s="53"/>
      <c r="S234" s="53"/>
      <c r="T234" s="53"/>
      <c r="U234" s="53"/>
      <c r="V234" s="53"/>
      <c r="W234" s="53"/>
      <c r="X234" s="53"/>
    </row>
    <row r="235" ht="27.75" customHeight="1" spans="1:24">
      <c r="A235" s="110" t="s">
        <v>370</v>
      </c>
      <c r="B235" s="110" t="s">
        <v>372</v>
      </c>
      <c r="C235" s="110" t="s">
        <v>309</v>
      </c>
      <c r="D235" s="110" t="s">
        <v>86</v>
      </c>
      <c r="E235" s="110" t="s">
        <v>331</v>
      </c>
      <c r="F235" s="110" t="s">
        <v>312</v>
      </c>
      <c r="G235" s="110" t="s">
        <v>313</v>
      </c>
      <c r="H235" s="53">
        <v>1602.48</v>
      </c>
      <c r="I235" s="53">
        <v>1602.48</v>
      </c>
      <c r="J235" s="53"/>
      <c r="K235" s="53"/>
      <c r="L235" s="53"/>
      <c r="M235" s="53">
        <v>1602.48</v>
      </c>
      <c r="N235" s="53"/>
      <c r="O235" s="53"/>
      <c r="P235" s="53"/>
      <c r="Q235" s="53"/>
      <c r="R235" s="53"/>
      <c r="S235" s="53"/>
      <c r="T235" s="53"/>
      <c r="U235" s="53"/>
      <c r="V235" s="53"/>
      <c r="W235" s="53"/>
      <c r="X235" s="53"/>
    </row>
    <row r="236" ht="27.75" customHeight="1" spans="1:24">
      <c r="A236" s="110" t="s">
        <v>370</v>
      </c>
      <c r="B236" s="110" t="s">
        <v>373</v>
      </c>
      <c r="C236" s="110" t="s">
        <v>374</v>
      </c>
      <c r="D236" s="110" t="s">
        <v>106</v>
      </c>
      <c r="E236" s="110" t="s">
        <v>375</v>
      </c>
      <c r="F236" s="110" t="s">
        <v>226</v>
      </c>
      <c r="G236" s="110" t="s">
        <v>227</v>
      </c>
      <c r="H236" s="53">
        <v>15125</v>
      </c>
      <c r="I236" s="53"/>
      <c r="J236" s="53"/>
      <c r="K236" s="53"/>
      <c r="L236" s="53"/>
      <c r="M236" s="53"/>
      <c r="N236" s="53"/>
      <c r="O236" s="53"/>
      <c r="P236" s="53"/>
      <c r="Q236" s="53"/>
      <c r="R236" s="53"/>
      <c r="S236" s="53">
        <v>15125</v>
      </c>
      <c r="T236" s="53">
        <v>15125</v>
      </c>
      <c r="U236" s="53"/>
      <c r="V236" s="53"/>
      <c r="W236" s="53"/>
      <c r="X236" s="53"/>
    </row>
    <row r="237" ht="27.75" customHeight="1" spans="1:24">
      <c r="A237" s="110" t="s">
        <v>370</v>
      </c>
      <c r="B237" s="110" t="s">
        <v>373</v>
      </c>
      <c r="C237" s="110" t="s">
        <v>374</v>
      </c>
      <c r="D237" s="110" t="s">
        <v>106</v>
      </c>
      <c r="E237" s="110" t="s">
        <v>375</v>
      </c>
      <c r="F237" s="110" t="s">
        <v>238</v>
      </c>
      <c r="G237" s="110" t="s">
        <v>239</v>
      </c>
      <c r="H237" s="53">
        <v>33785</v>
      </c>
      <c r="I237" s="53"/>
      <c r="J237" s="53"/>
      <c r="K237" s="53"/>
      <c r="L237" s="53"/>
      <c r="M237" s="53"/>
      <c r="N237" s="53"/>
      <c r="O237" s="53"/>
      <c r="P237" s="53"/>
      <c r="Q237" s="53"/>
      <c r="R237" s="53"/>
      <c r="S237" s="53">
        <v>33785</v>
      </c>
      <c r="T237" s="53">
        <v>33785</v>
      </c>
      <c r="U237" s="53"/>
      <c r="V237" s="53"/>
      <c r="W237" s="53"/>
      <c r="X237" s="53"/>
    </row>
    <row r="238" ht="21" customHeight="1" spans="1:24">
      <c r="A238" s="142" t="s">
        <v>61</v>
      </c>
      <c r="B238" s="75"/>
      <c r="C238" s="75"/>
      <c r="D238" s="75"/>
      <c r="E238" s="75"/>
      <c r="F238" s="75"/>
      <c r="G238" s="75"/>
      <c r="H238" s="53">
        <v>15600.7341</v>
      </c>
      <c r="I238" s="53">
        <v>2600.7341</v>
      </c>
      <c r="J238" s="53"/>
      <c r="K238" s="53"/>
      <c r="L238" s="53"/>
      <c r="M238" s="53">
        <v>2600.7341</v>
      </c>
      <c r="N238" s="53"/>
      <c r="O238" s="53"/>
      <c r="P238" s="53"/>
      <c r="Q238" s="53"/>
      <c r="R238" s="53"/>
      <c r="S238" s="53">
        <v>13000</v>
      </c>
      <c r="T238" s="53"/>
      <c r="U238" s="53">
        <v>13000</v>
      </c>
      <c r="V238" s="53"/>
      <c r="W238" s="53"/>
      <c r="X238" s="53"/>
    </row>
    <row r="239" ht="27.75" customHeight="1" spans="1:24">
      <c r="A239" s="110" t="s">
        <v>376</v>
      </c>
      <c r="B239" s="110" t="s">
        <v>377</v>
      </c>
      <c r="C239" s="110" t="s">
        <v>241</v>
      </c>
      <c r="D239" s="110" t="s">
        <v>88</v>
      </c>
      <c r="E239" s="110" t="s">
        <v>242</v>
      </c>
      <c r="F239" s="110" t="s">
        <v>243</v>
      </c>
      <c r="G239" s="110" t="s">
        <v>244</v>
      </c>
      <c r="H239" s="53">
        <v>795.3441</v>
      </c>
      <c r="I239" s="53">
        <v>795.3441</v>
      </c>
      <c r="J239" s="53"/>
      <c r="K239" s="53"/>
      <c r="L239" s="53"/>
      <c r="M239" s="53">
        <v>795.3441</v>
      </c>
      <c r="N239" s="53"/>
      <c r="O239" s="53"/>
      <c r="P239" s="53"/>
      <c r="Q239" s="53"/>
      <c r="R239" s="53"/>
      <c r="S239" s="53"/>
      <c r="T239" s="53"/>
      <c r="U239" s="53"/>
      <c r="V239" s="53"/>
      <c r="W239" s="53"/>
      <c r="X239" s="53"/>
    </row>
    <row r="240" ht="27.75" customHeight="1" spans="1:24">
      <c r="A240" s="110" t="s">
        <v>376</v>
      </c>
      <c r="B240" s="110" t="s">
        <v>377</v>
      </c>
      <c r="C240" s="110" t="s">
        <v>241</v>
      </c>
      <c r="D240" s="110" t="s">
        <v>142</v>
      </c>
      <c r="E240" s="110" t="s">
        <v>248</v>
      </c>
      <c r="F240" s="110" t="s">
        <v>246</v>
      </c>
      <c r="G240" s="110" t="s">
        <v>247</v>
      </c>
      <c r="H240" s="53">
        <v>489.7188</v>
      </c>
      <c r="I240" s="53">
        <v>489.7188</v>
      </c>
      <c r="J240" s="53"/>
      <c r="K240" s="53"/>
      <c r="L240" s="53"/>
      <c r="M240" s="53">
        <v>489.7188</v>
      </c>
      <c r="N240" s="53"/>
      <c r="O240" s="53"/>
      <c r="P240" s="53"/>
      <c r="Q240" s="53"/>
      <c r="R240" s="53"/>
      <c r="S240" s="53"/>
      <c r="T240" s="53"/>
      <c r="U240" s="53"/>
      <c r="V240" s="53"/>
      <c r="W240" s="53"/>
      <c r="X240" s="53"/>
    </row>
    <row r="241" ht="27.75" customHeight="1" spans="1:24">
      <c r="A241" s="110" t="s">
        <v>376</v>
      </c>
      <c r="B241" s="110" t="s">
        <v>377</v>
      </c>
      <c r="C241" s="110" t="s">
        <v>241</v>
      </c>
      <c r="D241" s="110" t="s">
        <v>144</v>
      </c>
      <c r="E241" s="110" t="s">
        <v>249</v>
      </c>
      <c r="F241" s="110" t="s">
        <v>250</v>
      </c>
      <c r="G241" s="110" t="s">
        <v>251</v>
      </c>
      <c r="H241" s="53">
        <v>297.5256</v>
      </c>
      <c r="I241" s="53">
        <v>297.5256</v>
      </c>
      <c r="J241" s="53"/>
      <c r="K241" s="53"/>
      <c r="L241" s="53"/>
      <c r="M241" s="53">
        <v>297.5256</v>
      </c>
      <c r="N241" s="53"/>
      <c r="O241" s="53"/>
      <c r="P241" s="53"/>
      <c r="Q241" s="53"/>
      <c r="R241" s="53"/>
      <c r="S241" s="53"/>
      <c r="T241" s="53"/>
      <c r="U241" s="53"/>
      <c r="V241" s="53"/>
      <c r="W241" s="53"/>
      <c r="X241" s="53"/>
    </row>
    <row r="242" ht="27.75" customHeight="1" spans="1:24">
      <c r="A242" s="110" t="s">
        <v>376</v>
      </c>
      <c r="B242" s="110" t="s">
        <v>377</v>
      </c>
      <c r="C242" s="110" t="s">
        <v>241</v>
      </c>
      <c r="D242" s="110" t="s">
        <v>142</v>
      </c>
      <c r="E242" s="110" t="s">
        <v>248</v>
      </c>
      <c r="F242" s="110" t="s">
        <v>246</v>
      </c>
      <c r="G242" s="110" t="s">
        <v>247</v>
      </c>
      <c r="H242" s="53">
        <v>22.6256</v>
      </c>
      <c r="I242" s="53">
        <v>22.6256</v>
      </c>
      <c r="J242" s="53"/>
      <c r="K242" s="53"/>
      <c r="L242" s="53"/>
      <c r="M242" s="53">
        <v>22.6256</v>
      </c>
      <c r="N242" s="53"/>
      <c r="O242" s="53"/>
      <c r="P242" s="53"/>
      <c r="Q242" s="53"/>
      <c r="R242" s="53"/>
      <c r="S242" s="53"/>
      <c r="T242" s="53"/>
      <c r="U242" s="53"/>
      <c r="V242" s="53"/>
      <c r="W242" s="53"/>
      <c r="X242" s="53"/>
    </row>
    <row r="243" ht="27.75" customHeight="1" spans="1:24">
      <c r="A243" s="110" t="s">
        <v>376</v>
      </c>
      <c r="B243" s="110" t="s">
        <v>377</v>
      </c>
      <c r="C243" s="110" t="s">
        <v>241</v>
      </c>
      <c r="D243" s="110" t="s">
        <v>142</v>
      </c>
      <c r="E243" s="110" t="s">
        <v>248</v>
      </c>
      <c r="F243" s="110" t="s">
        <v>246</v>
      </c>
      <c r="G243" s="110" t="s">
        <v>247</v>
      </c>
      <c r="H243" s="53">
        <v>5.5</v>
      </c>
      <c r="I243" s="53">
        <v>5.5</v>
      </c>
      <c r="J243" s="53"/>
      <c r="K243" s="53"/>
      <c r="L243" s="53"/>
      <c r="M243" s="53">
        <v>5.5</v>
      </c>
      <c r="N243" s="53"/>
      <c r="O243" s="53"/>
      <c r="P243" s="53"/>
      <c r="Q243" s="53"/>
      <c r="R243" s="53"/>
      <c r="S243" s="53"/>
      <c r="T243" s="53"/>
      <c r="U243" s="53"/>
      <c r="V243" s="53"/>
      <c r="W243" s="53"/>
      <c r="X243" s="53"/>
    </row>
    <row r="244" ht="27.75" customHeight="1" spans="1:24">
      <c r="A244" s="110" t="s">
        <v>376</v>
      </c>
      <c r="B244" s="110" t="s">
        <v>378</v>
      </c>
      <c r="C244" s="110" t="s">
        <v>309</v>
      </c>
      <c r="D244" s="110" t="s">
        <v>86</v>
      </c>
      <c r="E244" s="110" t="s">
        <v>331</v>
      </c>
      <c r="F244" s="110" t="s">
        <v>312</v>
      </c>
      <c r="G244" s="110" t="s">
        <v>313</v>
      </c>
      <c r="H244" s="53">
        <v>4.56</v>
      </c>
      <c r="I244" s="53">
        <v>4.56</v>
      </c>
      <c r="J244" s="53"/>
      <c r="K244" s="53"/>
      <c r="L244" s="53"/>
      <c r="M244" s="53">
        <v>4.56</v>
      </c>
      <c r="N244" s="53"/>
      <c r="O244" s="53"/>
      <c r="P244" s="53"/>
      <c r="Q244" s="53"/>
      <c r="R244" s="53"/>
      <c r="S244" s="53"/>
      <c r="T244" s="53"/>
      <c r="U244" s="53"/>
      <c r="V244" s="53"/>
      <c r="W244" s="53"/>
      <c r="X244" s="53"/>
    </row>
    <row r="245" ht="27.75" customHeight="1" spans="1:24">
      <c r="A245" s="110" t="s">
        <v>376</v>
      </c>
      <c r="B245" s="110" t="s">
        <v>378</v>
      </c>
      <c r="C245" s="110" t="s">
        <v>309</v>
      </c>
      <c r="D245" s="110" t="s">
        <v>86</v>
      </c>
      <c r="E245" s="110" t="s">
        <v>331</v>
      </c>
      <c r="F245" s="110" t="s">
        <v>312</v>
      </c>
      <c r="G245" s="110" t="s">
        <v>313</v>
      </c>
      <c r="H245" s="53">
        <v>530.64</v>
      </c>
      <c r="I245" s="53">
        <v>530.64</v>
      </c>
      <c r="J245" s="53"/>
      <c r="K245" s="53"/>
      <c r="L245" s="53"/>
      <c r="M245" s="53">
        <v>530.64</v>
      </c>
      <c r="N245" s="53"/>
      <c r="O245" s="53"/>
      <c r="P245" s="53"/>
      <c r="Q245" s="53"/>
      <c r="R245" s="53"/>
      <c r="S245" s="53"/>
      <c r="T245" s="53"/>
      <c r="U245" s="53"/>
      <c r="V245" s="53"/>
      <c r="W245" s="53"/>
      <c r="X245" s="53"/>
    </row>
    <row r="246" ht="27.75" customHeight="1" spans="1:24">
      <c r="A246" s="110" t="s">
        <v>376</v>
      </c>
      <c r="B246" s="110" t="s">
        <v>379</v>
      </c>
      <c r="C246" s="110" t="s">
        <v>380</v>
      </c>
      <c r="D246" s="110" t="s">
        <v>108</v>
      </c>
      <c r="E246" s="110" t="s">
        <v>381</v>
      </c>
      <c r="F246" s="110" t="s">
        <v>226</v>
      </c>
      <c r="G246" s="110" t="s">
        <v>227</v>
      </c>
      <c r="H246" s="53">
        <v>300</v>
      </c>
      <c r="I246" s="53">
        <v>300</v>
      </c>
      <c r="J246" s="53"/>
      <c r="K246" s="53"/>
      <c r="L246" s="53"/>
      <c r="M246" s="53">
        <v>300</v>
      </c>
      <c r="N246" s="53"/>
      <c r="O246" s="53"/>
      <c r="P246" s="53"/>
      <c r="Q246" s="53"/>
      <c r="R246" s="53"/>
      <c r="S246" s="53"/>
      <c r="T246" s="53"/>
      <c r="U246" s="53"/>
      <c r="V246" s="53"/>
      <c r="W246" s="53"/>
      <c r="X246" s="53"/>
    </row>
    <row r="247" ht="27.75" customHeight="1" spans="1:24">
      <c r="A247" s="110" t="s">
        <v>376</v>
      </c>
      <c r="B247" s="110" t="s">
        <v>382</v>
      </c>
      <c r="C247" s="110" t="s">
        <v>383</v>
      </c>
      <c r="D247" s="110" t="s">
        <v>108</v>
      </c>
      <c r="E247" s="110" t="s">
        <v>381</v>
      </c>
      <c r="F247" s="110" t="s">
        <v>226</v>
      </c>
      <c r="G247" s="110" t="s">
        <v>227</v>
      </c>
      <c r="H247" s="53">
        <v>154.82</v>
      </c>
      <c r="I247" s="53">
        <v>154.82</v>
      </c>
      <c r="J247" s="53"/>
      <c r="K247" s="53"/>
      <c r="L247" s="53"/>
      <c r="M247" s="53">
        <v>154.82</v>
      </c>
      <c r="N247" s="53"/>
      <c r="O247" s="53"/>
      <c r="P247" s="53"/>
      <c r="Q247" s="53"/>
      <c r="R247" s="53"/>
      <c r="S247" s="53"/>
      <c r="T247" s="53"/>
      <c r="U247" s="53"/>
      <c r="V247" s="53"/>
      <c r="W247" s="53"/>
      <c r="X247" s="53"/>
    </row>
    <row r="248" ht="27.75" customHeight="1" spans="1:24">
      <c r="A248" s="110" t="s">
        <v>376</v>
      </c>
      <c r="B248" s="110" t="s">
        <v>384</v>
      </c>
      <c r="C248" s="110" t="s">
        <v>385</v>
      </c>
      <c r="D248" s="110" t="s">
        <v>108</v>
      </c>
      <c r="E248" s="110" t="s">
        <v>381</v>
      </c>
      <c r="F248" s="110" t="s">
        <v>226</v>
      </c>
      <c r="G248" s="110" t="s">
        <v>227</v>
      </c>
      <c r="H248" s="53">
        <v>13000</v>
      </c>
      <c r="I248" s="53"/>
      <c r="J248" s="53"/>
      <c r="K248" s="53"/>
      <c r="L248" s="53"/>
      <c r="M248" s="53"/>
      <c r="N248" s="53"/>
      <c r="O248" s="53"/>
      <c r="P248" s="53"/>
      <c r="Q248" s="53"/>
      <c r="R248" s="53"/>
      <c r="S248" s="53">
        <v>13000</v>
      </c>
      <c r="T248" s="53"/>
      <c r="U248" s="53">
        <v>13000</v>
      </c>
      <c r="V248" s="53"/>
      <c r="W248" s="53"/>
      <c r="X248" s="53"/>
    </row>
    <row r="249" ht="21" customHeight="1" spans="1:24">
      <c r="A249" s="142" t="s">
        <v>63</v>
      </c>
      <c r="B249" s="75"/>
      <c r="C249" s="75"/>
      <c r="D249" s="75"/>
      <c r="E249" s="75"/>
      <c r="F249" s="75"/>
      <c r="G249" s="75"/>
      <c r="H249" s="53">
        <v>827.2682</v>
      </c>
      <c r="I249" s="53">
        <v>827.2682</v>
      </c>
      <c r="J249" s="53"/>
      <c r="K249" s="53"/>
      <c r="L249" s="53"/>
      <c r="M249" s="53">
        <v>827.2682</v>
      </c>
      <c r="N249" s="53"/>
      <c r="O249" s="53"/>
      <c r="P249" s="53"/>
      <c r="Q249" s="53"/>
      <c r="R249" s="53"/>
      <c r="S249" s="53"/>
      <c r="T249" s="53"/>
      <c r="U249" s="53"/>
      <c r="V249" s="53"/>
      <c r="W249" s="53"/>
      <c r="X249" s="53"/>
    </row>
    <row r="250" ht="27.75" customHeight="1" spans="1:24">
      <c r="A250" s="110" t="s">
        <v>386</v>
      </c>
      <c r="B250" s="110" t="s">
        <v>387</v>
      </c>
      <c r="C250" s="110" t="s">
        <v>241</v>
      </c>
      <c r="D250" s="110" t="s">
        <v>88</v>
      </c>
      <c r="E250" s="110" t="s">
        <v>242</v>
      </c>
      <c r="F250" s="110" t="s">
        <v>243</v>
      </c>
      <c r="G250" s="110" t="s">
        <v>244</v>
      </c>
      <c r="H250" s="53">
        <v>338.4146</v>
      </c>
      <c r="I250" s="53">
        <v>338.4146</v>
      </c>
      <c r="J250" s="53"/>
      <c r="K250" s="53"/>
      <c r="L250" s="53"/>
      <c r="M250" s="53">
        <v>338.4146</v>
      </c>
      <c r="N250" s="53"/>
      <c r="O250" s="53"/>
      <c r="P250" s="53"/>
      <c r="Q250" s="53"/>
      <c r="R250" s="53"/>
      <c r="S250" s="53"/>
      <c r="T250" s="53"/>
      <c r="U250" s="53"/>
      <c r="V250" s="53"/>
      <c r="W250" s="53"/>
      <c r="X250" s="53"/>
    </row>
    <row r="251" ht="27.75" customHeight="1" spans="1:24">
      <c r="A251" s="110" t="s">
        <v>386</v>
      </c>
      <c r="B251" s="110" t="s">
        <v>387</v>
      </c>
      <c r="C251" s="110" t="s">
        <v>241</v>
      </c>
      <c r="D251" s="110" t="s">
        <v>142</v>
      </c>
      <c r="E251" s="110" t="s">
        <v>248</v>
      </c>
      <c r="F251" s="110" t="s">
        <v>246</v>
      </c>
      <c r="G251" s="110" t="s">
        <v>247</v>
      </c>
      <c r="H251" s="53">
        <v>203.0064</v>
      </c>
      <c r="I251" s="53">
        <v>203.0064</v>
      </c>
      <c r="J251" s="53"/>
      <c r="K251" s="53"/>
      <c r="L251" s="53"/>
      <c r="M251" s="53">
        <v>203.0064</v>
      </c>
      <c r="N251" s="53"/>
      <c r="O251" s="53"/>
      <c r="P251" s="53"/>
      <c r="Q251" s="53"/>
      <c r="R251" s="53"/>
      <c r="S251" s="53"/>
      <c r="T251" s="53"/>
      <c r="U251" s="53"/>
      <c r="V251" s="53"/>
      <c r="W251" s="53"/>
      <c r="X251" s="53"/>
    </row>
    <row r="252" ht="27.75" customHeight="1" spans="1:24">
      <c r="A252" s="110" t="s">
        <v>386</v>
      </c>
      <c r="B252" s="110" t="s">
        <v>387</v>
      </c>
      <c r="C252" s="110" t="s">
        <v>241</v>
      </c>
      <c r="D252" s="110" t="s">
        <v>144</v>
      </c>
      <c r="E252" s="110" t="s">
        <v>249</v>
      </c>
      <c r="F252" s="110" t="s">
        <v>250</v>
      </c>
      <c r="G252" s="110" t="s">
        <v>251</v>
      </c>
      <c r="H252" s="53">
        <v>115.8012</v>
      </c>
      <c r="I252" s="53">
        <v>115.8012</v>
      </c>
      <c r="J252" s="53"/>
      <c r="K252" s="53"/>
      <c r="L252" s="53"/>
      <c r="M252" s="53">
        <v>115.8012</v>
      </c>
      <c r="N252" s="53"/>
      <c r="O252" s="53"/>
      <c r="P252" s="53"/>
      <c r="Q252" s="53"/>
      <c r="R252" s="53"/>
      <c r="S252" s="53"/>
      <c r="T252" s="53"/>
      <c r="U252" s="53"/>
      <c r="V252" s="53"/>
      <c r="W252" s="53"/>
      <c r="X252" s="53"/>
    </row>
    <row r="253" ht="27.75" customHeight="1" spans="1:24">
      <c r="A253" s="110" t="s">
        <v>386</v>
      </c>
      <c r="B253" s="110" t="s">
        <v>387</v>
      </c>
      <c r="C253" s="110" t="s">
        <v>241</v>
      </c>
      <c r="D253" s="110" t="s">
        <v>142</v>
      </c>
      <c r="E253" s="110" t="s">
        <v>248</v>
      </c>
      <c r="F253" s="110" t="s">
        <v>246</v>
      </c>
      <c r="G253" s="110" t="s">
        <v>247</v>
      </c>
      <c r="H253" s="53">
        <v>9.006</v>
      </c>
      <c r="I253" s="53">
        <v>9.006</v>
      </c>
      <c r="J253" s="53"/>
      <c r="K253" s="53"/>
      <c r="L253" s="53"/>
      <c r="M253" s="53">
        <v>9.006</v>
      </c>
      <c r="N253" s="53"/>
      <c r="O253" s="53"/>
      <c r="P253" s="53"/>
      <c r="Q253" s="53"/>
      <c r="R253" s="53"/>
      <c r="S253" s="53"/>
      <c r="T253" s="53"/>
      <c r="U253" s="53"/>
      <c r="V253" s="53"/>
      <c r="W253" s="53"/>
      <c r="X253" s="53"/>
    </row>
    <row r="254" ht="27.75" customHeight="1" spans="1:24">
      <c r="A254" s="110" t="s">
        <v>386</v>
      </c>
      <c r="B254" s="110" t="s">
        <v>388</v>
      </c>
      <c r="C254" s="110" t="s">
        <v>309</v>
      </c>
      <c r="D254" s="110" t="s">
        <v>86</v>
      </c>
      <c r="E254" s="110" t="s">
        <v>331</v>
      </c>
      <c r="F254" s="110" t="s">
        <v>312</v>
      </c>
      <c r="G254" s="110" t="s">
        <v>313</v>
      </c>
      <c r="H254" s="53">
        <v>161.04</v>
      </c>
      <c r="I254" s="53">
        <v>161.04</v>
      </c>
      <c r="J254" s="53"/>
      <c r="K254" s="53"/>
      <c r="L254" s="53"/>
      <c r="M254" s="53">
        <v>161.04</v>
      </c>
      <c r="N254" s="53"/>
      <c r="O254" s="53"/>
      <c r="P254" s="53"/>
      <c r="Q254" s="53"/>
      <c r="R254" s="53"/>
      <c r="S254" s="53"/>
      <c r="T254" s="53"/>
      <c r="U254" s="53"/>
      <c r="V254" s="53"/>
      <c r="W254" s="53"/>
      <c r="X254" s="53"/>
    </row>
    <row r="255" ht="21" customHeight="1" spans="1:24">
      <c r="A255" s="142" t="s">
        <v>65</v>
      </c>
      <c r="B255" s="75"/>
      <c r="C255" s="75"/>
      <c r="D255" s="75"/>
      <c r="E255" s="75"/>
      <c r="F255" s="75"/>
      <c r="G255" s="75"/>
      <c r="H255" s="53">
        <v>985.612794</v>
      </c>
      <c r="I255" s="53">
        <v>985.612794</v>
      </c>
      <c r="J255" s="53"/>
      <c r="K255" s="53"/>
      <c r="L255" s="53"/>
      <c r="M255" s="53">
        <v>985.612794</v>
      </c>
      <c r="N255" s="53"/>
      <c r="O255" s="53"/>
      <c r="P255" s="53"/>
      <c r="Q255" s="53"/>
      <c r="R255" s="53"/>
      <c r="S255" s="53"/>
      <c r="T255" s="53"/>
      <c r="U255" s="53"/>
      <c r="V255" s="53"/>
      <c r="W255" s="53"/>
      <c r="X255" s="53"/>
    </row>
    <row r="256" ht="27.75" customHeight="1" spans="1:24">
      <c r="A256" s="110" t="s">
        <v>389</v>
      </c>
      <c r="B256" s="110" t="s">
        <v>390</v>
      </c>
      <c r="C256" s="110" t="s">
        <v>229</v>
      </c>
      <c r="D256" s="110" t="s">
        <v>126</v>
      </c>
      <c r="E256" s="110" t="s">
        <v>391</v>
      </c>
      <c r="F256" s="110" t="s">
        <v>226</v>
      </c>
      <c r="G256" s="110" t="s">
        <v>227</v>
      </c>
      <c r="H256" s="53">
        <v>173.5704</v>
      </c>
      <c r="I256" s="53">
        <v>173.5704</v>
      </c>
      <c r="J256" s="53"/>
      <c r="K256" s="53"/>
      <c r="L256" s="53"/>
      <c r="M256" s="53">
        <v>173.5704</v>
      </c>
      <c r="N256" s="53"/>
      <c r="O256" s="53"/>
      <c r="P256" s="53"/>
      <c r="Q256" s="53"/>
      <c r="R256" s="53"/>
      <c r="S256" s="53"/>
      <c r="T256" s="53"/>
      <c r="U256" s="53"/>
      <c r="V256" s="53"/>
      <c r="W256" s="53"/>
      <c r="X256" s="53"/>
    </row>
    <row r="257" ht="27.75" customHeight="1" spans="1:24">
      <c r="A257" s="110" t="s">
        <v>389</v>
      </c>
      <c r="B257" s="110" t="s">
        <v>390</v>
      </c>
      <c r="C257" s="110" t="s">
        <v>229</v>
      </c>
      <c r="D257" s="110" t="s">
        <v>126</v>
      </c>
      <c r="E257" s="110" t="s">
        <v>391</v>
      </c>
      <c r="F257" s="110" t="s">
        <v>231</v>
      </c>
      <c r="G257" s="110" t="s">
        <v>232</v>
      </c>
      <c r="H257" s="53">
        <v>21.0396</v>
      </c>
      <c r="I257" s="53">
        <v>21.0396</v>
      </c>
      <c r="J257" s="53"/>
      <c r="K257" s="53"/>
      <c r="L257" s="53"/>
      <c r="M257" s="53">
        <v>21.0396</v>
      </c>
      <c r="N257" s="53"/>
      <c r="O257" s="53"/>
      <c r="P257" s="53"/>
      <c r="Q257" s="53"/>
      <c r="R257" s="53"/>
      <c r="S257" s="53"/>
      <c r="T257" s="53"/>
      <c r="U257" s="53"/>
      <c r="V257" s="53"/>
      <c r="W257" s="53"/>
      <c r="X257" s="53"/>
    </row>
    <row r="258" ht="27.75" customHeight="1" spans="1:24">
      <c r="A258" s="110" t="s">
        <v>389</v>
      </c>
      <c r="B258" s="110" t="s">
        <v>390</v>
      </c>
      <c r="C258" s="110" t="s">
        <v>229</v>
      </c>
      <c r="D258" s="110" t="s">
        <v>164</v>
      </c>
      <c r="E258" s="110" t="s">
        <v>233</v>
      </c>
      <c r="F258" s="110" t="s">
        <v>231</v>
      </c>
      <c r="G258" s="110" t="s">
        <v>232</v>
      </c>
      <c r="H258" s="53">
        <v>7.134</v>
      </c>
      <c r="I258" s="53">
        <v>7.134</v>
      </c>
      <c r="J258" s="53"/>
      <c r="K258" s="53"/>
      <c r="L258" s="53"/>
      <c r="M258" s="53">
        <v>7.134</v>
      </c>
      <c r="N258" s="53"/>
      <c r="O258" s="53"/>
      <c r="P258" s="53"/>
      <c r="Q258" s="53"/>
      <c r="R258" s="53"/>
      <c r="S258" s="53"/>
      <c r="T258" s="53"/>
      <c r="U258" s="53"/>
      <c r="V258" s="53"/>
      <c r="W258" s="53"/>
      <c r="X258" s="53"/>
    </row>
    <row r="259" ht="27.75" customHeight="1" spans="1:24">
      <c r="A259" s="110" t="s">
        <v>389</v>
      </c>
      <c r="B259" s="110" t="s">
        <v>390</v>
      </c>
      <c r="C259" s="110" t="s">
        <v>229</v>
      </c>
      <c r="D259" s="110" t="s">
        <v>126</v>
      </c>
      <c r="E259" s="110" t="s">
        <v>391</v>
      </c>
      <c r="F259" s="110" t="s">
        <v>238</v>
      </c>
      <c r="G259" s="110" t="s">
        <v>239</v>
      </c>
      <c r="H259" s="53">
        <v>230.56</v>
      </c>
      <c r="I259" s="53">
        <v>230.56</v>
      </c>
      <c r="J259" s="53"/>
      <c r="K259" s="53"/>
      <c r="L259" s="53"/>
      <c r="M259" s="53">
        <v>230.56</v>
      </c>
      <c r="N259" s="53"/>
      <c r="O259" s="53"/>
      <c r="P259" s="53"/>
      <c r="Q259" s="53"/>
      <c r="R259" s="53"/>
      <c r="S259" s="53"/>
      <c r="T259" s="53"/>
      <c r="U259" s="53"/>
      <c r="V259" s="53"/>
      <c r="W259" s="53"/>
      <c r="X259" s="53"/>
    </row>
    <row r="260" ht="27.75" customHeight="1" spans="1:24">
      <c r="A260" s="110" t="s">
        <v>389</v>
      </c>
      <c r="B260" s="110" t="s">
        <v>390</v>
      </c>
      <c r="C260" s="110" t="s">
        <v>229</v>
      </c>
      <c r="D260" s="110" t="s">
        <v>126</v>
      </c>
      <c r="E260" s="110" t="s">
        <v>391</v>
      </c>
      <c r="F260" s="110" t="s">
        <v>238</v>
      </c>
      <c r="G260" s="110" t="s">
        <v>239</v>
      </c>
      <c r="H260" s="53">
        <v>110</v>
      </c>
      <c r="I260" s="53">
        <v>110</v>
      </c>
      <c r="J260" s="53"/>
      <c r="K260" s="53"/>
      <c r="L260" s="53"/>
      <c r="M260" s="53">
        <v>110</v>
      </c>
      <c r="N260" s="53"/>
      <c r="O260" s="53"/>
      <c r="P260" s="53"/>
      <c r="Q260" s="53"/>
      <c r="R260" s="53"/>
      <c r="S260" s="53"/>
      <c r="T260" s="53"/>
      <c r="U260" s="53"/>
      <c r="V260" s="53"/>
      <c r="W260" s="53"/>
      <c r="X260" s="53"/>
    </row>
    <row r="261" ht="27.75" customHeight="1" spans="1:24">
      <c r="A261" s="110" t="s">
        <v>389</v>
      </c>
      <c r="B261" s="110" t="s">
        <v>390</v>
      </c>
      <c r="C261" s="110" t="s">
        <v>229</v>
      </c>
      <c r="D261" s="110" t="s">
        <v>126</v>
      </c>
      <c r="E261" s="110" t="s">
        <v>391</v>
      </c>
      <c r="F261" s="110" t="s">
        <v>238</v>
      </c>
      <c r="G261" s="110" t="s">
        <v>239</v>
      </c>
      <c r="H261" s="53">
        <v>62.046</v>
      </c>
      <c r="I261" s="53">
        <v>62.046</v>
      </c>
      <c r="J261" s="53"/>
      <c r="K261" s="53"/>
      <c r="L261" s="53"/>
      <c r="M261" s="53">
        <v>62.046</v>
      </c>
      <c r="N261" s="53"/>
      <c r="O261" s="53"/>
      <c r="P261" s="53"/>
      <c r="Q261" s="53"/>
      <c r="R261" s="53"/>
      <c r="S261" s="53"/>
      <c r="T261" s="53"/>
      <c r="U261" s="53"/>
      <c r="V261" s="53"/>
      <c r="W261" s="53"/>
      <c r="X261" s="53"/>
    </row>
    <row r="262" ht="27.75" customHeight="1" spans="1:24">
      <c r="A262" s="110" t="s">
        <v>389</v>
      </c>
      <c r="B262" s="110" t="s">
        <v>392</v>
      </c>
      <c r="C262" s="110" t="s">
        <v>241</v>
      </c>
      <c r="D262" s="110" t="s">
        <v>88</v>
      </c>
      <c r="E262" s="110" t="s">
        <v>242</v>
      </c>
      <c r="F262" s="110" t="s">
        <v>243</v>
      </c>
      <c r="G262" s="110" t="s">
        <v>244</v>
      </c>
      <c r="H262" s="53">
        <v>59.817216</v>
      </c>
      <c r="I262" s="53">
        <v>59.817216</v>
      </c>
      <c r="J262" s="53"/>
      <c r="K262" s="53"/>
      <c r="L262" s="53"/>
      <c r="M262" s="53">
        <v>59.817216</v>
      </c>
      <c r="N262" s="53"/>
      <c r="O262" s="53"/>
      <c r="P262" s="53"/>
      <c r="Q262" s="53"/>
      <c r="R262" s="53"/>
      <c r="S262" s="53"/>
      <c r="T262" s="53"/>
      <c r="U262" s="53"/>
      <c r="V262" s="53"/>
      <c r="W262" s="53"/>
      <c r="X262" s="53"/>
    </row>
    <row r="263" ht="27.75" customHeight="1" spans="1:24">
      <c r="A263" s="110" t="s">
        <v>389</v>
      </c>
      <c r="B263" s="110" t="s">
        <v>392</v>
      </c>
      <c r="C263" s="110" t="s">
        <v>241</v>
      </c>
      <c r="D263" s="110" t="s">
        <v>142</v>
      </c>
      <c r="E263" s="110" t="s">
        <v>248</v>
      </c>
      <c r="F263" s="110" t="s">
        <v>246</v>
      </c>
      <c r="G263" s="110" t="s">
        <v>247</v>
      </c>
      <c r="H263" s="53">
        <v>31.030181</v>
      </c>
      <c r="I263" s="53">
        <v>31.030181</v>
      </c>
      <c r="J263" s="53"/>
      <c r="K263" s="53"/>
      <c r="L263" s="53"/>
      <c r="M263" s="53">
        <v>31.030181</v>
      </c>
      <c r="N263" s="53"/>
      <c r="O263" s="53"/>
      <c r="P263" s="53"/>
      <c r="Q263" s="53"/>
      <c r="R263" s="53"/>
      <c r="S263" s="53"/>
      <c r="T263" s="53"/>
      <c r="U263" s="53"/>
      <c r="V263" s="53"/>
      <c r="W263" s="53"/>
      <c r="X263" s="53"/>
    </row>
    <row r="264" ht="27.75" customHeight="1" spans="1:24">
      <c r="A264" s="110" t="s">
        <v>389</v>
      </c>
      <c r="B264" s="110" t="s">
        <v>392</v>
      </c>
      <c r="C264" s="110" t="s">
        <v>241</v>
      </c>
      <c r="D264" s="110" t="s">
        <v>144</v>
      </c>
      <c r="E264" s="110" t="s">
        <v>249</v>
      </c>
      <c r="F264" s="110" t="s">
        <v>250</v>
      </c>
      <c r="G264" s="110" t="s">
        <v>251</v>
      </c>
      <c r="H264" s="53">
        <v>19.77288</v>
      </c>
      <c r="I264" s="53">
        <v>19.77288</v>
      </c>
      <c r="J264" s="53"/>
      <c r="K264" s="53"/>
      <c r="L264" s="53"/>
      <c r="M264" s="53">
        <v>19.77288</v>
      </c>
      <c r="N264" s="53"/>
      <c r="O264" s="53"/>
      <c r="P264" s="53"/>
      <c r="Q264" s="53"/>
      <c r="R264" s="53"/>
      <c r="S264" s="53"/>
      <c r="T264" s="53"/>
      <c r="U264" s="53"/>
      <c r="V264" s="53"/>
      <c r="W264" s="53"/>
      <c r="X264" s="53"/>
    </row>
    <row r="265" ht="27.75" customHeight="1" spans="1:24">
      <c r="A265" s="110" t="s">
        <v>389</v>
      </c>
      <c r="B265" s="110" t="s">
        <v>392</v>
      </c>
      <c r="C265" s="110" t="s">
        <v>241</v>
      </c>
      <c r="D265" s="110" t="s">
        <v>126</v>
      </c>
      <c r="E265" s="110" t="s">
        <v>391</v>
      </c>
      <c r="F265" s="110" t="s">
        <v>252</v>
      </c>
      <c r="G265" s="110" t="s">
        <v>253</v>
      </c>
      <c r="H265" s="53">
        <v>1.532816</v>
      </c>
      <c r="I265" s="53">
        <v>1.532816</v>
      </c>
      <c r="J265" s="53"/>
      <c r="K265" s="53"/>
      <c r="L265" s="53"/>
      <c r="M265" s="53">
        <v>1.532816</v>
      </c>
      <c r="N265" s="53"/>
      <c r="O265" s="53"/>
      <c r="P265" s="53"/>
      <c r="Q265" s="53"/>
      <c r="R265" s="53"/>
      <c r="S265" s="53"/>
      <c r="T265" s="53"/>
      <c r="U265" s="53"/>
      <c r="V265" s="53"/>
      <c r="W265" s="53"/>
      <c r="X265" s="53"/>
    </row>
    <row r="266" ht="27.75" customHeight="1" spans="1:24">
      <c r="A266" s="110" t="s">
        <v>389</v>
      </c>
      <c r="B266" s="110" t="s">
        <v>392</v>
      </c>
      <c r="C266" s="110" t="s">
        <v>241</v>
      </c>
      <c r="D266" s="110" t="s">
        <v>126</v>
      </c>
      <c r="E266" s="110" t="s">
        <v>391</v>
      </c>
      <c r="F266" s="110" t="s">
        <v>252</v>
      </c>
      <c r="G266" s="110" t="s">
        <v>253</v>
      </c>
      <c r="H266" s="53">
        <v>2.718253</v>
      </c>
      <c r="I266" s="53">
        <v>2.718253</v>
      </c>
      <c r="J266" s="53"/>
      <c r="K266" s="53"/>
      <c r="L266" s="53"/>
      <c r="M266" s="53">
        <v>2.718253</v>
      </c>
      <c r="N266" s="53"/>
      <c r="O266" s="53"/>
      <c r="P266" s="53"/>
      <c r="Q266" s="53"/>
      <c r="R266" s="53"/>
      <c r="S266" s="53"/>
      <c r="T266" s="53"/>
      <c r="U266" s="53"/>
      <c r="V266" s="53"/>
      <c r="W266" s="53"/>
      <c r="X266" s="53"/>
    </row>
    <row r="267" ht="27.75" customHeight="1" spans="1:24">
      <c r="A267" s="110" t="s">
        <v>389</v>
      </c>
      <c r="B267" s="110" t="s">
        <v>392</v>
      </c>
      <c r="C267" s="110" t="s">
        <v>241</v>
      </c>
      <c r="D267" s="110" t="s">
        <v>142</v>
      </c>
      <c r="E267" s="110" t="s">
        <v>248</v>
      </c>
      <c r="F267" s="110" t="s">
        <v>246</v>
      </c>
      <c r="G267" s="110" t="s">
        <v>247</v>
      </c>
      <c r="H267" s="53">
        <v>1.4852</v>
      </c>
      <c r="I267" s="53">
        <v>1.4852</v>
      </c>
      <c r="J267" s="53"/>
      <c r="K267" s="53"/>
      <c r="L267" s="53"/>
      <c r="M267" s="53">
        <v>1.4852</v>
      </c>
      <c r="N267" s="53"/>
      <c r="O267" s="53"/>
      <c r="P267" s="53"/>
      <c r="Q267" s="53"/>
      <c r="R267" s="53"/>
      <c r="S267" s="53"/>
      <c r="T267" s="53"/>
      <c r="U267" s="53"/>
      <c r="V267" s="53"/>
      <c r="W267" s="53"/>
      <c r="X267" s="53"/>
    </row>
    <row r="268" ht="27.75" customHeight="1" spans="1:24">
      <c r="A268" s="110" t="s">
        <v>389</v>
      </c>
      <c r="B268" s="110" t="s">
        <v>393</v>
      </c>
      <c r="C268" s="110" t="s">
        <v>255</v>
      </c>
      <c r="D268" s="110" t="s">
        <v>162</v>
      </c>
      <c r="E268" s="110" t="s">
        <v>255</v>
      </c>
      <c r="F268" s="110" t="s">
        <v>256</v>
      </c>
      <c r="G268" s="110" t="s">
        <v>255</v>
      </c>
      <c r="H268" s="53">
        <v>67.5336</v>
      </c>
      <c r="I268" s="53">
        <v>67.5336</v>
      </c>
      <c r="J268" s="53"/>
      <c r="K268" s="53"/>
      <c r="L268" s="53"/>
      <c r="M268" s="53">
        <v>67.5336</v>
      </c>
      <c r="N268" s="53"/>
      <c r="O268" s="53"/>
      <c r="P268" s="53"/>
      <c r="Q268" s="53"/>
      <c r="R268" s="53"/>
      <c r="S268" s="53"/>
      <c r="T268" s="53"/>
      <c r="U268" s="53"/>
      <c r="V268" s="53"/>
      <c r="W268" s="53"/>
      <c r="X268" s="53"/>
    </row>
    <row r="269" ht="27.75" customHeight="1" spans="1:24">
      <c r="A269" s="110" t="s">
        <v>389</v>
      </c>
      <c r="B269" s="110" t="s">
        <v>394</v>
      </c>
      <c r="C269" s="110" t="s">
        <v>258</v>
      </c>
      <c r="D269" s="110" t="s">
        <v>126</v>
      </c>
      <c r="E269" s="110" t="s">
        <v>391</v>
      </c>
      <c r="F269" s="110" t="s">
        <v>259</v>
      </c>
      <c r="G269" s="110" t="s">
        <v>260</v>
      </c>
      <c r="H269" s="53">
        <v>0.6307</v>
      </c>
      <c r="I269" s="53">
        <v>0.6307</v>
      </c>
      <c r="J269" s="53"/>
      <c r="K269" s="53"/>
      <c r="L269" s="53"/>
      <c r="M269" s="53">
        <v>0.6307</v>
      </c>
      <c r="N269" s="53"/>
      <c r="O269" s="53"/>
      <c r="P269" s="53"/>
      <c r="Q269" s="53"/>
      <c r="R269" s="53"/>
      <c r="S269" s="53"/>
      <c r="T269" s="53"/>
      <c r="U269" s="53"/>
      <c r="V269" s="53"/>
      <c r="W269" s="53"/>
      <c r="X269" s="53"/>
    </row>
    <row r="270" ht="27.75" customHeight="1" spans="1:24">
      <c r="A270" s="110" t="s">
        <v>389</v>
      </c>
      <c r="B270" s="110" t="s">
        <v>394</v>
      </c>
      <c r="C270" s="110" t="s">
        <v>258</v>
      </c>
      <c r="D270" s="110" t="s">
        <v>126</v>
      </c>
      <c r="E270" s="110" t="s">
        <v>391</v>
      </c>
      <c r="F270" s="110" t="s">
        <v>259</v>
      </c>
      <c r="G270" s="110" t="s">
        <v>260</v>
      </c>
      <c r="H270" s="53">
        <v>5.35</v>
      </c>
      <c r="I270" s="53">
        <v>5.35</v>
      </c>
      <c r="J270" s="53"/>
      <c r="K270" s="53"/>
      <c r="L270" s="53"/>
      <c r="M270" s="53">
        <v>5.35</v>
      </c>
      <c r="N270" s="53"/>
      <c r="O270" s="53"/>
      <c r="P270" s="53"/>
      <c r="Q270" s="53"/>
      <c r="R270" s="53"/>
      <c r="S270" s="53"/>
      <c r="T270" s="53"/>
      <c r="U270" s="53"/>
      <c r="V270" s="53"/>
      <c r="W270" s="53"/>
      <c r="X270" s="53"/>
    </row>
    <row r="271" ht="27.75" customHeight="1" spans="1:24">
      <c r="A271" s="110" t="s">
        <v>389</v>
      </c>
      <c r="B271" s="110" t="s">
        <v>394</v>
      </c>
      <c r="C271" s="110" t="s">
        <v>258</v>
      </c>
      <c r="D271" s="110" t="s">
        <v>126</v>
      </c>
      <c r="E271" s="110" t="s">
        <v>391</v>
      </c>
      <c r="F271" s="110" t="s">
        <v>267</v>
      </c>
      <c r="G271" s="110" t="s">
        <v>268</v>
      </c>
      <c r="H271" s="53">
        <v>7.5</v>
      </c>
      <c r="I271" s="53">
        <v>7.5</v>
      </c>
      <c r="J271" s="53"/>
      <c r="K271" s="53"/>
      <c r="L271" s="53"/>
      <c r="M271" s="53">
        <v>7.5</v>
      </c>
      <c r="N271" s="53"/>
      <c r="O271" s="53"/>
      <c r="P271" s="53"/>
      <c r="Q271" s="53"/>
      <c r="R271" s="53"/>
      <c r="S271" s="53"/>
      <c r="T271" s="53"/>
      <c r="U271" s="53"/>
      <c r="V271" s="53"/>
      <c r="W271" s="53"/>
      <c r="X271" s="53"/>
    </row>
    <row r="272" ht="27.75" customHeight="1" spans="1:24">
      <c r="A272" s="110" t="s">
        <v>389</v>
      </c>
      <c r="B272" s="110" t="s">
        <v>394</v>
      </c>
      <c r="C272" s="110" t="s">
        <v>258</v>
      </c>
      <c r="D272" s="110" t="s">
        <v>126</v>
      </c>
      <c r="E272" s="110" t="s">
        <v>391</v>
      </c>
      <c r="F272" s="110" t="s">
        <v>284</v>
      </c>
      <c r="G272" s="110" t="s">
        <v>285</v>
      </c>
      <c r="H272" s="53">
        <v>3</v>
      </c>
      <c r="I272" s="53">
        <v>3</v>
      </c>
      <c r="J272" s="53"/>
      <c r="K272" s="53"/>
      <c r="L272" s="53"/>
      <c r="M272" s="53">
        <v>3</v>
      </c>
      <c r="N272" s="53"/>
      <c r="O272" s="53"/>
      <c r="P272" s="53"/>
      <c r="Q272" s="53"/>
      <c r="R272" s="53"/>
      <c r="S272" s="53"/>
      <c r="T272" s="53"/>
      <c r="U272" s="53"/>
      <c r="V272" s="53"/>
      <c r="W272" s="53"/>
      <c r="X272" s="53"/>
    </row>
    <row r="273" ht="27.75" customHeight="1" spans="1:24">
      <c r="A273" s="110" t="s">
        <v>389</v>
      </c>
      <c r="B273" s="110" t="s">
        <v>394</v>
      </c>
      <c r="C273" s="110" t="s">
        <v>258</v>
      </c>
      <c r="D273" s="110" t="s">
        <v>126</v>
      </c>
      <c r="E273" s="110" t="s">
        <v>391</v>
      </c>
      <c r="F273" s="110" t="s">
        <v>280</v>
      </c>
      <c r="G273" s="110" t="s">
        <v>281</v>
      </c>
      <c r="H273" s="53">
        <v>4</v>
      </c>
      <c r="I273" s="53">
        <v>4</v>
      </c>
      <c r="J273" s="53"/>
      <c r="K273" s="53"/>
      <c r="L273" s="53"/>
      <c r="M273" s="53">
        <v>4</v>
      </c>
      <c r="N273" s="53"/>
      <c r="O273" s="53"/>
      <c r="P273" s="53"/>
      <c r="Q273" s="53"/>
      <c r="R273" s="53"/>
      <c r="S273" s="53"/>
      <c r="T273" s="53"/>
      <c r="U273" s="53"/>
      <c r="V273" s="53"/>
      <c r="W273" s="53"/>
      <c r="X273" s="53"/>
    </row>
    <row r="274" ht="27.75" customHeight="1" spans="1:24">
      <c r="A274" s="110" t="s">
        <v>389</v>
      </c>
      <c r="B274" s="110" t="s">
        <v>394</v>
      </c>
      <c r="C274" s="110" t="s">
        <v>258</v>
      </c>
      <c r="D274" s="110" t="s">
        <v>126</v>
      </c>
      <c r="E274" s="110" t="s">
        <v>391</v>
      </c>
      <c r="F274" s="110" t="s">
        <v>261</v>
      </c>
      <c r="G274" s="110" t="s">
        <v>262</v>
      </c>
      <c r="H274" s="53">
        <v>3</v>
      </c>
      <c r="I274" s="53">
        <v>3</v>
      </c>
      <c r="J274" s="53"/>
      <c r="K274" s="53"/>
      <c r="L274" s="53"/>
      <c r="M274" s="53">
        <v>3</v>
      </c>
      <c r="N274" s="53"/>
      <c r="O274" s="53"/>
      <c r="P274" s="53"/>
      <c r="Q274" s="53"/>
      <c r="R274" s="53"/>
      <c r="S274" s="53"/>
      <c r="T274" s="53"/>
      <c r="U274" s="53"/>
      <c r="V274" s="53"/>
      <c r="W274" s="53"/>
      <c r="X274" s="53"/>
    </row>
    <row r="275" ht="27.75" customHeight="1" spans="1:24">
      <c r="A275" s="110" t="s">
        <v>389</v>
      </c>
      <c r="B275" s="110" t="s">
        <v>394</v>
      </c>
      <c r="C275" s="110" t="s">
        <v>258</v>
      </c>
      <c r="D275" s="110" t="s">
        <v>126</v>
      </c>
      <c r="E275" s="110" t="s">
        <v>391</v>
      </c>
      <c r="F275" s="110" t="s">
        <v>278</v>
      </c>
      <c r="G275" s="110" t="s">
        <v>279</v>
      </c>
      <c r="H275" s="53">
        <v>3.7017</v>
      </c>
      <c r="I275" s="53">
        <v>3.7017</v>
      </c>
      <c r="J275" s="53"/>
      <c r="K275" s="53"/>
      <c r="L275" s="53"/>
      <c r="M275" s="53">
        <v>3.7017</v>
      </c>
      <c r="N275" s="53"/>
      <c r="O275" s="53"/>
      <c r="P275" s="53"/>
      <c r="Q275" s="53"/>
      <c r="R275" s="53"/>
      <c r="S275" s="53"/>
      <c r="T275" s="53"/>
      <c r="U275" s="53"/>
      <c r="V275" s="53"/>
      <c r="W275" s="53"/>
      <c r="X275" s="53"/>
    </row>
    <row r="276" ht="27.75" customHeight="1" spans="1:24">
      <c r="A276" s="110" t="s">
        <v>389</v>
      </c>
      <c r="B276" s="110" t="s">
        <v>394</v>
      </c>
      <c r="C276" s="110" t="s">
        <v>258</v>
      </c>
      <c r="D276" s="110" t="s">
        <v>126</v>
      </c>
      <c r="E276" s="110" t="s">
        <v>391</v>
      </c>
      <c r="F276" s="110" t="s">
        <v>292</v>
      </c>
      <c r="G276" s="110" t="s">
        <v>293</v>
      </c>
      <c r="H276" s="53">
        <v>3</v>
      </c>
      <c r="I276" s="53">
        <v>3</v>
      </c>
      <c r="J276" s="53"/>
      <c r="K276" s="53"/>
      <c r="L276" s="53"/>
      <c r="M276" s="53">
        <v>3</v>
      </c>
      <c r="N276" s="53"/>
      <c r="O276" s="53"/>
      <c r="P276" s="53"/>
      <c r="Q276" s="53"/>
      <c r="R276" s="53"/>
      <c r="S276" s="53"/>
      <c r="T276" s="53"/>
      <c r="U276" s="53"/>
      <c r="V276" s="53"/>
      <c r="W276" s="53"/>
      <c r="X276" s="53"/>
    </row>
    <row r="277" ht="27.75" customHeight="1" spans="1:24">
      <c r="A277" s="110" t="s">
        <v>389</v>
      </c>
      <c r="B277" s="110" t="s">
        <v>394</v>
      </c>
      <c r="C277" s="110" t="s">
        <v>258</v>
      </c>
      <c r="D277" s="110" t="s">
        <v>126</v>
      </c>
      <c r="E277" s="110" t="s">
        <v>391</v>
      </c>
      <c r="F277" s="110" t="s">
        <v>274</v>
      </c>
      <c r="G277" s="110" t="s">
        <v>275</v>
      </c>
      <c r="H277" s="53">
        <v>14.6</v>
      </c>
      <c r="I277" s="53">
        <v>14.6</v>
      </c>
      <c r="J277" s="53"/>
      <c r="K277" s="53"/>
      <c r="L277" s="53"/>
      <c r="M277" s="53">
        <v>14.6</v>
      </c>
      <c r="N277" s="53"/>
      <c r="O277" s="53"/>
      <c r="P277" s="53"/>
      <c r="Q277" s="53"/>
      <c r="R277" s="53"/>
      <c r="S277" s="53"/>
      <c r="T277" s="53"/>
      <c r="U277" s="53"/>
      <c r="V277" s="53"/>
      <c r="W277" s="53"/>
      <c r="X277" s="53"/>
    </row>
    <row r="278" ht="27.75" customHeight="1" spans="1:24">
      <c r="A278" s="110" t="s">
        <v>389</v>
      </c>
      <c r="B278" s="110" t="s">
        <v>394</v>
      </c>
      <c r="C278" s="110" t="s">
        <v>258</v>
      </c>
      <c r="D278" s="110" t="s">
        <v>126</v>
      </c>
      <c r="E278" s="110" t="s">
        <v>391</v>
      </c>
      <c r="F278" s="110" t="s">
        <v>276</v>
      </c>
      <c r="G278" s="110" t="s">
        <v>277</v>
      </c>
      <c r="H278" s="53">
        <v>5.25</v>
      </c>
      <c r="I278" s="53">
        <v>5.25</v>
      </c>
      <c r="J278" s="53"/>
      <c r="K278" s="53"/>
      <c r="L278" s="53"/>
      <c r="M278" s="53">
        <v>5.25</v>
      </c>
      <c r="N278" s="53"/>
      <c r="O278" s="53"/>
      <c r="P278" s="53"/>
      <c r="Q278" s="53"/>
      <c r="R278" s="53"/>
      <c r="S278" s="53"/>
      <c r="T278" s="53"/>
      <c r="U278" s="53"/>
      <c r="V278" s="53"/>
      <c r="W278" s="53"/>
      <c r="X278" s="53"/>
    </row>
    <row r="279" ht="27.75" customHeight="1" spans="1:24">
      <c r="A279" s="110" t="s">
        <v>389</v>
      </c>
      <c r="B279" s="110" t="s">
        <v>395</v>
      </c>
      <c r="C279" s="110" t="s">
        <v>272</v>
      </c>
      <c r="D279" s="110" t="s">
        <v>126</v>
      </c>
      <c r="E279" s="110" t="s">
        <v>391</v>
      </c>
      <c r="F279" s="110" t="s">
        <v>276</v>
      </c>
      <c r="G279" s="110" t="s">
        <v>277</v>
      </c>
      <c r="H279" s="53">
        <v>6.72</v>
      </c>
      <c r="I279" s="53">
        <v>6.72</v>
      </c>
      <c r="J279" s="53"/>
      <c r="K279" s="53"/>
      <c r="L279" s="53"/>
      <c r="M279" s="53">
        <v>6.72</v>
      </c>
      <c r="N279" s="53"/>
      <c r="O279" s="53"/>
      <c r="P279" s="53"/>
      <c r="Q279" s="53"/>
      <c r="R279" s="53"/>
      <c r="S279" s="53"/>
      <c r="T279" s="53"/>
      <c r="U279" s="53"/>
      <c r="V279" s="53"/>
      <c r="W279" s="53"/>
      <c r="X279" s="53"/>
    </row>
    <row r="280" ht="27.75" customHeight="1" spans="1:24">
      <c r="A280" s="110" t="s">
        <v>389</v>
      </c>
      <c r="B280" s="110" t="s">
        <v>395</v>
      </c>
      <c r="C280" s="110" t="s">
        <v>272</v>
      </c>
      <c r="D280" s="110" t="s">
        <v>126</v>
      </c>
      <c r="E280" s="110" t="s">
        <v>391</v>
      </c>
      <c r="F280" s="110" t="s">
        <v>263</v>
      </c>
      <c r="G280" s="110" t="s">
        <v>264</v>
      </c>
      <c r="H280" s="53">
        <v>27.0354</v>
      </c>
      <c r="I280" s="53">
        <v>27.0354</v>
      </c>
      <c r="J280" s="53"/>
      <c r="K280" s="53"/>
      <c r="L280" s="53"/>
      <c r="M280" s="53">
        <v>27.0354</v>
      </c>
      <c r="N280" s="53"/>
      <c r="O280" s="53"/>
      <c r="P280" s="53"/>
      <c r="Q280" s="53"/>
      <c r="R280" s="53"/>
      <c r="S280" s="53"/>
      <c r="T280" s="53"/>
      <c r="U280" s="53"/>
      <c r="V280" s="53"/>
      <c r="W280" s="53"/>
      <c r="X280" s="53"/>
    </row>
    <row r="281" ht="27.75" customHeight="1" spans="1:24">
      <c r="A281" s="110" t="s">
        <v>389</v>
      </c>
      <c r="B281" s="110" t="s">
        <v>395</v>
      </c>
      <c r="C281" s="110" t="s">
        <v>272</v>
      </c>
      <c r="D281" s="110" t="s">
        <v>126</v>
      </c>
      <c r="E281" s="110" t="s">
        <v>391</v>
      </c>
      <c r="F281" s="110" t="s">
        <v>288</v>
      </c>
      <c r="G281" s="110" t="s">
        <v>289</v>
      </c>
      <c r="H281" s="53">
        <v>20.85</v>
      </c>
      <c r="I281" s="53">
        <v>20.85</v>
      </c>
      <c r="J281" s="53"/>
      <c r="K281" s="53"/>
      <c r="L281" s="53"/>
      <c r="M281" s="53">
        <v>20.85</v>
      </c>
      <c r="N281" s="53"/>
      <c r="O281" s="53"/>
      <c r="P281" s="53"/>
      <c r="Q281" s="53"/>
      <c r="R281" s="53"/>
      <c r="S281" s="53"/>
      <c r="T281" s="53"/>
      <c r="U281" s="53"/>
      <c r="V281" s="53"/>
      <c r="W281" s="53"/>
      <c r="X281" s="53"/>
    </row>
    <row r="282" ht="27.75" customHeight="1" spans="1:24">
      <c r="A282" s="110" t="s">
        <v>389</v>
      </c>
      <c r="B282" s="110" t="s">
        <v>395</v>
      </c>
      <c r="C282" s="110" t="s">
        <v>272</v>
      </c>
      <c r="D282" s="110" t="s">
        <v>126</v>
      </c>
      <c r="E282" s="110" t="s">
        <v>391</v>
      </c>
      <c r="F282" s="110" t="s">
        <v>269</v>
      </c>
      <c r="G282" s="110" t="s">
        <v>270</v>
      </c>
      <c r="H282" s="53">
        <v>1.25</v>
      </c>
      <c r="I282" s="53">
        <v>1.25</v>
      </c>
      <c r="J282" s="53"/>
      <c r="K282" s="53"/>
      <c r="L282" s="53"/>
      <c r="M282" s="53">
        <v>1.25</v>
      </c>
      <c r="N282" s="53"/>
      <c r="O282" s="53"/>
      <c r="P282" s="53"/>
      <c r="Q282" s="53"/>
      <c r="R282" s="53"/>
      <c r="S282" s="53"/>
      <c r="T282" s="53"/>
      <c r="U282" s="53"/>
      <c r="V282" s="53"/>
      <c r="W282" s="53"/>
      <c r="X282" s="53"/>
    </row>
    <row r="283" ht="27.75" customHeight="1" spans="1:24">
      <c r="A283" s="110" t="s">
        <v>389</v>
      </c>
      <c r="B283" s="110" t="s">
        <v>394</v>
      </c>
      <c r="C283" s="110" t="s">
        <v>258</v>
      </c>
      <c r="D283" s="110" t="s">
        <v>126</v>
      </c>
      <c r="E283" s="110" t="s">
        <v>391</v>
      </c>
      <c r="F283" s="110" t="s">
        <v>290</v>
      </c>
      <c r="G283" s="110" t="s">
        <v>291</v>
      </c>
      <c r="H283" s="53">
        <v>26.88</v>
      </c>
      <c r="I283" s="53">
        <v>26.88</v>
      </c>
      <c r="J283" s="53"/>
      <c r="K283" s="53"/>
      <c r="L283" s="53"/>
      <c r="M283" s="53">
        <v>26.88</v>
      </c>
      <c r="N283" s="53"/>
      <c r="O283" s="53"/>
      <c r="P283" s="53"/>
      <c r="Q283" s="53"/>
      <c r="R283" s="53"/>
      <c r="S283" s="53"/>
      <c r="T283" s="53"/>
      <c r="U283" s="53"/>
      <c r="V283" s="53"/>
      <c r="W283" s="53"/>
      <c r="X283" s="53"/>
    </row>
    <row r="284" ht="27.75" customHeight="1" spans="1:24">
      <c r="A284" s="110" t="s">
        <v>389</v>
      </c>
      <c r="B284" s="110" t="s">
        <v>396</v>
      </c>
      <c r="C284" s="110" t="s">
        <v>198</v>
      </c>
      <c r="D284" s="110" t="s">
        <v>126</v>
      </c>
      <c r="E284" s="110" t="s">
        <v>391</v>
      </c>
      <c r="F284" s="110" t="s">
        <v>295</v>
      </c>
      <c r="G284" s="110" t="s">
        <v>198</v>
      </c>
      <c r="H284" s="53">
        <v>0.2</v>
      </c>
      <c r="I284" s="53">
        <v>0.2</v>
      </c>
      <c r="J284" s="53"/>
      <c r="K284" s="53"/>
      <c r="L284" s="53"/>
      <c r="M284" s="53">
        <v>0.2</v>
      </c>
      <c r="N284" s="53"/>
      <c r="O284" s="53"/>
      <c r="P284" s="53"/>
      <c r="Q284" s="53"/>
      <c r="R284" s="53"/>
      <c r="S284" s="53"/>
      <c r="T284" s="53"/>
      <c r="U284" s="53"/>
      <c r="V284" s="53"/>
      <c r="W284" s="53"/>
      <c r="X284" s="53"/>
    </row>
    <row r="285" ht="27.75" customHeight="1" spans="1:24">
      <c r="A285" s="110" t="s">
        <v>389</v>
      </c>
      <c r="B285" s="110" t="s">
        <v>397</v>
      </c>
      <c r="C285" s="110" t="s">
        <v>297</v>
      </c>
      <c r="D285" s="110" t="s">
        <v>126</v>
      </c>
      <c r="E285" s="110" t="s">
        <v>391</v>
      </c>
      <c r="F285" s="110" t="s">
        <v>298</v>
      </c>
      <c r="G285" s="110" t="s">
        <v>297</v>
      </c>
      <c r="H285" s="53">
        <v>9.390024</v>
      </c>
      <c r="I285" s="53">
        <v>9.390024</v>
      </c>
      <c r="J285" s="53"/>
      <c r="K285" s="53"/>
      <c r="L285" s="53"/>
      <c r="M285" s="53">
        <v>9.390024</v>
      </c>
      <c r="N285" s="53"/>
      <c r="O285" s="53"/>
      <c r="P285" s="53"/>
      <c r="Q285" s="53"/>
      <c r="R285" s="53"/>
      <c r="S285" s="53"/>
      <c r="T285" s="53"/>
      <c r="U285" s="53"/>
      <c r="V285" s="53"/>
      <c r="W285" s="53"/>
      <c r="X285" s="53"/>
    </row>
    <row r="286" ht="27.75" customHeight="1" spans="1:24">
      <c r="A286" s="110" t="s">
        <v>389</v>
      </c>
      <c r="B286" s="110" t="s">
        <v>394</v>
      </c>
      <c r="C286" s="110" t="s">
        <v>258</v>
      </c>
      <c r="D286" s="110" t="s">
        <v>126</v>
      </c>
      <c r="E286" s="110" t="s">
        <v>391</v>
      </c>
      <c r="F286" s="110" t="s">
        <v>299</v>
      </c>
      <c r="G286" s="110" t="s">
        <v>300</v>
      </c>
      <c r="H286" s="53">
        <v>9.390024</v>
      </c>
      <c r="I286" s="53">
        <v>9.390024</v>
      </c>
      <c r="J286" s="53"/>
      <c r="K286" s="53"/>
      <c r="L286" s="53"/>
      <c r="M286" s="53">
        <v>9.390024</v>
      </c>
      <c r="N286" s="53"/>
      <c r="O286" s="53"/>
      <c r="P286" s="53"/>
      <c r="Q286" s="53"/>
      <c r="R286" s="53"/>
      <c r="S286" s="53"/>
      <c r="T286" s="53"/>
      <c r="U286" s="53"/>
      <c r="V286" s="53"/>
      <c r="W286" s="53"/>
      <c r="X286" s="53"/>
    </row>
    <row r="287" ht="27.75" customHeight="1" spans="1:24">
      <c r="A287" s="110" t="s">
        <v>389</v>
      </c>
      <c r="B287" s="110" t="s">
        <v>398</v>
      </c>
      <c r="C287" s="110" t="s">
        <v>302</v>
      </c>
      <c r="D287" s="110" t="s">
        <v>126</v>
      </c>
      <c r="E287" s="110" t="s">
        <v>391</v>
      </c>
      <c r="F287" s="110" t="s">
        <v>303</v>
      </c>
      <c r="G287" s="110" t="s">
        <v>304</v>
      </c>
      <c r="H287" s="53">
        <v>9.1</v>
      </c>
      <c r="I287" s="53">
        <v>9.1</v>
      </c>
      <c r="J287" s="53"/>
      <c r="K287" s="53"/>
      <c r="L287" s="53"/>
      <c r="M287" s="53">
        <v>9.1</v>
      </c>
      <c r="N287" s="53"/>
      <c r="O287" s="53"/>
      <c r="P287" s="53"/>
      <c r="Q287" s="53"/>
      <c r="R287" s="53"/>
      <c r="S287" s="53"/>
      <c r="T287" s="53"/>
      <c r="U287" s="53"/>
      <c r="V287" s="53"/>
      <c r="W287" s="53"/>
      <c r="X287" s="53"/>
    </row>
    <row r="288" ht="27.75" customHeight="1" spans="1:24">
      <c r="A288" s="110" t="s">
        <v>389</v>
      </c>
      <c r="B288" s="110" t="s">
        <v>398</v>
      </c>
      <c r="C288" s="110" t="s">
        <v>302</v>
      </c>
      <c r="D288" s="110" t="s">
        <v>126</v>
      </c>
      <c r="E288" s="110" t="s">
        <v>391</v>
      </c>
      <c r="F288" s="110" t="s">
        <v>303</v>
      </c>
      <c r="G288" s="110" t="s">
        <v>304</v>
      </c>
      <c r="H288" s="53">
        <v>7.9352</v>
      </c>
      <c r="I288" s="53">
        <v>7.9352</v>
      </c>
      <c r="J288" s="53"/>
      <c r="K288" s="53"/>
      <c r="L288" s="53"/>
      <c r="M288" s="53">
        <v>7.9352</v>
      </c>
      <c r="N288" s="53"/>
      <c r="O288" s="53"/>
      <c r="P288" s="53"/>
      <c r="Q288" s="53"/>
      <c r="R288" s="53"/>
      <c r="S288" s="53"/>
      <c r="T288" s="53"/>
      <c r="U288" s="53"/>
      <c r="V288" s="53"/>
      <c r="W288" s="53"/>
      <c r="X288" s="53"/>
    </row>
    <row r="289" ht="27.75" customHeight="1" spans="1:24">
      <c r="A289" s="110" t="s">
        <v>389</v>
      </c>
      <c r="B289" s="110" t="s">
        <v>398</v>
      </c>
      <c r="C289" s="110" t="s">
        <v>302</v>
      </c>
      <c r="D289" s="110" t="s">
        <v>126</v>
      </c>
      <c r="E289" s="110" t="s">
        <v>391</v>
      </c>
      <c r="F289" s="110" t="s">
        <v>303</v>
      </c>
      <c r="G289" s="110" t="s">
        <v>304</v>
      </c>
      <c r="H289" s="53">
        <v>20.4896</v>
      </c>
      <c r="I289" s="53">
        <v>20.4896</v>
      </c>
      <c r="J289" s="53"/>
      <c r="K289" s="53"/>
      <c r="L289" s="53"/>
      <c r="M289" s="53">
        <v>20.4896</v>
      </c>
      <c r="N289" s="53"/>
      <c r="O289" s="53"/>
      <c r="P289" s="53"/>
      <c r="Q289" s="53"/>
      <c r="R289" s="53"/>
      <c r="S289" s="53"/>
      <c r="T289" s="53"/>
      <c r="U289" s="53"/>
      <c r="V289" s="53"/>
      <c r="W289" s="53"/>
      <c r="X289" s="53"/>
    </row>
    <row r="290" ht="27.75" customHeight="1" spans="1:24">
      <c r="A290" s="110" t="s">
        <v>389</v>
      </c>
      <c r="B290" s="110" t="s">
        <v>394</v>
      </c>
      <c r="C290" s="110" t="s">
        <v>258</v>
      </c>
      <c r="D290" s="110" t="s">
        <v>86</v>
      </c>
      <c r="E290" s="110" t="s">
        <v>331</v>
      </c>
      <c r="F290" s="110" t="s">
        <v>276</v>
      </c>
      <c r="G290" s="110" t="s">
        <v>277</v>
      </c>
      <c r="H290" s="53">
        <v>0.18</v>
      </c>
      <c r="I290" s="53">
        <v>0.18</v>
      </c>
      <c r="J290" s="53"/>
      <c r="K290" s="53"/>
      <c r="L290" s="53"/>
      <c r="M290" s="53">
        <v>0.18</v>
      </c>
      <c r="N290" s="53"/>
      <c r="O290" s="53"/>
      <c r="P290" s="53"/>
      <c r="Q290" s="53"/>
      <c r="R290" s="53"/>
      <c r="S290" s="53"/>
      <c r="T290" s="53"/>
      <c r="U290" s="53"/>
      <c r="V290" s="53"/>
      <c r="W290" s="53"/>
      <c r="X290" s="53"/>
    </row>
    <row r="291" ht="27.75" customHeight="1" spans="1:24">
      <c r="A291" s="110" t="s">
        <v>389</v>
      </c>
      <c r="B291" s="110" t="s">
        <v>399</v>
      </c>
      <c r="C291" s="110" t="s">
        <v>309</v>
      </c>
      <c r="D291" s="110" t="s">
        <v>86</v>
      </c>
      <c r="E291" s="110" t="s">
        <v>331</v>
      </c>
      <c r="F291" s="110" t="s">
        <v>312</v>
      </c>
      <c r="G291" s="110" t="s">
        <v>313</v>
      </c>
      <c r="H291" s="53">
        <v>7.92</v>
      </c>
      <c r="I291" s="53">
        <v>7.92</v>
      </c>
      <c r="J291" s="53"/>
      <c r="K291" s="53"/>
      <c r="L291" s="53"/>
      <c r="M291" s="53">
        <v>7.92</v>
      </c>
      <c r="N291" s="53"/>
      <c r="O291" s="53"/>
      <c r="P291" s="53"/>
      <c r="Q291" s="53"/>
      <c r="R291" s="53"/>
      <c r="S291" s="53"/>
      <c r="T291" s="53"/>
      <c r="U291" s="53"/>
      <c r="V291" s="53"/>
      <c r="W291" s="53"/>
      <c r="X291" s="53"/>
    </row>
    <row r="292" ht="21" customHeight="1" spans="1:24">
      <c r="A292" s="142" t="s">
        <v>67</v>
      </c>
      <c r="B292" s="75"/>
      <c r="C292" s="75"/>
      <c r="D292" s="75"/>
      <c r="E292" s="75"/>
      <c r="F292" s="75"/>
      <c r="G292" s="75"/>
      <c r="H292" s="53">
        <v>6460.085216</v>
      </c>
      <c r="I292" s="53">
        <v>5.28</v>
      </c>
      <c r="J292" s="53"/>
      <c r="K292" s="53"/>
      <c r="L292" s="53"/>
      <c r="M292" s="53">
        <v>5.28</v>
      </c>
      <c r="N292" s="53"/>
      <c r="O292" s="53"/>
      <c r="P292" s="53"/>
      <c r="Q292" s="53"/>
      <c r="R292" s="53"/>
      <c r="S292" s="53">
        <v>6454.805216</v>
      </c>
      <c r="T292" s="53">
        <v>6454.805216</v>
      </c>
      <c r="U292" s="53"/>
      <c r="V292" s="53"/>
      <c r="W292" s="53"/>
      <c r="X292" s="53"/>
    </row>
    <row r="293" ht="27.75" customHeight="1" spans="1:24">
      <c r="A293" s="110" t="s">
        <v>400</v>
      </c>
      <c r="B293" s="110" t="s">
        <v>401</v>
      </c>
      <c r="C293" s="110" t="s">
        <v>309</v>
      </c>
      <c r="D293" s="110" t="s">
        <v>86</v>
      </c>
      <c r="E293" s="110" t="s">
        <v>331</v>
      </c>
      <c r="F293" s="110" t="s">
        <v>312</v>
      </c>
      <c r="G293" s="110" t="s">
        <v>313</v>
      </c>
      <c r="H293" s="53">
        <v>5.28</v>
      </c>
      <c r="I293" s="53">
        <v>5.28</v>
      </c>
      <c r="J293" s="53"/>
      <c r="K293" s="53"/>
      <c r="L293" s="53"/>
      <c r="M293" s="53">
        <v>5.28</v>
      </c>
      <c r="N293" s="53"/>
      <c r="O293" s="53"/>
      <c r="P293" s="53"/>
      <c r="Q293" s="53"/>
      <c r="R293" s="53"/>
      <c r="S293" s="53"/>
      <c r="T293" s="53"/>
      <c r="U293" s="53"/>
      <c r="V293" s="53"/>
      <c r="W293" s="53"/>
      <c r="X293" s="53"/>
    </row>
    <row r="294" ht="27.75" customHeight="1" spans="1:24">
      <c r="A294" s="110" t="s">
        <v>400</v>
      </c>
      <c r="B294" s="110" t="s">
        <v>402</v>
      </c>
      <c r="C294" s="110" t="s">
        <v>403</v>
      </c>
      <c r="D294" s="110" t="s">
        <v>112</v>
      </c>
      <c r="E294" s="110" t="s">
        <v>404</v>
      </c>
      <c r="F294" s="110" t="s">
        <v>226</v>
      </c>
      <c r="G294" s="110" t="s">
        <v>227</v>
      </c>
      <c r="H294" s="53">
        <v>3640.166808</v>
      </c>
      <c r="I294" s="53"/>
      <c r="J294" s="53"/>
      <c r="K294" s="53"/>
      <c r="L294" s="53"/>
      <c r="M294" s="53"/>
      <c r="N294" s="53"/>
      <c r="O294" s="53"/>
      <c r="P294" s="53"/>
      <c r="Q294" s="53"/>
      <c r="R294" s="53"/>
      <c r="S294" s="53">
        <v>3640.166808</v>
      </c>
      <c r="T294" s="53">
        <v>3640.166808</v>
      </c>
      <c r="U294" s="53"/>
      <c r="V294" s="53"/>
      <c r="W294" s="53"/>
      <c r="X294" s="53"/>
    </row>
    <row r="295" ht="27.75" customHeight="1" spans="1:24">
      <c r="A295" s="110" t="s">
        <v>400</v>
      </c>
      <c r="B295" s="110" t="s">
        <v>402</v>
      </c>
      <c r="C295" s="110" t="s">
        <v>403</v>
      </c>
      <c r="D295" s="110" t="s">
        <v>112</v>
      </c>
      <c r="E295" s="110" t="s">
        <v>404</v>
      </c>
      <c r="F295" s="110" t="s">
        <v>238</v>
      </c>
      <c r="G295" s="110" t="s">
        <v>239</v>
      </c>
      <c r="H295" s="53">
        <v>2814.638408</v>
      </c>
      <c r="I295" s="53"/>
      <c r="J295" s="53"/>
      <c r="K295" s="53"/>
      <c r="L295" s="53"/>
      <c r="M295" s="53"/>
      <c r="N295" s="53"/>
      <c r="O295" s="53"/>
      <c r="P295" s="53"/>
      <c r="Q295" s="53"/>
      <c r="R295" s="53"/>
      <c r="S295" s="53">
        <v>2814.638408</v>
      </c>
      <c r="T295" s="53">
        <v>2814.638408</v>
      </c>
      <c r="U295" s="53"/>
      <c r="V295" s="53"/>
      <c r="W295" s="53"/>
      <c r="X295" s="53"/>
    </row>
    <row r="296" ht="17.25" customHeight="1" spans="1:24">
      <c r="A296" s="135" t="s">
        <v>166</v>
      </c>
      <c r="B296" s="147"/>
      <c r="C296" s="147"/>
      <c r="D296" s="147"/>
      <c r="E296" s="147"/>
      <c r="F296" s="147"/>
      <c r="G296" s="148"/>
      <c r="H296" s="53">
        <v>86882.406511</v>
      </c>
      <c r="I296" s="53">
        <v>17767.601295</v>
      </c>
      <c r="J296" s="53"/>
      <c r="K296" s="53"/>
      <c r="L296" s="53"/>
      <c r="M296" s="53">
        <v>17767.601295</v>
      </c>
      <c r="N296" s="53"/>
      <c r="O296" s="53"/>
      <c r="P296" s="53"/>
      <c r="Q296" s="53"/>
      <c r="R296" s="53"/>
      <c r="S296" s="53">
        <v>69114.805216</v>
      </c>
      <c r="T296" s="53">
        <v>56114.805216</v>
      </c>
      <c r="U296" s="53">
        <v>13000</v>
      </c>
      <c r="V296" s="53"/>
      <c r="W296" s="53"/>
      <c r="X296" s="53"/>
    </row>
  </sheetData>
  <mergeCells count="30">
    <mergeCell ref="A2:X2"/>
    <mergeCell ref="A3:G3"/>
    <mergeCell ref="H4:X4"/>
    <mergeCell ref="I5:N5"/>
    <mergeCell ref="O5:Q5"/>
    <mergeCell ref="S5:X5"/>
    <mergeCell ref="I6:J6"/>
    <mergeCell ref="A296:G296"/>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94"/>
  <sheetViews>
    <sheetView workbookViewId="0">
      <selection activeCell="A2" sqref="A2:W2"/>
    </sheetView>
  </sheetViews>
  <sheetFormatPr defaultColWidth="9.14444444444444" defaultRowHeight="14.25" customHeight="1"/>
  <cols>
    <col min="1" max="1" width="10.2888888888889" style="39" customWidth="1"/>
    <col min="2" max="2" width="13.4333333333333" style="39" customWidth="1"/>
    <col min="3" max="3" width="32.8555555555556" style="39" customWidth="1"/>
    <col min="4" max="4" width="23.8555555555556" style="39" customWidth="1"/>
    <col min="5" max="5" width="11.1444444444444" style="39" customWidth="1"/>
    <col min="6" max="6" width="17.7111111111111" style="39" customWidth="1"/>
    <col min="7" max="7" width="9.85555555555556" style="39" customWidth="1"/>
    <col min="8" max="8" width="17.7111111111111" style="39" customWidth="1"/>
    <col min="9" max="10" width="10.7111111111111" style="39" customWidth="1"/>
    <col min="11" max="11" width="11" style="39" customWidth="1"/>
    <col min="12" max="14" width="12.2888888888889" style="39" customWidth="1"/>
    <col min="15" max="15" width="12.7111111111111" style="39" customWidth="1"/>
    <col min="16" max="17" width="11.1444444444444" style="39" customWidth="1"/>
    <col min="18" max="18" width="9.14444444444444" style="39" customWidth="1"/>
    <col min="19" max="19" width="10.2888888888889" style="39" customWidth="1"/>
    <col min="20" max="21" width="11.8555555555556" style="39" customWidth="1"/>
    <col min="22" max="22" width="11.7111111111111" style="39" customWidth="1"/>
    <col min="23" max="23" width="10.2888888888889" style="39" customWidth="1"/>
    <col min="24" max="16384" width="9.14444444444444" style="39" customWidth="1"/>
  </cols>
  <sheetData>
    <row r="1" ht="13.5" customHeight="1" spans="2:23">
      <c r="B1" s="118"/>
      <c r="E1" s="125"/>
      <c r="F1" s="125"/>
      <c r="G1" s="125"/>
      <c r="H1" s="125"/>
      <c r="I1" s="40"/>
      <c r="J1" s="40"/>
      <c r="K1" s="40"/>
      <c r="L1" s="40"/>
      <c r="M1" s="40"/>
      <c r="N1" s="40"/>
      <c r="O1" s="40"/>
      <c r="P1" s="40"/>
      <c r="Q1" s="40"/>
      <c r="U1" s="118"/>
      <c r="W1" s="14" t="s">
        <v>405</v>
      </c>
    </row>
    <row r="2" ht="27.75" customHeight="1" spans="1:23">
      <c r="A2" s="4" t="s">
        <v>406</v>
      </c>
      <c r="B2" s="4"/>
      <c r="C2" s="4"/>
      <c r="D2" s="4"/>
      <c r="E2" s="4"/>
      <c r="F2" s="4"/>
      <c r="G2" s="4"/>
      <c r="H2" s="4"/>
      <c r="I2" s="4"/>
      <c r="J2" s="4"/>
      <c r="K2" s="4"/>
      <c r="L2" s="4"/>
      <c r="M2" s="4"/>
      <c r="N2" s="4"/>
      <c r="O2" s="4"/>
      <c r="P2" s="4"/>
      <c r="Q2" s="4"/>
      <c r="R2" s="4"/>
      <c r="S2" s="4"/>
      <c r="T2" s="4"/>
      <c r="U2" s="4"/>
      <c r="V2" s="4"/>
      <c r="W2" s="4"/>
    </row>
    <row r="3" ht="13.5" customHeight="1" spans="1:23">
      <c r="A3" s="104" t="s">
        <v>2</v>
      </c>
      <c r="B3" s="6"/>
      <c r="C3" s="6"/>
      <c r="D3" s="6"/>
      <c r="E3" s="6"/>
      <c r="F3" s="6"/>
      <c r="G3" s="6"/>
      <c r="H3" s="6"/>
      <c r="I3" s="92"/>
      <c r="J3" s="92"/>
      <c r="K3" s="92"/>
      <c r="L3" s="92"/>
      <c r="M3" s="92"/>
      <c r="N3" s="92"/>
      <c r="O3" s="92"/>
      <c r="P3" s="92"/>
      <c r="Q3" s="92"/>
      <c r="U3" s="118"/>
      <c r="W3" s="96" t="s">
        <v>194</v>
      </c>
    </row>
    <row r="4" ht="21.75" customHeight="1" spans="1:23">
      <c r="A4" s="119" t="s">
        <v>407</v>
      </c>
      <c r="B4" s="8" t="s">
        <v>204</v>
      </c>
      <c r="C4" s="119" t="s">
        <v>205</v>
      </c>
      <c r="D4" s="119" t="s">
        <v>203</v>
      </c>
      <c r="E4" s="8" t="s">
        <v>206</v>
      </c>
      <c r="F4" s="8" t="s">
        <v>207</v>
      </c>
      <c r="G4" s="8" t="s">
        <v>408</v>
      </c>
      <c r="H4" s="8" t="s">
        <v>409</v>
      </c>
      <c r="I4" s="45" t="s">
        <v>33</v>
      </c>
      <c r="J4" s="46" t="s">
        <v>410</v>
      </c>
      <c r="K4" s="47"/>
      <c r="L4" s="47"/>
      <c r="M4" s="115"/>
      <c r="N4" s="46" t="s">
        <v>212</v>
      </c>
      <c r="O4" s="47"/>
      <c r="P4" s="115"/>
      <c r="Q4" s="8" t="s">
        <v>39</v>
      </c>
      <c r="R4" s="46" t="s">
        <v>40</v>
      </c>
      <c r="S4" s="47"/>
      <c r="T4" s="47"/>
      <c r="U4" s="47"/>
      <c r="V4" s="47"/>
      <c r="W4" s="115"/>
    </row>
    <row r="5" ht="21.75" customHeight="1" spans="1:23">
      <c r="A5" s="120"/>
      <c r="B5" s="49"/>
      <c r="C5" s="120"/>
      <c r="D5" s="120"/>
      <c r="E5" s="66"/>
      <c r="F5" s="66"/>
      <c r="G5" s="66"/>
      <c r="H5" s="66"/>
      <c r="I5" s="49"/>
      <c r="J5" s="126" t="s">
        <v>36</v>
      </c>
      <c r="K5" s="127"/>
      <c r="L5" s="8" t="s">
        <v>37</v>
      </c>
      <c r="M5" s="8" t="s">
        <v>38</v>
      </c>
      <c r="N5" s="8" t="s">
        <v>36</v>
      </c>
      <c r="O5" s="8" t="s">
        <v>37</v>
      </c>
      <c r="P5" s="8" t="s">
        <v>38</v>
      </c>
      <c r="Q5" s="66"/>
      <c r="R5" s="8" t="s">
        <v>35</v>
      </c>
      <c r="S5" s="8" t="s">
        <v>41</v>
      </c>
      <c r="T5" s="8" t="s">
        <v>219</v>
      </c>
      <c r="U5" s="8" t="s">
        <v>43</v>
      </c>
      <c r="V5" s="8" t="s">
        <v>44</v>
      </c>
      <c r="W5" s="8" t="s">
        <v>45</v>
      </c>
    </row>
    <row r="6" ht="21" customHeight="1" spans="1:23">
      <c r="A6" s="49"/>
      <c r="B6" s="49"/>
      <c r="C6" s="49"/>
      <c r="D6" s="49"/>
      <c r="E6" s="49"/>
      <c r="F6" s="49"/>
      <c r="G6" s="49"/>
      <c r="H6" s="49"/>
      <c r="I6" s="49"/>
      <c r="J6" s="128" t="s">
        <v>35</v>
      </c>
      <c r="K6" s="93"/>
      <c r="L6" s="49"/>
      <c r="M6" s="49"/>
      <c r="N6" s="49"/>
      <c r="O6" s="49"/>
      <c r="P6" s="49"/>
      <c r="Q6" s="49"/>
      <c r="R6" s="49"/>
      <c r="S6" s="49"/>
      <c r="T6" s="49"/>
      <c r="U6" s="49"/>
      <c r="V6" s="49"/>
      <c r="W6" s="49"/>
    </row>
    <row r="7" ht="39.75" customHeight="1" spans="1:23">
      <c r="A7" s="121"/>
      <c r="B7" s="48"/>
      <c r="C7" s="121"/>
      <c r="D7" s="121"/>
      <c r="E7" s="9"/>
      <c r="F7" s="9"/>
      <c r="G7" s="9"/>
      <c r="H7" s="9"/>
      <c r="I7" s="48"/>
      <c r="J7" s="10" t="s">
        <v>35</v>
      </c>
      <c r="K7" s="10" t="s">
        <v>411</v>
      </c>
      <c r="L7" s="9"/>
      <c r="M7" s="9"/>
      <c r="N7" s="9"/>
      <c r="O7" s="9"/>
      <c r="P7" s="9"/>
      <c r="Q7" s="9"/>
      <c r="R7" s="9"/>
      <c r="S7" s="9"/>
      <c r="T7" s="9"/>
      <c r="U7" s="48"/>
      <c r="V7" s="9"/>
      <c r="W7" s="9"/>
    </row>
    <row r="8" ht="15" customHeight="1" spans="1:23">
      <c r="A8" s="122">
        <v>1</v>
      </c>
      <c r="B8" s="122">
        <v>2</v>
      </c>
      <c r="C8" s="122">
        <v>3</v>
      </c>
      <c r="D8" s="122">
        <v>4</v>
      </c>
      <c r="E8" s="122">
        <v>5</v>
      </c>
      <c r="F8" s="122">
        <v>6</v>
      </c>
      <c r="G8" s="122">
        <v>7</v>
      </c>
      <c r="H8" s="122">
        <v>8</v>
      </c>
      <c r="I8" s="122">
        <v>9</v>
      </c>
      <c r="J8" s="122">
        <v>10</v>
      </c>
      <c r="K8" s="122">
        <v>11</v>
      </c>
      <c r="L8" s="129">
        <v>12</v>
      </c>
      <c r="M8" s="129">
        <v>13</v>
      </c>
      <c r="N8" s="129">
        <v>14</v>
      </c>
      <c r="O8" s="129">
        <v>15</v>
      </c>
      <c r="P8" s="129">
        <v>16</v>
      </c>
      <c r="Q8" s="129">
        <v>17</v>
      </c>
      <c r="R8" s="129">
        <v>18</v>
      </c>
      <c r="S8" s="129">
        <v>19</v>
      </c>
      <c r="T8" s="129">
        <v>20</v>
      </c>
      <c r="U8" s="122">
        <v>21</v>
      </c>
      <c r="V8" s="122">
        <v>22</v>
      </c>
      <c r="W8" s="122">
        <v>23</v>
      </c>
    </row>
    <row r="9" ht="21.75" customHeight="1" spans="1:23">
      <c r="A9" s="123"/>
      <c r="B9" s="123"/>
      <c r="C9" s="110" t="s">
        <v>412</v>
      </c>
      <c r="D9" s="123"/>
      <c r="E9" s="123"/>
      <c r="F9" s="123"/>
      <c r="G9" s="123"/>
      <c r="H9" s="123"/>
      <c r="I9" s="130">
        <v>42.8</v>
      </c>
      <c r="J9" s="130">
        <v>42.8</v>
      </c>
      <c r="K9" s="130">
        <v>42.8</v>
      </c>
      <c r="L9" s="130"/>
      <c r="M9" s="130"/>
      <c r="N9" s="53"/>
      <c r="O9" s="53"/>
      <c r="P9" s="132"/>
      <c r="Q9" s="130"/>
      <c r="R9" s="130"/>
      <c r="S9" s="130"/>
      <c r="T9" s="130"/>
      <c r="U9" s="53"/>
      <c r="V9" s="130"/>
      <c r="W9" s="130"/>
    </row>
    <row r="10" ht="21.75" customHeight="1" spans="1:23">
      <c r="A10" s="124" t="s">
        <v>413</v>
      </c>
      <c r="B10" s="124" t="s">
        <v>414</v>
      </c>
      <c r="C10" s="52" t="s">
        <v>412</v>
      </c>
      <c r="D10" s="124" t="s">
        <v>47</v>
      </c>
      <c r="E10" s="124" t="s">
        <v>152</v>
      </c>
      <c r="F10" s="124" t="s">
        <v>415</v>
      </c>
      <c r="G10" s="124" t="s">
        <v>416</v>
      </c>
      <c r="H10" s="124" t="s">
        <v>79</v>
      </c>
      <c r="I10" s="131">
        <v>2.6</v>
      </c>
      <c r="J10" s="131">
        <v>2.6</v>
      </c>
      <c r="K10" s="131">
        <v>2.6</v>
      </c>
      <c r="L10" s="131"/>
      <c r="M10" s="131"/>
      <c r="N10" s="133"/>
      <c r="O10" s="133"/>
      <c r="P10" s="134"/>
      <c r="Q10" s="131"/>
      <c r="R10" s="131"/>
      <c r="S10" s="131"/>
      <c r="T10" s="131"/>
      <c r="U10" s="133"/>
      <c r="V10" s="131"/>
      <c r="W10" s="131"/>
    </row>
    <row r="11" ht="21.75" customHeight="1" spans="1:23">
      <c r="A11" s="124" t="s">
        <v>413</v>
      </c>
      <c r="B11" s="124" t="s">
        <v>414</v>
      </c>
      <c r="C11" s="52" t="s">
        <v>412</v>
      </c>
      <c r="D11" s="124" t="s">
        <v>47</v>
      </c>
      <c r="E11" s="124" t="s">
        <v>152</v>
      </c>
      <c r="F11" s="124" t="s">
        <v>415</v>
      </c>
      <c r="G11" s="124" t="s">
        <v>416</v>
      </c>
      <c r="H11" s="124" t="s">
        <v>79</v>
      </c>
      <c r="I11" s="131">
        <v>4.2</v>
      </c>
      <c r="J11" s="131">
        <v>4.2</v>
      </c>
      <c r="K11" s="131">
        <v>4.2</v>
      </c>
      <c r="L11" s="131"/>
      <c r="M11" s="131"/>
      <c r="N11" s="133"/>
      <c r="O11" s="133"/>
      <c r="P11" s="75"/>
      <c r="Q11" s="131"/>
      <c r="R11" s="131"/>
      <c r="S11" s="131"/>
      <c r="T11" s="131"/>
      <c r="U11" s="133"/>
      <c r="V11" s="131"/>
      <c r="W11" s="131"/>
    </row>
    <row r="12" ht="21.75" customHeight="1" spans="1:23">
      <c r="A12" s="124" t="s">
        <v>413</v>
      </c>
      <c r="B12" s="124" t="s">
        <v>414</v>
      </c>
      <c r="C12" s="52" t="s">
        <v>412</v>
      </c>
      <c r="D12" s="124" t="s">
        <v>47</v>
      </c>
      <c r="E12" s="124" t="s">
        <v>152</v>
      </c>
      <c r="F12" s="124" t="s">
        <v>415</v>
      </c>
      <c r="G12" s="124" t="s">
        <v>416</v>
      </c>
      <c r="H12" s="124" t="s">
        <v>79</v>
      </c>
      <c r="I12" s="131">
        <v>4.4</v>
      </c>
      <c r="J12" s="131">
        <v>4.4</v>
      </c>
      <c r="K12" s="131">
        <v>4.4</v>
      </c>
      <c r="L12" s="131"/>
      <c r="M12" s="131"/>
      <c r="N12" s="133"/>
      <c r="O12" s="133"/>
      <c r="P12" s="75"/>
      <c r="Q12" s="131"/>
      <c r="R12" s="131"/>
      <c r="S12" s="131"/>
      <c r="T12" s="131"/>
      <c r="U12" s="133"/>
      <c r="V12" s="131"/>
      <c r="W12" s="131"/>
    </row>
    <row r="13" ht="21.75" customHeight="1" spans="1:23">
      <c r="A13" s="124" t="s">
        <v>413</v>
      </c>
      <c r="B13" s="124" t="s">
        <v>414</v>
      </c>
      <c r="C13" s="52" t="s">
        <v>412</v>
      </c>
      <c r="D13" s="124" t="s">
        <v>47</v>
      </c>
      <c r="E13" s="124" t="s">
        <v>152</v>
      </c>
      <c r="F13" s="124" t="s">
        <v>415</v>
      </c>
      <c r="G13" s="124" t="s">
        <v>416</v>
      </c>
      <c r="H13" s="124" t="s">
        <v>79</v>
      </c>
      <c r="I13" s="131">
        <v>9</v>
      </c>
      <c r="J13" s="131">
        <v>9</v>
      </c>
      <c r="K13" s="131">
        <v>9</v>
      </c>
      <c r="L13" s="131"/>
      <c r="M13" s="131"/>
      <c r="N13" s="133"/>
      <c r="O13" s="133"/>
      <c r="P13" s="75"/>
      <c r="Q13" s="131"/>
      <c r="R13" s="131"/>
      <c r="S13" s="131"/>
      <c r="T13" s="131"/>
      <c r="U13" s="133"/>
      <c r="V13" s="131"/>
      <c r="W13" s="131"/>
    </row>
    <row r="14" ht="21.75" customHeight="1" spans="1:23">
      <c r="A14" s="124" t="s">
        <v>413</v>
      </c>
      <c r="B14" s="124" t="s">
        <v>414</v>
      </c>
      <c r="C14" s="52" t="s">
        <v>412</v>
      </c>
      <c r="D14" s="124" t="s">
        <v>47</v>
      </c>
      <c r="E14" s="124" t="s">
        <v>152</v>
      </c>
      <c r="F14" s="124" t="s">
        <v>415</v>
      </c>
      <c r="G14" s="124" t="s">
        <v>416</v>
      </c>
      <c r="H14" s="124" t="s">
        <v>79</v>
      </c>
      <c r="I14" s="131">
        <v>3.8</v>
      </c>
      <c r="J14" s="131">
        <v>3.8</v>
      </c>
      <c r="K14" s="131">
        <v>3.8</v>
      </c>
      <c r="L14" s="131"/>
      <c r="M14" s="131"/>
      <c r="N14" s="133"/>
      <c r="O14" s="133"/>
      <c r="P14" s="75"/>
      <c r="Q14" s="131"/>
      <c r="R14" s="131"/>
      <c r="S14" s="131"/>
      <c r="T14" s="131"/>
      <c r="U14" s="133"/>
      <c r="V14" s="131"/>
      <c r="W14" s="131"/>
    </row>
    <row r="15" ht="21.75" customHeight="1" spans="1:23">
      <c r="A15" s="124" t="s">
        <v>413</v>
      </c>
      <c r="B15" s="124" t="s">
        <v>414</v>
      </c>
      <c r="C15" s="52" t="s">
        <v>412</v>
      </c>
      <c r="D15" s="124" t="s">
        <v>47</v>
      </c>
      <c r="E15" s="124" t="s">
        <v>152</v>
      </c>
      <c r="F15" s="124" t="s">
        <v>415</v>
      </c>
      <c r="G15" s="124" t="s">
        <v>416</v>
      </c>
      <c r="H15" s="124" t="s">
        <v>79</v>
      </c>
      <c r="I15" s="131">
        <v>4</v>
      </c>
      <c r="J15" s="131">
        <v>4</v>
      </c>
      <c r="K15" s="131">
        <v>4</v>
      </c>
      <c r="L15" s="131"/>
      <c r="M15" s="131"/>
      <c r="N15" s="133"/>
      <c r="O15" s="133"/>
      <c r="P15" s="75"/>
      <c r="Q15" s="131"/>
      <c r="R15" s="131"/>
      <c r="S15" s="131"/>
      <c r="T15" s="131"/>
      <c r="U15" s="133"/>
      <c r="V15" s="131"/>
      <c r="W15" s="131"/>
    </row>
    <row r="16" ht="21.75" customHeight="1" spans="1:23">
      <c r="A16" s="124" t="s">
        <v>413</v>
      </c>
      <c r="B16" s="124" t="s">
        <v>414</v>
      </c>
      <c r="C16" s="52" t="s">
        <v>412</v>
      </c>
      <c r="D16" s="124" t="s">
        <v>47</v>
      </c>
      <c r="E16" s="124" t="s">
        <v>152</v>
      </c>
      <c r="F16" s="124" t="s">
        <v>415</v>
      </c>
      <c r="G16" s="124" t="s">
        <v>416</v>
      </c>
      <c r="H16" s="124" t="s">
        <v>79</v>
      </c>
      <c r="I16" s="131">
        <v>3.6</v>
      </c>
      <c r="J16" s="131">
        <v>3.6</v>
      </c>
      <c r="K16" s="131">
        <v>3.6</v>
      </c>
      <c r="L16" s="131"/>
      <c r="M16" s="131"/>
      <c r="N16" s="133"/>
      <c r="O16" s="133"/>
      <c r="P16" s="75"/>
      <c r="Q16" s="131"/>
      <c r="R16" s="131"/>
      <c r="S16" s="131"/>
      <c r="T16" s="131"/>
      <c r="U16" s="133"/>
      <c r="V16" s="131"/>
      <c r="W16" s="131"/>
    </row>
    <row r="17" ht="21.75" customHeight="1" spans="1:23">
      <c r="A17" s="124" t="s">
        <v>413</v>
      </c>
      <c r="B17" s="124" t="s">
        <v>414</v>
      </c>
      <c r="C17" s="52" t="s">
        <v>412</v>
      </c>
      <c r="D17" s="124" t="s">
        <v>47</v>
      </c>
      <c r="E17" s="124" t="s">
        <v>152</v>
      </c>
      <c r="F17" s="124" t="s">
        <v>415</v>
      </c>
      <c r="G17" s="124" t="s">
        <v>416</v>
      </c>
      <c r="H17" s="124" t="s">
        <v>79</v>
      </c>
      <c r="I17" s="131">
        <v>4.2</v>
      </c>
      <c r="J17" s="131">
        <v>4.2</v>
      </c>
      <c r="K17" s="131">
        <v>4.2</v>
      </c>
      <c r="L17" s="131"/>
      <c r="M17" s="131"/>
      <c r="N17" s="133"/>
      <c r="O17" s="133"/>
      <c r="P17" s="75"/>
      <c r="Q17" s="131"/>
      <c r="R17" s="131"/>
      <c r="S17" s="131"/>
      <c r="T17" s="131"/>
      <c r="U17" s="133"/>
      <c r="V17" s="131"/>
      <c r="W17" s="131"/>
    </row>
    <row r="18" ht="21.75" customHeight="1" spans="1:23">
      <c r="A18" s="124" t="s">
        <v>413</v>
      </c>
      <c r="B18" s="124" t="s">
        <v>414</v>
      </c>
      <c r="C18" s="52" t="s">
        <v>412</v>
      </c>
      <c r="D18" s="124" t="s">
        <v>47</v>
      </c>
      <c r="E18" s="124" t="s">
        <v>152</v>
      </c>
      <c r="F18" s="124" t="s">
        <v>415</v>
      </c>
      <c r="G18" s="124" t="s">
        <v>416</v>
      </c>
      <c r="H18" s="124" t="s">
        <v>79</v>
      </c>
      <c r="I18" s="131">
        <v>7</v>
      </c>
      <c r="J18" s="131">
        <v>7</v>
      </c>
      <c r="K18" s="131">
        <v>7</v>
      </c>
      <c r="L18" s="131"/>
      <c r="M18" s="131"/>
      <c r="N18" s="133"/>
      <c r="O18" s="133"/>
      <c r="P18" s="75"/>
      <c r="Q18" s="131"/>
      <c r="R18" s="131"/>
      <c r="S18" s="131"/>
      <c r="T18" s="131"/>
      <c r="U18" s="133"/>
      <c r="V18" s="131"/>
      <c r="W18" s="131"/>
    </row>
    <row r="19" ht="21.75" customHeight="1" spans="1:23">
      <c r="A19" s="75"/>
      <c r="B19" s="75"/>
      <c r="C19" s="110" t="s">
        <v>417</v>
      </c>
      <c r="D19" s="75"/>
      <c r="E19" s="75"/>
      <c r="F19" s="75"/>
      <c r="G19" s="75"/>
      <c r="H19" s="75"/>
      <c r="I19" s="130">
        <v>160</v>
      </c>
      <c r="J19" s="130">
        <v>160</v>
      </c>
      <c r="K19" s="130">
        <v>160</v>
      </c>
      <c r="L19" s="130"/>
      <c r="M19" s="130"/>
      <c r="N19" s="53"/>
      <c r="O19" s="53"/>
      <c r="P19" s="75"/>
      <c r="Q19" s="130"/>
      <c r="R19" s="130"/>
      <c r="S19" s="130"/>
      <c r="T19" s="130"/>
      <c r="U19" s="53"/>
      <c r="V19" s="130"/>
      <c r="W19" s="130"/>
    </row>
    <row r="20" ht="21.75" customHeight="1" spans="1:23">
      <c r="A20" s="124" t="s">
        <v>413</v>
      </c>
      <c r="B20" s="124" t="s">
        <v>418</v>
      </c>
      <c r="C20" s="52" t="s">
        <v>417</v>
      </c>
      <c r="D20" s="124" t="s">
        <v>47</v>
      </c>
      <c r="E20" s="124" t="s">
        <v>116</v>
      </c>
      <c r="F20" s="124" t="s">
        <v>419</v>
      </c>
      <c r="G20" s="124" t="s">
        <v>416</v>
      </c>
      <c r="H20" s="124" t="s">
        <v>79</v>
      </c>
      <c r="I20" s="131">
        <v>12</v>
      </c>
      <c r="J20" s="131">
        <v>12</v>
      </c>
      <c r="K20" s="131">
        <v>12</v>
      </c>
      <c r="L20" s="131"/>
      <c r="M20" s="131"/>
      <c r="N20" s="133"/>
      <c r="O20" s="133"/>
      <c r="P20" s="75"/>
      <c r="Q20" s="131"/>
      <c r="R20" s="131"/>
      <c r="S20" s="131"/>
      <c r="T20" s="131"/>
      <c r="U20" s="133"/>
      <c r="V20" s="131"/>
      <c r="W20" s="131"/>
    </row>
    <row r="21" ht="21.75" customHeight="1" spans="1:23">
      <c r="A21" s="124" t="s">
        <v>413</v>
      </c>
      <c r="B21" s="124" t="s">
        <v>418</v>
      </c>
      <c r="C21" s="52" t="s">
        <v>417</v>
      </c>
      <c r="D21" s="124" t="s">
        <v>47</v>
      </c>
      <c r="E21" s="124" t="s">
        <v>116</v>
      </c>
      <c r="F21" s="124" t="s">
        <v>419</v>
      </c>
      <c r="G21" s="124" t="s">
        <v>416</v>
      </c>
      <c r="H21" s="124" t="s">
        <v>79</v>
      </c>
      <c r="I21" s="131">
        <v>12</v>
      </c>
      <c r="J21" s="131">
        <v>12</v>
      </c>
      <c r="K21" s="131">
        <v>12</v>
      </c>
      <c r="L21" s="131"/>
      <c r="M21" s="131"/>
      <c r="N21" s="133"/>
      <c r="O21" s="133"/>
      <c r="P21" s="75"/>
      <c r="Q21" s="131"/>
      <c r="R21" s="131"/>
      <c r="S21" s="131"/>
      <c r="T21" s="131"/>
      <c r="U21" s="133"/>
      <c r="V21" s="131"/>
      <c r="W21" s="131"/>
    </row>
    <row r="22" ht="21.75" customHeight="1" spans="1:23">
      <c r="A22" s="124" t="s">
        <v>413</v>
      </c>
      <c r="B22" s="124" t="s">
        <v>418</v>
      </c>
      <c r="C22" s="52" t="s">
        <v>417</v>
      </c>
      <c r="D22" s="124" t="s">
        <v>47</v>
      </c>
      <c r="E22" s="124" t="s">
        <v>116</v>
      </c>
      <c r="F22" s="124" t="s">
        <v>419</v>
      </c>
      <c r="G22" s="124" t="s">
        <v>416</v>
      </c>
      <c r="H22" s="124" t="s">
        <v>79</v>
      </c>
      <c r="I22" s="131">
        <v>8</v>
      </c>
      <c r="J22" s="131">
        <v>8</v>
      </c>
      <c r="K22" s="131">
        <v>8</v>
      </c>
      <c r="L22" s="131"/>
      <c r="M22" s="131"/>
      <c r="N22" s="133"/>
      <c r="O22" s="133"/>
      <c r="P22" s="75"/>
      <c r="Q22" s="131"/>
      <c r="R22" s="131"/>
      <c r="S22" s="131"/>
      <c r="T22" s="131"/>
      <c r="U22" s="133"/>
      <c r="V22" s="131"/>
      <c r="W22" s="131"/>
    </row>
    <row r="23" ht="21.75" customHeight="1" spans="1:23">
      <c r="A23" s="124" t="s">
        <v>413</v>
      </c>
      <c r="B23" s="124" t="s">
        <v>418</v>
      </c>
      <c r="C23" s="52" t="s">
        <v>417</v>
      </c>
      <c r="D23" s="124" t="s">
        <v>47</v>
      </c>
      <c r="E23" s="124" t="s">
        <v>116</v>
      </c>
      <c r="F23" s="124" t="s">
        <v>419</v>
      </c>
      <c r="G23" s="124" t="s">
        <v>416</v>
      </c>
      <c r="H23" s="124" t="s">
        <v>79</v>
      </c>
      <c r="I23" s="131">
        <v>16</v>
      </c>
      <c r="J23" s="131">
        <v>16</v>
      </c>
      <c r="K23" s="131">
        <v>16</v>
      </c>
      <c r="L23" s="131"/>
      <c r="M23" s="131"/>
      <c r="N23" s="133"/>
      <c r="O23" s="133"/>
      <c r="P23" s="75"/>
      <c r="Q23" s="131"/>
      <c r="R23" s="131"/>
      <c r="S23" s="131"/>
      <c r="T23" s="131"/>
      <c r="U23" s="133"/>
      <c r="V23" s="131"/>
      <c r="W23" s="131"/>
    </row>
    <row r="24" ht="21.75" customHeight="1" spans="1:23">
      <c r="A24" s="124" t="s">
        <v>413</v>
      </c>
      <c r="B24" s="124" t="s">
        <v>418</v>
      </c>
      <c r="C24" s="52" t="s">
        <v>417</v>
      </c>
      <c r="D24" s="124" t="s">
        <v>47</v>
      </c>
      <c r="E24" s="124" t="s">
        <v>116</v>
      </c>
      <c r="F24" s="124" t="s">
        <v>419</v>
      </c>
      <c r="G24" s="124" t="s">
        <v>416</v>
      </c>
      <c r="H24" s="124" t="s">
        <v>79</v>
      </c>
      <c r="I24" s="131">
        <v>8</v>
      </c>
      <c r="J24" s="131">
        <v>8</v>
      </c>
      <c r="K24" s="131">
        <v>8</v>
      </c>
      <c r="L24" s="131"/>
      <c r="M24" s="131"/>
      <c r="N24" s="133"/>
      <c r="O24" s="133"/>
      <c r="P24" s="75"/>
      <c r="Q24" s="131"/>
      <c r="R24" s="131"/>
      <c r="S24" s="131"/>
      <c r="T24" s="131"/>
      <c r="U24" s="133"/>
      <c r="V24" s="131"/>
      <c r="W24" s="131"/>
    </row>
    <row r="25" ht="21.75" customHeight="1" spans="1:23">
      <c r="A25" s="124" t="s">
        <v>413</v>
      </c>
      <c r="B25" s="124" t="s">
        <v>418</v>
      </c>
      <c r="C25" s="52" t="s">
        <v>417</v>
      </c>
      <c r="D25" s="124" t="s">
        <v>47</v>
      </c>
      <c r="E25" s="124" t="s">
        <v>116</v>
      </c>
      <c r="F25" s="124" t="s">
        <v>419</v>
      </c>
      <c r="G25" s="124" t="s">
        <v>416</v>
      </c>
      <c r="H25" s="124" t="s">
        <v>79</v>
      </c>
      <c r="I25" s="131">
        <v>12</v>
      </c>
      <c r="J25" s="131">
        <v>12</v>
      </c>
      <c r="K25" s="131">
        <v>12</v>
      </c>
      <c r="L25" s="131"/>
      <c r="M25" s="131"/>
      <c r="N25" s="133"/>
      <c r="O25" s="133"/>
      <c r="P25" s="75"/>
      <c r="Q25" s="131"/>
      <c r="R25" s="131"/>
      <c r="S25" s="131"/>
      <c r="T25" s="131"/>
      <c r="U25" s="133"/>
      <c r="V25" s="131"/>
      <c r="W25" s="131"/>
    </row>
    <row r="26" ht="21.75" customHeight="1" spans="1:23">
      <c r="A26" s="124" t="s">
        <v>413</v>
      </c>
      <c r="B26" s="124" t="s">
        <v>418</v>
      </c>
      <c r="C26" s="52" t="s">
        <v>417</v>
      </c>
      <c r="D26" s="124" t="s">
        <v>47</v>
      </c>
      <c r="E26" s="124" t="s">
        <v>116</v>
      </c>
      <c r="F26" s="124" t="s">
        <v>419</v>
      </c>
      <c r="G26" s="124" t="s">
        <v>416</v>
      </c>
      <c r="H26" s="124" t="s">
        <v>79</v>
      </c>
      <c r="I26" s="131">
        <v>36</v>
      </c>
      <c r="J26" s="131">
        <v>36</v>
      </c>
      <c r="K26" s="131">
        <v>36</v>
      </c>
      <c r="L26" s="131"/>
      <c r="M26" s="131"/>
      <c r="N26" s="133"/>
      <c r="O26" s="133"/>
      <c r="P26" s="75"/>
      <c r="Q26" s="131"/>
      <c r="R26" s="131"/>
      <c r="S26" s="131"/>
      <c r="T26" s="131"/>
      <c r="U26" s="133"/>
      <c r="V26" s="131"/>
      <c r="W26" s="131"/>
    </row>
    <row r="27" ht="21.75" customHeight="1" spans="1:23">
      <c r="A27" s="124" t="s">
        <v>413</v>
      </c>
      <c r="B27" s="124" t="s">
        <v>418</v>
      </c>
      <c r="C27" s="52" t="s">
        <v>417</v>
      </c>
      <c r="D27" s="124" t="s">
        <v>47</v>
      </c>
      <c r="E27" s="124" t="s">
        <v>116</v>
      </c>
      <c r="F27" s="124" t="s">
        <v>419</v>
      </c>
      <c r="G27" s="124" t="s">
        <v>416</v>
      </c>
      <c r="H27" s="124" t="s">
        <v>79</v>
      </c>
      <c r="I27" s="131">
        <v>16</v>
      </c>
      <c r="J27" s="131">
        <v>16</v>
      </c>
      <c r="K27" s="131">
        <v>16</v>
      </c>
      <c r="L27" s="131"/>
      <c r="M27" s="131"/>
      <c r="N27" s="133"/>
      <c r="O27" s="133"/>
      <c r="P27" s="75"/>
      <c r="Q27" s="131"/>
      <c r="R27" s="131"/>
      <c r="S27" s="131"/>
      <c r="T27" s="131"/>
      <c r="U27" s="133"/>
      <c r="V27" s="131"/>
      <c r="W27" s="131"/>
    </row>
    <row r="28" ht="21.75" customHeight="1" spans="1:23">
      <c r="A28" s="124" t="s">
        <v>413</v>
      </c>
      <c r="B28" s="124" t="s">
        <v>418</v>
      </c>
      <c r="C28" s="52" t="s">
        <v>417</v>
      </c>
      <c r="D28" s="124" t="s">
        <v>47</v>
      </c>
      <c r="E28" s="124" t="s">
        <v>116</v>
      </c>
      <c r="F28" s="124" t="s">
        <v>419</v>
      </c>
      <c r="G28" s="124" t="s">
        <v>416</v>
      </c>
      <c r="H28" s="124" t="s">
        <v>79</v>
      </c>
      <c r="I28" s="131">
        <v>40</v>
      </c>
      <c r="J28" s="131">
        <v>40</v>
      </c>
      <c r="K28" s="131">
        <v>40</v>
      </c>
      <c r="L28" s="131"/>
      <c r="M28" s="131"/>
      <c r="N28" s="133"/>
      <c r="O28" s="133"/>
      <c r="P28" s="75"/>
      <c r="Q28" s="131"/>
      <c r="R28" s="131"/>
      <c r="S28" s="131"/>
      <c r="T28" s="131"/>
      <c r="U28" s="133"/>
      <c r="V28" s="131"/>
      <c r="W28" s="131"/>
    </row>
    <row r="29" ht="21.75" customHeight="1" spans="1:23">
      <c r="A29" s="75"/>
      <c r="B29" s="75"/>
      <c r="C29" s="110" t="s">
        <v>420</v>
      </c>
      <c r="D29" s="75"/>
      <c r="E29" s="75"/>
      <c r="F29" s="75"/>
      <c r="G29" s="75"/>
      <c r="H29" s="75"/>
      <c r="I29" s="130">
        <v>47.51</v>
      </c>
      <c r="J29" s="130">
        <v>47.51</v>
      </c>
      <c r="K29" s="130">
        <v>47.51</v>
      </c>
      <c r="L29" s="130"/>
      <c r="M29" s="130"/>
      <c r="N29" s="53"/>
      <c r="O29" s="53"/>
      <c r="P29" s="75"/>
      <c r="Q29" s="130"/>
      <c r="R29" s="130"/>
      <c r="S29" s="130"/>
      <c r="T29" s="130"/>
      <c r="U29" s="53"/>
      <c r="V29" s="130"/>
      <c r="W29" s="130"/>
    </row>
    <row r="30" ht="21.75" customHeight="1" spans="1:23">
      <c r="A30" s="124" t="s">
        <v>413</v>
      </c>
      <c r="B30" s="124" t="s">
        <v>421</v>
      </c>
      <c r="C30" s="52" t="s">
        <v>420</v>
      </c>
      <c r="D30" s="124" t="s">
        <v>47</v>
      </c>
      <c r="E30" s="124" t="s">
        <v>156</v>
      </c>
      <c r="F30" s="124" t="s">
        <v>422</v>
      </c>
      <c r="G30" s="124" t="s">
        <v>416</v>
      </c>
      <c r="H30" s="124" t="s">
        <v>79</v>
      </c>
      <c r="I30" s="131">
        <v>6.55</v>
      </c>
      <c r="J30" s="131">
        <v>6.55</v>
      </c>
      <c r="K30" s="131">
        <v>6.55</v>
      </c>
      <c r="L30" s="131"/>
      <c r="M30" s="131"/>
      <c r="N30" s="133"/>
      <c r="O30" s="133"/>
      <c r="P30" s="75"/>
      <c r="Q30" s="131"/>
      <c r="R30" s="131"/>
      <c r="S30" s="131"/>
      <c r="T30" s="131"/>
      <c r="U30" s="133"/>
      <c r="V30" s="131"/>
      <c r="W30" s="131"/>
    </row>
    <row r="31" ht="21.75" customHeight="1" spans="1:23">
      <c r="A31" s="124" t="s">
        <v>413</v>
      </c>
      <c r="B31" s="124" t="s">
        <v>421</v>
      </c>
      <c r="C31" s="52" t="s">
        <v>420</v>
      </c>
      <c r="D31" s="124" t="s">
        <v>47</v>
      </c>
      <c r="E31" s="124" t="s">
        <v>156</v>
      </c>
      <c r="F31" s="124" t="s">
        <v>422</v>
      </c>
      <c r="G31" s="124" t="s">
        <v>416</v>
      </c>
      <c r="H31" s="124" t="s">
        <v>79</v>
      </c>
      <c r="I31" s="131">
        <v>3.24</v>
      </c>
      <c r="J31" s="131">
        <v>3.24</v>
      </c>
      <c r="K31" s="131">
        <v>3.24</v>
      </c>
      <c r="L31" s="131"/>
      <c r="M31" s="131"/>
      <c r="N31" s="133"/>
      <c r="O31" s="133"/>
      <c r="P31" s="75"/>
      <c r="Q31" s="131"/>
      <c r="R31" s="131"/>
      <c r="S31" s="131"/>
      <c r="T31" s="131"/>
      <c r="U31" s="133"/>
      <c r="V31" s="131"/>
      <c r="W31" s="131"/>
    </row>
    <row r="32" ht="21.75" customHeight="1" spans="1:23">
      <c r="A32" s="124" t="s">
        <v>413</v>
      </c>
      <c r="B32" s="124" t="s">
        <v>421</v>
      </c>
      <c r="C32" s="52" t="s">
        <v>420</v>
      </c>
      <c r="D32" s="124" t="s">
        <v>47</v>
      </c>
      <c r="E32" s="124" t="s">
        <v>156</v>
      </c>
      <c r="F32" s="124" t="s">
        <v>422</v>
      </c>
      <c r="G32" s="124" t="s">
        <v>416</v>
      </c>
      <c r="H32" s="124" t="s">
        <v>79</v>
      </c>
      <c r="I32" s="131">
        <v>6.26</v>
      </c>
      <c r="J32" s="131">
        <v>6.26</v>
      </c>
      <c r="K32" s="131">
        <v>6.26</v>
      </c>
      <c r="L32" s="131"/>
      <c r="M32" s="131"/>
      <c r="N32" s="133"/>
      <c r="O32" s="133"/>
      <c r="P32" s="75"/>
      <c r="Q32" s="131"/>
      <c r="R32" s="131"/>
      <c r="S32" s="131"/>
      <c r="T32" s="131"/>
      <c r="U32" s="133"/>
      <c r="V32" s="131"/>
      <c r="W32" s="131"/>
    </row>
    <row r="33" ht="21.75" customHeight="1" spans="1:23">
      <c r="A33" s="124" t="s">
        <v>413</v>
      </c>
      <c r="B33" s="124" t="s">
        <v>421</v>
      </c>
      <c r="C33" s="52" t="s">
        <v>420</v>
      </c>
      <c r="D33" s="124" t="s">
        <v>47</v>
      </c>
      <c r="E33" s="124" t="s">
        <v>156</v>
      </c>
      <c r="F33" s="124" t="s">
        <v>422</v>
      </c>
      <c r="G33" s="124" t="s">
        <v>416</v>
      </c>
      <c r="H33" s="124" t="s">
        <v>79</v>
      </c>
      <c r="I33" s="131">
        <v>3.83</v>
      </c>
      <c r="J33" s="131">
        <v>3.83</v>
      </c>
      <c r="K33" s="131">
        <v>3.83</v>
      </c>
      <c r="L33" s="131"/>
      <c r="M33" s="131"/>
      <c r="N33" s="133"/>
      <c r="O33" s="133"/>
      <c r="P33" s="75"/>
      <c r="Q33" s="131"/>
      <c r="R33" s="131"/>
      <c r="S33" s="131"/>
      <c r="T33" s="131"/>
      <c r="U33" s="133"/>
      <c r="V33" s="131"/>
      <c r="W33" s="131"/>
    </row>
    <row r="34" ht="21.75" customHeight="1" spans="1:23">
      <c r="A34" s="124" t="s">
        <v>413</v>
      </c>
      <c r="B34" s="124" t="s">
        <v>421</v>
      </c>
      <c r="C34" s="52" t="s">
        <v>420</v>
      </c>
      <c r="D34" s="124" t="s">
        <v>47</v>
      </c>
      <c r="E34" s="124" t="s">
        <v>156</v>
      </c>
      <c r="F34" s="124" t="s">
        <v>422</v>
      </c>
      <c r="G34" s="124" t="s">
        <v>416</v>
      </c>
      <c r="H34" s="124" t="s">
        <v>79</v>
      </c>
      <c r="I34" s="131">
        <v>10.07</v>
      </c>
      <c r="J34" s="131">
        <v>10.07</v>
      </c>
      <c r="K34" s="131">
        <v>10.07</v>
      </c>
      <c r="L34" s="131"/>
      <c r="M34" s="131"/>
      <c r="N34" s="133"/>
      <c r="O34" s="133"/>
      <c r="P34" s="75"/>
      <c r="Q34" s="131"/>
      <c r="R34" s="131"/>
      <c r="S34" s="131"/>
      <c r="T34" s="131"/>
      <c r="U34" s="133"/>
      <c r="V34" s="131"/>
      <c r="W34" s="131"/>
    </row>
    <row r="35" ht="21.75" customHeight="1" spans="1:23">
      <c r="A35" s="124" t="s">
        <v>413</v>
      </c>
      <c r="B35" s="124" t="s">
        <v>421</v>
      </c>
      <c r="C35" s="52" t="s">
        <v>420</v>
      </c>
      <c r="D35" s="124" t="s">
        <v>47</v>
      </c>
      <c r="E35" s="124" t="s">
        <v>156</v>
      </c>
      <c r="F35" s="124" t="s">
        <v>422</v>
      </c>
      <c r="G35" s="124" t="s">
        <v>416</v>
      </c>
      <c r="H35" s="124" t="s">
        <v>79</v>
      </c>
      <c r="I35" s="131">
        <v>5.83</v>
      </c>
      <c r="J35" s="131">
        <v>5.83</v>
      </c>
      <c r="K35" s="131">
        <v>5.83</v>
      </c>
      <c r="L35" s="131"/>
      <c r="M35" s="131"/>
      <c r="N35" s="133"/>
      <c r="O35" s="133"/>
      <c r="P35" s="75"/>
      <c r="Q35" s="131"/>
      <c r="R35" s="131"/>
      <c r="S35" s="131"/>
      <c r="T35" s="131"/>
      <c r="U35" s="133"/>
      <c r="V35" s="131"/>
      <c r="W35" s="131"/>
    </row>
    <row r="36" ht="21.75" customHeight="1" spans="1:23">
      <c r="A36" s="124" t="s">
        <v>413</v>
      </c>
      <c r="B36" s="124" t="s">
        <v>421</v>
      </c>
      <c r="C36" s="52" t="s">
        <v>420</v>
      </c>
      <c r="D36" s="124" t="s">
        <v>47</v>
      </c>
      <c r="E36" s="124" t="s">
        <v>156</v>
      </c>
      <c r="F36" s="124" t="s">
        <v>422</v>
      </c>
      <c r="G36" s="124" t="s">
        <v>416</v>
      </c>
      <c r="H36" s="124" t="s">
        <v>79</v>
      </c>
      <c r="I36" s="131">
        <v>3.61</v>
      </c>
      <c r="J36" s="131">
        <v>3.61</v>
      </c>
      <c r="K36" s="131">
        <v>3.61</v>
      </c>
      <c r="L36" s="131"/>
      <c r="M36" s="131"/>
      <c r="N36" s="133"/>
      <c r="O36" s="133"/>
      <c r="P36" s="75"/>
      <c r="Q36" s="131"/>
      <c r="R36" s="131"/>
      <c r="S36" s="131"/>
      <c r="T36" s="131"/>
      <c r="U36" s="133"/>
      <c r="V36" s="131"/>
      <c r="W36" s="131"/>
    </row>
    <row r="37" ht="21.75" customHeight="1" spans="1:23">
      <c r="A37" s="124" t="s">
        <v>413</v>
      </c>
      <c r="B37" s="124" t="s">
        <v>421</v>
      </c>
      <c r="C37" s="52" t="s">
        <v>420</v>
      </c>
      <c r="D37" s="124" t="s">
        <v>47</v>
      </c>
      <c r="E37" s="124" t="s">
        <v>156</v>
      </c>
      <c r="F37" s="124" t="s">
        <v>422</v>
      </c>
      <c r="G37" s="124" t="s">
        <v>416</v>
      </c>
      <c r="H37" s="124" t="s">
        <v>79</v>
      </c>
      <c r="I37" s="131">
        <v>3.73</v>
      </c>
      <c r="J37" s="131">
        <v>3.73</v>
      </c>
      <c r="K37" s="131">
        <v>3.73</v>
      </c>
      <c r="L37" s="131"/>
      <c r="M37" s="131"/>
      <c r="N37" s="133"/>
      <c r="O37" s="133"/>
      <c r="P37" s="75"/>
      <c r="Q37" s="131"/>
      <c r="R37" s="131"/>
      <c r="S37" s="131"/>
      <c r="T37" s="131"/>
      <c r="U37" s="133"/>
      <c r="V37" s="131"/>
      <c r="W37" s="131"/>
    </row>
    <row r="38" ht="21.75" customHeight="1" spans="1:23">
      <c r="A38" s="124" t="s">
        <v>413</v>
      </c>
      <c r="B38" s="124" t="s">
        <v>421</v>
      </c>
      <c r="C38" s="52" t="s">
        <v>420</v>
      </c>
      <c r="D38" s="124" t="s">
        <v>47</v>
      </c>
      <c r="E38" s="124" t="s">
        <v>156</v>
      </c>
      <c r="F38" s="124" t="s">
        <v>422</v>
      </c>
      <c r="G38" s="124" t="s">
        <v>416</v>
      </c>
      <c r="H38" s="124" t="s">
        <v>79</v>
      </c>
      <c r="I38" s="131">
        <v>4.39</v>
      </c>
      <c r="J38" s="131">
        <v>4.39</v>
      </c>
      <c r="K38" s="131">
        <v>4.39</v>
      </c>
      <c r="L38" s="131"/>
      <c r="M38" s="131"/>
      <c r="N38" s="133"/>
      <c r="O38" s="133"/>
      <c r="P38" s="75"/>
      <c r="Q38" s="131"/>
      <c r="R38" s="131"/>
      <c r="S38" s="131"/>
      <c r="T38" s="131"/>
      <c r="U38" s="133"/>
      <c r="V38" s="131"/>
      <c r="W38" s="131"/>
    </row>
    <row r="39" ht="21.75" customHeight="1" spans="1:23">
      <c r="A39" s="75"/>
      <c r="B39" s="75"/>
      <c r="C39" s="110" t="s">
        <v>423</v>
      </c>
      <c r="D39" s="75"/>
      <c r="E39" s="75"/>
      <c r="F39" s="75"/>
      <c r="G39" s="75"/>
      <c r="H39" s="75"/>
      <c r="I39" s="130">
        <v>583.65</v>
      </c>
      <c r="J39" s="130">
        <v>583.65</v>
      </c>
      <c r="K39" s="130">
        <v>583.65</v>
      </c>
      <c r="L39" s="130"/>
      <c r="M39" s="130"/>
      <c r="N39" s="53"/>
      <c r="O39" s="53"/>
      <c r="P39" s="75"/>
      <c r="Q39" s="130"/>
      <c r="R39" s="130"/>
      <c r="S39" s="130"/>
      <c r="T39" s="130"/>
      <c r="U39" s="53"/>
      <c r="V39" s="130"/>
      <c r="W39" s="130"/>
    </row>
    <row r="40" ht="21.75" customHeight="1" spans="1:23">
      <c r="A40" s="124" t="s">
        <v>413</v>
      </c>
      <c r="B40" s="124" t="s">
        <v>424</v>
      </c>
      <c r="C40" s="52" t="s">
        <v>423</v>
      </c>
      <c r="D40" s="124" t="s">
        <v>47</v>
      </c>
      <c r="E40" s="124" t="s">
        <v>130</v>
      </c>
      <c r="F40" s="124" t="s">
        <v>425</v>
      </c>
      <c r="G40" s="124" t="s">
        <v>416</v>
      </c>
      <c r="H40" s="124" t="s">
        <v>79</v>
      </c>
      <c r="I40" s="131">
        <v>148.35</v>
      </c>
      <c r="J40" s="131">
        <v>148.35</v>
      </c>
      <c r="K40" s="131">
        <v>148.35</v>
      </c>
      <c r="L40" s="131"/>
      <c r="M40" s="131"/>
      <c r="N40" s="133"/>
      <c r="O40" s="133"/>
      <c r="P40" s="75"/>
      <c r="Q40" s="131"/>
      <c r="R40" s="131"/>
      <c r="S40" s="131"/>
      <c r="T40" s="131"/>
      <c r="U40" s="133"/>
      <c r="V40" s="131"/>
      <c r="W40" s="131"/>
    </row>
    <row r="41" ht="21.75" customHeight="1" spans="1:23">
      <c r="A41" s="124" t="s">
        <v>413</v>
      </c>
      <c r="B41" s="124" t="s">
        <v>424</v>
      </c>
      <c r="C41" s="52" t="s">
        <v>423</v>
      </c>
      <c r="D41" s="124" t="s">
        <v>47</v>
      </c>
      <c r="E41" s="124" t="s">
        <v>130</v>
      </c>
      <c r="F41" s="124" t="s">
        <v>425</v>
      </c>
      <c r="G41" s="124" t="s">
        <v>416</v>
      </c>
      <c r="H41" s="124" t="s">
        <v>79</v>
      </c>
      <c r="I41" s="131">
        <v>54.64</v>
      </c>
      <c r="J41" s="131">
        <v>54.64</v>
      </c>
      <c r="K41" s="131">
        <v>54.64</v>
      </c>
      <c r="L41" s="131"/>
      <c r="M41" s="131"/>
      <c r="N41" s="133"/>
      <c r="O41" s="133"/>
      <c r="P41" s="75"/>
      <c r="Q41" s="131"/>
      <c r="R41" s="131"/>
      <c r="S41" s="131"/>
      <c r="T41" s="131"/>
      <c r="U41" s="133"/>
      <c r="V41" s="131"/>
      <c r="W41" s="131"/>
    </row>
    <row r="42" ht="21.75" customHeight="1" spans="1:23">
      <c r="A42" s="124" t="s">
        <v>413</v>
      </c>
      <c r="B42" s="124" t="s">
        <v>424</v>
      </c>
      <c r="C42" s="52" t="s">
        <v>423</v>
      </c>
      <c r="D42" s="124" t="s">
        <v>47</v>
      </c>
      <c r="E42" s="124" t="s">
        <v>130</v>
      </c>
      <c r="F42" s="124" t="s">
        <v>425</v>
      </c>
      <c r="G42" s="124" t="s">
        <v>416</v>
      </c>
      <c r="H42" s="124" t="s">
        <v>79</v>
      </c>
      <c r="I42" s="131">
        <v>59.15</v>
      </c>
      <c r="J42" s="131">
        <v>59.15</v>
      </c>
      <c r="K42" s="131">
        <v>59.15</v>
      </c>
      <c r="L42" s="131"/>
      <c r="M42" s="131"/>
      <c r="N42" s="133"/>
      <c r="O42" s="133"/>
      <c r="P42" s="75"/>
      <c r="Q42" s="131"/>
      <c r="R42" s="131"/>
      <c r="S42" s="131"/>
      <c r="T42" s="131"/>
      <c r="U42" s="133"/>
      <c r="V42" s="131"/>
      <c r="W42" s="131"/>
    </row>
    <row r="43" ht="21.75" customHeight="1" spans="1:23">
      <c r="A43" s="124" t="s">
        <v>413</v>
      </c>
      <c r="B43" s="124" t="s">
        <v>424</v>
      </c>
      <c r="C43" s="52" t="s">
        <v>423</v>
      </c>
      <c r="D43" s="124" t="s">
        <v>47</v>
      </c>
      <c r="E43" s="124" t="s">
        <v>130</v>
      </c>
      <c r="F43" s="124" t="s">
        <v>425</v>
      </c>
      <c r="G43" s="124" t="s">
        <v>416</v>
      </c>
      <c r="H43" s="124" t="s">
        <v>79</v>
      </c>
      <c r="I43" s="131">
        <v>43.24</v>
      </c>
      <c r="J43" s="131">
        <v>43.24</v>
      </c>
      <c r="K43" s="131">
        <v>43.24</v>
      </c>
      <c r="L43" s="131"/>
      <c r="M43" s="131"/>
      <c r="N43" s="133"/>
      <c r="O43" s="133"/>
      <c r="P43" s="75"/>
      <c r="Q43" s="131"/>
      <c r="R43" s="131"/>
      <c r="S43" s="131"/>
      <c r="T43" s="131"/>
      <c r="U43" s="133"/>
      <c r="V43" s="131"/>
      <c r="W43" s="131"/>
    </row>
    <row r="44" ht="21.75" customHeight="1" spans="1:23">
      <c r="A44" s="124" t="s">
        <v>413</v>
      </c>
      <c r="B44" s="124" t="s">
        <v>424</v>
      </c>
      <c r="C44" s="52" t="s">
        <v>423</v>
      </c>
      <c r="D44" s="124" t="s">
        <v>47</v>
      </c>
      <c r="E44" s="124" t="s">
        <v>130</v>
      </c>
      <c r="F44" s="124" t="s">
        <v>425</v>
      </c>
      <c r="G44" s="124" t="s">
        <v>416</v>
      </c>
      <c r="H44" s="124" t="s">
        <v>79</v>
      </c>
      <c r="I44" s="131">
        <v>43.52</v>
      </c>
      <c r="J44" s="131">
        <v>43.52</v>
      </c>
      <c r="K44" s="131">
        <v>43.52</v>
      </c>
      <c r="L44" s="131"/>
      <c r="M44" s="131"/>
      <c r="N44" s="133"/>
      <c r="O44" s="133"/>
      <c r="P44" s="75"/>
      <c r="Q44" s="131"/>
      <c r="R44" s="131"/>
      <c r="S44" s="131"/>
      <c r="T44" s="131"/>
      <c r="U44" s="133"/>
      <c r="V44" s="131"/>
      <c r="W44" s="131"/>
    </row>
    <row r="45" ht="21.75" customHeight="1" spans="1:23">
      <c r="A45" s="124" t="s">
        <v>413</v>
      </c>
      <c r="B45" s="124" t="s">
        <v>424</v>
      </c>
      <c r="C45" s="52" t="s">
        <v>423</v>
      </c>
      <c r="D45" s="124" t="s">
        <v>47</v>
      </c>
      <c r="E45" s="124" t="s">
        <v>130</v>
      </c>
      <c r="F45" s="124" t="s">
        <v>425</v>
      </c>
      <c r="G45" s="124" t="s">
        <v>416</v>
      </c>
      <c r="H45" s="124" t="s">
        <v>79</v>
      </c>
      <c r="I45" s="131">
        <v>52.98</v>
      </c>
      <c r="J45" s="131">
        <v>52.98</v>
      </c>
      <c r="K45" s="131">
        <v>52.98</v>
      </c>
      <c r="L45" s="131"/>
      <c r="M45" s="131"/>
      <c r="N45" s="133"/>
      <c r="O45" s="133"/>
      <c r="P45" s="75"/>
      <c r="Q45" s="131"/>
      <c r="R45" s="131"/>
      <c r="S45" s="131"/>
      <c r="T45" s="131"/>
      <c r="U45" s="133"/>
      <c r="V45" s="131"/>
      <c r="W45" s="131"/>
    </row>
    <row r="46" ht="21.75" customHeight="1" spans="1:23">
      <c r="A46" s="124" t="s">
        <v>413</v>
      </c>
      <c r="B46" s="124" t="s">
        <v>424</v>
      </c>
      <c r="C46" s="52" t="s">
        <v>423</v>
      </c>
      <c r="D46" s="124" t="s">
        <v>47</v>
      </c>
      <c r="E46" s="124" t="s">
        <v>130</v>
      </c>
      <c r="F46" s="124" t="s">
        <v>425</v>
      </c>
      <c r="G46" s="124" t="s">
        <v>416</v>
      </c>
      <c r="H46" s="124" t="s">
        <v>79</v>
      </c>
      <c r="I46" s="131">
        <v>55.87</v>
      </c>
      <c r="J46" s="131">
        <v>55.87</v>
      </c>
      <c r="K46" s="131">
        <v>55.87</v>
      </c>
      <c r="L46" s="131"/>
      <c r="M46" s="131"/>
      <c r="N46" s="133"/>
      <c r="O46" s="133"/>
      <c r="P46" s="75"/>
      <c r="Q46" s="131"/>
      <c r="R46" s="131"/>
      <c r="S46" s="131"/>
      <c r="T46" s="131"/>
      <c r="U46" s="133"/>
      <c r="V46" s="131"/>
      <c r="W46" s="131"/>
    </row>
    <row r="47" ht="21.75" customHeight="1" spans="1:23">
      <c r="A47" s="124" t="s">
        <v>413</v>
      </c>
      <c r="B47" s="124" t="s">
        <v>424</v>
      </c>
      <c r="C47" s="52" t="s">
        <v>423</v>
      </c>
      <c r="D47" s="124" t="s">
        <v>47</v>
      </c>
      <c r="E47" s="124" t="s">
        <v>130</v>
      </c>
      <c r="F47" s="124" t="s">
        <v>425</v>
      </c>
      <c r="G47" s="124" t="s">
        <v>416</v>
      </c>
      <c r="H47" s="124" t="s">
        <v>79</v>
      </c>
      <c r="I47" s="131">
        <v>87.67</v>
      </c>
      <c r="J47" s="131">
        <v>87.67</v>
      </c>
      <c r="K47" s="131">
        <v>87.67</v>
      </c>
      <c r="L47" s="131"/>
      <c r="M47" s="131"/>
      <c r="N47" s="133"/>
      <c r="O47" s="133"/>
      <c r="P47" s="75"/>
      <c r="Q47" s="131"/>
      <c r="R47" s="131"/>
      <c r="S47" s="131"/>
      <c r="T47" s="131"/>
      <c r="U47" s="133"/>
      <c r="V47" s="131"/>
      <c r="W47" s="131"/>
    </row>
    <row r="48" ht="21.75" customHeight="1" spans="1:23">
      <c r="A48" s="124" t="s">
        <v>413</v>
      </c>
      <c r="B48" s="124" t="s">
        <v>424</v>
      </c>
      <c r="C48" s="52" t="s">
        <v>423</v>
      </c>
      <c r="D48" s="124" t="s">
        <v>47</v>
      </c>
      <c r="E48" s="124" t="s">
        <v>130</v>
      </c>
      <c r="F48" s="124" t="s">
        <v>425</v>
      </c>
      <c r="G48" s="124" t="s">
        <v>416</v>
      </c>
      <c r="H48" s="124" t="s">
        <v>79</v>
      </c>
      <c r="I48" s="131">
        <v>38.23</v>
      </c>
      <c r="J48" s="131">
        <v>38.23</v>
      </c>
      <c r="K48" s="131">
        <v>38.23</v>
      </c>
      <c r="L48" s="131"/>
      <c r="M48" s="131"/>
      <c r="N48" s="133"/>
      <c r="O48" s="133"/>
      <c r="P48" s="75"/>
      <c r="Q48" s="131"/>
      <c r="R48" s="131"/>
      <c r="S48" s="131"/>
      <c r="T48" s="131"/>
      <c r="U48" s="133"/>
      <c r="V48" s="131"/>
      <c r="W48" s="131"/>
    </row>
    <row r="49" ht="21.75" customHeight="1" spans="1:23">
      <c r="A49" s="75"/>
      <c r="B49" s="75"/>
      <c r="C49" s="110" t="s">
        <v>426</v>
      </c>
      <c r="D49" s="75"/>
      <c r="E49" s="75"/>
      <c r="F49" s="75"/>
      <c r="G49" s="75"/>
      <c r="H49" s="75"/>
      <c r="I49" s="130">
        <v>484.44</v>
      </c>
      <c r="J49" s="130">
        <v>484.44</v>
      </c>
      <c r="K49" s="130">
        <v>484.44</v>
      </c>
      <c r="L49" s="130"/>
      <c r="M49" s="130"/>
      <c r="N49" s="53"/>
      <c r="O49" s="53"/>
      <c r="P49" s="75"/>
      <c r="Q49" s="130"/>
      <c r="R49" s="130"/>
      <c r="S49" s="130"/>
      <c r="T49" s="130"/>
      <c r="U49" s="53"/>
      <c r="V49" s="130"/>
      <c r="W49" s="130"/>
    </row>
    <row r="50" ht="21.75" customHeight="1" spans="1:23">
      <c r="A50" s="124" t="s">
        <v>413</v>
      </c>
      <c r="B50" s="124" t="s">
        <v>427</v>
      </c>
      <c r="C50" s="52" t="s">
        <v>426</v>
      </c>
      <c r="D50" s="124" t="s">
        <v>47</v>
      </c>
      <c r="E50" s="124" t="s">
        <v>136</v>
      </c>
      <c r="F50" s="124" t="s">
        <v>428</v>
      </c>
      <c r="G50" s="124" t="s">
        <v>416</v>
      </c>
      <c r="H50" s="124" t="s">
        <v>79</v>
      </c>
      <c r="I50" s="131">
        <v>45.25</v>
      </c>
      <c r="J50" s="131">
        <v>45.25</v>
      </c>
      <c r="K50" s="131">
        <v>45.25</v>
      </c>
      <c r="L50" s="131"/>
      <c r="M50" s="131"/>
      <c r="N50" s="133"/>
      <c r="O50" s="133"/>
      <c r="P50" s="75"/>
      <c r="Q50" s="131"/>
      <c r="R50" s="131"/>
      <c r="S50" s="131"/>
      <c r="T50" s="131"/>
      <c r="U50" s="133"/>
      <c r="V50" s="131"/>
      <c r="W50" s="131"/>
    </row>
    <row r="51" ht="21.75" customHeight="1" spans="1:23">
      <c r="A51" s="124" t="s">
        <v>413</v>
      </c>
      <c r="B51" s="124" t="s">
        <v>427</v>
      </c>
      <c r="C51" s="52" t="s">
        <v>426</v>
      </c>
      <c r="D51" s="124" t="s">
        <v>47</v>
      </c>
      <c r="E51" s="124" t="s">
        <v>136</v>
      </c>
      <c r="F51" s="124" t="s">
        <v>428</v>
      </c>
      <c r="G51" s="124" t="s">
        <v>416</v>
      </c>
      <c r="H51" s="124" t="s">
        <v>79</v>
      </c>
      <c r="I51" s="131">
        <v>121.7</v>
      </c>
      <c r="J51" s="131">
        <v>121.7</v>
      </c>
      <c r="K51" s="131">
        <v>121.7</v>
      </c>
      <c r="L51" s="131"/>
      <c r="M51" s="131"/>
      <c r="N51" s="133"/>
      <c r="O51" s="133"/>
      <c r="P51" s="75"/>
      <c r="Q51" s="131"/>
      <c r="R51" s="131"/>
      <c r="S51" s="131"/>
      <c r="T51" s="131"/>
      <c r="U51" s="133"/>
      <c r="V51" s="131"/>
      <c r="W51" s="131"/>
    </row>
    <row r="52" ht="21.75" customHeight="1" spans="1:23">
      <c r="A52" s="124" t="s">
        <v>413</v>
      </c>
      <c r="B52" s="124" t="s">
        <v>427</v>
      </c>
      <c r="C52" s="52" t="s">
        <v>426</v>
      </c>
      <c r="D52" s="124" t="s">
        <v>47</v>
      </c>
      <c r="E52" s="124" t="s">
        <v>136</v>
      </c>
      <c r="F52" s="124" t="s">
        <v>428</v>
      </c>
      <c r="G52" s="124" t="s">
        <v>416</v>
      </c>
      <c r="H52" s="124" t="s">
        <v>79</v>
      </c>
      <c r="I52" s="131">
        <v>47.1</v>
      </c>
      <c r="J52" s="131">
        <v>47.1</v>
      </c>
      <c r="K52" s="131">
        <v>47.1</v>
      </c>
      <c r="L52" s="131"/>
      <c r="M52" s="131"/>
      <c r="N52" s="133"/>
      <c r="O52" s="133"/>
      <c r="P52" s="75"/>
      <c r="Q52" s="131"/>
      <c r="R52" s="131"/>
      <c r="S52" s="131"/>
      <c r="T52" s="131"/>
      <c r="U52" s="133"/>
      <c r="V52" s="131"/>
      <c r="W52" s="131"/>
    </row>
    <row r="53" ht="21.75" customHeight="1" spans="1:23">
      <c r="A53" s="124" t="s">
        <v>413</v>
      </c>
      <c r="B53" s="124" t="s">
        <v>427</v>
      </c>
      <c r="C53" s="52" t="s">
        <v>426</v>
      </c>
      <c r="D53" s="124" t="s">
        <v>47</v>
      </c>
      <c r="E53" s="124" t="s">
        <v>136</v>
      </c>
      <c r="F53" s="124" t="s">
        <v>428</v>
      </c>
      <c r="G53" s="124" t="s">
        <v>416</v>
      </c>
      <c r="H53" s="124" t="s">
        <v>79</v>
      </c>
      <c r="I53" s="131">
        <v>42.01</v>
      </c>
      <c r="J53" s="131">
        <v>42.01</v>
      </c>
      <c r="K53" s="131">
        <v>42.01</v>
      </c>
      <c r="L53" s="131"/>
      <c r="M53" s="131"/>
      <c r="N53" s="133"/>
      <c r="O53" s="133"/>
      <c r="P53" s="75"/>
      <c r="Q53" s="131"/>
      <c r="R53" s="131"/>
      <c r="S53" s="131"/>
      <c r="T53" s="131"/>
      <c r="U53" s="133"/>
      <c r="V53" s="131"/>
      <c r="W53" s="131"/>
    </row>
    <row r="54" ht="21.75" customHeight="1" spans="1:23">
      <c r="A54" s="124" t="s">
        <v>413</v>
      </c>
      <c r="B54" s="124" t="s">
        <v>427</v>
      </c>
      <c r="C54" s="52" t="s">
        <v>426</v>
      </c>
      <c r="D54" s="124" t="s">
        <v>47</v>
      </c>
      <c r="E54" s="124" t="s">
        <v>136</v>
      </c>
      <c r="F54" s="124" t="s">
        <v>428</v>
      </c>
      <c r="G54" s="124" t="s">
        <v>416</v>
      </c>
      <c r="H54" s="124" t="s">
        <v>79</v>
      </c>
      <c r="I54" s="131">
        <v>51.79</v>
      </c>
      <c r="J54" s="131">
        <v>51.79</v>
      </c>
      <c r="K54" s="131">
        <v>51.79</v>
      </c>
      <c r="L54" s="131"/>
      <c r="M54" s="131"/>
      <c r="N54" s="133"/>
      <c r="O54" s="133"/>
      <c r="P54" s="75"/>
      <c r="Q54" s="131"/>
      <c r="R54" s="131"/>
      <c r="S54" s="131"/>
      <c r="T54" s="131"/>
      <c r="U54" s="133"/>
      <c r="V54" s="131"/>
      <c r="W54" s="131"/>
    </row>
    <row r="55" ht="21.75" customHeight="1" spans="1:23">
      <c r="A55" s="124" t="s">
        <v>413</v>
      </c>
      <c r="B55" s="124" t="s">
        <v>427</v>
      </c>
      <c r="C55" s="52" t="s">
        <v>426</v>
      </c>
      <c r="D55" s="124" t="s">
        <v>47</v>
      </c>
      <c r="E55" s="124" t="s">
        <v>136</v>
      </c>
      <c r="F55" s="124" t="s">
        <v>428</v>
      </c>
      <c r="G55" s="124" t="s">
        <v>416</v>
      </c>
      <c r="H55" s="124" t="s">
        <v>79</v>
      </c>
      <c r="I55" s="131">
        <v>42.81</v>
      </c>
      <c r="J55" s="131">
        <v>42.81</v>
      </c>
      <c r="K55" s="131">
        <v>42.81</v>
      </c>
      <c r="L55" s="131"/>
      <c r="M55" s="131"/>
      <c r="N55" s="133"/>
      <c r="O55" s="133"/>
      <c r="P55" s="75"/>
      <c r="Q55" s="131"/>
      <c r="R55" s="131"/>
      <c r="S55" s="131"/>
      <c r="T55" s="131"/>
      <c r="U55" s="133"/>
      <c r="V55" s="131"/>
      <c r="W55" s="131"/>
    </row>
    <row r="56" ht="21.75" customHeight="1" spans="1:23">
      <c r="A56" s="124" t="s">
        <v>413</v>
      </c>
      <c r="B56" s="124" t="s">
        <v>427</v>
      </c>
      <c r="C56" s="52" t="s">
        <v>426</v>
      </c>
      <c r="D56" s="124" t="s">
        <v>47</v>
      </c>
      <c r="E56" s="124" t="s">
        <v>136</v>
      </c>
      <c r="F56" s="124" t="s">
        <v>428</v>
      </c>
      <c r="G56" s="124" t="s">
        <v>416</v>
      </c>
      <c r="H56" s="124" t="s">
        <v>79</v>
      </c>
      <c r="I56" s="131">
        <v>57.61</v>
      </c>
      <c r="J56" s="131">
        <v>57.61</v>
      </c>
      <c r="K56" s="131">
        <v>57.61</v>
      </c>
      <c r="L56" s="131"/>
      <c r="M56" s="131"/>
      <c r="N56" s="133"/>
      <c r="O56" s="133"/>
      <c r="P56" s="75"/>
      <c r="Q56" s="131"/>
      <c r="R56" s="131"/>
      <c r="S56" s="131"/>
      <c r="T56" s="131"/>
      <c r="U56" s="133"/>
      <c r="V56" s="131"/>
      <c r="W56" s="131"/>
    </row>
    <row r="57" ht="21.75" customHeight="1" spans="1:23">
      <c r="A57" s="124" t="s">
        <v>413</v>
      </c>
      <c r="B57" s="124" t="s">
        <v>427</v>
      </c>
      <c r="C57" s="52" t="s">
        <v>426</v>
      </c>
      <c r="D57" s="124" t="s">
        <v>47</v>
      </c>
      <c r="E57" s="124" t="s">
        <v>136</v>
      </c>
      <c r="F57" s="124" t="s">
        <v>428</v>
      </c>
      <c r="G57" s="124" t="s">
        <v>416</v>
      </c>
      <c r="H57" s="124" t="s">
        <v>79</v>
      </c>
      <c r="I57" s="131">
        <v>34.31</v>
      </c>
      <c r="J57" s="131">
        <v>34.31</v>
      </c>
      <c r="K57" s="131">
        <v>34.31</v>
      </c>
      <c r="L57" s="131"/>
      <c r="M57" s="131"/>
      <c r="N57" s="133"/>
      <c r="O57" s="133"/>
      <c r="P57" s="75"/>
      <c r="Q57" s="131"/>
      <c r="R57" s="131"/>
      <c r="S57" s="131"/>
      <c r="T57" s="131"/>
      <c r="U57" s="133"/>
      <c r="V57" s="131"/>
      <c r="W57" s="131"/>
    </row>
    <row r="58" ht="21.75" customHeight="1" spans="1:23">
      <c r="A58" s="124" t="s">
        <v>413</v>
      </c>
      <c r="B58" s="124" t="s">
        <v>427</v>
      </c>
      <c r="C58" s="52" t="s">
        <v>426</v>
      </c>
      <c r="D58" s="124" t="s">
        <v>47</v>
      </c>
      <c r="E58" s="124" t="s">
        <v>136</v>
      </c>
      <c r="F58" s="124" t="s">
        <v>428</v>
      </c>
      <c r="G58" s="124" t="s">
        <v>416</v>
      </c>
      <c r="H58" s="124" t="s">
        <v>79</v>
      </c>
      <c r="I58" s="131">
        <v>41.86</v>
      </c>
      <c r="J58" s="131">
        <v>41.86</v>
      </c>
      <c r="K58" s="131">
        <v>41.86</v>
      </c>
      <c r="L58" s="131"/>
      <c r="M58" s="131"/>
      <c r="N58" s="133"/>
      <c r="O58" s="133"/>
      <c r="P58" s="75"/>
      <c r="Q58" s="131"/>
      <c r="R58" s="131"/>
      <c r="S58" s="131"/>
      <c r="T58" s="131"/>
      <c r="U58" s="133"/>
      <c r="V58" s="131"/>
      <c r="W58" s="131"/>
    </row>
    <row r="59" ht="21.75" customHeight="1" spans="1:23">
      <c r="A59" s="75"/>
      <c r="B59" s="75"/>
      <c r="C59" s="110" t="s">
        <v>429</v>
      </c>
      <c r="D59" s="75"/>
      <c r="E59" s="75"/>
      <c r="F59" s="75"/>
      <c r="G59" s="75"/>
      <c r="H59" s="75"/>
      <c r="I59" s="130">
        <v>54</v>
      </c>
      <c r="J59" s="130">
        <v>54</v>
      </c>
      <c r="K59" s="130">
        <v>54</v>
      </c>
      <c r="L59" s="130"/>
      <c r="M59" s="130"/>
      <c r="N59" s="53"/>
      <c r="O59" s="53"/>
      <c r="P59" s="75"/>
      <c r="Q59" s="130"/>
      <c r="R59" s="130"/>
      <c r="S59" s="130"/>
      <c r="T59" s="130"/>
      <c r="U59" s="53"/>
      <c r="V59" s="130"/>
      <c r="W59" s="130"/>
    </row>
    <row r="60" ht="21.75" customHeight="1" spans="1:23">
      <c r="A60" s="124" t="s">
        <v>413</v>
      </c>
      <c r="B60" s="124" t="s">
        <v>430</v>
      </c>
      <c r="C60" s="52" t="s">
        <v>429</v>
      </c>
      <c r="D60" s="124" t="s">
        <v>47</v>
      </c>
      <c r="E60" s="124" t="s">
        <v>136</v>
      </c>
      <c r="F60" s="124" t="s">
        <v>428</v>
      </c>
      <c r="G60" s="124" t="s">
        <v>416</v>
      </c>
      <c r="H60" s="124" t="s">
        <v>79</v>
      </c>
      <c r="I60" s="131">
        <v>3</v>
      </c>
      <c r="J60" s="131">
        <v>3</v>
      </c>
      <c r="K60" s="131">
        <v>3</v>
      </c>
      <c r="L60" s="131"/>
      <c r="M60" s="131"/>
      <c r="N60" s="133"/>
      <c r="O60" s="133"/>
      <c r="P60" s="75"/>
      <c r="Q60" s="131"/>
      <c r="R60" s="131"/>
      <c r="S60" s="131"/>
      <c r="T60" s="131"/>
      <c r="U60" s="133"/>
      <c r="V60" s="131"/>
      <c r="W60" s="131"/>
    </row>
    <row r="61" ht="21.75" customHeight="1" spans="1:23">
      <c r="A61" s="124" t="s">
        <v>413</v>
      </c>
      <c r="B61" s="124" t="s">
        <v>430</v>
      </c>
      <c r="C61" s="52" t="s">
        <v>429</v>
      </c>
      <c r="D61" s="124" t="s">
        <v>47</v>
      </c>
      <c r="E61" s="124" t="s">
        <v>136</v>
      </c>
      <c r="F61" s="124" t="s">
        <v>428</v>
      </c>
      <c r="G61" s="124" t="s">
        <v>416</v>
      </c>
      <c r="H61" s="124" t="s">
        <v>79</v>
      </c>
      <c r="I61" s="131">
        <v>3.6</v>
      </c>
      <c r="J61" s="131">
        <v>3.6</v>
      </c>
      <c r="K61" s="131">
        <v>3.6</v>
      </c>
      <c r="L61" s="131"/>
      <c r="M61" s="131"/>
      <c r="N61" s="133"/>
      <c r="O61" s="133"/>
      <c r="P61" s="75"/>
      <c r="Q61" s="131"/>
      <c r="R61" s="131"/>
      <c r="S61" s="131"/>
      <c r="T61" s="131"/>
      <c r="U61" s="133"/>
      <c r="V61" s="131"/>
      <c r="W61" s="131"/>
    </row>
    <row r="62" ht="21.75" customHeight="1" spans="1:23">
      <c r="A62" s="124" t="s">
        <v>413</v>
      </c>
      <c r="B62" s="124" t="s">
        <v>430</v>
      </c>
      <c r="C62" s="52" t="s">
        <v>429</v>
      </c>
      <c r="D62" s="124" t="s">
        <v>47</v>
      </c>
      <c r="E62" s="124" t="s">
        <v>136</v>
      </c>
      <c r="F62" s="124" t="s">
        <v>428</v>
      </c>
      <c r="G62" s="124" t="s">
        <v>416</v>
      </c>
      <c r="H62" s="124" t="s">
        <v>79</v>
      </c>
      <c r="I62" s="131">
        <v>6.6</v>
      </c>
      <c r="J62" s="131">
        <v>6.6</v>
      </c>
      <c r="K62" s="131">
        <v>6.6</v>
      </c>
      <c r="L62" s="131"/>
      <c r="M62" s="131"/>
      <c r="N62" s="133"/>
      <c r="O62" s="133"/>
      <c r="P62" s="75"/>
      <c r="Q62" s="131"/>
      <c r="R62" s="131"/>
      <c r="S62" s="131"/>
      <c r="T62" s="131"/>
      <c r="U62" s="133"/>
      <c r="V62" s="131"/>
      <c r="W62" s="131"/>
    </row>
    <row r="63" ht="21.75" customHeight="1" spans="1:23">
      <c r="A63" s="124" t="s">
        <v>413</v>
      </c>
      <c r="B63" s="124" t="s">
        <v>430</v>
      </c>
      <c r="C63" s="52" t="s">
        <v>429</v>
      </c>
      <c r="D63" s="124" t="s">
        <v>47</v>
      </c>
      <c r="E63" s="124" t="s">
        <v>136</v>
      </c>
      <c r="F63" s="124" t="s">
        <v>428</v>
      </c>
      <c r="G63" s="124" t="s">
        <v>416</v>
      </c>
      <c r="H63" s="124" t="s">
        <v>79</v>
      </c>
      <c r="I63" s="131">
        <v>4.2</v>
      </c>
      <c r="J63" s="131">
        <v>4.2</v>
      </c>
      <c r="K63" s="131">
        <v>4.2</v>
      </c>
      <c r="L63" s="131"/>
      <c r="M63" s="131"/>
      <c r="N63" s="133"/>
      <c r="O63" s="133"/>
      <c r="P63" s="75"/>
      <c r="Q63" s="131"/>
      <c r="R63" s="131"/>
      <c r="S63" s="131"/>
      <c r="T63" s="131"/>
      <c r="U63" s="133"/>
      <c r="V63" s="131"/>
      <c r="W63" s="131"/>
    </row>
    <row r="64" ht="21.75" customHeight="1" spans="1:23">
      <c r="A64" s="124" t="s">
        <v>413</v>
      </c>
      <c r="B64" s="124" t="s">
        <v>430</v>
      </c>
      <c r="C64" s="52" t="s">
        <v>429</v>
      </c>
      <c r="D64" s="124" t="s">
        <v>47</v>
      </c>
      <c r="E64" s="124" t="s">
        <v>136</v>
      </c>
      <c r="F64" s="124" t="s">
        <v>428</v>
      </c>
      <c r="G64" s="124" t="s">
        <v>416</v>
      </c>
      <c r="H64" s="124" t="s">
        <v>79</v>
      </c>
      <c r="I64" s="131">
        <v>3</v>
      </c>
      <c r="J64" s="131">
        <v>3</v>
      </c>
      <c r="K64" s="131">
        <v>3</v>
      </c>
      <c r="L64" s="131"/>
      <c r="M64" s="131"/>
      <c r="N64" s="133"/>
      <c r="O64" s="133"/>
      <c r="P64" s="75"/>
      <c r="Q64" s="131"/>
      <c r="R64" s="131"/>
      <c r="S64" s="131"/>
      <c r="T64" s="131"/>
      <c r="U64" s="133"/>
      <c r="V64" s="131"/>
      <c r="W64" s="131"/>
    </row>
    <row r="65" ht="21.75" customHeight="1" spans="1:23">
      <c r="A65" s="124" t="s">
        <v>413</v>
      </c>
      <c r="B65" s="124" t="s">
        <v>430</v>
      </c>
      <c r="C65" s="52" t="s">
        <v>429</v>
      </c>
      <c r="D65" s="124" t="s">
        <v>47</v>
      </c>
      <c r="E65" s="124" t="s">
        <v>136</v>
      </c>
      <c r="F65" s="124" t="s">
        <v>428</v>
      </c>
      <c r="G65" s="124" t="s">
        <v>416</v>
      </c>
      <c r="H65" s="124" t="s">
        <v>79</v>
      </c>
      <c r="I65" s="131">
        <v>3.6</v>
      </c>
      <c r="J65" s="131">
        <v>3.6</v>
      </c>
      <c r="K65" s="131">
        <v>3.6</v>
      </c>
      <c r="L65" s="131"/>
      <c r="M65" s="131"/>
      <c r="N65" s="133"/>
      <c r="O65" s="133"/>
      <c r="P65" s="75"/>
      <c r="Q65" s="131"/>
      <c r="R65" s="131"/>
      <c r="S65" s="131"/>
      <c r="T65" s="131"/>
      <c r="U65" s="133"/>
      <c r="V65" s="131"/>
      <c r="W65" s="131"/>
    </row>
    <row r="66" ht="21.75" customHeight="1" spans="1:23">
      <c r="A66" s="124" t="s">
        <v>413</v>
      </c>
      <c r="B66" s="124" t="s">
        <v>430</v>
      </c>
      <c r="C66" s="52" t="s">
        <v>429</v>
      </c>
      <c r="D66" s="124" t="s">
        <v>47</v>
      </c>
      <c r="E66" s="124" t="s">
        <v>136</v>
      </c>
      <c r="F66" s="124" t="s">
        <v>428</v>
      </c>
      <c r="G66" s="124" t="s">
        <v>416</v>
      </c>
      <c r="H66" s="124" t="s">
        <v>79</v>
      </c>
      <c r="I66" s="131">
        <v>6.6</v>
      </c>
      <c r="J66" s="131">
        <v>6.6</v>
      </c>
      <c r="K66" s="131">
        <v>6.6</v>
      </c>
      <c r="L66" s="131"/>
      <c r="M66" s="131"/>
      <c r="N66" s="133"/>
      <c r="O66" s="133"/>
      <c r="P66" s="75"/>
      <c r="Q66" s="131"/>
      <c r="R66" s="131"/>
      <c r="S66" s="131"/>
      <c r="T66" s="131"/>
      <c r="U66" s="133"/>
      <c r="V66" s="131"/>
      <c r="W66" s="131"/>
    </row>
    <row r="67" ht="21.75" customHeight="1" spans="1:23">
      <c r="A67" s="124" t="s">
        <v>413</v>
      </c>
      <c r="B67" s="124" t="s">
        <v>430</v>
      </c>
      <c r="C67" s="52" t="s">
        <v>429</v>
      </c>
      <c r="D67" s="124" t="s">
        <v>47</v>
      </c>
      <c r="E67" s="124" t="s">
        <v>136</v>
      </c>
      <c r="F67" s="124" t="s">
        <v>428</v>
      </c>
      <c r="G67" s="124" t="s">
        <v>416</v>
      </c>
      <c r="H67" s="124" t="s">
        <v>79</v>
      </c>
      <c r="I67" s="131">
        <v>17.4</v>
      </c>
      <c r="J67" s="131">
        <v>17.4</v>
      </c>
      <c r="K67" s="131">
        <v>17.4</v>
      </c>
      <c r="L67" s="131"/>
      <c r="M67" s="131"/>
      <c r="N67" s="133"/>
      <c r="O67" s="133"/>
      <c r="P67" s="75"/>
      <c r="Q67" s="131"/>
      <c r="R67" s="131"/>
      <c r="S67" s="131"/>
      <c r="T67" s="131"/>
      <c r="U67" s="133"/>
      <c r="V67" s="131"/>
      <c r="W67" s="131"/>
    </row>
    <row r="68" ht="21.75" customHeight="1" spans="1:23">
      <c r="A68" s="124" t="s">
        <v>413</v>
      </c>
      <c r="B68" s="124" t="s">
        <v>430</v>
      </c>
      <c r="C68" s="52" t="s">
        <v>429</v>
      </c>
      <c r="D68" s="124" t="s">
        <v>47</v>
      </c>
      <c r="E68" s="124" t="s">
        <v>136</v>
      </c>
      <c r="F68" s="124" t="s">
        <v>428</v>
      </c>
      <c r="G68" s="124" t="s">
        <v>416</v>
      </c>
      <c r="H68" s="124" t="s">
        <v>79</v>
      </c>
      <c r="I68" s="131">
        <v>6</v>
      </c>
      <c r="J68" s="131">
        <v>6</v>
      </c>
      <c r="K68" s="131">
        <v>6</v>
      </c>
      <c r="L68" s="131"/>
      <c r="M68" s="131"/>
      <c r="N68" s="133"/>
      <c r="O68" s="133"/>
      <c r="P68" s="75"/>
      <c r="Q68" s="131"/>
      <c r="R68" s="131"/>
      <c r="S68" s="131"/>
      <c r="T68" s="131"/>
      <c r="U68" s="133"/>
      <c r="V68" s="131"/>
      <c r="W68" s="131"/>
    </row>
    <row r="69" ht="21.75" customHeight="1" spans="1:23">
      <c r="A69" s="75"/>
      <c r="B69" s="75"/>
      <c r="C69" s="110" t="s">
        <v>431</v>
      </c>
      <c r="D69" s="75"/>
      <c r="E69" s="75"/>
      <c r="F69" s="75"/>
      <c r="G69" s="75"/>
      <c r="H69" s="75"/>
      <c r="I69" s="130">
        <v>250</v>
      </c>
      <c r="J69" s="130">
        <v>250</v>
      </c>
      <c r="K69" s="130">
        <v>250</v>
      </c>
      <c r="L69" s="130"/>
      <c r="M69" s="130"/>
      <c r="N69" s="53"/>
      <c r="O69" s="53"/>
      <c r="P69" s="75"/>
      <c r="Q69" s="130"/>
      <c r="R69" s="130"/>
      <c r="S69" s="130"/>
      <c r="T69" s="130"/>
      <c r="U69" s="53"/>
      <c r="V69" s="130"/>
      <c r="W69" s="130"/>
    </row>
    <row r="70" ht="21.75" customHeight="1" spans="1:23">
      <c r="A70" s="124" t="s">
        <v>413</v>
      </c>
      <c r="B70" s="124" t="s">
        <v>432</v>
      </c>
      <c r="C70" s="52" t="s">
        <v>431</v>
      </c>
      <c r="D70" s="124" t="s">
        <v>47</v>
      </c>
      <c r="E70" s="124" t="s">
        <v>136</v>
      </c>
      <c r="F70" s="124" t="s">
        <v>428</v>
      </c>
      <c r="G70" s="124" t="s">
        <v>416</v>
      </c>
      <c r="H70" s="124" t="s">
        <v>79</v>
      </c>
      <c r="I70" s="131">
        <v>26.04</v>
      </c>
      <c r="J70" s="131">
        <v>26.04</v>
      </c>
      <c r="K70" s="131">
        <v>26.04</v>
      </c>
      <c r="L70" s="131"/>
      <c r="M70" s="131"/>
      <c r="N70" s="133"/>
      <c r="O70" s="133"/>
      <c r="P70" s="75"/>
      <c r="Q70" s="131"/>
      <c r="R70" s="131"/>
      <c r="S70" s="131"/>
      <c r="T70" s="131"/>
      <c r="U70" s="133"/>
      <c r="V70" s="131"/>
      <c r="W70" s="131"/>
    </row>
    <row r="71" ht="21.75" customHeight="1" spans="1:23">
      <c r="A71" s="124" t="s">
        <v>413</v>
      </c>
      <c r="B71" s="124" t="s">
        <v>432</v>
      </c>
      <c r="C71" s="52" t="s">
        <v>431</v>
      </c>
      <c r="D71" s="124" t="s">
        <v>47</v>
      </c>
      <c r="E71" s="124" t="s">
        <v>136</v>
      </c>
      <c r="F71" s="124" t="s">
        <v>428</v>
      </c>
      <c r="G71" s="124" t="s">
        <v>416</v>
      </c>
      <c r="H71" s="124" t="s">
        <v>79</v>
      </c>
      <c r="I71" s="131">
        <v>14.49</v>
      </c>
      <c r="J71" s="131">
        <v>14.49</v>
      </c>
      <c r="K71" s="131">
        <v>14.49</v>
      </c>
      <c r="L71" s="131"/>
      <c r="M71" s="131"/>
      <c r="N71" s="133"/>
      <c r="O71" s="133"/>
      <c r="P71" s="75"/>
      <c r="Q71" s="131"/>
      <c r="R71" s="131"/>
      <c r="S71" s="131"/>
      <c r="T71" s="131"/>
      <c r="U71" s="133"/>
      <c r="V71" s="131"/>
      <c r="W71" s="131"/>
    </row>
    <row r="72" ht="21.75" customHeight="1" spans="1:23">
      <c r="A72" s="124" t="s">
        <v>413</v>
      </c>
      <c r="B72" s="124" t="s">
        <v>432</v>
      </c>
      <c r="C72" s="52" t="s">
        <v>431</v>
      </c>
      <c r="D72" s="124" t="s">
        <v>47</v>
      </c>
      <c r="E72" s="124" t="s">
        <v>136</v>
      </c>
      <c r="F72" s="124" t="s">
        <v>428</v>
      </c>
      <c r="G72" s="124" t="s">
        <v>416</v>
      </c>
      <c r="H72" s="124" t="s">
        <v>79</v>
      </c>
      <c r="I72" s="131">
        <v>28.88</v>
      </c>
      <c r="J72" s="131">
        <v>28.88</v>
      </c>
      <c r="K72" s="131">
        <v>28.88</v>
      </c>
      <c r="L72" s="131"/>
      <c r="M72" s="131"/>
      <c r="N72" s="133"/>
      <c r="O72" s="133"/>
      <c r="P72" s="75"/>
      <c r="Q72" s="131"/>
      <c r="R72" s="131"/>
      <c r="S72" s="131"/>
      <c r="T72" s="131"/>
      <c r="U72" s="133"/>
      <c r="V72" s="131"/>
      <c r="W72" s="131"/>
    </row>
    <row r="73" ht="21.75" customHeight="1" spans="1:23">
      <c r="A73" s="124" t="s">
        <v>413</v>
      </c>
      <c r="B73" s="124" t="s">
        <v>432</v>
      </c>
      <c r="C73" s="52" t="s">
        <v>431</v>
      </c>
      <c r="D73" s="124" t="s">
        <v>47</v>
      </c>
      <c r="E73" s="124" t="s">
        <v>136</v>
      </c>
      <c r="F73" s="124" t="s">
        <v>428</v>
      </c>
      <c r="G73" s="124" t="s">
        <v>416</v>
      </c>
      <c r="H73" s="124" t="s">
        <v>79</v>
      </c>
      <c r="I73" s="131">
        <v>32.64</v>
      </c>
      <c r="J73" s="131">
        <v>32.64</v>
      </c>
      <c r="K73" s="131">
        <v>32.64</v>
      </c>
      <c r="L73" s="131"/>
      <c r="M73" s="131"/>
      <c r="N73" s="133"/>
      <c r="O73" s="133"/>
      <c r="P73" s="75"/>
      <c r="Q73" s="131"/>
      <c r="R73" s="131"/>
      <c r="S73" s="131"/>
      <c r="T73" s="131"/>
      <c r="U73" s="133"/>
      <c r="V73" s="131"/>
      <c r="W73" s="131"/>
    </row>
    <row r="74" ht="21.75" customHeight="1" spans="1:23">
      <c r="A74" s="124" t="s">
        <v>413</v>
      </c>
      <c r="B74" s="124" t="s">
        <v>432</v>
      </c>
      <c r="C74" s="52" t="s">
        <v>431</v>
      </c>
      <c r="D74" s="124" t="s">
        <v>47</v>
      </c>
      <c r="E74" s="124" t="s">
        <v>136</v>
      </c>
      <c r="F74" s="124" t="s">
        <v>428</v>
      </c>
      <c r="G74" s="124" t="s">
        <v>416</v>
      </c>
      <c r="H74" s="124" t="s">
        <v>79</v>
      </c>
      <c r="I74" s="131">
        <v>31.86</v>
      </c>
      <c r="J74" s="131">
        <v>31.86</v>
      </c>
      <c r="K74" s="131">
        <v>31.86</v>
      </c>
      <c r="L74" s="131"/>
      <c r="M74" s="131"/>
      <c r="N74" s="133"/>
      <c r="O74" s="133"/>
      <c r="P74" s="75"/>
      <c r="Q74" s="131"/>
      <c r="R74" s="131"/>
      <c r="S74" s="131"/>
      <c r="T74" s="131"/>
      <c r="U74" s="133"/>
      <c r="V74" s="131"/>
      <c r="W74" s="131"/>
    </row>
    <row r="75" ht="21.75" customHeight="1" spans="1:23">
      <c r="A75" s="124" t="s">
        <v>413</v>
      </c>
      <c r="B75" s="124" t="s">
        <v>432</v>
      </c>
      <c r="C75" s="52" t="s">
        <v>431</v>
      </c>
      <c r="D75" s="124" t="s">
        <v>47</v>
      </c>
      <c r="E75" s="124" t="s">
        <v>136</v>
      </c>
      <c r="F75" s="124" t="s">
        <v>428</v>
      </c>
      <c r="G75" s="124" t="s">
        <v>416</v>
      </c>
      <c r="H75" s="124" t="s">
        <v>79</v>
      </c>
      <c r="I75" s="131">
        <v>15.51</v>
      </c>
      <c r="J75" s="131">
        <v>15.51</v>
      </c>
      <c r="K75" s="131">
        <v>15.51</v>
      </c>
      <c r="L75" s="131"/>
      <c r="M75" s="131"/>
      <c r="N75" s="133"/>
      <c r="O75" s="133"/>
      <c r="P75" s="75"/>
      <c r="Q75" s="131"/>
      <c r="R75" s="131"/>
      <c r="S75" s="131"/>
      <c r="T75" s="131"/>
      <c r="U75" s="133"/>
      <c r="V75" s="131"/>
      <c r="W75" s="131"/>
    </row>
    <row r="76" ht="21.75" customHeight="1" spans="1:23">
      <c r="A76" s="124" t="s">
        <v>413</v>
      </c>
      <c r="B76" s="124" t="s">
        <v>432</v>
      </c>
      <c r="C76" s="52" t="s">
        <v>431</v>
      </c>
      <c r="D76" s="124" t="s">
        <v>47</v>
      </c>
      <c r="E76" s="124" t="s">
        <v>136</v>
      </c>
      <c r="F76" s="124" t="s">
        <v>428</v>
      </c>
      <c r="G76" s="124" t="s">
        <v>416</v>
      </c>
      <c r="H76" s="124" t="s">
        <v>79</v>
      </c>
      <c r="I76" s="131">
        <v>19.23</v>
      </c>
      <c r="J76" s="131">
        <v>19.23</v>
      </c>
      <c r="K76" s="131">
        <v>19.23</v>
      </c>
      <c r="L76" s="131"/>
      <c r="M76" s="131"/>
      <c r="N76" s="133"/>
      <c r="O76" s="133"/>
      <c r="P76" s="75"/>
      <c r="Q76" s="131"/>
      <c r="R76" s="131"/>
      <c r="S76" s="131"/>
      <c r="T76" s="131"/>
      <c r="U76" s="133"/>
      <c r="V76" s="131"/>
      <c r="W76" s="131"/>
    </row>
    <row r="77" ht="21.75" customHeight="1" spans="1:23">
      <c r="A77" s="124" t="s">
        <v>413</v>
      </c>
      <c r="B77" s="124" t="s">
        <v>432</v>
      </c>
      <c r="C77" s="52" t="s">
        <v>431</v>
      </c>
      <c r="D77" s="124" t="s">
        <v>47</v>
      </c>
      <c r="E77" s="124" t="s">
        <v>136</v>
      </c>
      <c r="F77" s="124" t="s">
        <v>428</v>
      </c>
      <c r="G77" s="124" t="s">
        <v>416</v>
      </c>
      <c r="H77" s="124" t="s">
        <v>79</v>
      </c>
      <c r="I77" s="131">
        <v>30.4</v>
      </c>
      <c r="J77" s="131">
        <v>30.4</v>
      </c>
      <c r="K77" s="131">
        <v>30.4</v>
      </c>
      <c r="L77" s="131"/>
      <c r="M77" s="131"/>
      <c r="N77" s="133"/>
      <c r="O77" s="133"/>
      <c r="P77" s="75"/>
      <c r="Q77" s="131"/>
      <c r="R77" s="131"/>
      <c r="S77" s="131"/>
      <c r="T77" s="131"/>
      <c r="U77" s="133"/>
      <c r="V77" s="131"/>
      <c r="W77" s="131"/>
    </row>
    <row r="78" ht="21.75" customHeight="1" spans="1:23">
      <c r="A78" s="124" t="s">
        <v>413</v>
      </c>
      <c r="B78" s="124" t="s">
        <v>432</v>
      </c>
      <c r="C78" s="52" t="s">
        <v>431</v>
      </c>
      <c r="D78" s="124" t="s">
        <v>47</v>
      </c>
      <c r="E78" s="124" t="s">
        <v>136</v>
      </c>
      <c r="F78" s="124" t="s">
        <v>428</v>
      </c>
      <c r="G78" s="124" t="s">
        <v>416</v>
      </c>
      <c r="H78" s="124" t="s">
        <v>79</v>
      </c>
      <c r="I78" s="131">
        <v>50.95</v>
      </c>
      <c r="J78" s="131">
        <v>50.95</v>
      </c>
      <c r="K78" s="131">
        <v>50.95</v>
      </c>
      <c r="L78" s="131"/>
      <c r="M78" s="131"/>
      <c r="N78" s="133"/>
      <c r="O78" s="133"/>
      <c r="P78" s="75"/>
      <c r="Q78" s="131"/>
      <c r="R78" s="131"/>
      <c r="S78" s="131"/>
      <c r="T78" s="131"/>
      <c r="U78" s="133"/>
      <c r="V78" s="131"/>
      <c r="W78" s="131"/>
    </row>
    <row r="79" ht="21.75" customHeight="1" spans="1:23">
      <c r="A79" s="75"/>
      <c r="B79" s="75"/>
      <c r="C79" s="110" t="s">
        <v>433</v>
      </c>
      <c r="D79" s="75"/>
      <c r="E79" s="75"/>
      <c r="F79" s="75"/>
      <c r="G79" s="75"/>
      <c r="H79" s="75"/>
      <c r="I79" s="130">
        <v>21.6514</v>
      </c>
      <c r="J79" s="130">
        <v>21.6514</v>
      </c>
      <c r="K79" s="130">
        <v>21.6514</v>
      </c>
      <c r="L79" s="130"/>
      <c r="M79" s="130"/>
      <c r="N79" s="53"/>
      <c r="O79" s="53"/>
      <c r="P79" s="75"/>
      <c r="Q79" s="130"/>
      <c r="R79" s="130"/>
      <c r="S79" s="130"/>
      <c r="T79" s="130"/>
      <c r="U79" s="53"/>
      <c r="V79" s="130"/>
      <c r="W79" s="130"/>
    </row>
    <row r="80" ht="21.75" customHeight="1" spans="1:23">
      <c r="A80" s="124" t="s">
        <v>413</v>
      </c>
      <c r="B80" s="124" t="s">
        <v>434</v>
      </c>
      <c r="C80" s="52" t="s">
        <v>433</v>
      </c>
      <c r="D80" s="124" t="s">
        <v>47</v>
      </c>
      <c r="E80" s="124" t="s">
        <v>148</v>
      </c>
      <c r="F80" s="124" t="s">
        <v>435</v>
      </c>
      <c r="G80" s="124" t="s">
        <v>416</v>
      </c>
      <c r="H80" s="124" t="s">
        <v>79</v>
      </c>
      <c r="I80" s="131">
        <v>1.6134</v>
      </c>
      <c r="J80" s="131">
        <v>1.6134</v>
      </c>
      <c r="K80" s="131">
        <v>1.6134</v>
      </c>
      <c r="L80" s="131"/>
      <c r="M80" s="131"/>
      <c r="N80" s="133"/>
      <c r="O80" s="133"/>
      <c r="P80" s="75"/>
      <c r="Q80" s="131"/>
      <c r="R80" s="131"/>
      <c r="S80" s="131"/>
      <c r="T80" s="131"/>
      <c r="U80" s="133"/>
      <c r="V80" s="131"/>
      <c r="W80" s="131"/>
    </row>
    <row r="81" ht="21.75" customHeight="1" spans="1:23">
      <c r="A81" s="124" t="s">
        <v>413</v>
      </c>
      <c r="B81" s="124" t="s">
        <v>434</v>
      </c>
      <c r="C81" s="52" t="s">
        <v>433</v>
      </c>
      <c r="D81" s="124" t="s">
        <v>47</v>
      </c>
      <c r="E81" s="124" t="s">
        <v>148</v>
      </c>
      <c r="F81" s="124" t="s">
        <v>435</v>
      </c>
      <c r="G81" s="124" t="s">
        <v>416</v>
      </c>
      <c r="H81" s="124" t="s">
        <v>79</v>
      </c>
      <c r="I81" s="131">
        <v>1.3149</v>
      </c>
      <c r="J81" s="131">
        <v>1.3149</v>
      </c>
      <c r="K81" s="131">
        <v>1.3149</v>
      </c>
      <c r="L81" s="131"/>
      <c r="M81" s="131"/>
      <c r="N81" s="133"/>
      <c r="O81" s="133"/>
      <c r="P81" s="75"/>
      <c r="Q81" s="131"/>
      <c r="R81" s="131"/>
      <c r="S81" s="131"/>
      <c r="T81" s="131"/>
      <c r="U81" s="133"/>
      <c r="V81" s="131"/>
      <c r="W81" s="131"/>
    </row>
    <row r="82" ht="21.75" customHeight="1" spans="1:23">
      <c r="A82" s="124" t="s">
        <v>413</v>
      </c>
      <c r="B82" s="124" t="s">
        <v>434</v>
      </c>
      <c r="C82" s="52" t="s">
        <v>433</v>
      </c>
      <c r="D82" s="124" t="s">
        <v>47</v>
      </c>
      <c r="E82" s="124" t="s">
        <v>148</v>
      </c>
      <c r="F82" s="124" t="s">
        <v>435</v>
      </c>
      <c r="G82" s="124" t="s">
        <v>416</v>
      </c>
      <c r="H82" s="124" t="s">
        <v>79</v>
      </c>
      <c r="I82" s="131">
        <v>2.7324</v>
      </c>
      <c r="J82" s="131">
        <v>2.7324</v>
      </c>
      <c r="K82" s="131">
        <v>2.7324</v>
      </c>
      <c r="L82" s="131"/>
      <c r="M82" s="131"/>
      <c r="N82" s="133"/>
      <c r="O82" s="133"/>
      <c r="P82" s="75"/>
      <c r="Q82" s="131"/>
      <c r="R82" s="131"/>
      <c r="S82" s="131"/>
      <c r="T82" s="131"/>
      <c r="U82" s="133"/>
      <c r="V82" s="131"/>
      <c r="W82" s="131"/>
    </row>
    <row r="83" ht="21.75" customHeight="1" spans="1:23">
      <c r="A83" s="124" t="s">
        <v>413</v>
      </c>
      <c r="B83" s="124" t="s">
        <v>434</v>
      </c>
      <c r="C83" s="52" t="s">
        <v>433</v>
      </c>
      <c r="D83" s="124" t="s">
        <v>47</v>
      </c>
      <c r="E83" s="124" t="s">
        <v>148</v>
      </c>
      <c r="F83" s="124" t="s">
        <v>435</v>
      </c>
      <c r="G83" s="124" t="s">
        <v>416</v>
      </c>
      <c r="H83" s="124" t="s">
        <v>79</v>
      </c>
      <c r="I83" s="131">
        <v>1.0587</v>
      </c>
      <c r="J83" s="131">
        <v>1.0587</v>
      </c>
      <c r="K83" s="131">
        <v>1.0587</v>
      </c>
      <c r="L83" s="131"/>
      <c r="M83" s="131"/>
      <c r="N83" s="133"/>
      <c r="O83" s="133"/>
      <c r="P83" s="75"/>
      <c r="Q83" s="131"/>
      <c r="R83" s="131"/>
      <c r="S83" s="131"/>
      <c r="T83" s="131"/>
      <c r="U83" s="133"/>
      <c r="V83" s="131"/>
      <c r="W83" s="131"/>
    </row>
    <row r="84" ht="21.75" customHeight="1" spans="1:23">
      <c r="A84" s="124" t="s">
        <v>413</v>
      </c>
      <c r="B84" s="124" t="s">
        <v>434</v>
      </c>
      <c r="C84" s="52" t="s">
        <v>433</v>
      </c>
      <c r="D84" s="124" t="s">
        <v>47</v>
      </c>
      <c r="E84" s="124" t="s">
        <v>148</v>
      </c>
      <c r="F84" s="124" t="s">
        <v>435</v>
      </c>
      <c r="G84" s="124" t="s">
        <v>416</v>
      </c>
      <c r="H84" s="124" t="s">
        <v>79</v>
      </c>
      <c r="I84" s="131">
        <v>4.1991</v>
      </c>
      <c r="J84" s="131">
        <v>4.1991</v>
      </c>
      <c r="K84" s="131">
        <v>4.1991</v>
      </c>
      <c r="L84" s="131"/>
      <c r="M84" s="131"/>
      <c r="N84" s="133"/>
      <c r="O84" s="133"/>
      <c r="P84" s="75"/>
      <c r="Q84" s="131"/>
      <c r="R84" s="131"/>
      <c r="S84" s="131"/>
      <c r="T84" s="131"/>
      <c r="U84" s="133"/>
      <c r="V84" s="131"/>
      <c r="W84" s="131"/>
    </row>
    <row r="85" ht="21.75" customHeight="1" spans="1:23">
      <c r="A85" s="124" t="s">
        <v>413</v>
      </c>
      <c r="B85" s="124" t="s">
        <v>434</v>
      </c>
      <c r="C85" s="52" t="s">
        <v>433</v>
      </c>
      <c r="D85" s="124" t="s">
        <v>47</v>
      </c>
      <c r="E85" s="124" t="s">
        <v>148</v>
      </c>
      <c r="F85" s="124" t="s">
        <v>435</v>
      </c>
      <c r="G85" s="124" t="s">
        <v>416</v>
      </c>
      <c r="H85" s="124" t="s">
        <v>79</v>
      </c>
      <c r="I85" s="131">
        <v>1.7902</v>
      </c>
      <c r="J85" s="131">
        <v>1.7902</v>
      </c>
      <c r="K85" s="131">
        <v>1.7902</v>
      </c>
      <c r="L85" s="131"/>
      <c r="M85" s="131"/>
      <c r="N85" s="133"/>
      <c r="O85" s="133"/>
      <c r="P85" s="75"/>
      <c r="Q85" s="131"/>
      <c r="R85" s="131"/>
      <c r="S85" s="131"/>
      <c r="T85" s="131"/>
      <c r="U85" s="133"/>
      <c r="V85" s="131"/>
      <c r="W85" s="131"/>
    </row>
    <row r="86" ht="21.75" customHeight="1" spans="1:23">
      <c r="A86" s="124" t="s">
        <v>413</v>
      </c>
      <c r="B86" s="124" t="s">
        <v>434</v>
      </c>
      <c r="C86" s="52" t="s">
        <v>433</v>
      </c>
      <c r="D86" s="124" t="s">
        <v>47</v>
      </c>
      <c r="E86" s="124" t="s">
        <v>148</v>
      </c>
      <c r="F86" s="124" t="s">
        <v>435</v>
      </c>
      <c r="G86" s="124" t="s">
        <v>416</v>
      </c>
      <c r="H86" s="124" t="s">
        <v>79</v>
      </c>
      <c r="I86" s="131">
        <v>2.5843</v>
      </c>
      <c r="J86" s="131">
        <v>2.5843</v>
      </c>
      <c r="K86" s="131">
        <v>2.5843</v>
      </c>
      <c r="L86" s="131"/>
      <c r="M86" s="131"/>
      <c r="N86" s="133"/>
      <c r="O86" s="133"/>
      <c r="P86" s="75"/>
      <c r="Q86" s="131"/>
      <c r="R86" s="131"/>
      <c r="S86" s="131"/>
      <c r="T86" s="131"/>
      <c r="U86" s="133"/>
      <c r="V86" s="131"/>
      <c r="W86" s="131"/>
    </row>
    <row r="87" ht="21.75" customHeight="1" spans="1:23">
      <c r="A87" s="124" t="s">
        <v>413</v>
      </c>
      <c r="B87" s="124" t="s">
        <v>434</v>
      </c>
      <c r="C87" s="52" t="s">
        <v>433</v>
      </c>
      <c r="D87" s="124" t="s">
        <v>47</v>
      </c>
      <c r="E87" s="124" t="s">
        <v>148</v>
      </c>
      <c r="F87" s="124" t="s">
        <v>435</v>
      </c>
      <c r="G87" s="124" t="s">
        <v>416</v>
      </c>
      <c r="H87" s="124" t="s">
        <v>79</v>
      </c>
      <c r="I87" s="131">
        <v>3.7586</v>
      </c>
      <c r="J87" s="131">
        <v>3.7586</v>
      </c>
      <c r="K87" s="131">
        <v>3.7586</v>
      </c>
      <c r="L87" s="131"/>
      <c r="M87" s="131"/>
      <c r="N87" s="133"/>
      <c r="O87" s="133"/>
      <c r="P87" s="75"/>
      <c r="Q87" s="131"/>
      <c r="R87" s="131"/>
      <c r="S87" s="131"/>
      <c r="T87" s="131"/>
      <c r="U87" s="133"/>
      <c r="V87" s="131"/>
      <c r="W87" s="131"/>
    </row>
    <row r="88" ht="21.75" customHeight="1" spans="1:23">
      <c r="A88" s="124" t="s">
        <v>413</v>
      </c>
      <c r="B88" s="124" t="s">
        <v>434</v>
      </c>
      <c r="C88" s="52" t="s">
        <v>433</v>
      </c>
      <c r="D88" s="124" t="s">
        <v>47</v>
      </c>
      <c r="E88" s="124" t="s">
        <v>148</v>
      </c>
      <c r="F88" s="124" t="s">
        <v>435</v>
      </c>
      <c r="G88" s="124" t="s">
        <v>416</v>
      </c>
      <c r="H88" s="124" t="s">
        <v>79</v>
      </c>
      <c r="I88" s="131">
        <v>2.5998</v>
      </c>
      <c r="J88" s="131">
        <v>2.5998</v>
      </c>
      <c r="K88" s="131">
        <v>2.5998</v>
      </c>
      <c r="L88" s="131"/>
      <c r="M88" s="131"/>
      <c r="N88" s="133"/>
      <c r="O88" s="133"/>
      <c r="P88" s="75"/>
      <c r="Q88" s="131"/>
      <c r="R88" s="131"/>
      <c r="S88" s="131"/>
      <c r="T88" s="131"/>
      <c r="U88" s="133"/>
      <c r="V88" s="131"/>
      <c r="W88" s="131"/>
    </row>
    <row r="89" ht="21.75" customHeight="1" spans="1:23">
      <c r="A89" s="75"/>
      <c r="B89" s="75"/>
      <c r="C89" s="110" t="s">
        <v>436</v>
      </c>
      <c r="D89" s="75"/>
      <c r="E89" s="75"/>
      <c r="F89" s="75"/>
      <c r="G89" s="75"/>
      <c r="H89" s="75"/>
      <c r="I89" s="130">
        <v>93.5</v>
      </c>
      <c r="J89" s="130">
        <v>93.5</v>
      </c>
      <c r="K89" s="130">
        <v>93.5</v>
      </c>
      <c r="L89" s="130"/>
      <c r="M89" s="130"/>
      <c r="N89" s="53"/>
      <c r="O89" s="53"/>
      <c r="P89" s="75"/>
      <c r="Q89" s="130"/>
      <c r="R89" s="130"/>
      <c r="S89" s="130"/>
      <c r="T89" s="130"/>
      <c r="U89" s="53"/>
      <c r="V89" s="130"/>
      <c r="W89" s="130"/>
    </row>
    <row r="90" ht="21.75" customHeight="1" spans="1:23">
      <c r="A90" s="124" t="s">
        <v>413</v>
      </c>
      <c r="B90" s="124" t="s">
        <v>437</v>
      </c>
      <c r="C90" s="52" t="s">
        <v>436</v>
      </c>
      <c r="D90" s="124" t="s">
        <v>47</v>
      </c>
      <c r="E90" s="124" t="s">
        <v>152</v>
      </c>
      <c r="F90" s="124" t="s">
        <v>415</v>
      </c>
      <c r="G90" s="124" t="s">
        <v>416</v>
      </c>
      <c r="H90" s="124" t="s">
        <v>79</v>
      </c>
      <c r="I90" s="131">
        <v>8</v>
      </c>
      <c r="J90" s="131">
        <v>8</v>
      </c>
      <c r="K90" s="131">
        <v>8</v>
      </c>
      <c r="L90" s="131"/>
      <c r="M90" s="131"/>
      <c r="N90" s="133"/>
      <c r="O90" s="133"/>
      <c r="P90" s="75"/>
      <c r="Q90" s="131"/>
      <c r="R90" s="131"/>
      <c r="S90" s="131"/>
      <c r="T90" s="131"/>
      <c r="U90" s="133"/>
      <c r="V90" s="131"/>
      <c r="W90" s="131"/>
    </row>
    <row r="91" ht="21.75" customHeight="1" spans="1:23">
      <c r="A91" s="124" t="s">
        <v>413</v>
      </c>
      <c r="B91" s="124" t="s">
        <v>437</v>
      </c>
      <c r="C91" s="52" t="s">
        <v>436</v>
      </c>
      <c r="D91" s="124" t="s">
        <v>47</v>
      </c>
      <c r="E91" s="124" t="s">
        <v>152</v>
      </c>
      <c r="F91" s="124" t="s">
        <v>415</v>
      </c>
      <c r="G91" s="124" t="s">
        <v>416</v>
      </c>
      <c r="H91" s="124" t="s">
        <v>79</v>
      </c>
      <c r="I91" s="131">
        <v>9.5</v>
      </c>
      <c r="J91" s="131">
        <v>9.5</v>
      </c>
      <c r="K91" s="131">
        <v>9.5</v>
      </c>
      <c r="L91" s="131"/>
      <c r="M91" s="131"/>
      <c r="N91" s="133"/>
      <c r="O91" s="133"/>
      <c r="P91" s="75"/>
      <c r="Q91" s="131"/>
      <c r="R91" s="131"/>
      <c r="S91" s="131"/>
      <c r="T91" s="131"/>
      <c r="U91" s="133"/>
      <c r="V91" s="131"/>
      <c r="W91" s="131"/>
    </row>
    <row r="92" ht="21.75" customHeight="1" spans="1:23">
      <c r="A92" s="124" t="s">
        <v>413</v>
      </c>
      <c r="B92" s="124" t="s">
        <v>437</v>
      </c>
      <c r="C92" s="52" t="s">
        <v>436</v>
      </c>
      <c r="D92" s="124" t="s">
        <v>47</v>
      </c>
      <c r="E92" s="124" t="s">
        <v>152</v>
      </c>
      <c r="F92" s="124" t="s">
        <v>415</v>
      </c>
      <c r="G92" s="124" t="s">
        <v>416</v>
      </c>
      <c r="H92" s="124" t="s">
        <v>79</v>
      </c>
      <c r="I92" s="131">
        <v>8.5</v>
      </c>
      <c r="J92" s="131">
        <v>8.5</v>
      </c>
      <c r="K92" s="131">
        <v>8.5</v>
      </c>
      <c r="L92" s="131"/>
      <c r="M92" s="131"/>
      <c r="N92" s="133"/>
      <c r="O92" s="133"/>
      <c r="P92" s="75"/>
      <c r="Q92" s="131"/>
      <c r="R92" s="131"/>
      <c r="S92" s="131"/>
      <c r="T92" s="131"/>
      <c r="U92" s="133"/>
      <c r="V92" s="131"/>
      <c r="W92" s="131"/>
    </row>
    <row r="93" ht="21.75" customHeight="1" spans="1:23">
      <c r="A93" s="124" t="s">
        <v>413</v>
      </c>
      <c r="B93" s="124" t="s">
        <v>437</v>
      </c>
      <c r="C93" s="52" t="s">
        <v>436</v>
      </c>
      <c r="D93" s="124" t="s">
        <v>47</v>
      </c>
      <c r="E93" s="124" t="s">
        <v>152</v>
      </c>
      <c r="F93" s="124" t="s">
        <v>415</v>
      </c>
      <c r="G93" s="124" t="s">
        <v>416</v>
      </c>
      <c r="H93" s="124" t="s">
        <v>79</v>
      </c>
      <c r="I93" s="131">
        <v>16</v>
      </c>
      <c r="J93" s="131">
        <v>16</v>
      </c>
      <c r="K93" s="131">
        <v>16</v>
      </c>
      <c r="L93" s="131"/>
      <c r="M93" s="131"/>
      <c r="N93" s="133"/>
      <c r="O93" s="133"/>
      <c r="P93" s="75"/>
      <c r="Q93" s="131"/>
      <c r="R93" s="131"/>
      <c r="S93" s="131"/>
      <c r="T93" s="131"/>
      <c r="U93" s="133"/>
      <c r="V93" s="131"/>
      <c r="W93" s="131"/>
    </row>
    <row r="94" ht="21.75" customHeight="1" spans="1:23">
      <c r="A94" s="124" t="s">
        <v>413</v>
      </c>
      <c r="B94" s="124" t="s">
        <v>437</v>
      </c>
      <c r="C94" s="52" t="s">
        <v>436</v>
      </c>
      <c r="D94" s="124" t="s">
        <v>47</v>
      </c>
      <c r="E94" s="124" t="s">
        <v>152</v>
      </c>
      <c r="F94" s="124" t="s">
        <v>415</v>
      </c>
      <c r="G94" s="124" t="s">
        <v>416</v>
      </c>
      <c r="H94" s="124" t="s">
        <v>79</v>
      </c>
      <c r="I94" s="131">
        <v>9</v>
      </c>
      <c r="J94" s="131">
        <v>9</v>
      </c>
      <c r="K94" s="131">
        <v>9</v>
      </c>
      <c r="L94" s="131"/>
      <c r="M94" s="131"/>
      <c r="N94" s="133"/>
      <c r="O94" s="133"/>
      <c r="P94" s="75"/>
      <c r="Q94" s="131"/>
      <c r="R94" s="131"/>
      <c r="S94" s="131"/>
      <c r="T94" s="131"/>
      <c r="U94" s="133"/>
      <c r="V94" s="131"/>
      <c r="W94" s="131"/>
    </row>
    <row r="95" ht="21.75" customHeight="1" spans="1:23">
      <c r="A95" s="124" t="s">
        <v>413</v>
      </c>
      <c r="B95" s="124" t="s">
        <v>437</v>
      </c>
      <c r="C95" s="52" t="s">
        <v>436</v>
      </c>
      <c r="D95" s="124" t="s">
        <v>47</v>
      </c>
      <c r="E95" s="124" t="s">
        <v>152</v>
      </c>
      <c r="F95" s="124" t="s">
        <v>415</v>
      </c>
      <c r="G95" s="124" t="s">
        <v>416</v>
      </c>
      <c r="H95" s="124" t="s">
        <v>79</v>
      </c>
      <c r="I95" s="131">
        <v>5</v>
      </c>
      <c r="J95" s="131">
        <v>5</v>
      </c>
      <c r="K95" s="131">
        <v>5</v>
      </c>
      <c r="L95" s="131"/>
      <c r="M95" s="131"/>
      <c r="N95" s="133"/>
      <c r="O95" s="133"/>
      <c r="P95" s="75"/>
      <c r="Q95" s="131"/>
      <c r="R95" s="131"/>
      <c r="S95" s="131"/>
      <c r="T95" s="131"/>
      <c r="U95" s="133"/>
      <c r="V95" s="131"/>
      <c r="W95" s="131"/>
    </row>
    <row r="96" ht="21.75" customHeight="1" spans="1:23">
      <c r="A96" s="124" t="s">
        <v>413</v>
      </c>
      <c r="B96" s="124" t="s">
        <v>437</v>
      </c>
      <c r="C96" s="52" t="s">
        <v>436</v>
      </c>
      <c r="D96" s="124" t="s">
        <v>47</v>
      </c>
      <c r="E96" s="124" t="s">
        <v>152</v>
      </c>
      <c r="F96" s="124" t="s">
        <v>415</v>
      </c>
      <c r="G96" s="124" t="s">
        <v>416</v>
      </c>
      <c r="H96" s="124" t="s">
        <v>79</v>
      </c>
      <c r="I96" s="131">
        <v>7.5</v>
      </c>
      <c r="J96" s="131">
        <v>7.5</v>
      </c>
      <c r="K96" s="131">
        <v>7.5</v>
      </c>
      <c r="L96" s="131"/>
      <c r="M96" s="131"/>
      <c r="N96" s="133"/>
      <c r="O96" s="133"/>
      <c r="P96" s="75"/>
      <c r="Q96" s="131"/>
      <c r="R96" s="131"/>
      <c r="S96" s="131"/>
      <c r="T96" s="131"/>
      <c r="U96" s="133"/>
      <c r="V96" s="131"/>
      <c r="W96" s="131"/>
    </row>
    <row r="97" ht="21.75" customHeight="1" spans="1:23">
      <c r="A97" s="124" t="s">
        <v>413</v>
      </c>
      <c r="B97" s="124" t="s">
        <v>437</v>
      </c>
      <c r="C97" s="52" t="s">
        <v>436</v>
      </c>
      <c r="D97" s="124" t="s">
        <v>47</v>
      </c>
      <c r="E97" s="124" t="s">
        <v>152</v>
      </c>
      <c r="F97" s="124" t="s">
        <v>415</v>
      </c>
      <c r="G97" s="124" t="s">
        <v>416</v>
      </c>
      <c r="H97" s="124" t="s">
        <v>79</v>
      </c>
      <c r="I97" s="131">
        <v>21</v>
      </c>
      <c r="J97" s="131">
        <v>21</v>
      </c>
      <c r="K97" s="131">
        <v>21</v>
      </c>
      <c r="L97" s="131"/>
      <c r="M97" s="131"/>
      <c r="N97" s="133"/>
      <c r="O97" s="133"/>
      <c r="P97" s="75"/>
      <c r="Q97" s="131"/>
      <c r="R97" s="131"/>
      <c r="S97" s="131"/>
      <c r="T97" s="131"/>
      <c r="U97" s="133"/>
      <c r="V97" s="131"/>
      <c r="W97" s="131"/>
    </row>
    <row r="98" ht="21.75" customHeight="1" spans="1:23">
      <c r="A98" s="124" t="s">
        <v>413</v>
      </c>
      <c r="B98" s="124" t="s">
        <v>437</v>
      </c>
      <c r="C98" s="52" t="s">
        <v>436</v>
      </c>
      <c r="D98" s="124" t="s">
        <v>47</v>
      </c>
      <c r="E98" s="124" t="s">
        <v>152</v>
      </c>
      <c r="F98" s="124" t="s">
        <v>415</v>
      </c>
      <c r="G98" s="124" t="s">
        <v>416</v>
      </c>
      <c r="H98" s="124" t="s">
        <v>79</v>
      </c>
      <c r="I98" s="131">
        <v>9</v>
      </c>
      <c r="J98" s="131">
        <v>9</v>
      </c>
      <c r="K98" s="131">
        <v>9</v>
      </c>
      <c r="L98" s="131"/>
      <c r="M98" s="131"/>
      <c r="N98" s="133"/>
      <c r="O98" s="133"/>
      <c r="P98" s="75"/>
      <c r="Q98" s="131"/>
      <c r="R98" s="131"/>
      <c r="S98" s="131"/>
      <c r="T98" s="131"/>
      <c r="U98" s="133"/>
      <c r="V98" s="131"/>
      <c r="W98" s="131"/>
    </row>
    <row r="99" ht="21.75" customHeight="1" spans="1:23">
      <c r="A99" s="75"/>
      <c r="B99" s="75"/>
      <c r="C99" s="110" t="s">
        <v>438</v>
      </c>
      <c r="D99" s="75"/>
      <c r="E99" s="75"/>
      <c r="F99" s="75"/>
      <c r="G99" s="75"/>
      <c r="H99" s="75"/>
      <c r="I99" s="130">
        <v>17.86</v>
      </c>
      <c r="J99" s="130">
        <v>17.86</v>
      </c>
      <c r="K99" s="130">
        <v>17.86</v>
      </c>
      <c r="L99" s="130"/>
      <c r="M99" s="130"/>
      <c r="N99" s="53"/>
      <c r="O99" s="53"/>
      <c r="P99" s="75"/>
      <c r="Q99" s="130"/>
      <c r="R99" s="130"/>
      <c r="S99" s="130"/>
      <c r="T99" s="130"/>
      <c r="U99" s="53"/>
      <c r="V99" s="130"/>
      <c r="W99" s="130"/>
    </row>
    <row r="100" ht="21.75" customHeight="1" spans="1:23">
      <c r="A100" s="124" t="s">
        <v>413</v>
      </c>
      <c r="B100" s="124" t="s">
        <v>439</v>
      </c>
      <c r="C100" s="52" t="s">
        <v>438</v>
      </c>
      <c r="D100" s="124" t="s">
        <v>47</v>
      </c>
      <c r="E100" s="124" t="s">
        <v>102</v>
      </c>
      <c r="F100" s="124" t="s">
        <v>440</v>
      </c>
      <c r="G100" s="124" t="s">
        <v>269</v>
      </c>
      <c r="H100" s="124" t="s">
        <v>270</v>
      </c>
      <c r="I100" s="131">
        <v>17.86</v>
      </c>
      <c r="J100" s="131">
        <v>17.86</v>
      </c>
      <c r="K100" s="131">
        <v>17.86</v>
      </c>
      <c r="L100" s="131"/>
      <c r="M100" s="131"/>
      <c r="N100" s="133"/>
      <c r="O100" s="133"/>
      <c r="P100" s="75"/>
      <c r="Q100" s="131"/>
      <c r="R100" s="131"/>
      <c r="S100" s="131"/>
      <c r="T100" s="131"/>
      <c r="U100" s="133"/>
      <c r="V100" s="131"/>
      <c r="W100" s="131"/>
    </row>
    <row r="101" ht="21.75" customHeight="1" spans="1:23">
      <c r="A101" s="75"/>
      <c r="B101" s="75"/>
      <c r="C101" s="110" t="s">
        <v>441</v>
      </c>
      <c r="D101" s="75"/>
      <c r="E101" s="75"/>
      <c r="F101" s="75"/>
      <c r="G101" s="75"/>
      <c r="H101" s="75"/>
      <c r="I101" s="130">
        <v>20</v>
      </c>
      <c r="J101" s="130">
        <v>20</v>
      </c>
      <c r="K101" s="130">
        <v>20</v>
      </c>
      <c r="L101" s="130"/>
      <c r="M101" s="130"/>
      <c r="N101" s="53"/>
      <c r="O101" s="53"/>
      <c r="P101" s="75"/>
      <c r="Q101" s="130"/>
      <c r="R101" s="130"/>
      <c r="S101" s="130"/>
      <c r="T101" s="130"/>
      <c r="U101" s="53"/>
      <c r="V101" s="130"/>
      <c r="W101" s="130"/>
    </row>
    <row r="102" ht="21.75" customHeight="1" spans="1:23">
      <c r="A102" s="124" t="s">
        <v>413</v>
      </c>
      <c r="B102" s="124" t="s">
        <v>442</v>
      </c>
      <c r="C102" s="52" t="s">
        <v>441</v>
      </c>
      <c r="D102" s="124" t="s">
        <v>47</v>
      </c>
      <c r="E102" s="124" t="s">
        <v>152</v>
      </c>
      <c r="F102" s="124" t="s">
        <v>415</v>
      </c>
      <c r="G102" s="124" t="s">
        <v>259</v>
      </c>
      <c r="H102" s="124" t="s">
        <v>260</v>
      </c>
      <c r="I102" s="131">
        <v>1.27</v>
      </c>
      <c r="J102" s="131">
        <v>1.27</v>
      </c>
      <c r="K102" s="131">
        <v>1.27</v>
      </c>
      <c r="L102" s="131"/>
      <c r="M102" s="131"/>
      <c r="N102" s="133"/>
      <c r="O102" s="133"/>
      <c r="P102" s="75"/>
      <c r="Q102" s="131"/>
      <c r="R102" s="131"/>
      <c r="S102" s="131"/>
      <c r="T102" s="131"/>
      <c r="U102" s="133"/>
      <c r="V102" s="131"/>
      <c r="W102" s="131"/>
    </row>
    <row r="103" ht="21.75" customHeight="1" spans="1:23">
      <c r="A103" s="124" t="s">
        <v>413</v>
      </c>
      <c r="B103" s="124" t="s">
        <v>442</v>
      </c>
      <c r="C103" s="52" t="s">
        <v>441</v>
      </c>
      <c r="D103" s="124" t="s">
        <v>47</v>
      </c>
      <c r="E103" s="124" t="s">
        <v>152</v>
      </c>
      <c r="F103" s="124" t="s">
        <v>415</v>
      </c>
      <c r="G103" s="124" t="s">
        <v>267</v>
      </c>
      <c r="H103" s="124" t="s">
        <v>268</v>
      </c>
      <c r="I103" s="131">
        <v>3.93</v>
      </c>
      <c r="J103" s="131">
        <v>3.93</v>
      </c>
      <c r="K103" s="131">
        <v>3.93</v>
      </c>
      <c r="L103" s="131"/>
      <c r="M103" s="131"/>
      <c r="N103" s="133"/>
      <c r="O103" s="133"/>
      <c r="P103" s="75"/>
      <c r="Q103" s="131"/>
      <c r="R103" s="131"/>
      <c r="S103" s="131"/>
      <c r="T103" s="131"/>
      <c r="U103" s="133"/>
      <c r="V103" s="131"/>
      <c r="W103" s="131"/>
    </row>
    <row r="104" ht="21.75" customHeight="1" spans="1:23">
      <c r="A104" s="124" t="s">
        <v>413</v>
      </c>
      <c r="B104" s="124" t="s">
        <v>442</v>
      </c>
      <c r="C104" s="52" t="s">
        <v>441</v>
      </c>
      <c r="D104" s="124" t="s">
        <v>47</v>
      </c>
      <c r="E104" s="124" t="s">
        <v>152</v>
      </c>
      <c r="F104" s="124" t="s">
        <v>415</v>
      </c>
      <c r="G104" s="124" t="s">
        <v>443</v>
      </c>
      <c r="H104" s="124" t="s">
        <v>444</v>
      </c>
      <c r="I104" s="131">
        <v>14.8</v>
      </c>
      <c r="J104" s="131">
        <v>14.8</v>
      </c>
      <c r="K104" s="131">
        <v>14.8</v>
      </c>
      <c r="L104" s="131"/>
      <c r="M104" s="131"/>
      <c r="N104" s="133"/>
      <c r="O104" s="133"/>
      <c r="P104" s="75"/>
      <c r="Q104" s="131"/>
      <c r="R104" s="131"/>
      <c r="S104" s="131"/>
      <c r="T104" s="131"/>
      <c r="U104" s="133"/>
      <c r="V104" s="131"/>
      <c r="W104" s="131"/>
    </row>
    <row r="105" ht="21.75" customHeight="1" spans="1:23">
      <c r="A105" s="75"/>
      <c r="B105" s="75"/>
      <c r="C105" s="110" t="s">
        <v>445</v>
      </c>
      <c r="D105" s="75"/>
      <c r="E105" s="75"/>
      <c r="F105" s="75"/>
      <c r="G105" s="75"/>
      <c r="H105" s="75"/>
      <c r="I105" s="130">
        <v>6</v>
      </c>
      <c r="J105" s="130">
        <v>6</v>
      </c>
      <c r="K105" s="130">
        <v>6</v>
      </c>
      <c r="L105" s="130"/>
      <c r="M105" s="130"/>
      <c r="N105" s="53"/>
      <c r="O105" s="53"/>
      <c r="P105" s="75"/>
      <c r="Q105" s="130"/>
      <c r="R105" s="130"/>
      <c r="S105" s="130"/>
      <c r="T105" s="130"/>
      <c r="U105" s="53"/>
      <c r="V105" s="130"/>
      <c r="W105" s="130"/>
    </row>
    <row r="106" ht="21.75" customHeight="1" spans="1:23">
      <c r="A106" s="124" t="s">
        <v>413</v>
      </c>
      <c r="B106" s="124" t="s">
        <v>446</v>
      </c>
      <c r="C106" s="52" t="s">
        <v>445</v>
      </c>
      <c r="D106" s="124" t="s">
        <v>47</v>
      </c>
      <c r="E106" s="124" t="s">
        <v>136</v>
      </c>
      <c r="F106" s="124" t="s">
        <v>428</v>
      </c>
      <c r="G106" s="124" t="s">
        <v>274</v>
      </c>
      <c r="H106" s="124" t="s">
        <v>275</v>
      </c>
      <c r="I106" s="131">
        <v>6</v>
      </c>
      <c r="J106" s="131">
        <v>6</v>
      </c>
      <c r="K106" s="131">
        <v>6</v>
      </c>
      <c r="L106" s="131"/>
      <c r="M106" s="131"/>
      <c r="N106" s="133"/>
      <c r="O106" s="133"/>
      <c r="P106" s="75"/>
      <c r="Q106" s="131"/>
      <c r="R106" s="131"/>
      <c r="S106" s="131"/>
      <c r="T106" s="131"/>
      <c r="U106" s="133"/>
      <c r="V106" s="131"/>
      <c r="W106" s="131"/>
    </row>
    <row r="107" ht="21.75" customHeight="1" spans="1:23">
      <c r="A107" s="75"/>
      <c r="B107" s="75"/>
      <c r="C107" s="110" t="s">
        <v>447</v>
      </c>
      <c r="D107" s="75"/>
      <c r="E107" s="75"/>
      <c r="F107" s="75"/>
      <c r="G107" s="75"/>
      <c r="H107" s="75"/>
      <c r="I107" s="130">
        <v>60</v>
      </c>
      <c r="J107" s="130">
        <v>60</v>
      </c>
      <c r="K107" s="130">
        <v>60</v>
      </c>
      <c r="L107" s="130"/>
      <c r="M107" s="130"/>
      <c r="N107" s="53"/>
      <c r="O107" s="53"/>
      <c r="P107" s="75"/>
      <c r="Q107" s="130"/>
      <c r="R107" s="130"/>
      <c r="S107" s="130"/>
      <c r="T107" s="130"/>
      <c r="U107" s="53"/>
      <c r="V107" s="130"/>
      <c r="W107" s="130"/>
    </row>
    <row r="108" ht="21.75" customHeight="1" spans="1:23">
      <c r="A108" s="124" t="s">
        <v>413</v>
      </c>
      <c r="B108" s="124" t="s">
        <v>448</v>
      </c>
      <c r="C108" s="52" t="s">
        <v>447</v>
      </c>
      <c r="D108" s="124" t="s">
        <v>47</v>
      </c>
      <c r="E108" s="124" t="s">
        <v>156</v>
      </c>
      <c r="F108" s="124" t="s">
        <v>422</v>
      </c>
      <c r="G108" s="124" t="s">
        <v>269</v>
      </c>
      <c r="H108" s="124" t="s">
        <v>270</v>
      </c>
      <c r="I108" s="131">
        <v>60</v>
      </c>
      <c r="J108" s="131">
        <v>60</v>
      </c>
      <c r="K108" s="131">
        <v>60</v>
      </c>
      <c r="L108" s="131"/>
      <c r="M108" s="131"/>
      <c r="N108" s="133"/>
      <c r="O108" s="133"/>
      <c r="P108" s="75"/>
      <c r="Q108" s="131"/>
      <c r="R108" s="131"/>
      <c r="S108" s="131"/>
      <c r="T108" s="131"/>
      <c r="U108" s="133"/>
      <c r="V108" s="131"/>
      <c r="W108" s="131"/>
    </row>
    <row r="109" ht="21.75" customHeight="1" spans="1:23">
      <c r="A109" s="75"/>
      <c r="B109" s="75"/>
      <c r="C109" s="110" t="s">
        <v>449</v>
      </c>
      <c r="D109" s="75"/>
      <c r="E109" s="75"/>
      <c r="F109" s="75"/>
      <c r="G109" s="75"/>
      <c r="H109" s="75"/>
      <c r="I109" s="130">
        <v>169.6</v>
      </c>
      <c r="J109" s="130">
        <v>169.6</v>
      </c>
      <c r="K109" s="130">
        <v>169.6</v>
      </c>
      <c r="L109" s="130"/>
      <c r="M109" s="130"/>
      <c r="N109" s="53"/>
      <c r="O109" s="53"/>
      <c r="P109" s="75"/>
      <c r="Q109" s="130"/>
      <c r="R109" s="130"/>
      <c r="S109" s="130"/>
      <c r="T109" s="130"/>
      <c r="U109" s="53"/>
      <c r="V109" s="130"/>
      <c r="W109" s="130"/>
    </row>
    <row r="110" ht="21.75" customHeight="1" spans="1:23">
      <c r="A110" s="124" t="s">
        <v>413</v>
      </c>
      <c r="B110" s="124" t="s">
        <v>450</v>
      </c>
      <c r="C110" s="52" t="s">
        <v>449</v>
      </c>
      <c r="D110" s="124" t="s">
        <v>47</v>
      </c>
      <c r="E110" s="124" t="s">
        <v>132</v>
      </c>
      <c r="F110" s="124" t="s">
        <v>451</v>
      </c>
      <c r="G110" s="124" t="s">
        <v>416</v>
      </c>
      <c r="H110" s="124" t="s">
        <v>79</v>
      </c>
      <c r="I110" s="131">
        <v>21.84</v>
      </c>
      <c r="J110" s="131">
        <v>21.84</v>
      </c>
      <c r="K110" s="131">
        <v>21.84</v>
      </c>
      <c r="L110" s="131"/>
      <c r="M110" s="131"/>
      <c r="N110" s="133"/>
      <c r="O110" s="133"/>
      <c r="P110" s="75"/>
      <c r="Q110" s="131"/>
      <c r="R110" s="131"/>
      <c r="S110" s="131"/>
      <c r="T110" s="131"/>
      <c r="U110" s="133"/>
      <c r="V110" s="131"/>
      <c r="W110" s="131"/>
    </row>
    <row r="111" ht="21.75" customHeight="1" spans="1:23">
      <c r="A111" s="124" t="s">
        <v>413</v>
      </c>
      <c r="B111" s="124" t="s">
        <v>450</v>
      </c>
      <c r="C111" s="52" t="s">
        <v>449</v>
      </c>
      <c r="D111" s="124" t="s">
        <v>47</v>
      </c>
      <c r="E111" s="124" t="s">
        <v>132</v>
      </c>
      <c r="F111" s="124" t="s">
        <v>451</v>
      </c>
      <c r="G111" s="124" t="s">
        <v>416</v>
      </c>
      <c r="H111" s="124" t="s">
        <v>79</v>
      </c>
      <c r="I111" s="131">
        <v>15.94</v>
      </c>
      <c r="J111" s="131">
        <v>15.94</v>
      </c>
      <c r="K111" s="131">
        <v>15.94</v>
      </c>
      <c r="L111" s="131"/>
      <c r="M111" s="131"/>
      <c r="N111" s="133"/>
      <c r="O111" s="133"/>
      <c r="P111" s="75"/>
      <c r="Q111" s="131"/>
      <c r="R111" s="131"/>
      <c r="S111" s="131"/>
      <c r="T111" s="131"/>
      <c r="U111" s="133"/>
      <c r="V111" s="131"/>
      <c r="W111" s="131"/>
    </row>
    <row r="112" ht="21.75" customHeight="1" spans="1:23">
      <c r="A112" s="124" t="s">
        <v>413</v>
      </c>
      <c r="B112" s="124" t="s">
        <v>450</v>
      </c>
      <c r="C112" s="52" t="s">
        <v>449</v>
      </c>
      <c r="D112" s="124" t="s">
        <v>47</v>
      </c>
      <c r="E112" s="124" t="s">
        <v>132</v>
      </c>
      <c r="F112" s="124" t="s">
        <v>451</v>
      </c>
      <c r="G112" s="124" t="s">
        <v>416</v>
      </c>
      <c r="H112" s="124" t="s">
        <v>79</v>
      </c>
      <c r="I112" s="131">
        <v>10.68</v>
      </c>
      <c r="J112" s="131">
        <v>10.68</v>
      </c>
      <c r="K112" s="131">
        <v>10.68</v>
      </c>
      <c r="L112" s="131"/>
      <c r="M112" s="131"/>
      <c r="N112" s="133"/>
      <c r="O112" s="133"/>
      <c r="P112" s="75"/>
      <c r="Q112" s="131"/>
      <c r="R112" s="131"/>
      <c r="S112" s="131"/>
      <c r="T112" s="131"/>
      <c r="U112" s="133"/>
      <c r="V112" s="131"/>
      <c r="W112" s="131"/>
    </row>
    <row r="113" ht="21.75" customHeight="1" spans="1:23">
      <c r="A113" s="124" t="s">
        <v>413</v>
      </c>
      <c r="B113" s="124" t="s">
        <v>450</v>
      </c>
      <c r="C113" s="52" t="s">
        <v>449</v>
      </c>
      <c r="D113" s="124" t="s">
        <v>47</v>
      </c>
      <c r="E113" s="124" t="s">
        <v>132</v>
      </c>
      <c r="F113" s="124" t="s">
        <v>451</v>
      </c>
      <c r="G113" s="124" t="s">
        <v>416</v>
      </c>
      <c r="H113" s="124" t="s">
        <v>79</v>
      </c>
      <c r="I113" s="131">
        <v>19.76</v>
      </c>
      <c r="J113" s="131">
        <v>19.76</v>
      </c>
      <c r="K113" s="131">
        <v>19.76</v>
      </c>
      <c r="L113" s="131"/>
      <c r="M113" s="131"/>
      <c r="N113" s="133"/>
      <c r="O113" s="133"/>
      <c r="P113" s="75"/>
      <c r="Q113" s="131"/>
      <c r="R113" s="131"/>
      <c r="S113" s="131"/>
      <c r="T113" s="131"/>
      <c r="U113" s="133"/>
      <c r="V113" s="131"/>
      <c r="W113" s="131"/>
    </row>
    <row r="114" ht="21.75" customHeight="1" spans="1:23">
      <c r="A114" s="124" t="s">
        <v>413</v>
      </c>
      <c r="B114" s="124" t="s">
        <v>450</v>
      </c>
      <c r="C114" s="52" t="s">
        <v>449</v>
      </c>
      <c r="D114" s="124" t="s">
        <v>47</v>
      </c>
      <c r="E114" s="124" t="s">
        <v>132</v>
      </c>
      <c r="F114" s="124" t="s">
        <v>451</v>
      </c>
      <c r="G114" s="124" t="s">
        <v>416</v>
      </c>
      <c r="H114" s="124" t="s">
        <v>79</v>
      </c>
      <c r="I114" s="131">
        <v>34.46</v>
      </c>
      <c r="J114" s="131">
        <v>34.46</v>
      </c>
      <c r="K114" s="131">
        <v>34.46</v>
      </c>
      <c r="L114" s="131"/>
      <c r="M114" s="131"/>
      <c r="N114" s="133"/>
      <c r="O114" s="133"/>
      <c r="P114" s="75"/>
      <c r="Q114" s="131"/>
      <c r="R114" s="131"/>
      <c r="S114" s="131"/>
      <c r="T114" s="131"/>
      <c r="U114" s="133"/>
      <c r="V114" s="131"/>
      <c r="W114" s="131"/>
    </row>
    <row r="115" ht="21.75" customHeight="1" spans="1:23">
      <c r="A115" s="124" t="s">
        <v>413</v>
      </c>
      <c r="B115" s="124" t="s">
        <v>450</v>
      </c>
      <c r="C115" s="52" t="s">
        <v>449</v>
      </c>
      <c r="D115" s="124" t="s">
        <v>47</v>
      </c>
      <c r="E115" s="124" t="s">
        <v>132</v>
      </c>
      <c r="F115" s="124" t="s">
        <v>451</v>
      </c>
      <c r="G115" s="124" t="s">
        <v>416</v>
      </c>
      <c r="H115" s="124" t="s">
        <v>79</v>
      </c>
      <c r="I115" s="131">
        <v>16.74</v>
      </c>
      <c r="J115" s="131">
        <v>16.74</v>
      </c>
      <c r="K115" s="131">
        <v>16.74</v>
      </c>
      <c r="L115" s="131"/>
      <c r="M115" s="131"/>
      <c r="N115" s="133"/>
      <c r="O115" s="133"/>
      <c r="P115" s="75"/>
      <c r="Q115" s="131"/>
      <c r="R115" s="131"/>
      <c r="S115" s="131"/>
      <c r="T115" s="131"/>
      <c r="U115" s="133"/>
      <c r="V115" s="131"/>
      <c r="W115" s="131"/>
    </row>
    <row r="116" ht="21.75" customHeight="1" spans="1:23">
      <c r="A116" s="124" t="s">
        <v>413</v>
      </c>
      <c r="B116" s="124" t="s">
        <v>450</v>
      </c>
      <c r="C116" s="52" t="s">
        <v>449</v>
      </c>
      <c r="D116" s="124" t="s">
        <v>47</v>
      </c>
      <c r="E116" s="124" t="s">
        <v>132</v>
      </c>
      <c r="F116" s="124" t="s">
        <v>451</v>
      </c>
      <c r="G116" s="124" t="s">
        <v>416</v>
      </c>
      <c r="H116" s="124" t="s">
        <v>79</v>
      </c>
      <c r="I116" s="131">
        <v>17</v>
      </c>
      <c r="J116" s="131">
        <v>17</v>
      </c>
      <c r="K116" s="131">
        <v>17</v>
      </c>
      <c r="L116" s="131"/>
      <c r="M116" s="131"/>
      <c r="N116" s="133"/>
      <c r="O116" s="133"/>
      <c r="P116" s="75"/>
      <c r="Q116" s="131"/>
      <c r="R116" s="131"/>
      <c r="S116" s="131"/>
      <c r="T116" s="131"/>
      <c r="U116" s="133"/>
      <c r="V116" s="131"/>
      <c r="W116" s="131"/>
    </row>
    <row r="117" ht="21.75" customHeight="1" spans="1:23">
      <c r="A117" s="124" t="s">
        <v>413</v>
      </c>
      <c r="B117" s="124" t="s">
        <v>450</v>
      </c>
      <c r="C117" s="52" t="s">
        <v>449</v>
      </c>
      <c r="D117" s="124" t="s">
        <v>47</v>
      </c>
      <c r="E117" s="124" t="s">
        <v>132</v>
      </c>
      <c r="F117" s="124" t="s">
        <v>451</v>
      </c>
      <c r="G117" s="124" t="s">
        <v>416</v>
      </c>
      <c r="H117" s="124" t="s">
        <v>79</v>
      </c>
      <c r="I117" s="131">
        <v>20.8</v>
      </c>
      <c r="J117" s="131">
        <v>20.8</v>
      </c>
      <c r="K117" s="131">
        <v>20.8</v>
      </c>
      <c r="L117" s="131"/>
      <c r="M117" s="131"/>
      <c r="N117" s="133"/>
      <c r="O117" s="133"/>
      <c r="P117" s="75"/>
      <c r="Q117" s="131"/>
      <c r="R117" s="131"/>
      <c r="S117" s="131"/>
      <c r="T117" s="131"/>
      <c r="U117" s="133"/>
      <c r="V117" s="131"/>
      <c r="W117" s="131"/>
    </row>
    <row r="118" ht="21.75" customHeight="1" spans="1:23">
      <c r="A118" s="124" t="s">
        <v>413</v>
      </c>
      <c r="B118" s="124" t="s">
        <v>450</v>
      </c>
      <c r="C118" s="52" t="s">
        <v>449</v>
      </c>
      <c r="D118" s="124" t="s">
        <v>47</v>
      </c>
      <c r="E118" s="124" t="s">
        <v>132</v>
      </c>
      <c r="F118" s="124" t="s">
        <v>451</v>
      </c>
      <c r="G118" s="124" t="s">
        <v>416</v>
      </c>
      <c r="H118" s="124" t="s">
        <v>79</v>
      </c>
      <c r="I118" s="131">
        <v>12.38</v>
      </c>
      <c r="J118" s="131">
        <v>12.38</v>
      </c>
      <c r="K118" s="131">
        <v>12.38</v>
      </c>
      <c r="L118" s="131"/>
      <c r="M118" s="131"/>
      <c r="N118" s="133"/>
      <c r="O118" s="133"/>
      <c r="P118" s="75"/>
      <c r="Q118" s="131"/>
      <c r="R118" s="131"/>
      <c r="S118" s="131"/>
      <c r="T118" s="131"/>
      <c r="U118" s="133"/>
      <c r="V118" s="131"/>
      <c r="W118" s="131"/>
    </row>
    <row r="119" ht="21.75" customHeight="1" spans="1:23">
      <c r="A119" s="75"/>
      <c r="B119" s="75"/>
      <c r="C119" s="110" t="s">
        <v>452</v>
      </c>
      <c r="D119" s="75"/>
      <c r="E119" s="75"/>
      <c r="F119" s="75"/>
      <c r="G119" s="75"/>
      <c r="H119" s="75"/>
      <c r="I119" s="130">
        <v>377.93</v>
      </c>
      <c r="J119" s="130">
        <v>377.93</v>
      </c>
      <c r="K119" s="130">
        <v>377.93</v>
      </c>
      <c r="L119" s="130"/>
      <c r="M119" s="130"/>
      <c r="N119" s="53"/>
      <c r="O119" s="53"/>
      <c r="P119" s="75"/>
      <c r="Q119" s="130"/>
      <c r="R119" s="130"/>
      <c r="S119" s="130"/>
      <c r="T119" s="130"/>
      <c r="U119" s="53"/>
      <c r="V119" s="130"/>
      <c r="W119" s="130"/>
    </row>
    <row r="120" ht="21.75" customHeight="1" spans="1:23">
      <c r="A120" s="124" t="s">
        <v>413</v>
      </c>
      <c r="B120" s="124" t="s">
        <v>453</v>
      </c>
      <c r="C120" s="52" t="s">
        <v>452</v>
      </c>
      <c r="D120" s="124" t="s">
        <v>47</v>
      </c>
      <c r="E120" s="124" t="s">
        <v>116</v>
      </c>
      <c r="F120" s="124" t="s">
        <v>419</v>
      </c>
      <c r="G120" s="124" t="s">
        <v>416</v>
      </c>
      <c r="H120" s="124" t="s">
        <v>79</v>
      </c>
      <c r="I120" s="131">
        <v>40.04</v>
      </c>
      <c r="J120" s="131">
        <v>40.04</v>
      </c>
      <c r="K120" s="131">
        <v>40.04</v>
      </c>
      <c r="L120" s="131"/>
      <c r="M120" s="131"/>
      <c r="N120" s="133"/>
      <c r="O120" s="133"/>
      <c r="P120" s="75"/>
      <c r="Q120" s="131"/>
      <c r="R120" s="131"/>
      <c r="S120" s="131"/>
      <c r="T120" s="131"/>
      <c r="U120" s="133"/>
      <c r="V120" s="131"/>
      <c r="W120" s="131"/>
    </row>
    <row r="121" ht="21.75" customHeight="1" spans="1:23">
      <c r="A121" s="124" t="s">
        <v>413</v>
      </c>
      <c r="B121" s="124" t="s">
        <v>453</v>
      </c>
      <c r="C121" s="52" t="s">
        <v>452</v>
      </c>
      <c r="D121" s="124" t="s">
        <v>47</v>
      </c>
      <c r="E121" s="124" t="s">
        <v>116</v>
      </c>
      <c r="F121" s="124" t="s">
        <v>419</v>
      </c>
      <c r="G121" s="124" t="s">
        <v>416</v>
      </c>
      <c r="H121" s="124" t="s">
        <v>79</v>
      </c>
      <c r="I121" s="131">
        <v>26.16</v>
      </c>
      <c r="J121" s="131">
        <v>26.16</v>
      </c>
      <c r="K121" s="131">
        <v>26.16</v>
      </c>
      <c r="L121" s="131"/>
      <c r="M121" s="131"/>
      <c r="N121" s="133"/>
      <c r="O121" s="133"/>
      <c r="P121" s="75"/>
      <c r="Q121" s="131"/>
      <c r="R121" s="131"/>
      <c r="S121" s="131"/>
      <c r="T121" s="131"/>
      <c r="U121" s="133"/>
      <c r="V121" s="131"/>
      <c r="W121" s="131"/>
    </row>
    <row r="122" ht="21.75" customHeight="1" spans="1:23">
      <c r="A122" s="124" t="s">
        <v>413</v>
      </c>
      <c r="B122" s="124" t="s">
        <v>453</v>
      </c>
      <c r="C122" s="52" t="s">
        <v>452</v>
      </c>
      <c r="D122" s="124" t="s">
        <v>47</v>
      </c>
      <c r="E122" s="124" t="s">
        <v>116</v>
      </c>
      <c r="F122" s="124" t="s">
        <v>419</v>
      </c>
      <c r="G122" s="124" t="s">
        <v>416</v>
      </c>
      <c r="H122" s="124" t="s">
        <v>79</v>
      </c>
      <c r="I122" s="131">
        <v>58.08</v>
      </c>
      <c r="J122" s="131">
        <v>58.08</v>
      </c>
      <c r="K122" s="131">
        <v>58.08</v>
      </c>
      <c r="L122" s="131"/>
      <c r="M122" s="131"/>
      <c r="N122" s="133"/>
      <c r="O122" s="133"/>
      <c r="P122" s="75"/>
      <c r="Q122" s="131"/>
      <c r="R122" s="131"/>
      <c r="S122" s="131"/>
      <c r="T122" s="131"/>
      <c r="U122" s="133"/>
      <c r="V122" s="131"/>
      <c r="W122" s="131"/>
    </row>
    <row r="123" ht="21.75" customHeight="1" spans="1:23">
      <c r="A123" s="124" t="s">
        <v>413</v>
      </c>
      <c r="B123" s="124" t="s">
        <v>453</v>
      </c>
      <c r="C123" s="52" t="s">
        <v>452</v>
      </c>
      <c r="D123" s="124" t="s">
        <v>47</v>
      </c>
      <c r="E123" s="124" t="s">
        <v>116</v>
      </c>
      <c r="F123" s="124" t="s">
        <v>419</v>
      </c>
      <c r="G123" s="124" t="s">
        <v>416</v>
      </c>
      <c r="H123" s="124" t="s">
        <v>79</v>
      </c>
      <c r="I123" s="131">
        <v>53.19</v>
      </c>
      <c r="J123" s="131">
        <v>53.19</v>
      </c>
      <c r="K123" s="131">
        <v>53.19</v>
      </c>
      <c r="L123" s="131"/>
      <c r="M123" s="131"/>
      <c r="N123" s="133"/>
      <c r="O123" s="133"/>
      <c r="P123" s="75"/>
      <c r="Q123" s="131"/>
      <c r="R123" s="131"/>
      <c r="S123" s="131"/>
      <c r="T123" s="131"/>
      <c r="U123" s="133"/>
      <c r="V123" s="131"/>
      <c r="W123" s="131"/>
    </row>
    <row r="124" ht="21.75" customHeight="1" spans="1:23">
      <c r="A124" s="124" t="s">
        <v>413</v>
      </c>
      <c r="B124" s="124" t="s">
        <v>453</v>
      </c>
      <c r="C124" s="52" t="s">
        <v>452</v>
      </c>
      <c r="D124" s="124" t="s">
        <v>47</v>
      </c>
      <c r="E124" s="124" t="s">
        <v>116</v>
      </c>
      <c r="F124" s="124" t="s">
        <v>419</v>
      </c>
      <c r="G124" s="124" t="s">
        <v>416</v>
      </c>
      <c r="H124" s="124" t="s">
        <v>79</v>
      </c>
      <c r="I124" s="131">
        <v>40.62</v>
      </c>
      <c r="J124" s="131">
        <v>40.62</v>
      </c>
      <c r="K124" s="131">
        <v>40.62</v>
      </c>
      <c r="L124" s="131"/>
      <c r="M124" s="131"/>
      <c r="N124" s="133"/>
      <c r="O124" s="133"/>
      <c r="P124" s="75"/>
      <c r="Q124" s="131"/>
      <c r="R124" s="131"/>
      <c r="S124" s="131"/>
      <c r="T124" s="131"/>
      <c r="U124" s="133"/>
      <c r="V124" s="131"/>
      <c r="W124" s="131"/>
    </row>
    <row r="125" ht="21.75" customHeight="1" spans="1:23">
      <c r="A125" s="124" t="s">
        <v>413</v>
      </c>
      <c r="B125" s="124" t="s">
        <v>453</v>
      </c>
      <c r="C125" s="52" t="s">
        <v>452</v>
      </c>
      <c r="D125" s="124" t="s">
        <v>47</v>
      </c>
      <c r="E125" s="124" t="s">
        <v>116</v>
      </c>
      <c r="F125" s="124" t="s">
        <v>419</v>
      </c>
      <c r="G125" s="124" t="s">
        <v>416</v>
      </c>
      <c r="H125" s="124" t="s">
        <v>79</v>
      </c>
      <c r="I125" s="131">
        <v>37.5</v>
      </c>
      <c r="J125" s="131">
        <v>37.5</v>
      </c>
      <c r="K125" s="131">
        <v>37.5</v>
      </c>
      <c r="L125" s="131"/>
      <c r="M125" s="131"/>
      <c r="N125" s="133"/>
      <c r="O125" s="133"/>
      <c r="P125" s="75"/>
      <c r="Q125" s="131"/>
      <c r="R125" s="131"/>
      <c r="S125" s="131"/>
      <c r="T125" s="131"/>
      <c r="U125" s="133"/>
      <c r="V125" s="131"/>
      <c r="W125" s="131"/>
    </row>
    <row r="126" ht="21.75" customHeight="1" spans="1:23">
      <c r="A126" s="124" t="s">
        <v>413</v>
      </c>
      <c r="B126" s="124" t="s">
        <v>453</v>
      </c>
      <c r="C126" s="52" t="s">
        <v>452</v>
      </c>
      <c r="D126" s="124" t="s">
        <v>47</v>
      </c>
      <c r="E126" s="124" t="s">
        <v>116</v>
      </c>
      <c r="F126" s="124" t="s">
        <v>419</v>
      </c>
      <c r="G126" s="124" t="s">
        <v>416</v>
      </c>
      <c r="H126" s="124" t="s">
        <v>79</v>
      </c>
      <c r="I126" s="131">
        <v>43.32</v>
      </c>
      <c r="J126" s="131">
        <v>43.32</v>
      </c>
      <c r="K126" s="131">
        <v>43.32</v>
      </c>
      <c r="L126" s="131"/>
      <c r="M126" s="131"/>
      <c r="N126" s="133"/>
      <c r="O126" s="133"/>
      <c r="P126" s="75"/>
      <c r="Q126" s="131"/>
      <c r="R126" s="131"/>
      <c r="S126" s="131"/>
      <c r="T126" s="131"/>
      <c r="U126" s="133"/>
      <c r="V126" s="131"/>
      <c r="W126" s="131"/>
    </row>
    <row r="127" ht="21.75" customHeight="1" spans="1:23">
      <c r="A127" s="124" t="s">
        <v>413</v>
      </c>
      <c r="B127" s="124" t="s">
        <v>453</v>
      </c>
      <c r="C127" s="52" t="s">
        <v>452</v>
      </c>
      <c r="D127" s="124" t="s">
        <v>47</v>
      </c>
      <c r="E127" s="124" t="s">
        <v>116</v>
      </c>
      <c r="F127" s="124" t="s">
        <v>419</v>
      </c>
      <c r="G127" s="124" t="s">
        <v>416</v>
      </c>
      <c r="H127" s="124" t="s">
        <v>79</v>
      </c>
      <c r="I127" s="131">
        <v>31.64</v>
      </c>
      <c r="J127" s="131">
        <v>31.64</v>
      </c>
      <c r="K127" s="131">
        <v>31.64</v>
      </c>
      <c r="L127" s="131"/>
      <c r="M127" s="131"/>
      <c r="N127" s="133"/>
      <c r="O127" s="133"/>
      <c r="P127" s="75"/>
      <c r="Q127" s="131"/>
      <c r="R127" s="131"/>
      <c r="S127" s="131"/>
      <c r="T127" s="131"/>
      <c r="U127" s="133"/>
      <c r="V127" s="131"/>
      <c r="W127" s="131"/>
    </row>
    <row r="128" ht="21.75" customHeight="1" spans="1:23">
      <c r="A128" s="124" t="s">
        <v>413</v>
      </c>
      <c r="B128" s="124" t="s">
        <v>453</v>
      </c>
      <c r="C128" s="52" t="s">
        <v>452</v>
      </c>
      <c r="D128" s="124" t="s">
        <v>47</v>
      </c>
      <c r="E128" s="124" t="s">
        <v>116</v>
      </c>
      <c r="F128" s="124" t="s">
        <v>419</v>
      </c>
      <c r="G128" s="124" t="s">
        <v>416</v>
      </c>
      <c r="H128" s="124" t="s">
        <v>79</v>
      </c>
      <c r="I128" s="131">
        <v>47.38</v>
      </c>
      <c r="J128" s="131">
        <v>47.38</v>
      </c>
      <c r="K128" s="131">
        <v>47.38</v>
      </c>
      <c r="L128" s="131"/>
      <c r="M128" s="131"/>
      <c r="N128" s="133"/>
      <c r="O128" s="133"/>
      <c r="P128" s="75"/>
      <c r="Q128" s="131"/>
      <c r="R128" s="131"/>
      <c r="S128" s="131"/>
      <c r="T128" s="131"/>
      <c r="U128" s="133"/>
      <c r="V128" s="131"/>
      <c r="W128" s="131"/>
    </row>
    <row r="129" ht="21.75" customHeight="1" spans="1:23">
      <c r="A129" s="75"/>
      <c r="B129" s="75"/>
      <c r="C129" s="110" t="s">
        <v>454</v>
      </c>
      <c r="D129" s="75"/>
      <c r="E129" s="75"/>
      <c r="F129" s="75"/>
      <c r="G129" s="75"/>
      <c r="H129" s="75"/>
      <c r="I129" s="130">
        <v>20</v>
      </c>
      <c r="J129" s="130">
        <v>20</v>
      </c>
      <c r="K129" s="130">
        <v>20</v>
      </c>
      <c r="L129" s="130"/>
      <c r="M129" s="130"/>
      <c r="N129" s="53"/>
      <c r="O129" s="53"/>
      <c r="P129" s="75"/>
      <c r="Q129" s="130"/>
      <c r="R129" s="130"/>
      <c r="S129" s="130"/>
      <c r="T129" s="130"/>
      <c r="U129" s="53"/>
      <c r="V129" s="130"/>
      <c r="W129" s="130"/>
    </row>
    <row r="130" ht="21.75" customHeight="1" spans="1:23">
      <c r="A130" s="124" t="s">
        <v>413</v>
      </c>
      <c r="B130" s="124" t="s">
        <v>455</v>
      </c>
      <c r="C130" s="52" t="s">
        <v>454</v>
      </c>
      <c r="D130" s="124" t="s">
        <v>47</v>
      </c>
      <c r="E130" s="124" t="s">
        <v>132</v>
      </c>
      <c r="F130" s="124" t="s">
        <v>451</v>
      </c>
      <c r="G130" s="124" t="s">
        <v>269</v>
      </c>
      <c r="H130" s="124" t="s">
        <v>270</v>
      </c>
      <c r="I130" s="131">
        <v>20</v>
      </c>
      <c r="J130" s="131">
        <v>20</v>
      </c>
      <c r="K130" s="131">
        <v>20</v>
      </c>
      <c r="L130" s="131"/>
      <c r="M130" s="131"/>
      <c r="N130" s="133"/>
      <c r="O130" s="133"/>
      <c r="P130" s="75"/>
      <c r="Q130" s="131"/>
      <c r="R130" s="131"/>
      <c r="S130" s="131"/>
      <c r="T130" s="131"/>
      <c r="U130" s="133"/>
      <c r="V130" s="131"/>
      <c r="W130" s="131"/>
    </row>
    <row r="131" ht="21.75" customHeight="1" spans="1:23">
      <c r="A131" s="75"/>
      <c r="B131" s="75"/>
      <c r="C131" s="110" t="s">
        <v>456</v>
      </c>
      <c r="D131" s="75"/>
      <c r="E131" s="75"/>
      <c r="F131" s="75"/>
      <c r="G131" s="75"/>
      <c r="H131" s="75"/>
      <c r="I131" s="130">
        <v>88.045</v>
      </c>
      <c r="J131" s="130">
        <v>88.045</v>
      </c>
      <c r="K131" s="130">
        <v>88.045</v>
      </c>
      <c r="L131" s="130"/>
      <c r="M131" s="130"/>
      <c r="N131" s="53"/>
      <c r="O131" s="53"/>
      <c r="P131" s="75"/>
      <c r="Q131" s="130"/>
      <c r="R131" s="130"/>
      <c r="S131" s="130"/>
      <c r="T131" s="130"/>
      <c r="U131" s="53"/>
      <c r="V131" s="130"/>
      <c r="W131" s="130"/>
    </row>
    <row r="132" ht="21.75" customHeight="1" spans="1:23">
      <c r="A132" s="124" t="s">
        <v>413</v>
      </c>
      <c r="B132" s="124" t="s">
        <v>457</v>
      </c>
      <c r="C132" s="52" t="s">
        <v>456</v>
      </c>
      <c r="D132" s="124" t="s">
        <v>47</v>
      </c>
      <c r="E132" s="124" t="s">
        <v>132</v>
      </c>
      <c r="F132" s="124" t="s">
        <v>451</v>
      </c>
      <c r="G132" s="124" t="s">
        <v>416</v>
      </c>
      <c r="H132" s="124" t="s">
        <v>79</v>
      </c>
      <c r="I132" s="131">
        <v>8.9796</v>
      </c>
      <c r="J132" s="131">
        <v>8.9796</v>
      </c>
      <c r="K132" s="131">
        <v>8.9796</v>
      </c>
      <c r="L132" s="131"/>
      <c r="M132" s="131"/>
      <c r="N132" s="133"/>
      <c r="O132" s="133"/>
      <c r="P132" s="75"/>
      <c r="Q132" s="131"/>
      <c r="R132" s="131"/>
      <c r="S132" s="131"/>
      <c r="T132" s="131"/>
      <c r="U132" s="133"/>
      <c r="V132" s="131"/>
      <c r="W132" s="131"/>
    </row>
    <row r="133" ht="21.75" customHeight="1" spans="1:23">
      <c r="A133" s="124" t="s">
        <v>413</v>
      </c>
      <c r="B133" s="124" t="s">
        <v>457</v>
      </c>
      <c r="C133" s="52" t="s">
        <v>456</v>
      </c>
      <c r="D133" s="124" t="s">
        <v>47</v>
      </c>
      <c r="E133" s="124" t="s">
        <v>132</v>
      </c>
      <c r="F133" s="124" t="s">
        <v>451</v>
      </c>
      <c r="G133" s="124" t="s">
        <v>416</v>
      </c>
      <c r="H133" s="124" t="s">
        <v>79</v>
      </c>
      <c r="I133" s="131">
        <v>10.8454</v>
      </c>
      <c r="J133" s="131">
        <v>10.8454</v>
      </c>
      <c r="K133" s="131">
        <v>10.8454</v>
      </c>
      <c r="L133" s="131"/>
      <c r="M133" s="131"/>
      <c r="N133" s="133"/>
      <c r="O133" s="133"/>
      <c r="P133" s="75"/>
      <c r="Q133" s="131"/>
      <c r="R133" s="131"/>
      <c r="S133" s="131"/>
      <c r="T133" s="131"/>
      <c r="U133" s="133"/>
      <c r="V133" s="131"/>
      <c r="W133" s="131"/>
    </row>
    <row r="134" ht="21.75" customHeight="1" spans="1:23">
      <c r="A134" s="124" t="s">
        <v>413</v>
      </c>
      <c r="B134" s="124" t="s">
        <v>457</v>
      </c>
      <c r="C134" s="52" t="s">
        <v>456</v>
      </c>
      <c r="D134" s="124" t="s">
        <v>47</v>
      </c>
      <c r="E134" s="124" t="s">
        <v>132</v>
      </c>
      <c r="F134" s="124" t="s">
        <v>451</v>
      </c>
      <c r="G134" s="124" t="s">
        <v>416</v>
      </c>
      <c r="H134" s="124" t="s">
        <v>79</v>
      </c>
      <c r="I134" s="131">
        <v>5.2478</v>
      </c>
      <c r="J134" s="131">
        <v>5.2478</v>
      </c>
      <c r="K134" s="131">
        <v>5.2478</v>
      </c>
      <c r="L134" s="131"/>
      <c r="M134" s="131"/>
      <c r="N134" s="133"/>
      <c r="O134" s="133"/>
      <c r="P134" s="75"/>
      <c r="Q134" s="131"/>
      <c r="R134" s="131"/>
      <c r="S134" s="131"/>
      <c r="T134" s="131"/>
      <c r="U134" s="133"/>
      <c r="V134" s="131"/>
      <c r="W134" s="131"/>
    </row>
    <row r="135" ht="21.75" customHeight="1" spans="1:23">
      <c r="A135" s="124" t="s">
        <v>413</v>
      </c>
      <c r="B135" s="124" t="s">
        <v>457</v>
      </c>
      <c r="C135" s="52" t="s">
        <v>456</v>
      </c>
      <c r="D135" s="124" t="s">
        <v>47</v>
      </c>
      <c r="E135" s="124" t="s">
        <v>132</v>
      </c>
      <c r="F135" s="124" t="s">
        <v>451</v>
      </c>
      <c r="G135" s="124" t="s">
        <v>416</v>
      </c>
      <c r="H135" s="124" t="s">
        <v>79</v>
      </c>
      <c r="I135" s="131">
        <v>8.9796</v>
      </c>
      <c r="J135" s="131">
        <v>8.9796</v>
      </c>
      <c r="K135" s="131">
        <v>8.9796</v>
      </c>
      <c r="L135" s="131"/>
      <c r="M135" s="131"/>
      <c r="N135" s="133"/>
      <c r="O135" s="133"/>
      <c r="P135" s="75"/>
      <c r="Q135" s="131"/>
      <c r="R135" s="131"/>
      <c r="S135" s="131"/>
      <c r="T135" s="131"/>
      <c r="U135" s="133"/>
      <c r="V135" s="131"/>
      <c r="W135" s="131"/>
    </row>
    <row r="136" ht="21.75" customHeight="1" spans="1:23">
      <c r="A136" s="124" t="s">
        <v>413</v>
      </c>
      <c r="B136" s="124" t="s">
        <v>457</v>
      </c>
      <c r="C136" s="52" t="s">
        <v>456</v>
      </c>
      <c r="D136" s="124" t="s">
        <v>47</v>
      </c>
      <c r="E136" s="124" t="s">
        <v>132</v>
      </c>
      <c r="F136" s="124" t="s">
        <v>451</v>
      </c>
      <c r="G136" s="124" t="s">
        <v>416</v>
      </c>
      <c r="H136" s="124" t="s">
        <v>79</v>
      </c>
      <c r="I136" s="131">
        <v>15.2769</v>
      </c>
      <c r="J136" s="131">
        <v>15.2769</v>
      </c>
      <c r="K136" s="131">
        <v>15.2769</v>
      </c>
      <c r="L136" s="131"/>
      <c r="M136" s="131"/>
      <c r="N136" s="133"/>
      <c r="O136" s="133"/>
      <c r="P136" s="75"/>
      <c r="Q136" s="131"/>
      <c r="R136" s="131"/>
      <c r="S136" s="131"/>
      <c r="T136" s="131"/>
      <c r="U136" s="133"/>
      <c r="V136" s="131"/>
      <c r="W136" s="131"/>
    </row>
    <row r="137" ht="21.75" customHeight="1" spans="1:23">
      <c r="A137" s="124" t="s">
        <v>413</v>
      </c>
      <c r="B137" s="124" t="s">
        <v>457</v>
      </c>
      <c r="C137" s="52" t="s">
        <v>456</v>
      </c>
      <c r="D137" s="124" t="s">
        <v>47</v>
      </c>
      <c r="E137" s="124" t="s">
        <v>132</v>
      </c>
      <c r="F137" s="124" t="s">
        <v>451</v>
      </c>
      <c r="G137" s="124" t="s">
        <v>416</v>
      </c>
      <c r="H137" s="124" t="s">
        <v>79</v>
      </c>
      <c r="I137" s="131">
        <v>2.2157</v>
      </c>
      <c r="J137" s="131">
        <v>2.2157</v>
      </c>
      <c r="K137" s="131">
        <v>2.2157</v>
      </c>
      <c r="L137" s="131"/>
      <c r="M137" s="131"/>
      <c r="N137" s="133"/>
      <c r="O137" s="133"/>
      <c r="P137" s="75"/>
      <c r="Q137" s="131"/>
      <c r="R137" s="131"/>
      <c r="S137" s="131"/>
      <c r="T137" s="131"/>
      <c r="U137" s="133"/>
      <c r="V137" s="131"/>
      <c r="W137" s="131"/>
    </row>
    <row r="138" ht="21.75" customHeight="1" spans="1:23">
      <c r="A138" s="124" t="s">
        <v>413</v>
      </c>
      <c r="B138" s="124" t="s">
        <v>457</v>
      </c>
      <c r="C138" s="52" t="s">
        <v>456</v>
      </c>
      <c r="D138" s="124" t="s">
        <v>47</v>
      </c>
      <c r="E138" s="124" t="s">
        <v>132</v>
      </c>
      <c r="F138" s="124" t="s">
        <v>451</v>
      </c>
      <c r="G138" s="124" t="s">
        <v>416</v>
      </c>
      <c r="H138" s="124" t="s">
        <v>79</v>
      </c>
      <c r="I138" s="131">
        <v>14.1095</v>
      </c>
      <c r="J138" s="131">
        <v>14.1095</v>
      </c>
      <c r="K138" s="131">
        <v>14.1095</v>
      </c>
      <c r="L138" s="131"/>
      <c r="M138" s="131"/>
      <c r="N138" s="133"/>
      <c r="O138" s="133"/>
      <c r="P138" s="75"/>
      <c r="Q138" s="131"/>
      <c r="R138" s="131"/>
      <c r="S138" s="131"/>
      <c r="T138" s="131"/>
      <c r="U138" s="133"/>
      <c r="V138" s="131"/>
      <c r="W138" s="131"/>
    </row>
    <row r="139" ht="21.75" customHeight="1" spans="1:23">
      <c r="A139" s="124" t="s">
        <v>413</v>
      </c>
      <c r="B139" s="124" t="s">
        <v>457</v>
      </c>
      <c r="C139" s="52" t="s">
        <v>456</v>
      </c>
      <c r="D139" s="124" t="s">
        <v>47</v>
      </c>
      <c r="E139" s="124" t="s">
        <v>132</v>
      </c>
      <c r="F139" s="124" t="s">
        <v>451</v>
      </c>
      <c r="G139" s="124" t="s">
        <v>416</v>
      </c>
      <c r="H139" s="124" t="s">
        <v>79</v>
      </c>
      <c r="I139" s="131">
        <v>10.8454</v>
      </c>
      <c r="J139" s="131">
        <v>10.8454</v>
      </c>
      <c r="K139" s="131">
        <v>10.8454</v>
      </c>
      <c r="L139" s="131"/>
      <c r="M139" s="131"/>
      <c r="N139" s="133"/>
      <c r="O139" s="133"/>
      <c r="P139" s="75"/>
      <c r="Q139" s="131"/>
      <c r="R139" s="131"/>
      <c r="S139" s="131"/>
      <c r="T139" s="131"/>
      <c r="U139" s="133"/>
      <c r="V139" s="131"/>
      <c r="W139" s="131"/>
    </row>
    <row r="140" ht="21.75" customHeight="1" spans="1:23">
      <c r="A140" s="124" t="s">
        <v>413</v>
      </c>
      <c r="B140" s="124" t="s">
        <v>457</v>
      </c>
      <c r="C140" s="52" t="s">
        <v>456</v>
      </c>
      <c r="D140" s="124" t="s">
        <v>47</v>
      </c>
      <c r="E140" s="124" t="s">
        <v>132</v>
      </c>
      <c r="F140" s="124" t="s">
        <v>451</v>
      </c>
      <c r="G140" s="124" t="s">
        <v>416</v>
      </c>
      <c r="H140" s="124" t="s">
        <v>79</v>
      </c>
      <c r="I140" s="131">
        <v>11.5451</v>
      </c>
      <c r="J140" s="131">
        <v>11.5451</v>
      </c>
      <c r="K140" s="131">
        <v>11.5451</v>
      </c>
      <c r="L140" s="131"/>
      <c r="M140" s="131"/>
      <c r="N140" s="133"/>
      <c r="O140" s="133"/>
      <c r="P140" s="75"/>
      <c r="Q140" s="131"/>
      <c r="R140" s="131"/>
      <c r="S140" s="131"/>
      <c r="T140" s="131"/>
      <c r="U140" s="133"/>
      <c r="V140" s="131"/>
      <c r="W140" s="131"/>
    </row>
    <row r="141" ht="21.75" customHeight="1" spans="1:23">
      <c r="A141" s="75"/>
      <c r="B141" s="75"/>
      <c r="C141" s="110" t="s">
        <v>458</v>
      </c>
      <c r="D141" s="75"/>
      <c r="E141" s="75"/>
      <c r="F141" s="75"/>
      <c r="G141" s="75"/>
      <c r="H141" s="75"/>
      <c r="I141" s="130">
        <v>14.25</v>
      </c>
      <c r="J141" s="130">
        <v>14.25</v>
      </c>
      <c r="K141" s="130">
        <v>14.25</v>
      </c>
      <c r="L141" s="130"/>
      <c r="M141" s="130"/>
      <c r="N141" s="53"/>
      <c r="O141" s="53"/>
      <c r="P141" s="75"/>
      <c r="Q141" s="130"/>
      <c r="R141" s="130"/>
      <c r="S141" s="130"/>
      <c r="T141" s="130"/>
      <c r="U141" s="53"/>
      <c r="V141" s="130"/>
      <c r="W141" s="130"/>
    </row>
    <row r="142" ht="21.75" customHeight="1" spans="1:23">
      <c r="A142" s="124" t="s">
        <v>413</v>
      </c>
      <c r="B142" s="124" t="s">
        <v>459</v>
      </c>
      <c r="C142" s="52" t="s">
        <v>458</v>
      </c>
      <c r="D142" s="124" t="s">
        <v>47</v>
      </c>
      <c r="E142" s="124" t="s">
        <v>98</v>
      </c>
      <c r="F142" s="124" t="s">
        <v>273</v>
      </c>
      <c r="G142" s="124" t="s">
        <v>274</v>
      </c>
      <c r="H142" s="124" t="s">
        <v>275</v>
      </c>
      <c r="I142" s="131">
        <v>14.25</v>
      </c>
      <c r="J142" s="131">
        <v>14.25</v>
      </c>
      <c r="K142" s="131">
        <v>14.25</v>
      </c>
      <c r="L142" s="131"/>
      <c r="M142" s="131"/>
      <c r="N142" s="133"/>
      <c r="O142" s="133"/>
      <c r="P142" s="75"/>
      <c r="Q142" s="131"/>
      <c r="R142" s="131"/>
      <c r="S142" s="131"/>
      <c r="T142" s="131"/>
      <c r="U142" s="133"/>
      <c r="V142" s="131"/>
      <c r="W142" s="131"/>
    </row>
    <row r="143" ht="21.75" customHeight="1" spans="1:23">
      <c r="A143" s="75"/>
      <c r="B143" s="75"/>
      <c r="C143" s="110" t="s">
        <v>460</v>
      </c>
      <c r="D143" s="75"/>
      <c r="E143" s="75"/>
      <c r="F143" s="75"/>
      <c r="G143" s="75"/>
      <c r="H143" s="75"/>
      <c r="I143" s="130">
        <v>124.8</v>
      </c>
      <c r="J143" s="130">
        <v>124.8</v>
      </c>
      <c r="K143" s="130">
        <v>124.8</v>
      </c>
      <c r="L143" s="130"/>
      <c r="M143" s="130"/>
      <c r="N143" s="53"/>
      <c r="O143" s="53"/>
      <c r="P143" s="75"/>
      <c r="Q143" s="130"/>
      <c r="R143" s="130"/>
      <c r="S143" s="130"/>
      <c r="T143" s="130"/>
      <c r="U143" s="53"/>
      <c r="V143" s="130"/>
      <c r="W143" s="130"/>
    </row>
    <row r="144" ht="21.75" customHeight="1" spans="1:23">
      <c r="A144" s="124" t="s">
        <v>461</v>
      </c>
      <c r="B144" s="124" t="s">
        <v>462</v>
      </c>
      <c r="C144" s="52" t="s">
        <v>460</v>
      </c>
      <c r="D144" s="124" t="s">
        <v>47</v>
      </c>
      <c r="E144" s="124" t="s">
        <v>132</v>
      </c>
      <c r="F144" s="124" t="s">
        <v>451</v>
      </c>
      <c r="G144" s="124" t="s">
        <v>416</v>
      </c>
      <c r="H144" s="124" t="s">
        <v>79</v>
      </c>
      <c r="I144" s="131">
        <v>124.8</v>
      </c>
      <c r="J144" s="131">
        <v>124.8</v>
      </c>
      <c r="K144" s="131">
        <v>124.8</v>
      </c>
      <c r="L144" s="131"/>
      <c r="M144" s="131"/>
      <c r="N144" s="133"/>
      <c r="O144" s="133"/>
      <c r="P144" s="75"/>
      <c r="Q144" s="131"/>
      <c r="R144" s="131"/>
      <c r="S144" s="131"/>
      <c r="T144" s="131"/>
      <c r="U144" s="133"/>
      <c r="V144" s="131"/>
      <c r="W144" s="131"/>
    </row>
    <row r="145" ht="21.75" customHeight="1" spans="1:23">
      <c r="A145" s="75"/>
      <c r="B145" s="75"/>
      <c r="C145" s="110" t="s">
        <v>463</v>
      </c>
      <c r="D145" s="75"/>
      <c r="E145" s="75"/>
      <c r="F145" s="75"/>
      <c r="G145" s="75"/>
      <c r="H145" s="75"/>
      <c r="I145" s="130">
        <v>400</v>
      </c>
      <c r="J145" s="130"/>
      <c r="K145" s="130"/>
      <c r="L145" s="130"/>
      <c r="M145" s="130"/>
      <c r="N145" s="53"/>
      <c r="O145" s="53"/>
      <c r="P145" s="75"/>
      <c r="Q145" s="130"/>
      <c r="R145" s="130">
        <v>400</v>
      </c>
      <c r="S145" s="130">
        <v>400</v>
      </c>
      <c r="T145" s="130"/>
      <c r="U145" s="53"/>
      <c r="V145" s="130"/>
      <c r="W145" s="130"/>
    </row>
    <row r="146" ht="21.75" customHeight="1" spans="1:23">
      <c r="A146" s="124" t="s">
        <v>461</v>
      </c>
      <c r="B146" s="124" t="s">
        <v>464</v>
      </c>
      <c r="C146" s="52" t="s">
        <v>463</v>
      </c>
      <c r="D146" s="124" t="s">
        <v>465</v>
      </c>
      <c r="E146" s="124" t="s">
        <v>120</v>
      </c>
      <c r="F146" s="124" t="s">
        <v>316</v>
      </c>
      <c r="G146" s="124" t="s">
        <v>466</v>
      </c>
      <c r="H146" s="124" t="s">
        <v>467</v>
      </c>
      <c r="I146" s="131">
        <v>400</v>
      </c>
      <c r="J146" s="131"/>
      <c r="K146" s="131"/>
      <c r="L146" s="131"/>
      <c r="M146" s="131"/>
      <c r="N146" s="133"/>
      <c r="O146" s="133"/>
      <c r="P146" s="75"/>
      <c r="Q146" s="131"/>
      <c r="R146" s="131">
        <v>400</v>
      </c>
      <c r="S146" s="131">
        <v>400</v>
      </c>
      <c r="T146" s="131"/>
      <c r="U146" s="133"/>
      <c r="V146" s="131"/>
      <c r="W146" s="131"/>
    </row>
    <row r="147" ht="21.75" customHeight="1" spans="1:23">
      <c r="A147" s="75"/>
      <c r="B147" s="75"/>
      <c r="C147" s="110" t="s">
        <v>468</v>
      </c>
      <c r="D147" s="75"/>
      <c r="E147" s="75"/>
      <c r="F147" s="75"/>
      <c r="G147" s="75"/>
      <c r="H147" s="75"/>
      <c r="I147" s="130">
        <v>99.096</v>
      </c>
      <c r="J147" s="130">
        <v>99.096</v>
      </c>
      <c r="K147" s="130">
        <v>99.096</v>
      </c>
      <c r="L147" s="130"/>
      <c r="M147" s="130"/>
      <c r="N147" s="53"/>
      <c r="O147" s="53"/>
      <c r="P147" s="75"/>
      <c r="Q147" s="130"/>
      <c r="R147" s="130"/>
      <c r="S147" s="130"/>
      <c r="T147" s="130"/>
      <c r="U147" s="53"/>
      <c r="V147" s="130"/>
      <c r="W147" s="130"/>
    </row>
    <row r="148" ht="21.75" customHeight="1" spans="1:23">
      <c r="A148" s="124" t="s">
        <v>413</v>
      </c>
      <c r="B148" s="124" t="s">
        <v>469</v>
      </c>
      <c r="C148" s="52" t="s">
        <v>468</v>
      </c>
      <c r="D148" s="124" t="s">
        <v>465</v>
      </c>
      <c r="E148" s="124" t="s">
        <v>132</v>
      </c>
      <c r="F148" s="124" t="s">
        <v>451</v>
      </c>
      <c r="G148" s="124" t="s">
        <v>263</v>
      </c>
      <c r="H148" s="124" t="s">
        <v>264</v>
      </c>
      <c r="I148" s="131">
        <v>2.016</v>
      </c>
      <c r="J148" s="131">
        <v>2.016</v>
      </c>
      <c r="K148" s="131">
        <v>2.016</v>
      </c>
      <c r="L148" s="131"/>
      <c r="M148" s="131"/>
      <c r="N148" s="133"/>
      <c r="O148" s="133"/>
      <c r="P148" s="75"/>
      <c r="Q148" s="131"/>
      <c r="R148" s="131"/>
      <c r="S148" s="131"/>
      <c r="T148" s="131"/>
      <c r="U148" s="133"/>
      <c r="V148" s="131"/>
      <c r="W148" s="131"/>
    </row>
    <row r="149" ht="21.75" customHeight="1" spans="1:23">
      <c r="A149" s="124" t="s">
        <v>413</v>
      </c>
      <c r="B149" s="124" t="s">
        <v>469</v>
      </c>
      <c r="C149" s="52" t="s">
        <v>468</v>
      </c>
      <c r="D149" s="124" t="s">
        <v>465</v>
      </c>
      <c r="E149" s="124" t="s">
        <v>132</v>
      </c>
      <c r="F149" s="124" t="s">
        <v>451</v>
      </c>
      <c r="G149" s="124" t="s">
        <v>261</v>
      </c>
      <c r="H149" s="124" t="s">
        <v>262</v>
      </c>
      <c r="I149" s="131">
        <v>4.8</v>
      </c>
      <c r="J149" s="131">
        <v>4.8</v>
      </c>
      <c r="K149" s="131">
        <v>4.8</v>
      </c>
      <c r="L149" s="131"/>
      <c r="M149" s="131"/>
      <c r="N149" s="133"/>
      <c r="O149" s="133"/>
      <c r="P149" s="75"/>
      <c r="Q149" s="131"/>
      <c r="R149" s="131"/>
      <c r="S149" s="131"/>
      <c r="T149" s="131"/>
      <c r="U149" s="133"/>
      <c r="V149" s="131"/>
      <c r="W149" s="131"/>
    </row>
    <row r="150" ht="21.75" customHeight="1" spans="1:23">
      <c r="A150" s="124" t="s">
        <v>413</v>
      </c>
      <c r="B150" s="124" t="s">
        <v>469</v>
      </c>
      <c r="C150" s="52" t="s">
        <v>468</v>
      </c>
      <c r="D150" s="124" t="s">
        <v>465</v>
      </c>
      <c r="E150" s="124" t="s">
        <v>132</v>
      </c>
      <c r="F150" s="124" t="s">
        <v>451</v>
      </c>
      <c r="G150" s="124" t="s">
        <v>327</v>
      </c>
      <c r="H150" s="124" t="s">
        <v>328</v>
      </c>
      <c r="I150" s="131">
        <v>60.28</v>
      </c>
      <c r="J150" s="131">
        <v>60.28</v>
      </c>
      <c r="K150" s="131">
        <v>60.28</v>
      </c>
      <c r="L150" s="131"/>
      <c r="M150" s="131"/>
      <c r="N150" s="133"/>
      <c r="O150" s="133"/>
      <c r="P150" s="75"/>
      <c r="Q150" s="131"/>
      <c r="R150" s="131"/>
      <c r="S150" s="131"/>
      <c r="T150" s="131"/>
      <c r="U150" s="133"/>
      <c r="V150" s="131"/>
      <c r="W150" s="131"/>
    </row>
    <row r="151" ht="21.75" customHeight="1" spans="1:23">
      <c r="A151" s="124" t="s">
        <v>413</v>
      </c>
      <c r="B151" s="124" t="s">
        <v>469</v>
      </c>
      <c r="C151" s="52" t="s">
        <v>468</v>
      </c>
      <c r="D151" s="124" t="s">
        <v>465</v>
      </c>
      <c r="E151" s="124" t="s">
        <v>132</v>
      </c>
      <c r="F151" s="124" t="s">
        <v>451</v>
      </c>
      <c r="G151" s="124" t="s">
        <v>470</v>
      </c>
      <c r="H151" s="124" t="s">
        <v>471</v>
      </c>
      <c r="I151" s="131">
        <v>32</v>
      </c>
      <c r="J151" s="131">
        <v>32</v>
      </c>
      <c r="K151" s="131">
        <v>32</v>
      </c>
      <c r="L151" s="131"/>
      <c r="M151" s="131"/>
      <c r="N151" s="133"/>
      <c r="O151" s="133"/>
      <c r="P151" s="75"/>
      <c r="Q151" s="131"/>
      <c r="R151" s="131"/>
      <c r="S151" s="131"/>
      <c r="T151" s="131"/>
      <c r="U151" s="133"/>
      <c r="V151" s="131"/>
      <c r="W151" s="131"/>
    </row>
    <row r="152" ht="21.75" customHeight="1" spans="1:23">
      <c r="A152" s="75"/>
      <c r="B152" s="75"/>
      <c r="C152" s="110" t="s">
        <v>472</v>
      </c>
      <c r="D152" s="75"/>
      <c r="E152" s="75"/>
      <c r="F152" s="75"/>
      <c r="G152" s="75"/>
      <c r="H152" s="75"/>
      <c r="I152" s="130">
        <v>6</v>
      </c>
      <c r="J152" s="130">
        <v>6</v>
      </c>
      <c r="K152" s="130">
        <v>6</v>
      </c>
      <c r="L152" s="130"/>
      <c r="M152" s="130"/>
      <c r="N152" s="53"/>
      <c r="O152" s="53"/>
      <c r="P152" s="75"/>
      <c r="Q152" s="130"/>
      <c r="R152" s="130"/>
      <c r="S152" s="130"/>
      <c r="T152" s="130"/>
      <c r="U152" s="53"/>
      <c r="V152" s="130"/>
      <c r="W152" s="130"/>
    </row>
    <row r="153" ht="21.75" customHeight="1" spans="1:23">
      <c r="A153" s="124" t="s">
        <v>413</v>
      </c>
      <c r="B153" s="124" t="s">
        <v>473</v>
      </c>
      <c r="C153" s="52" t="s">
        <v>472</v>
      </c>
      <c r="D153" s="124" t="s">
        <v>474</v>
      </c>
      <c r="E153" s="124" t="s">
        <v>132</v>
      </c>
      <c r="F153" s="124" t="s">
        <v>451</v>
      </c>
      <c r="G153" s="124" t="s">
        <v>263</v>
      </c>
      <c r="H153" s="124" t="s">
        <v>264</v>
      </c>
      <c r="I153" s="131">
        <v>3</v>
      </c>
      <c r="J153" s="131">
        <v>3</v>
      </c>
      <c r="K153" s="131">
        <v>3</v>
      </c>
      <c r="L153" s="131"/>
      <c r="M153" s="131"/>
      <c r="N153" s="133"/>
      <c r="O153" s="133"/>
      <c r="P153" s="75"/>
      <c r="Q153" s="131"/>
      <c r="R153" s="131"/>
      <c r="S153" s="131"/>
      <c r="T153" s="131"/>
      <c r="U153" s="133"/>
      <c r="V153" s="131"/>
      <c r="W153" s="131"/>
    </row>
    <row r="154" ht="21.75" customHeight="1" spans="1:23">
      <c r="A154" s="124" t="s">
        <v>413</v>
      </c>
      <c r="B154" s="124" t="s">
        <v>473</v>
      </c>
      <c r="C154" s="52" t="s">
        <v>472</v>
      </c>
      <c r="D154" s="124" t="s">
        <v>474</v>
      </c>
      <c r="E154" s="124" t="s">
        <v>132</v>
      </c>
      <c r="F154" s="124" t="s">
        <v>451</v>
      </c>
      <c r="G154" s="124" t="s">
        <v>261</v>
      </c>
      <c r="H154" s="124" t="s">
        <v>262</v>
      </c>
      <c r="I154" s="131">
        <v>3</v>
      </c>
      <c r="J154" s="131">
        <v>3</v>
      </c>
      <c r="K154" s="131">
        <v>3</v>
      </c>
      <c r="L154" s="131"/>
      <c r="M154" s="131"/>
      <c r="N154" s="133"/>
      <c r="O154" s="133"/>
      <c r="P154" s="75"/>
      <c r="Q154" s="131"/>
      <c r="R154" s="131"/>
      <c r="S154" s="131"/>
      <c r="T154" s="131"/>
      <c r="U154" s="133"/>
      <c r="V154" s="131"/>
      <c r="W154" s="131"/>
    </row>
    <row r="155" ht="21.75" customHeight="1" spans="1:23">
      <c r="A155" s="75"/>
      <c r="B155" s="75"/>
      <c r="C155" s="110" t="s">
        <v>475</v>
      </c>
      <c r="D155" s="75"/>
      <c r="E155" s="75"/>
      <c r="F155" s="75"/>
      <c r="G155" s="75"/>
      <c r="H155" s="75"/>
      <c r="I155" s="130">
        <v>4250</v>
      </c>
      <c r="J155" s="130"/>
      <c r="K155" s="130"/>
      <c r="L155" s="130"/>
      <c r="M155" s="130"/>
      <c r="N155" s="53"/>
      <c r="O155" s="53"/>
      <c r="P155" s="75"/>
      <c r="Q155" s="130"/>
      <c r="R155" s="130">
        <v>4250</v>
      </c>
      <c r="S155" s="130">
        <v>4250</v>
      </c>
      <c r="T155" s="130"/>
      <c r="U155" s="53"/>
      <c r="V155" s="130"/>
      <c r="W155" s="130"/>
    </row>
    <row r="156" ht="21.75" customHeight="1" spans="1:23">
      <c r="A156" s="124" t="s">
        <v>461</v>
      </c>
      <c r="B156" s="124" t="s">
        <v>476</v>
      </c>
      <c r="C156" s="52" t="s">
        <v>475</v>
      </c>
      <c r="D156" s="124" t="s">
        <v>474</v>
      </c>
      <c r="E156" s="124" t="s">
        <v>124</v>
      </c>
      <c r="F156" s="124" t="s">
        <v>335</v>
      </c>
      <c r="G156" s="124" t="s">
        <v>259</v>
      </c>
      <c r="H156" s="124" t="s">
        <v>260</v>
      </c>
      <c r="I156" s="131">
        <v>40</v>
      </c>
      <c r="J156" s="131"/>
      <c r="K156" s="131"/>
      <c r="L156" s="131"/>
      <c r="M156" s="131"/>
      <c r="N156" s="133"/>
      <c r="O156" s="133"/>
      <c r="P156" s="75"/>
      <c r="Q156" s="131"/>
      <c r="R156" s="131">
        <v>40</v>
      </c>
      <c r="S156" s="131">
        <v>40</v>
      </c>
      <c r="T156" s="131"/>
      <c r="U156" s="133"/>
      <c r="V156" s="131"/>
      <c r="W156" s="131"/>
    </row>
    <row r="157" ht="21.75" customHeight="1" spans="1:23">
      <c r="A157" s="124" t="s">
        <v>461</v>
      </c>
      <c r="B157" s="124" t="s">
        <v>476</v>
      </c>
      <c r="C157" s="52" t="s">
        <v>475</v>
      </c>
      <c r="D157" s="124" t="s">
        <v>474</v>
      </c>
      <c r="E157" s="124" t="s">
        <v>124</v>
      </c>
      <c r="F157" s="124" t="s">
        <v>335</v>
      </c>
      <c r="G157" s="124" t="s">
        <v>267</v>
      </c>
      <c r="H157" s="124" t="s">
        <v>268</v>
      </c>
      <c r="I157" s="131">
        <v>15</v>
      </c>
      <c r="J157" s="131"/>
      <c r="K157" s="131"/>
      <c r="L157" s="131"/>
      <c r="M157" s="131"/>
      <c r="N157" s="133"/>
      <c r="O157" s="133"/>
      <c r="P157" s="75"/>
      <c r="Q157" s="131"/>
      <c r="R157" s="131">
        <v>15</v>
      </c>
      <c r="S157" s="131">
        <v>15</v>
      </c>
      <c r="T157" s="131"/>
      <c r="U157" s="133"/>
      <c r="V157" s="131"/>
      <c r="W157" s="131"/>
    </row>
    <row r="158" ht="21.75" customHeight="1" spans="1:23">
      <c r="A158" s="124" t="s">
        <v>461</v>
      </c>
      <c r="B158" s="124" t="s">
        <v>476</v>
      </c>
      <c r="C158" s="52" t="s">
        <v>475</v>
      </c>
      <c r="D158" s="124" t="s">
        <v>474</v>
      </c>
      <c r="E158" s="124" t="s">
        <v>124</v>
      </c>
      <c r="F158" s="124" t="s">
        <v>335</v>
      </c>
      <c r="G158" s="124" t="s">
        <v>284</v>
      </c>
      <c r="H158" s="124" t="s">
        <v>285</v>
      </c>
      <c r="I158" s="131">
        <v>16</v>
      </c>
      <c r="J158" s="131"/>
      <c r="K158" s="131"/>
      <c r="L158" s="131"/>
      <c r="M158" s="131"/>
      <c r="N158" s="133"/>
      <c r="O158" s="133"/>
      <c r="P158" s="75"/>
      <c r="Q158" s="131"/>
      <c r="R158" s="131">
        <v>16</v>
      </c>
      <c r="S158" s="131">
        <v>16</v>
      </c>
      <c r="T158" s="131"/>
      <c r="U158" s="133"/>
      <c r="V158" s="131"/>
      <c r="W158" s="131"/>
    </row>
    <row r="159" ht="21.75" customHeight="1" spans="1:23">
      <c r="A159" s="124" t="s">
        <v>461</v>
      </c>
      <c r="B159" s="124" t="s">
        <v>476</v>
      </c>
      <c r="C159" s="52" t="s">
        <v>475</v>
      </c>
      <c r="D159" s="124" t="s">
        <v>474</v>
      </c>
      <c r="E159" s="124" t="s">
        <v>124</v>
      </c>
      <c r="F159" s="124" t="s">
        <v>335</v>
      </c>
      <c r="G159" s="124" t="s">
        <v>280</v>
      </c>
      <c r="H159" s="124" t="s">
        <v>281</v>
      </c>
      <c r="I159" s="131">
        <v>25</v>
      </c>
      <c r="J159" s="131"/>
      <c r="K159" s="131"/>
      <c r="L159" s="131"/>
      <c r="M159" s="131"/>
      <c r="N159" s="133"/>
      <c r="O159" s="133"/>
      <c r="P159" s="75"/>
      <c r="Q159" s="131"/>
      <c r="R159" s="131">
        <v>25</v>
      </c>
      <c r="S159" s="131">
        <v>25</v>
      </c>
      <c r="T159" s="131"/>
      <c r="U159" s="133"/>
      <c r="V159" s="131"/>
      <c r="W159" s="131"/>
    </row>
    <row r="160" ht="21.75" customHeight="1" spans="1:23">
      <c r="A160" s="124" t="s">
        <v>461</v>
      </c>
      <c r="B160" s="124" t="s">
        <v>476</v>
      </c>
      <c r="C160" s="52" t="s">
        <v>475</v>
      </c>
      <c r="D160" s="124" t="s">
        <v>474</v>
      </c>
      <c r="E160" s="124" t="s">
        <v>124</v>
      </c>
      <c r="F160" s="124" t="s">
        <v>335</v>
      </c>
      <c r="G160" s="124" t="s">
        <v>288</v>
      </c>
      <c r="H160" s="124" t="s">
        <v>289</v>
      </c>
      <c r="I160" s="131">
        <v>10</v>
      </c>
      <c r="J160" s="131"/>
      <c r="K160" s="131"/>
      <c r="L160" s="131"/>
      <c r="M160" s="131"/>
      <c r="N160" s="133"/>
      <c r="O160" s="133"/>
      <c r="P160" s="75"/>
      <c r="Q160" s="131"/>
      <c r="R160" s="131">
        <v>10</v>
      </c>
      <c r="S160" s="131">
        <v>10</v>
      </c>
      <c r="T160" s="131"/>
      <c r="U160" s="133"/>
      <c r="V160" s="131"/>
      <c r="W160" s="131"/>
    </row>
    <row r="161" ht="21.75" customHeight="1" spans="1:23">
      <c r="A161" s="124" t="s">
        <v>461</v>
      </c>
      <c r="B161" s="124" t="s">
        <v>476</v>
      </c>
      <c r="C161" s="52" t="s">
        <v>475</v>
      </c>
      <c r="D161" s="124" t="s">
        <v>474</v>
      </c>
      <c r="E161" s="124" t="s">
        <v>124</v>
      </c>
      <c r="F161" s="124" t="s">
        <v>335</v>
      </c>
      <c r="G161" s="124" t="s">
        <v>290</v>
      </c>
      <c r="H161" s="124" t="s">
        <v>291</v>
      </c>
      <c r="I161" s="131">
        <v>85</v>
      </c>
      <c r="J161" s="131"/>
      <c r="K161" s="131"/>
      <c r="L161" s="131"/>
      <c r="M161" s="131"/>
      <c r="N161" s="133"/>
      <c r="O161" s="133"/>
      <c r="P161" s="75"/>
      <c r="Q161" s="131"/>
      <c r="R161" s="131">
        <v>85</v>
      </c>
      <c r="S161" s="131">
        <v>85</v>
      </c>
      <c r="T161" s="131"/>
      <c r="U161" s="133"/>
      <c r="V161" s="131"/>
      <c r="W161" s="131"/>
    </row>
    <row r="162" ht="21.75" customHeight="1" spans="1:23">
      <c r="A162" s="124" t="s">
        <v>461</v>
      </c>
      <c r="B162" s="124" t="s">
        <v>476</v>
      </c>
      <c r="C162" s="52" t="s">
        <v>475</v>
      </c>
      <c r="D162" s="124" t="s">
        <v>474</v>
      </c>
      <c r="E162" s="124" t="s">
        <v>124</v>
      </c>
      <c r="F162" s="124" t="s">
        <v>335</v>
      </c>
      <c r="G162" s="124" t="s">
        <v>263</v>
      </c>
      <c r="H162" s="124" t="s">
        <v>264</v>
      </c>
      <c r="I162" s="131">
        <v>32.38</v>
      </c>
      <c r="J162" s="131"/>
      <c r="K162" s="131"/>
      <c r="L162" s="131"/>
      <c r="M162" s="131"/>
      <c r="N162" s="133"/>
      <c r="O162" s="133"/>
      <c r="P162" s="75"/>
      <c r="Q162" s="131"/>
      <c r="R162" s="131">
        <v>32.38</v>
      </c>
      <c r="S162" s="131">
        <v>32.38</v>
      </c>
      <c r="T162" s="131"/>
      <c r="U162" s="133"/>
      <c r="V162" s="131"/>
      <c r="W162" s="131"/>
    </row>
    <row r="163" ht="21.75" customHeight="1" spans="1:23">
      <c r="A163" s="124" t="s">
        <v>461</v>
      </c>
      <c r="B163" s="124" t="s">
        <v>476</v>
      </c>
      <c r="C163" s="52" t="s">
        <v>475</v>
      </c>
      <c r="D163" s="124" t="s">
        <v>474</v>
      </c>
      <c r="E163" s="124" t="s">
        <v>124</v>
      </c>
      <c r="F163" s="124" t="s">
        <v>335</v>
      </c>
      <c r="G163" s="124" t="s">
        <v>278</v>
      </c>
      <c r="H163" s="124" t="s">
        <v>279</v>
      </c>
      <c r="I163" s="131">
        <v>145.3</v>
      </c>
      <c r="J163" s="131"/>
      <c r="K163" s="131"/>
      <c r="L163" s="131"/>
      <c r="M163" s="131"/>
      <c r="N163" s="133"/>
      <c r="O163" s="133"/>
      <c r="P163" s="75"/>
      <c r="Q163" s="131"/>
      <c r="R163" s="131">
        <v>145.3</v>
      </c>
      <c r="S163" s="131">
        <v>145.3</v>
      </c>
      <c r="T163" s="131"/>
      <c r="U163" s="133"/>
      <c r="V163" s="131"/>
      <c r="W163" s="131"/>
    </row>
    <row r="164" ht="21.75" customHeight="1" spans="1:23">
      <c r="A164" s="124" t="s">
        <v>461</v>
      </c>
      <c r="B164" s="124" t="s">
        <v>476</v>
      </c>
      <c r="C164" s="52" t="s">
        <v>475</v>
      </c>
      <c r="D164" s="124" t="s">
        <v>474</v>
      </c>
      <c r="E164" s="124" t="s">
        <v>124</v>
      </c>
      <c r="F164" s="124" t="s">
        <v>335</v>
      </c>
      <c r="G164" s="124" t="s">
        <v>261</v>
      </c>
      <c r="H164" s="124" t="s">
        <v>262</v>
      </c>
      <c r="I164" s="131">
        <v>6</v>
      </c>
      <c r="J164" s="131"/>
      <c r="K164" s="131"/>
      <c r="L164" s="131"/>
      <c r="M164" s="131"/>
      <c r="N164" s="133"/>
      <c r="O164" s="133"/>
      <c r="P164" s="75"/>
      <c r="Q164" s="131"/>
      <c r="R164" s="131">
        <v>6</v>
      </c>
      <c r="S164" s="131">
        <v>6</v>
      </c>
      <c r="T164" s="131"/>
      <c r="U164" s="133"/>
      <c r="V164" s="131"/>
      <c r="W164" s="131"/>
    </row>
    <row r="165" ht="21.75" customHeight="1" spans="1:23">
      <c r="A165" s="124" t="s">
        <v>461</v>
      </c>
      <c r="B165" s="124" t="s">
        <v>476</v>
      </c>
      <c r="C165" s="52" t="s">
        <v>475</v>
      </c>
      <c r="D165" s="124" t="s">
        <v>474</v>
      </c>
      <c r="E165" s="124" t="s">
        <v>124</v>
      </c>
      <c r="F165" s="124" t="s">
        <v>335</v>
      </c>
      <c r="G165" s="124" t="s">
        <v>327</v>
      </c>
      <c r="H165" s="124" t="s">
        <v>328</v>
      </c>
      <c r="I165" s="131">
        <v>1345.67</v>
      </c>
      <c r="J165" s="131"/>
      <c r="K165" s="131"/>
      <c r="L165" s="131"/>
      <c r="M165" s="131"/>
      <c r="N165" s="133"/>
      <c r="O165" s="133"/>
      <c r="P165" s="75"/>
      <c r="Q165" s="131"/>
      <c r="R165" s="131">
        <v>1345.67</v>
      </c>
      <c r="S165" s="131">
        <v>1345.67</v>
      </c>
      <c r="T165" s="131"/>
      <c r="U165" s="133"/>
      <c r="V165" s="131"/>
      <c r="W165" s="131"/>
    </row>
    <row r="166" ht="21.75" customHeight="1" spans="1:23">
      <c r="A166" s="124" t="s">
        <v>461</v>
      </c>
      <c r="B166" s="124" t="s">
        <v>476</v>
      </c>
      <c r="C166" s="52" t="s">
        <v>475</v>
      </c>
      <c r="D166" s="124" t="s">
        <v>474</v>
      </c>
      <c r="E166" s="124" t="s">
        <v>124</v>
      </c>
      <c r="F166" s="124" t="s">
        <v>335</v>
      </c>
      <c r="G166" s="124" t="s">
        <v>274</v>
      </c>
      <c r="H166" s="124" t="s">
        <v>275</v>
      </c>
      <c r="I166" s="131">
        <v>998.43</v>
      </c>
      <c r="J166" s="131"/>
      <c r="K166" s="131"/>
      <c r="L166" s="131"/>
      <c r="M166" s="131"/>
      <c r="N166" s="133"/>
      <c r="O166" s="133"/>
      <c r="P166" s="75"/>
      <c r="Q166" s="131"/>
      <c r="R166" s="131">
        <v>998.43</v>
      </c>
      <c r="S166" s="131">
        <v>998.43</v>
      </c>
      <c r="T166" s="131"/>
      <c r="U166" s="133"/>
      <c r="V166" s="131"/>
      <c r="W166" s="131"/>
    </row>
    <row r="167" ht="21.75" customHeight="1" spans="1:23">
      <c r="A167" s="124" t="s">
        <v>461</v>
      </c>
      <c r="B167" s="124" t="s">
        <v>476</v>
      </c>
      <c r="C167" s="52" t="s">
        <v>475</v>
      </c>
      <c r="D167" s="124" t="s">
        <v>474</v>
      </c>
      <c r="E167" s="124" t="s">
        <v>124</v>
      </c>
      <c r="F167" s="124" t="s">
        <v>335</v>
      </c>
      <c r="G167" s="124" t="s">
        <v>269</v>
      </c>
      <c r="H167" s="124" t="s">
        <v>270</v>
      </c>
      <c r="I167" s="131">
        <v>703.3</v>
      </c>
      <c r="J167" s="131"/>
      <c r="K167" s="131"/>
      <c r="L167" s="131"/>
      <c r="M167" s="131"/>
      <c r="N167" s="133"/>
      <c r="O167" s="133"/>
      <c r="P167" s="75"/>
      <c r="Q167" s="131"/>
      <c r="R167" s="131">
        <v>703.3</v>
      </c>
      <c r="S167" s="131">
        <v>703.3</v>
      </c>
      <c r="T167" s="131"/>
      <c r="U167" s="133"/>
      <c r="V167" s="131"/>
      <c r="W167" s="131"/>
    </row>
    <row r="168" ht="21.75" customHeight="1" spans="1:23">
      <c r="A168" s="124" t="s">
        <v>461</v>
      </c>
      <c r="B168" s="124" t="s">
        <v>476</v>
      </c>
      <c r="C168" s="52" t="s">
        <v>475</v>
      </c>
      <c r="D168" s="124" t="s">
        <v>474</v>
      </c>
      <c r="E168" s="124" t="s">
        <v>124</v>
      </c>
      <c r="F168" s="124" t="s">
        <v>335</v>
      </c>
      <c r="G168" s="124" t="s">
        <v>298</v>
      </c>
      <c r="H168" s="124" t="s">
        <v>297</v>
      </c>
      <c r="I168" s="131">
        <v>25</v>
      </c>
      <c r="J168" s="131"/>
      <c r="K168" s="131"/>
      <c r="L168" s="131"/>
      <c r="M168" s="131"/>
      <c r="N168" s="133"/>
      <c r="O168" s="133"/>
      <c r="P168" s="75"/>
      <c r="Q168" s="131"/>
      <c r="R168" s="131">
        <v>25</v>
      </c>
      <c r="S168" s="131">
        <v>25</v>
      </c>
      <c r="T168" s="131"/>
      <c r="U168" s="133"/>
      <c r="V168" s="131"/>
      <c r="W168" s="131"/>
    </row>
    <row r="169" ht="21.75" customHeight="1" spans="1:23">
      <c r="A169" s="124" t="s">
        <v>461</v>
      </c>
      <c r="B169" s="124" t="s">
        <v>476</v>
      </c>
      <c r="C169" s="52" t="s">
        <v>475</v>
      </c>
      <c r="D169" s="124" t="s">
        <v>474</v>
      </c>
      <c r="E169" s="124" t="s">
        <v>124</v>
      </c>
      <c r="F169" s="124" t="s">
        <v>335</v>
      </c>
      <c r="G169" s="124" t="s">
        <v>303</v>
      </c>
      <c r="H169" s="124" t="s">
        <v>304</v>
      </c>
      <c r="I169" s="131">
        <v>10</v>
      </c>
      <c r="J169" s="131"/>
      <c r="K169" s="131"/>
      <c r="L169" s="131"/>
      <c r="M169" s="131"/>
      <c r="N169" s="133"/>
      <c r="O169" s="133"/>
      <c r="P169" s="75"/>
      <c r="Q169" s="131"/>
      <c r="R169" s="131">
        <v>10</v>
      </c>
      <c r="S169" s="131">
        <v>10</v>
      </c>
      <c r="T169" s="131"/>
      <c r="U169" s="133"/>
      <c r="V169" s="131"/>
      <c r="W169" s="131"/>
    </row>
    <row r="170" ht="21.75" customHeight="1" spans="1:23">
      <c r="A170" s="124" t="s">
        <v>461</v>
      </c>
      <c r="B170" s="124" t="s">
        <v>476</v>
      </c>
      <c r="C170" s="52" t="s">
        <v>475</v>
      </c>
      <c r="D170" s="124" t="s">
        <v>474</v>
      </c>
      <c r="E170" s="124" t="s">
        <v>124</v>
      </c>
      <c r="F170" s="124" t="s">
        <v>335</v>
      </c>
      <c r="G170" s="124" t="s">
        <v>477</v>
      </c>
      <c r="H170" s="124" t="s">
        <v>478</v>
      </c>
      <c r="I170" s="131">
        <v>232.32</v>
      </c>
      <c r="J170" s="131"/>
      <c r="K170" s="131"/>
      <c r="L170" s="131"/>
      <c r="M170" s="131"/>
      <c r="N170" s="133"/>
      <c r="O170" s="133"/>
      <c r="P170" s="75"/>
      <c r="Q170" s="131"/>
      <c r="R170" s="131">
        <v>232.32</v>
      </c>
      <c r="S170" s="131">
        <v>232.32</v>
      </c>
      <c r="T170" s="131"/>
      <c r="U170" s="133"/>
      <c r="V170" s="131"/>
      <c r="W170" s="131"/>
    </row>
    <row r="171" ht="21.75" customHeight="1" spans="1:23">
      <c r="A171" s="124" t="s">
        <v>461</v>
      </c>
      <c r="B171" s="124" t="s">
        <v>476</v>
      </c>
      <c r="C171" s="52" t="s">
        <v>475</v>
      </c>
      <c r="D171" s="124" t="s">
        <v>474</v>
      </c>
      <c r="E171" s="124" t="s">
        <v>124</v>
      </c>
      <c r="F171" s="124" t="s">
        <v>335</v>
      </c>
      <c r="G171" s="124" t="s">
        <v>470</v>
      </c>
      <c r="H171" s="124" t="s">
        <v>471</v>
      </c>
      <c r="I171" s="131">
        <v>560.6</v>
      </c>
      <c r="J171" s="131"/>
      <c r="K171" s="131"/>
      <c r="L171" s="131"/>
      <c r="M171" s="131"/>
      <c r="N171" s="133"/>
      <c r="O171" s="133"/>
      <c r="P171" s="75"/>
      <c r="Q171" s="131"/>
      <c r="R171" s="131">
        <v>560.6</v>
      </c>
      <c r="S171" s="131">
        <v>560.6</v>
      </c>
      <c r="T171" s="131"/>
      <c r="U171" s="133"/>
      <c r="V171" s="131"/>
      <c r="W171" s="131"/>
    </row>
    <row r="172" ht="21.75" customHeight="1" spans="1:23">
      <c r="A172" s="75"/>
      <c r="B172" s="75"/>
      <c r="C172" s="110" t="s">
        <v>479</v>
      </c>
      <c r="D172" s="75"/>
      <c r="E172" s="75"/>
      <c r="F172" s="75"/>
      <c r="G172" s="75"/>
      <c r="H172" s="75"/>
      <c r="I172" s="130">
        <v>3</v>
      </c>
      <c r="J172" s="130">
        <v>3</v>
      </c>
      <c r="K172" s="130">
        <v>3</v>
      </c>
      <c r="L172" s="130"/>
      <c r="M172" s="130"/>
      <c r="N172" s="53"/>
      <c r="O172" s="53"/>
      <c r="P172" s="75"/>
      <c r="Q172" s="130"/>
      <c r="R172" s="130"/>
      <c r="S172" s="130"/>
      <c r="T172" s="130"/>
      <c r="U172" s="53"/>
      <c r="V172" s="130"/>
      <c r="W172" s="130"/>
    </row>
    <row r="173" ht="21.75" customHeight="1" spans="1:23">
      <c r="A173" s="124" t="s">
        <v>480</v>
      </c>
      <c r="B173" s="124" t="s">
        <v>481</v>
      </c>
      <c r="C173" s="52" t="s">
        <v>479</v>
      </c>
      <c r="D173" s="124" t="s">
        <v>482</v>
      </c>
      <c r="E173" s="124" t="s">
        <v>132</v>
      </c>
      <c r="F173" s="124" t="s">
        <v>451</v>
      </c>
      <c r="G173" s="124" t="s">
        <v>259</v>
      </c>
      <c r="H173" s="124" t="s">
        <v>260</v>
      </c>
      <c r="I173" s="131">
        <v>0.42</v>
      </c>
      <c r="J173" s="131">
        <v>0.42</v>
      </c>
      <c r="K173" s="131">
        <v>0.42</v>
      </c>
      <c r="L173" s="131"/>
      <c r="M173" s="131"/>
      <c r="N173" s="133"/>
      <c r="O173" s="133"/>
      <c r="P173" s="75"/>
      <c r="Q173" s="131"/>
      <c r="R173" s="131"/>
      <c r="S173" s="131"/>
      <c r="T173" s="131"/>
      <c r="U173" s="133"/>
      <c r="V173" s="131"/>
      <c r="W173" s="131"/>
    </row>
    <row r="174" ht="21.75" customHeight="1" spans="1:23">
      <c r="A174" s="124" t="s">
        <v>480</v>
      </c>
      <c r="B174" s="124" t="s">
        <v>481</v>
      </c>
      <c r="C174" s="52" t="s">
        <v>479</v>
      </c>
      <c r="D174" s="124" t="s">
        <v>482</v>
      </c>
      <c r="E174" s="124" t="s">
        <v>132</v>
      </c>
      <c r="F174" s="124" t="s">
        <v>451</v>
      </c>
      <c r="G174" s="124" t="s">
        <v>263</v>
      </c>
      <c r="H174" s="124" t="s">
        <v>264</v>
      </c>
      <c r="I174" s="131">
        <v>2.58</v>
      </c>
      <c r="J174" s="131">
        <v>2.58</v>
      </c>
      <c r="K174" s="131">
        <v>2.58</v>
      </c>
      <c r="L174" s="131"/>
      <c r="M174" s="131"/>
      <c r="N174" s="133"/>
      <c r="O174" s="133"/>
      <c r="P174" s="75"/>
      <c r="Q174" s="131"/>
      <c r="R174" s="131"/>
      <c r="S174" s="131"/>
      <c r="T174" s="131"/>
      <c r="U174" s="133"/>
      <c r="V174" s="131"/>
      <c r="W174" s="131"/>
    </row>
    <row r="175" ht="21.75" customHeight="1" spans="1:23">
      <c r="A175" s="75"/>
      <c r="B175" s="75"/>
      <c r="C175" s="110" t="s">
        <v>483</v>
      </c>
      <c r="D175" s="75"/>
      <c r="E175" s="75"/>
      <c r="F175" s="75"/>
      <c r="G175" s="75"/>
      <c r="H175" s="75"/>
      <c r="I175" s="130">
        <v>3</v>
      </c>
      <c r="J175" s="130">
        <v>3</v>
      </c>
      <c r="K175" s="130">
        <v>3</v>
      </c>
      <c r="L175" s="130"/>
      <c r="M175" s="130"/>
      <c r="N175" s="53"/>
      <c r="O175" s="53"/>
      <c r="P175" s="75"/>
      <c r="Q175" s="130"/>
      <c r="R175" s="130"/>
      <c r="S175" s="130"/>
      <c r="T175" s="130"/>
      <c r="U175" s="53"/>
      <c r="V175" s="130"/>
      <c r="W175" s="130"/>
    </row>
    <row r="176" ht="21.75" customHeight="1" spans="1:23">
      <c r="A176" s="124" t="s">
        <v>413</v>
      </c>
      <c r="B176" s="124" t="s">
        <v>484</v>
      </c>
      <c r="C176" s="52" t="s">
        <v>483</v>
      </c>
      <c r="D176" s="124" t="s">
        <v>485</v>
      </c>
      <c r="E176" s="124" t="s">
        <v>132</v>
      </c>
      <c r="F176" s="124" t="s">
        <v>451</v>
      </c>
      <c r="G176" s="124" t="s">
        <v>327</v>
      </c>
      <c r="H176" s="124" t="s">
        <v>328</v>
      </c>
      <c r="I176" s="131">
        <v>3</v>
      </c>
      <c r="J176" s="131">
        <v>3</v>
      </c>
      <c r="K176" s="131">
        <v>3</v>
      </c>
      <c r="L176" s="131"/>
      <c r="M176" s="131"/>
      <c r="N176" s="133"/>
      <c r="O176" s="133"/>
      <c r="P176" s="75"/>
      <c r="Q176" s="131"/>
      <c r="R176" s="131"/>
      <c r="S176" s="131"/>
      <c r="T176" s="131"/>
      <c r="U176" s="133"/>
      <c r="V176" s="131"/>
      <c r="W176" s="131"/>
    </row>
    <row r="177" ht="21.75" customHeight="1" spans="1:23">
      <c r="A177" s="75"/>
      <c r="B177" s="75"/>
      <c r="C177" s="110" t="s">
        <v>486</v>
      </c>
      <c r="D177" s="75"/>
      <c r="E177" s="75"/>
      <c r="F177" s="75"/>
      <c r="G177" s="75"/>
      <c r="H177" s="75"/>
      <c r="I177" s="130">
        <v>1560</v>
      </c>
      <c r="J177" s="130"/>
      <c r="K177" s="130"/>
      <c r="L177" s="130"/>
      <c r="M177" s="130"/>
      <c r="N177" s="53"/>
      <c r="O177" s="53"/>
      <c r="P177" s="75"/>
      <c r="Q177" s="130"/>
      <c r="R177" s="130">
        <v>1560</v>
      </c>
      <c r="S177" s="130">
        <v>1560</v>
      </c>
      <c r="T177" s="130"/>
      <c r="U177" s="53"/>
      <c r="V177" s="130"/>
      <c r="W177" s="130"/>
    </row>
    <row r="178" ht="21.75" customHeight="1" spans="1:23">
      <c r="A178" s="124" t="s">
        <v>461</v>
      </c>
      <c r="B178" s="124" t="s">
        <v>487</v>
      </c>
      <c r="C178" s="52" t="s">
        <v>486</v>
      </c>
      <c r="D178" s="124" t="s">
        <v>485</v>
      </c>
      <c r="E178" s="124" t="s">
        <v>128</v>
      </c>
      <c r="F178" s="124" t="s">
        <v>361</v>
      </c>
      <c r="G178" s="124" t="s">
        <v>259</v>
      </c>
      <c r="H178" s="124" t="s">
        <v>260</v>
      </c>
      <c r="I178" s="131">
        <v>5.7</v>
      </c>
      <c r="J178" s="131"/>
      <c r="K178" s="131"/>
      <c r="L178" s="131"/>
      <c r="M178" s="131"/>
      <c r="N178" s="133"/>
      <c r="O178" s="133"/>
      <c r="P178" s="75"/>
      <c r="Q178" s="131"/>
      <c r="R178" s="131">
        <v>5.7</v>
      </c>
      <c r="S178" s="131">
        <v>5.7</v>
      </c>
      <c r="T178" s="131"/>
      <c r="U178" s="133"/>
      <c r="V178" s="131"/>
      <c r="W178" s="131"/>
    </row>
    <row r="179" ht="21.75" customHeight="1" spans="1:23">
      <c r="A179" s="124" t="s">
        <v>461</v>
      </c>
      <c r="B179" s="124" t="s">
        <v>487</v>
      </c>
      <c r="C179" s="52" t="s">
        <v>486</v>
      </c>
      <c r="D179" s="124" t="s">
        <v>485</v>
      </c>
      <c r="E179" s="124" t="s">
        <v>128</v>
      </c>
      <c r="F179" s="124" t="s">
        <v>361</v>
      </c>
      <c r="G179" s="124" t="s">
        <v>284</v>
      </c>
      <c r="H179" s="124" t="s">
        <v>285</v>
      </c>
      <c r="I179" s="131">
        <v>2</v>
      </c>
      <c r="J179" s="131"/>
      <c r="K179" s="131"/>
      <c r="L179" s="131"/>
      <c r="M179" s="131"/>
      <c r="N179" s="133"/>
      <c r="O179" s="133"/>
      <c r="P179" s="75"/>
      <c r="Q179" s="131"/>
      <c r="R179" s="131">
        <v>2</v>
      </c>
      <c r="S179" s="131">
        <v>2</v>
      </c>
      <c r="T179" s="131"/>
      <c r="U179" s="133"/>
      <c r="V179" s="131"/>
      <c r="W179" s="131"/>
    </row>
    <row r="180" ht="21.75" customHeight="1" spans="1:23">
      <c r="A180" s="124" t="s">
        <v>461</v>
      </c>
      <c r="B180" s="124" t="s">
        <v>487</v>
      </c>
      <c r="C180" s="52" t="s">
        <v>486</v>
      </c>
      <c r="D180" s="124" t="s">
        <v>485</v>
      </c>
      <c r="E180" s="124" t="s">
        <v>128</v>
      </c>
      <c r="F180" s="124" t="s">
        <v>361</v>
      </c>
      <c r="G180" s="124" t="s">
        <v>280</v>
      </c>
      <c r="H180" s="124" t="s">
        <v>281</v>
      </c>
      <c r="I180" s="131">
        <v>17</v>
      </c>
      <c r="J180" s="131"/>
      <c r="K180" s="131"/>
      <c r="L180" s="131"/>
      <c r="M180" s="131"/>
      <c r="N180" s="133"/>
      <c r="O180" s="133"/>
      <c r="P180" s="75"/>
      <c r="Q180" s="131"/>
      <c r="R180" s="131">
        <v>17</v>
      </c>
      <c r="S180" s="131">
        <v>17</v>
      </c>
      <c r="T180" s="131"/>
      <c r="U180" s="133"/>
      <c r="V180" s="131"/>
      <c r="W180" s="131"/>
    </row>
    <row r="181" ht="21.75" customHeight="1" spans="1:23">
      <c r="A181" s="124" t="s">
        <v>461</v>
      </c>
      <c r="B181" s="124" t="s">
        <v>487</v>
      </c>
      <c r="C181" s="52" t="s">
        <v>486</v>
      </c>
      <c r="D181" s="124" t="s">
        <v>485</v>
      </c>
      <c r="E181" s="124" t="s">
        <v>128</v>
      </c>
      <c r="F181" s="124" t="s">
        <v>361</v>
      </c>
      <c r="G181" s="124" t="s">
        <v>288</v>
      </c>
      <c r="H181" s="124" t="s">
        <v>289</v>
      </c>
      <c r="I181" s="131">
        <v>8</v>
      </c>
      <c r="J181" s="131"/>
      <c r="K181" s="131"/>
      <c r="L181" s="131"/>
      <c r="M181" s="131"/>
      <c r="N181" s="133"/>
      <c r="O181" s="133"/>
      <c r="P181" s="75"/>
      <c r="Q181" s="131"/>
      <c r="R181" s="131">
        <v>8</v>
      </c>
      <c r="S181" s="131">
        <v>8</v>
      </c>
      <c r="T181" s="131"/>
      <c r="U181" s="133"/>
      <c r="V181" s="131"/>
      <c r="W181" s="131"/>
    </row>
    <row r="182" ht="21.75" customHeight="1" spans="1:23">
      <c r="A182" s="124" t="s">
        <v>461</v>
      </c>
      <c r="B182" s="124" t="s">
        <v>487</v>
      </c>
      <c r="C182" s="52" t="s">
        <v>486</v>
      </c>
      <c r="D182" s="124" t="s">
        <v>485</v>
      </c>
      <c r="E182" s="124" t="s">
        <v>128</v>
      </c>
      <c r="F182" s="124" t="s">
        <v>361</v>
      </c>
      <c r="G182" s="124" t="s">
        <v>263</v>
      </c>
      <c r="H182" s="124" t="s">
        <v>264</v>
      </c>
      <c r="I182" s="131">
        <v>58.4</v>
      </c>
      <c r="J182" s="131"/>
      <c r="K182" s="131"/>
      <c r="L182" s="131"/>
      <c r="M182" s="131"/>
      <c r="N182" s="133"/>
      <c r="O182" s="133"/>
      <c r="P182" s="75"/>
      <c r="Q182" s="131"/>
      <c r="R182" s="131">
        <v>58.4</v>
      </c>
      <c r="S182" s="131">
        <v>58.4</v>
      </c>
      <c r="T182" s="131"/>
      <c r="U182" s="133"/>
      <c r="V182" s="131"/>
      <c r="W182" s="131"/>
    </row>
    <row r="183" ht="21.75" customHeight="1" spans="1:23">
      <c r="A183" s="124" t="s">
        <v>461</v>
      </c>
      <c r="B183" s="124" t="s">
        <v>487</v>
      </c>
      <c r="C183" s="52" t="s">
        <v>486</v>
      </c>
      <c r="D183" s="124" t="s">
        <v>485</v>
      </c>
      <c r="E183" s="124" t="s">
        <v>128</v>
      </c>
      <c r="F183" s="124" t="s">
        <v>361</v>
      </c>
      <c r="G183" s="124" t="s">
        <v>278</v>
      </c>
      <c r="H183" s="124" t="s">
        <v>279</v>
      </c>
      <c r="I183" s="131">
        <v>13</v>
      </c>
      <c r="J183" s="131"/>
      <c r="K183" s="131"/>
      <c r="L183" s="131"/>
      <c r="M183" s="131"/>
      <c r="N183" s="133"/>
      <c r="O183" s="133"/>
      <c r="P183" s="75"/>
      <c r="Q183" s="131"/>
      <c r="R183" s="131">
        <v>13</v>
      </c>
      <c r="S183" s="131">
        <v>13</v>
      </c>
      <c r="T183" s="131"/>
      <c r="U183" s="133"/>
      <c r="V183" s="131"/>
      <c r="W183" s="131"/>
    </row>
    <row r="184" ht="21.75" customHeight="1" spans="1:23">
      <c r="A184" s="124" t="s">
        <v>461</v>
      </c>
      <c r="B184" s="124" t="s">
        <v>487</v>
      </c>
      <c r="C184" s="52" t="s">
        <v>486</v>
      </c>
      <c r="D184" s="124" t="s">
        <v>485</v>
      </c>
      <c r="E184" s="124" t="s">
        <v>128</v>
      </c>
      <c r="F184" s="124" t="s">
        <v>361</v>
      </c>
      <c r="G184" s="124" t="s">
        <v>261</v>
      </c>
      <c r="H184" s="124" t="s">
        <v>262</v>
      </c>
      <c r="I184" s="131">
        <v>38.09</v>
      </c>
      <c r="J184" s="131"/>
      <c r="K184" s="131"/>
      <c r="L184" s="131"/>
      <c r="M184" s="131"/>
      <c r="N184" s="133"/>
      <c r="O184" s="133"/>
      <c r="P184" s="75"/>
      <c r="Q184" s="131"/>
      <c r="R184" s="131">
        <v>38.09</v>
      </c>
      <c r="S184" s="131">
        <v>38.09</v>
      </c>
      <c r="T184" s="131"/>
      <c r="U184" s="133"/>
      <c r="V184" s="131"/>
      <c r="W184" s="131"/>
    </row>
    <row r="185" ht="21.75" customHeight="1" spans="1:23">
      <c r="A185" s="124" t="s">
        <v>461</v>
      </c>
      <c r="B185" s="124" t="s">
        <v>487</v>
      </c>
      <c r="C185" s="52" t="s">
        <v>486</v>
      </c>
      <c r="D185" s="124" t="s">
        <v>485</v>
      </c>
      <c r="E185" s="124" t="s">
        <v>128</v>
      </c>
      <c r="F185" s="124" t="s">
        <v>361</v>
      </c>
      <c r="G185" s="124" t="s">
        <v>327</v>
      </c>
      <c r="H185" s="124" t="s">
        <v>328</v>
      </c>
      <c r="I185" s="131">
        <v>509.4</v>
      </c>
      <c r="J185" s="131"/>
      <c r="K185" s="131"/>
      <c r="L185" s="131"/>
      <c r="M185" s="131"/>
      <c r="N185" s="133"/>
      <c r="O185" s="133"/>
      <c r="P185" s="75"/>
      <c r="Q185" s="131"/>
      <c r="R185" s="131">
        <v>509.4</v>
      </c>
      <c r="S185" s="131">
        <v>509.4</v>
      </c>
      <c r="T185" s="131"/>
      <c r="U185" s="133"/>
      <c r="V185" s="131"/>
      <c r="W185" s="131"/>
    </row>
    <row r="186" ht="21.75" customHeight="1" spans="1:23">
      <c r="A186" s="124" t="s">
        <v>461</v>
      </c>
      <c r="B186" s="124" t="s">
        <v>487</v>
      </c>
      <c r="C186" s="52" t="s">
        <v>486</v>
      </c>
      <c r="D186" s="124" t="s">
        <v>485</v>
      </c>
      <c r="E186" s="124" t="s">
        <v>128</v>
      </c>
      <c r="F186" s="124" t="s">
        <v>361</v>
      </c>
      <c r="G186" s="124" t="s">
        <v>274</v>
      </c>
      <c r="H186" s="124" t="s">
        <v>275</v>
      </c>
      <c r="I186" s="131">
        <v>287.8</v>
      </c>
      <c r="J186" s="131"/>
      <c r="K186" s="131"/>
      <c r="L186" s="131"/>
      <c r="M186" s="131"/>
      <c r="N186" s="133"/>
      <c r="O186" s="133"/>
      <c r="P186" s="75"/>
      <c r="Q186" s="131"/>
      <c r="R186" s="131">
        <v>287.8</v>
      </c>
      <c r="S186" s="131">
        <v>287.8</v>
      </c>
      <c r="T186" s="131"/>
      <c r="U186" s="133"/>
      <c r="V186" s="131"/>
      <c r="W186" s="131"/>
    </row>
    <row r="187" ht="21.75" customHeight="1" spans="1:23">
      <c r="A187" s="124" t="s">
        <v>461</v>
      </c>
      <c r="B187" s="124" t="s">
        <v>487</v>
      </c>
      <c r="C187" s="52" t="s">
        <v>486</v>
      </c>
      <c r="D187" s="124" t="s">
        <v>485</v>
      </c>
      <c r="E187" s="124" t="s">
        <v>128</v>
      </c>
      <c r="F187" s="124" t="s">
        <v>361</v>
      </c>
      <c r="G187" s="124" t="s">
        <v>269</v>
      </c>
      <c r="H187" s="124" t="s">
        <v>270</v>
      </c>
      <c r="I187" s="131">
        <v>1.6</v>
      </c>
      <c r="J187" s="131"/>
      <c r="K187" s="131"/>
      <c r="L187" s="131"/>
      <c r="M187" s="131"/>
      <c r="N187" s="133"/>
      <c r="O187" s="133"/>
      <c r="P187" s="75"/>
      <c r="Q187" s="131"/>
      <c r="R187" s="131">
        <v>1.6</v>
      </c>
      <c r="S187" s="131">
        <v>1.6</v>
      </c>
      <c r="T187" s="131"/>
      <c r="U187" s="133"/>
      <c r="V187" s="131"/>
      <c r="W187" s="131"/>
    </row>
    <row r="188" ht="21.75" customHeight="1" spans="1:23">
      <c r="A188" s="124" t="s">
        <v>461</v>
      </c>
      <c r="B188" s="124" t="s">
        <v>487</v>
      </c>
      <c r="C188" s="52" t="s">
        <v>486</v>
      </c>
      <c r="D188" s="124" t="s">
        <v>485</v>
      </c>
      <c r="E188" s="124" t="s">
        <v>128</v>
      </c>
      <c r="F188" s="124" t="s">
        <v>361</v>
      </c>
      <c r="G188" s="124" t="s">
        <v>276</v>
      </c>
      <c r="H188" s="124" t="s">
        <v>277</v>
      </c>
      <c r="I188" s="131">
        <v>44.8384</v>
      </c>
      <c r="J188" s="131"/>
      <c r="K188" s="131"/>
      <c r="L188" s="131"/>
      <c r="M188" s="131"/>
      <c r="N188" s="133"/>
      <c r="O188" s="133"/>
      <c r="P188" s="75"/>
      <c r="Q188" s="131"/>
      <c r="R188" s="131">
        <v>44.8384</v>
      </c>
      <c r="S188" s="131">
        <v>44.8384</v>
      </c>
      <c r="T188" s="131"/>
      <c r="U188" s="133"/>
      <c r="V188" s="131"/>
      <c r="W188" s="131"/>
    </row>
    <row r="189" ht="21.75" customHeight="1" spans="1:23">
      <c r="A189" s="124" t="s">
        <v>461</v>
      </c>
      <c r="B189" s="124" t="s">
        <v>487</v>
      </c>
      <c r="C189" s="52" t="s">
        <v>486</v>
      </c>
      <c r="D189" s="124" t="s">
        <v>485</v>
      </c>
      <c r="E189" s="124" t="s">
        <v>128</v>
      </c>
      <c r="F189" s="124" t="s">
        <v>361</v>
      </c>
      <c r="G189" s="124" t="s">
        <v>477</v>
      </c>
      <c r="H189" s="124" t="s">
        <v>478</v>
      </c>
      <c r="I189" s="131">
        <v>574.1716</v>
      </c>
      <c r="J189" s="131"/>
      <c r="K189" s="131"/>
      <c r="L189" s="131"/>
      <c r="M189" s="131"/>
      <c r="N189" s="133"/>
      <c r="O189" s="133"/>
      <c r="P189" s="75"/>
      <c r="Q189" s="131"/>
      <c r="R189" s="131">
        <v>574.1716</v>
      </c>
      <c r="S189" s="131">
        <v>574.1716</v>
      </c>
      <c r="T189" s="131"/>
      <c r="U189" s="133"/>
      <c r="V189" s="131"/>
      <c r="W189" s="131"/>
    </row>
    <row r="190" ht="21.75" customHeight="1" spans="1:23">
      <c r="A190" s="75"/>
      <c r="B190" s="75"/>
      <c r="C190" s="110" t="s">
        <v>488</v>
      </c>
      <c r="D190" s="75"/>
      <c r="E190" s="75"/>
      <c r="F190" s="75"/>
      <c r="G190" s="75"/>
      <c r="H190" s="75"/>
      <c r="I190" s="130">
        <v>9.6</v>
      </c>
      <c r="J190" s="130">
        <v>9.6</v>
      </c>
      <c r="K190" s="130">
        <v>9.6</v>
      </c>
      <c r="L190" s="130"/>
      <c r="M190" s="130"/>
      <c r="N190" s="53"/>
      <c r="O190" s="53"/>
      <c r="P190" s="75"/>
      <c r="Q190" s="130"/>
      <c r="R190" s="130"/>
      <c r="S190" s="130"/>
      <c r="T190" s="130"/>
      <c r="U190" s="53"/>
      <c r="V190" s="130"/>
      <c r="W190" s="130"/>
    </row>
    <row r="191" ht="21.75" customHeight="1" spans="1:23">
      <c r="A191" s="124" t="s">
        <v>413</v>
      </c>
      <c r="B191" s="124" t="s">
        <v>489</v>
      </c>
      <c r="C191" s="52" t="s">
        <v>488</v>
      </c>
      <c r="D191" s="124" t="s">
        <v>490</v>
      </c>
      <c r="E191" s="124" t="s">
        <v>106</v>
      </c>
      <c r="F191" s="124" t="s">
        <v>375</v>
      </c>
      <c r="G191" s="124" t="s">
        <v>290</v>
      </c>
      <c r="H191" s="124" t="s">
        <v>291</v>
      </c>
      <c r="I191" s="131">
        <v>9.6</v>
      </c>
      <c r="J191" s="131">
        <v>9.6</v>
      </c>
      <c r="K191" s="131">
        <v>9.6</v>
      </c>
      <c r="L191" s="131"/>
      <c r="M191" s="131"/>
      <c r="N191" s="133"/>
      <c r="O191" s="133"/>
      <c r="P191" s="75"/>
      <c r="Q191" s="131"/>
      <c r="R191" s="131"/>
      <c r="S191" s="131"/>
      <c r="T191" s="131"/>
      <c r="U191" s="133"/>
      <c r="V191" s="131"/>
      <c r="W191" s="131"/>
    </row>
    <row r="192" ht="21.75" customHeight="1" spans="1:23">
      <c r="A192" s="75"/>
      <c r="B192" s="75"/>
      <c r="C192" s="110" t="s">
        <v>491</v>
      </c>
      <c r="D192" s="75"/>
      <c r="E192" s="75"/>
      <c r="F192" s="75"/>
      <c r="G192" s="75"/>
      <c r="H192" s="75"/>
      <c r="I192" s="130">
        <v>514.98</v>
      </c>
      <c r="J192" s="130">
        <v>514.98</v>
      </c>
      <c r="K192" s="130">
        <v>514.98</v>
      </c>
      <c r="L192" s="130"/>
      <c r="M192" s="130"/>
      <c r="N192" s="53"/>
      <c r="O192" s="53"/>
      <c r="P192" s="75"/>
      <c r="Q192" s="130"/>
      <c r="R192" s="130"/>
      <c r="S192" s="130"/>
      <c r="T192" s="130"/>
      <c r="U192" s="53"/>
      <c r="V192" s="130"/>
      <c r="W192" s="130"/>
    </row>
    <row r="193" ht="21.75" customHeight="1" spans="1:23">
      <c r="A193" s="124" t="s">
        <v>413</v>
      </c>
      <c r="B193" s="124" t="s">
        <v>492</v>
      </c>
      <c r="C193" s="52" t="s">
        <v>491</v>
      </c>
      <c r="D193" s="124" t="s">
        <v>490</v>
      </c>
      <c r="E193" s="124" t="s">
        <v>106</v>
      </c>
      <c r="F193" s="124" t="s">
        <v>375</v>
      </c>
      <c r="G193" s="124" t="s">
        <v>274</v>
      </c>
      <c r="H193" s="124" t="s">
        <v>275</v>
      </c>
      <c r="I193" s="131">
        <v>514.98</v>
      </c>
      <c r="J193" s="131">
        <v>514.98</v>
      </c>
      <c r="K193" s="131">
        <v>514.98</v>
      </c>
      <c r="L193" s="131"/>
      <c r="M193" s="131"/>
      <c r="N193" s="133"/>
      <c r="O193" s="133"/>
      <c r="P193" s="75"/>
      <c r="Q193" s="131"/>
      <c r="R193" s="131"/>
      <c r="S193" s="131"/>
      <c r="T193" s="131"/>
      <c r="U193" s="133"/>
      <c r="V193" s="131"/>
      <c r="W193" s="131"/>
    </row>
    <row r="194" ht="21.75" customHeight="1" spans="1:23">
      <c r="A194" s="75"/>
      <c r="B194" s="75"/>
      <c r="C194" s="110" t="s">
        <v>493</v>
      </c>
      <c r="D194" s="75"/>
      <c r="E194" s="75"/>
      <c r="F194" s="75"/>
      <c r="G194" s="75"/>
      <c r="H194" s="75"/>
      <c r="I194" s="130">
        <v>99182</v>
      </c>
      <c r="J194" s="130"/>
      <c r="K194" s="130"/>
      <c r="L194" s="130"/>
      <c r="M194" s="130"/>
      <c r="N194" s="53"/>
      <c r="O194" s="53"/>
      <c r="P194" s="75"/>
      <c r="Q194" s="130"/>
      <c r="R194" s="130">
        <v>99182</v>
      </c>
      <c r="S194" s="130">
        <v>99182</v>
      </c>
      <c r="T194" s="130"/>
      <c r="U194" s="53"/>
      <c r="V194" s="130"/>
      <c r="W194" s="130"/>
    </row>
    <row r="195" ht="21.75" customHeight="1" spans="1:23">
      <c r="A195" s="124" t="s">
        <v>461</v>
      </c>
      <c r="B195" s="124" t="s">
        <v>494</v>
      </c>
      <c r="C195" s="52" t="s">
        <v>493</v>
      </c>
      <c r="D195" s="124" t="s">
        <v>490</v>
      </c>
      <c r="E195" s="124" t="s">
        <v>106</v>
      </c>
      <c r="F195" s="124" t="s">
        <v>375</v>
      </c>
      <c r="G195" s="124" t="s">
        <v>259</v>
      </c>
      <c r="H195" s="124" t="s">
        <v>260</v>
      </c>
      <c r="I195" s="131">
        <v>60</v>
      </c>
      <c r="J195" s="131"/>
      <c r="K195" s="131"/>
      <c r="L195" s="131"/>
      <c r="M195" s="131"/>
      <c r="N195" s="133"/>
      <c r="O195" s="133"/>
      <c r="P195" s="75"/>
      <c r="Q195" s="131"/>
      <c r="R195" s="131">
        <v>60</v>
      </c>
      <c r="S195" s="131">
        <v>60</v>
      </c>
      <c r="T195" s="131"/>
      <c r="U195" s="133"/>
      <c r="V195" s="131"/>
      <c r="W195" s="131"/>
    </row>
    <row r="196" ht="21.75" customHeight="1" spans="1:23">
      <c r="A196" s="124" t="s">
        <v>461</v>
      </c>
      <c r="B196" s="124" t="s">
        <v>494</v>
      </c>
      <c r="C196" s="52" t="s">
        <v>493</v>
      </c>
      <c r="D196" s="124" t="s">
        <v>490</v>
      </c>
      <c r="E196" s="124" t="s">
        <v>106</v>
      </c>
      <c r="F196" s="124" t="s">
        <v>375</v>
      </c>
      <c r="G196" s="124" t="s">
        <v>284</v>
      </c>
      <c r="H196" s="124" t="s">
        <v>285</v>
      </c>
      <c r="I196" s="131">
        <v>240</v>
      </c>
      <c r="J196" s="131"/>
      <c r="K196" s="131"/>
      <c r="L196" s="131"/>
      <c r="M196" s="131"/>
      <c r="N196" s="133"/>
      <c r="O196" s="133"/>
      <c r="P196" s="75"/>
      <c r="Q196" s="131"/>
      <c r="R196" s="131">
        <v>240</v>
      </c>
      <c r="S196" s="131">
        <v>240</v>
      </c>
      <c r="T196" s="131"/>
      <c r="U196" s="133"/>
      <c r="V196" s="131"/>
      <c r="W196" s="131"/>
    </row>
    <row r="197" ht="21.75" customHeight="1" spans="1:23">
      <c r="A197" s="124" t="s">
        <v>461</v>
      </c>
      <c r="B197" s="124" t="s">
        <v>494</v>
      </c>
      <c r="C197" s="52" t="s">
        <v>493</v>
      </c>
      <c r="D197" s="124" t="s">
        <v>490</v>
      </c>
      <c r="E197" s="124" t="s">
        <v>106</v>
      </c>
      <c r="F197" s="124" t="s">
        <v>375</v>
      </c>
      <c r="G197" s="124" t="s">
        <v>280</v>
      </c>
      <c r="H197" s="124" t="s">
        <v>281</v>
      </c>
      <c r="I197" s="131">
        <v>650</v>
      </c>
      <c r="J197" s="131"/>
      <c r="K197" s="131"/>
      <c r="L197" s="131"/>
      <c r="M197" s="131"/>
      <c r="N197" s="133"/>
      <c r="O197" s="133"/>
      <c r="P197" s="75"/>
      <c r="Q197" s="131"/>
      <c r="R197" s="131">
        <v>650</v>
      </c>
      <c r="S197" s="131">
        <v>650</v>
      </c>
      <c r="T197" s="131"/>
      <c r="U197" s="133"/>
      <c r="V197" s="131"/>
      <c r="W197" s="131"/>
    </row>
    <row r="198" ht="21.75" customHeight="1" spans="1:23">
      <c r="A198" s="124" t="s">
        <v>461</v>
      </c>
      <c r="B198" s="124" t="s">
        <v>494</v>
      </c>
      <c r="C198" s="52" t="s">
        <v>493</v>
      </c>
      <c r="D198" s="124" t="s">
        <v>490</v>
      </c>
      <c r="E198" s="124" t="s">
        <v>106</v>
      </c>
      <c r="F198" s="124" t="s">
        <v>375</v>
      </c>
      <c r="G198" s="124" t="s">
        <v>288</v>
      </c>
      <c r="H198" s="124" t="s">
        <v>289</v>
      </c>
      <c r="I198" s="131">
        <v>30</v>
      </c>
      <c r="J198" s="131"/>
      <c r="K198" s="131"/>
      <c r="L198" s="131"/>
      <c r="M198" s="131"/>
      <c r="N198" s="133"/>
      <c r="O198" s="133"/>
      <c r="P198" s="75"/>
      <c r="Q198" s="131"/>
      <c r="R198" s="131">
        <v>30</v>
      </c>
      <c r="S198" s="131">
        <v>30</v>
      </c>
      <c r="T198" s="131"/>
      <c r="U198" s="133"/>
      <c r="V198" s="131"/>
      <c r="W198" s="131"/>
    </row>
    <row r="199" ht="21.75" customHeight="1" spans="1:23">
      <c r="A199" s="124" t="s">
        <v>461</v>
      </c>
      <c r="B199" s="124" t="s">
        <v>494</v>
      </c>
      <c r="C199" s="52" t="s">
        <v>493</v>
      </c>
      <c r="D199" s="124" t="s">
        <v>490</v>
      </c>
      <c r="E199" s="124" t="s">
        <v>106</v>
      </c>
      <c r="F199" s="124" t="s">
        <v>375</v>
      </c>
      <c r="G199" s="124" t="s">
        <v>290</v>
      </c>
      <c r="H199" s="124" t="s">
        <v>291</v>
      </c>
      <c r="I199" s="131">
        <v>1646</v>
      </c>
      <c r="J199" s="131"/>
      <c r="K199" s="131"/>
      <c r="L199" s="131"/>
      <c r="M199" s="131"/>
      <c r="N199" s="133"/>
      <c r="O199" s="133"/>
      <c r="P199" s="75"/>
      <c r="Q199" s="131"/>
      <c r="R199" s="131">
        <v>1646</v>
      </c>
      <c r="S199" s="131">
        <v>1646</v>
      </c>
      <c r="T199" s="131"/>
      <c r="U199" s="133"/>
      <c r="V199" s="131"/>
      <c r="W199" s="131"/>
    </row>
    <row r="200" ht="21.75" customHeight="1" spans="1:23">
      <c r="A200" s="124" t="s">
        <v>461</v>
      </c>
      <c r="B200" s="124" t="s">
        <v>494</v>
      </c>
      <c r="C200" s="52" t="s">
        <v>493</v>
      </c>
      <c r="D200" s="124" t="s">
        <v>490</v>
      </c>
      <c r="E200" s="124" t="s">
        <v>106</v>
      </c>
      <c r="F200" s="124" t="s">
        <v>375</v>
      </c>
      <c r="G200" s="124" t="s">
        <v>263</v>
      </c>
      <c r="H200" s="124" t="s">
        <v>264</v>
      </c>
      <c r="I200" s="131">
        <v>70</v>
      </c>
      <c r="J200" s="131"/>
      <c r="K200" s="131"/>
      <c r="L200" s="131"/>
      <c r="M200" s="131"/>
      <c r="N200" s="133"/>
      <c r="O200" s="133"/>
      <c r="P200" s="75"/>
      <c r="Q200" s="131"/>
      <c r="R200" s="131">
        <v>70</v>
      </c>
      <c r="S200" s="131">
        <v>70</v>
      </c>
      <c r="T200" s="131"/>
      <c r="U200" s="133"/>
      <c r="V200" s="131"/>
      <c r="W200" s="131"/>
    </row>
    <row r="201" ht="21.75" customHeight="1" spans="1:23">
      <c r="A201" s="124" t="s">
        <v>461</v>
      </c>
      <c r="B201" s="124" t="s">
        <v>494</v>
      </c>
      <c r="C201" s="52" t="s">
        <v>493</v>
      </c>
      <c r="D201" s="124" t="s">
        <v>490</v>
      </c>
      <c r="E201" s="124" t="s">
        <v>106</v>
      </c>
      <c r="F201" s="124" t="s">
        <v>375</v>
      </c>
      <c r="G201" s="124" t="s">
        <v>278</v>
      </c>
      <c r="H201" s="124" t="s">
        <v>279</v>
      </c>
      <c r="I201" s="131">
        <v>3528</v>
      </c>
      <c r="J201" s="131"/>
      <c r="K201" s="131"/>
      <c r="L201" s="131"/>
      <c r="M201" s="131"/>
      <c r="N201" s="133"/>
      <c r="O201" s="133"/>
      <c r="P201" s="75"/>
      <c r="Q201" s="131"/>
      <c r="R201" s="131">
        <v>3528</v>
      </c>
      <c r="S201" s="131">
        <v>3528</v>
      </c>
      <c r="T201" s="131"/>
      <c r="U201" s="133"/>
      <c r="V201" s="131"/>
      <c r="W201" s="131"/>
    </row>
    <row r="202" ht="21.75" customHeight="1" spans="1:23">
      <c r="A202" s="124" t="s">
        <v>461</v>
      </c>
      <c r="B202" s="124" t="s">
        <v>494</v>
      </c>
      <c r="C202" s="52" t="s">
        <v>493</v>
      </c>
      <c r="D202" s="124" t="s">
        <v>490</v>
      </c>
      <c r="E202" s="124" t="s">
        <v>106</v>
      </c>
      <c r="F202" s="124" t="s">
        <v>375</v>
      </c>
      <c r="G202" s="124" t="s">
        <v>286</v>
      </c>
      <c r="H202" s="124" t="s">
        <v>287</v>
      </c>
      <c r="I202" s="131">
        <v>1</v>
      </c>
      <c r="J202" s="131"/>
      <c r="K202" s="131"/>
      <c r="L202" s="131"/>
      <c r="M202" s="131"/>
      <c r="N202" s="133"/>
      <c r="O202" s="133"/>
      <c r="P202" s="75"/>
      <c r="Q202" s="131"/>
      <c r="R202" s="131">
        <v>1</v>
      </c>
      <c r="S202" s="131">
        <v>1</v>
      </c>
      <c r="T202" s="131"/>
      <c r="U202" s="133"/>
      <c r="V202" s="131"/>
      <c r="W202" s="131"/>
    </row>
    <row r="203" ht="21.75" customHeight="1" spans="1:23">
      <c r="A203" s="124" t="s">
        <v>461</v>
      </c>
      <c r="B203" s="124" t="s">
        <v>494</v>
      </c>
      <c r="C203" s="52" t="s">
        <v>493</v>
      </c>
      <c r="D203" s="124" t="s">
        <v>490</v>
      </c>
      <c r="E203" s="124" t="s">
        <v>106</v>
      </c>
      <c r="F203" s="124" t="s">
        <v>375</v>
      </c>
      <c r="G203" s="124" t="s">
        <v>261</v>
      </c>
      <c r="H203" s="124" t="s">
        <v>262</v>
      </c>
      <c r="I203" s="131">
        <v>350</v>
      </c>
      <c r="J203" s="131"/>
      <c r="K203" s="131"/>
      <c r="L203" s="131"/>
      <c r="M203" s="131"/>
      <c r="N203" s="133"/>
      <c r="O203" s="133"/>
      <c r="P203" s="75"/>
      <c r="Q203" s="131"/>
      <c r="R203" s="131">
        <v>350</v>
      </c>
      <c r="S203" s="131">
        <v>350</v>
      </c>
      <c r="T203" s="131"/>
      <c r="U203" s="133"/>
      <c r="V203" s="131"/>
      <c r="W203" s="131"/>
    </row>
    <row r="204" ht="21.75" customHeight="1" spans="1:23">
      <c r="A204" s="124" t="s">
        <v>461</v>
      </c>
      <c r="B204" s="124" t="s">
        <v>494</v>
      </c>
      <c r="C204" s="52" t="s">
        <v>493</v>
      </c>
      <c r="D204" s="124" t="s">
        <v>490</v>
      </c>
      <c r="E204" s="124" t="s">
        <v>106</v>
      </c>
      <c r="F204" s="124" t="s">
        <v>375</v>
      </c>
      <c r="G204" s="124" t="s">
        <v>295</v>
      </c>
      <c r="H204" s="124" t="s">
        <v>198</v>
      </c>
      <c r="I204" s="131">
        <v>5</v>
      </c>
      <c r="J204" s="131"/>
      <c r="K204" s="131"/>
      <c r="L204" s="131"/>
      <c r="M204" s="131"/>
      <c r="N204" s="133"/>
      <c r="O204" s="133"/>
      <c r="P204" s="75"/>
      <c r="Q204" s="131"/>
      <c r="R204" s="131">
        <v>5</v>
      </c>
      <c r="S204" s="131">
        <v>5</v>
      </c>
      <c r="T204" s="131"/>
      <c r="U204" s="133"/>
      <c r="V204" s="131"/>
      <c r="W204" s="131"/>
    </row>
    <row r="205" ht="21.75" customHeight="1" spans="1:23">
      <c r="A205" s="124" t="s">
        <v>461</v>
      </c>
      <c r="B205" s="124" t="s">
        <v>494</v>
      </c>
      <c r="C205" s="52" t="s">
        <v>493</v>
      </c>
      <c r="D205" s="124" t="s">
        <v>490</v>
      </c>
      <c r="E205" s="124" t="s">
        <v>106</v>
      </c>
      <c r="F205" s="124" t="s">
        <v>375</v>
      </c>
      <c r="G205" s="124" t="s">
        <v>327</v>
      </c>
      <c r="H205" s="124" t="s">
        <v>328</v>
      </c>
      <c r="I205" s="131">
        <v>64499</v>
      </c>
      <c r="J205" s="131"/>
      <c r="K205" s="131"/>
      <c r="L205" s="131"/>
      <c r="M205" s="131"/>
      <c r="N205" s="133"/>
      <c r="O205" s="133"/>
      <c r="P205" s="75"/>
      <c r="Q205" s="131"/>
      <c r="R205" s="131">
        <v>64499</v>
      </c>
      <c r="S205" s="131">
        <v>64499</v>
      </c>
      <c r="T205" s="131"/>
      <c r="U205" s="133"/>
      <c r="V205" s="131"/>
      <c r="W205" s="131"/>
    </row>
    <row r="206" ht="21.75" customHeight="1" spans="1:23">
      <c r="A206" s="124" t="s">
        <v>461</v>
      </c>
      <c r="B206" s="124" t="s">
        <v>494</v>
      </c>
      <c r="C206" s="52" t="s">
        <v>493</v>
      </c>
      <c r="D206" s="124" t="s">
        <v>490</v>
      </c>
      <c r="E206" s="124" t="s">
        <v>106</v>
      </c>
      <c r="F206" s="124" t="s">
        <v>375</v>
      </c>
      <c r="G206" s="124" t="s">
        <v>495</v>
      </c>
      <c r="H206" s="124" t="s">
        <v>496</v>
      </c>
      <c r="I206" s="131">
        <v>40</v>
      </c>
      <c r="J206" s="131"/>
      <c r="K206" s="131"/>
      <c r="L206" s="131"/>
      <c r="M206" s="131"/>
      <c r="N206" s="133"/>
      <c r="O206" s="133"/>
      <c r="P206" s="75"/>
      <c r="Q206" s="131"/>
      <c r="R206" s="131">
        <v>40</v>
      </c>
      <c r="S206" s="131">
        <v>40</v>
      </c>
      <c r="T206" s="131"/>
      <c r="U206" s="133"/>
      <c r="V206" s="131"/>
      <c r="W206" s="131"/>
    </row>
    <row r="207" ht="21.75" customHeight="1" spans="1:23">
      <c r="A207" s="124" t="s">
        <v>461</v>
      </c>
      <c r="B207" s="124" t="s">
        <v>494</v>
      </c>
      <c r="C207" s="52" t="s">
        <v>493</v>
      </c>
      <c r="D207" s="124" t="s">
        <v>490</v>
      </c>
      <c r="E207" s="124" t="s">
        <v>106</v>
      </c>
      <c r="F207" s="124" t="s">
        <v>375</v>
      </c>
      <c r="G207" s="124" t="s">
        <v>274</v>
      </c>
      <c r="H207" s="124" t="s">
        <v>275</v>
      </c>
      <c r="I207" s="131">
        <v>661</v>
      </c>
      <c r="J207" s="131"/>
      <c r="K207" s="131"/>
      <c r="L207" s="131"/>
      <c r="M207" s="131"/>
      <c r="N207" s="133"/>
      <c r="O207" s="133"/>
      <c r="P207" s="75"/>
      <c r="Q207" s="131"/>
      <c r="R207" s="131">
        <v>661</v>
      </c>
      <c r="S207" s="131">
        <v>661</v>
      </c>
      <c r="T207" s="131"/>
      <c r="U207" s="133"/>
      <c r="V207" s="131"/>
      <c r="W207" s="131"/>
    </row>
    <row r="208" ht="21.75" customHeight="1" spans="1:23">
      <c r="A208" s="124" t="s">
        <v>461</v>
      </c>
      <c r="B208" s="124" t="s">
        <v>494</v>
      </c>
      <c r="C208" s="52" t="s">
        <v>493</v>
      </c>
      <c r="D208" s="124" t="s">
        <v>490</v>
      </c>
      <c r="E208" s="124" t="s">
        <v>106</v>
      </c>
      <c r="F208" s="124" t="s">
        <v>375</v>
      </c>
      <c r="G208" s="124" t="s">
        <v>269</v>
      </c>
      <c r="H208" s="124" t="s">
        <v>270</v>
      </c>
      <c r="I208" s="131">
        <v>1382</v>
      </c>
      <c r="J208" s="131"/>
      <c r="K208" s="131"/>
      <c r="L208" s="131"/>
      <c r="M208" s="131"/>
      <c r="N208" s="133"/>
      <c r="O208" s="133"/>
      <c r="P208" s="75"/>
      <c r="Q208" s="131"/>
      <c r="R208" s="131">
        <v>1382</v>
      </c>
      <c r="S208" s="131">
        <v>1382</v>
      </c>
      <c r="T208" s="131"/>
      <c r="U208" s="133"/>
      <c r="V208" s="131"/>
      <c r="W208" s="131"/>
    </row>
    <row r="209" ht="21.75" customHeight="1" spans="1:23">
      <c r="A209" s="124" t="s">
        <v>461</v>
      </c>
      <c r="B209" s="124" t="s">
        <v>494</v>
      </c>
      <c r="C209" s="52" t="s">
        <v>493</v>
      </c>
      <c r="D209" s="124" t="s">
        <v>490</v>
      </c>
      <c r="E209" s="124" t="s">
        <v>106</v>
      </c>
      <c r="F209" s="124" t="s">
        <v>375</v>
      </c>
      <c r="G209" s="124" t="s">
        <v>298</v>
      </c>
      <c r="H209" s="124" t="s">
        <v>297</v>
      </c>
      <c r="I209" s="131">
        <v>665</v>
      </c>
      <c r="J209" s="131"/>
      <c r="K209" s="131"/>
      <c r="L209" s="131"/>
      <c r="M209" s="131"/>
      <c r="N209" s="133"/>
      <c r="O209" s="133"/>
      <c r="P209" s="75"/>
      <c r="Q209" s="131"/>
      <c r="R209" s="131">
        <v>665</v>
      </c>
      <c r="S209" s="131">
        <v>665</v>
      </c>
      <c r="T209" s="131"/>
      <c r="U209" s="133"/>
      <c r="V209" s="131"/>
      <c r="W209" s="131"/>
    </row>
    <row r="210" ht="21.75" customHeight="1" spans="1:23">
      <c r="A210" s="124" t="s">
        <v>461</v>
      </c>
      <c r="B210" s="124" t="s">
        <v>494</v>
      </c>
      <c r="C210" s="52" t="s">
        <v>493</v>
      </c>
      <c r="D210" s="124" t="s">
        <v>490</v>
      </c>
      <c r="E210" s="124" t="s">
        <v>106</v>
      </c>
      <c r="F210" s="124" t="s">
        <v>375</v>
      </c>
      <c r="G210" s="124" t="s">
        <v>303</v>
      </c>
      <c r="H210" s="124" t="s">
        <v>304</v>
      </c>
      <c r="I210" s="131">
        <v>43</v>
      </c>
      <c r="J210" s="131"/>
      <c r="K210" s="131"/>
      <c r="L210" s="131"/>
      <c r="M210" s="131"/>
      <c r="N210" s="133"/>
      <c r="O210" s="133"/>
      <c r="P210" s="75"/>
      <c r="Q210" s="131"/>
      <c r="R210" s="131">
        <v>43</v>
      </c>
      <c r="S210" s="131">
        <v>43</v>
      </c>
      <c r="T210" s="131"/>
      <c r="U210" s="133"/>
      <c r="V210" s="131"/>
      <c r="W210" s="131"/>
    </row>
    <row r="211" ht="21.75" customHeight="1" spans="1:23">
      <c r="A211" s="124" t="s">
        <v>461</v>
      </c>
      <c r="B211" s="124" t="s">
        <v>494</v>
      </c>
      <c r="C211" s="52" t="s">
        <v>493</v>
      </c>
      <c r="D211" s="124" t="s">
        <v>490</v>
      </c>
      <c r="E211" s="124" t="s">
        <v>106</v>
      </c>
      <c r="F211" s="124" t="s">
        <v>375</v>
      </c>
      <c r="G211" s="124" t="s">
        <v>497</v>
      </c>
      <c r="H211" s="124" t="s">
        <v>498</v>
      </c>
      <c r="I211" s="131">
        <v>43</v>
      </c>
      <c r="J211" s="131"/>
      <c r="K211" s="131"/>
      <c r="L211" s="131"/>
      <c r="M211" s="131"/>
      <c r="N211" s="133"/>
      <c r="O211" s="133"/>
      <c r="P211" s="75"/>
      <c r="Q211" s="131"/>
      <c r="R211" s="131">
        <v>43</v>
      </c>
      <c r="S211" s="131">
        <v>43</v>
      </c>
      <c r="T211" s="131"/>
      <c r="U211" s="133"/>
      <c r="V211" s="131"/>
      <c r="W211" s="131"/>
    </row>
    <row r="212" ht="21.75" customHeight="1" spans="1:23">
      <c r="A212" s="124" t="s">
        <v>461</v>
      </c>
      <c r="B212" s="124" t="s">
        <v>494</v>
      </c>
      <c r="C212" s="52" t="s">
        <v>493</v>
      </c>
      <c r="D212" s="124" t="s">
        <v>490</v>
      </c>
      <c r="E212" s="124" t="s">
        <v>106</v>
      </c>
      <c r="F212" s="124" t="s">
        <v>375</v>
      </c>
      <c r="G212" s="124" t="s">
        <v>276</v>
      </c>
      <c r="H212" s="124" t="s">
        <v>277</v>
      </c>
      <c r="I212" s="131">
        <v>675</v>
      </c>
      <c r="J212" s="131"/>
      <c r="K212" s="131"/>
      <c r="L212" s="131"/>
      <c r="M212" s="131"/>
      <c r="N212" s="133"/>
      <c r="O212" s="133"/>
      <c r="P212" s="75"/>
      <c r="Q212" s="131"/>
      <c r="R212" s="131">
        <v>675</v>
      </c>
      <c r="S212" s="131">
        <v>675</v>
      </c>
      <c r="T212" s="131"/>
      <c r="U212" s="133"/>
      <c r="V212" s="131"/>
      <c r="W212" s="131"/>
    </row>
    <row r="213" ht="21.75" customHeight="1" spans="1:23">
      <c r="A213" s="124" t="s">
        <v>461</v>
      </c>
      <c r="B213" s="124" t="s">
        <v>494</v>
      </c>
      <c r="C213" s="52" t="s">
        <v>493</v>
      </c>
      <c r="D213" s="124" t="s">
        <v>490</v>
      </c>
      <c r="E213" s="124" t="s">
        <v>106</v>
      </c>
      <c r="F213" s="124" t="s">
        <v>375</v>
      </c>
      <c r="G213" s="124" t="s">
        <v>499</v>
      </c>
      <c r="H213" s="124" t="s">
        <v>500</v>
      </c>
      <c r="I213" s="131">
        <v>2856</v>
      </c>
      <c r="J213" s="131"/>
      <c r="K213" s="131"/>
      <c r="L213" s="131"/>
      <c r="M213" s="131"/>
      <c r="N213" s="133"/>
      <c r="O213" s="133"/>
      <c r="P213" s="75"/>
      <c r="Q213" s="131"/>
      <c r="R213" s="131">
        <v>2856</v>
      </c>
      <c r="S213" s="131">
        <v>2856</v>
      </c>
      <c r="T213" s="131"/>
      <c r="U213" s="133"/>
      <c r="V213" s="131"/>
      <c r="W213" s="131"/>
    </row>
    <row r="214" ht="21.75" customHeight="1" spans="1:23">
      <c r="A214" s="124" t="s">
        <v>461</v>
      </c>
      <c r="B214" s="124" t="s">
        <v>494</v>
      </c>
      <c r="C214" s="52" t="s">
        <v>493</v>
      </c>
      <c r="D214" s="124" t="s">
        <v>490</v>
      </c>
      <c r="E214" s="124" t="s">
        <v>106</v>
      </c>
      <c r="F214" s="124" t="s">
        <v>375</v>
      </c>
      <c r="G214" s="124" t="s">
        <v>477</v>
      </c>
      <c r="H214" s="124" t="s">
        <v>478</v>
      </c>
      <c r="I214" s="131">
        <v>10033</v>
      </c>
      <c r="J214" s="131"/>
      <c r="K214" s="131"/>
      <c r="L214" s="131"/>
      <c r="M214" s="131"/>
      <c r="N214" s="133"/>
      <c r="O214" s="133"/>
      <c r="P214" s="75"/>
      <c r="Q214" s="131"/>
      <c r="R214" s="131">
        <v>10033</v>
      </c>
      <c r="S214" s="131">
        <v>10033</v>
      </c>
      <c r="T214" s="131"/>
      <c r="U214" s="133"/>
      <c r="V214" s="131"/>
      <c r="W214" s="131"/>
    </row>
    <row r="215" ht="21.75" customHeight="1" spans="1:23">
      <c r="A215" s="124" t="s">
        <v>461</v>
      </c>
      <c r="B215" s="124" t="s">
        <v>494</v>
      </c>
      <c r="C215" s="52" t="s">
        <v>493</v>
      </c>
      <c r="D215" s="124" t="s">
        <v>490</v>
      </c>
      <c r="E215" s="124" t="s">
        <v>106</v>
      </c>
      <c r="F215" s="124" t="s">
        <v>375</v>
      </c>
      <c r="G215" s="124" t="s">
        <v>265</v>
      </c>
      <c r="H215" s="124" t="s">
        <v>266</v>
      </c>
      <c r="I215" s="131">
        <v>1221</v>
      </c>
      <c r="J215" s="131"/>
      <c r="K215" s="131"/>
      <c r="L215" s="131"/>
      <c r="M215" s="131"/>
      <c r="N215" s="133"/>
      <c r="O215" s="133"/>
      <c r="P215" s="75"/>
      <c r="Q215" s="131"/>
      <c r="R215" s="131">
        <v>1221</v>
      </c>
      <c r="S215" s="131">
        <v>1221</v>
      </c>
      <c r="T215" s="131"/>
      <c r="U215" s="133"/>
      <c r="V215" s="131"/>
      <c r="W215" s="131"/>
    </row>
    <row r="216" ht="21.75" customHeight="1" spans="1:23">
      <c r="A216" s="124" t="s">
        <v>461</v>
      </c>
      <c r="B216" s="124" t="s">
        <v>494</v>
      </c>
      <c r="C216" s="52" t="s">
        <v>493</v>
      </c>
      <c r="D216" s="124" t="s">
        <v>490</v>
      </c>
      <c r="E216" s="124" t="s">
        <v>106</v>
      </c>
      <c r="F216" s="124" t="s">
        <v>375</v>
      </c>
      <c r="G216" s="124" t="s">
        <v>470</v>
      </c>
      <c r="H216" s="124" t="s">
        <v>471</v>
      </c>
      <c r="I216" s="131">
        <v>6816</v>
      </c>
      <c r="J216" s="131"/>
      <c r="K216" s="131"/>
      <c r="L216" s="131"/>
      <c r="M216" s="131"/>
      <c r="N216" s="133"/>
      <c r="O216" s="133"/>
      <c r="P216" s="75"/>
      <c r="Q216" s="131"/>
      <c r="R216" s="131">
        <v>6816</v>
      </c>
      <c r="S216" s="131">
        <v>6816</v>
      </c>
      <c r="T216" s="131"/>
      <c r="U216" s="133"/>
      <c r="V216" s="131"/>
      <c r="W216" s="131"/>
    </row>
    <row r="217" ht="21.75" customHeight="1" spans="1:23">
      <c r="A217" s="124" t="s">
        <v>461</v>
      </c>
      <c r="B217" s="124" t="s">
        <v>494</v>
      </c>
      <c r="C217" s="52" t="s">
        <v>493</v>
      </c>
      <c r="D217" s="124" t="s">
        <v>490</v>
      </c>
      <c r="E217" s="124" t="s">
        <v>106</v>
      </c>
      <c r="F217" s="124" t="s">
        <v>375</v>
      </c>
      <c r="G217" s="124" t="s">
        <v>501</v>
      </c>
      <c r="H217" s="124" t="s">
        <v>502</v>
      </c>
      <c r="I217" s="131">
        <v>1107</v>
      </c>
      <c r="J217" s="131"/>
      <c r="K217" s="131"/>
      <c r="L217" s="131"/>
      <c r="M217" s="131"/>
      <c r="N217" s="133"/>
      <c r="O217" s="133"/>
      <c r="P217" s="75"/>
      <c r="Q217" s="131"/>
      <c r="R217" s="131">
        <v>1107</v>
      </c>
      <c r="S217" s="131">
        <v>1107</v>
      </c>
      <c r="T217" s="131"/>
      <c r="U217" s="133"/>
      <c r="V217" s="131"/>
      <c r="W217" s="131"/>
    </row>
    <row r="218" ht="21.75" customHeight="1" spans="1:23">
      <c r="A218" s="124" t="s">
        <v>461</v>
      </c>
      <c r="B218" s="124" t="s">
        <v>494</v>
      </c>
      <c r="C218" s="52" t="s">
        <v>493</v>
      </c>
      <c r="D218" s="124" t="s">
        <v>490</v>
      </c>
      <c r="E218" s="124" t="s">
        <v>106</v>
      </c>
      <c r="F218" s="124" t="s">
        <v>375</v>
      </c>
      <c r="G218" s="124" t="s">
        <v>503</v>
      </c>
      <c r="H218" s="124" t="s">
        <v>504</v>
      </c>
      <c r="I218" s="131">
        <v>206</v>
      </c>
      <c r="J218" s="131"/>
      <c r="K218" s="131"/>
      <c r="L218" s="131"/>
      <c r="M218" s="131"/>
      <c r="N218" s="133"/>
      <c r="O218" s="133"/>
      <c r="P218" s="75"/>
      <c r="Q218" s="131"/>
      <c r="R218" s="131">
        <v>206</v>
      </c>
      <c r="S218" s="131">
        <v>206</v>
      </c>
      <c r="T218" s="131"/>
      <c r="U218" s="133"/>
      <c r="V218" s="131"/>
      <c r="W218" s="131"/>
    </row>
    <row r="219" ht="21.75" customHeight="1" spans="1:23">
      <c r="A219" s="124" t="s">
        <v>461</v>
      </c>
      <c r="B219" s="124" t="s">
        <v>494</v>
      </c>
      <c r="C219" s="52" t="s">
        <v>493</v>
      </c>
      <c r="D219" s="124" t="s">
        <v>490</v>
      </c>
      <c r="E219" s="124" t="s">
        <v>106</v>
      </c>
      <c r="F219" s="124" t="s">
        <v>375</v>
      </c>
      <c r="G219" s="124" t="s">
        <v>416</v>
      </c>
      <c r="H219" s="124" t="s">
        <v>79</v>
      </c>
      <c r="I219" s="131">
        <v>2355</v>
      </c>
      <c r="J219" s="131"/>
      <c r="K219" s="131"/>
      <c r="L219" s="131"/>
      <c r="M219" s="131"/>
      <c r="N219" s="133"/>
      <c r="O219" s="133"/>
      <c r="P219" s="75"/>
      <c r="Q219" s="131"/>
      <c r="R219" s="131">
        <v>2355</v>
      </c>
      <c r="S219" s="131">
        <v>2355</v>
      </c>
      <c r="T219" s="131"/>
      <c r="U219" s="133"/>
      <c r="V219" s="131"/>
      <c r="W219" s="131"/>
    </row>
    <row r="220" ht="21.75" customHeight="1" spans="1:23">
      <c r="A220" s="75"/>
      <c r="B220" s="75"/>
      <c r="C220" s="110" t="s">
        <v>505</v>
      </c>
      <c r="D220" s="75"/>
      <c r="E220" s="75"/>
      <c r="F220" s="75"/>
      <c r="G220" s="75"/>
      <c r="H220" s="75"/>
      <c r="I220" s="130">
        <v>19.32</v>
      </c>
      <c r="J220" s="130">
        <v>19.32</v>
      </c>
      <c r="K220" s="130">
        <v>19.32</v>
      </c>
      <c r="L220" s="130"/>
      <c r="M220" s="130"/>
      <c r="N220" s="53"/>
      <c r="O220" s="53"/>
      <c r="P220" s="75"/>
      <c r="Q220" s="130"/>
      <c r="R220" s="130"/>
      <c r="S220" s="130"/>
      <c r="T220" s="130"/>
      <c r="U220" s="53"/>
      <c r="V220" s="130"/>
      <c r="W220" s="130"/>
    </row>
    <row r="221" ht="21.75" customHeight="1" spans="1:23">
      <c r="A221" s="124" t="s">
        <v>480</v>
      </c>
      <c r="B221" s="124" t="s">
        <v>506</v>
      </c>
      <c r="C221" s="52" t="s">
        <v>505</v>
      </c>
      <c r="D221" s="124" t="s">
        <v>490</v>
      </c>
      <c r="E221" s="124" t="s">
        <v>132</v>
      </c>
      <c r="F221" s="124" t="s">
        <v>451</v>
      </c>
      <c r="G221" s="124" t="s">
        <v>259</v>
      </c>
      <c r="H221" s="124" t="s">
        <v>260</v>
      </c>
      <c r="I221" s="131">
        <v>0.32</v>
      </c>
      <c r="J221" s="131">
        <v>0.32</v>
      </c>
      <c r="K221" s="131">
        <v>0.32</v>
      </c>
      <c r="L221" s="131"/>
      <c r="M221" s="131"/>
      <c r="N221" s="133"/>
      <c r="O221" s="133"/>
      <c r="P221" s="75"/>
      <c r="Q221" s="131"/>
      <c r="R221" s="131"/>
      <c r="S221" s="131"/>
      <c r="T221" s="131"/>
      <c r="U221" s="133"/>
      <c r="V221" s="131"/>
      <c r="W221" s="131"/>
    </row>
    <row r="222" ht="21.75" customHeight="1" spans="1:23">
      <c r="A222" s="124" t="s">
        <v>480</v>
      </c>
      <c r="B222" s="124" t="s">
        <v>506</v>
      </c>
      <c r="C222" s="52" t="s">
        <v>505</v>
      </c>
      <c r="D222" s="124" t="s">
        <v>490</v>
      </c>
      <c r="E222" s="124" t="s">
        <v>132</v>
      </c>
      <c r="F222" s="124" t="s">
        <v>451</v>
      </c>
      <c r="G222" s="124" t="s">
        <v>327</v>
      </c>
      <c r="H222" s="124" t="s">
        <v>328</v>
      </c>
      <c r="I222" s="131">
        <v>19</v>
      </c>
      <c r="J222" s="131">
        <v>19</v>
      </c>
      <c r="K222" s="131">
        <v>19</v>
      </c>
      <c r="L222" s="131"/>
      <c r="M222" s="131"/>
      <c r="N222" s="133"/>
      <c r="O222" s="133"/>
      <c r="P222" s="75"/>
      <c r="Q222" s="131"/>
      <c r="R222" s="131"/>
      <c r="S222" s="131"/>
      <c r="T222" s="131"/>
      <c r="U222" s="133"/>
      <c r="V222" s="131"/>
      <c r="W222" s="131"/>
    </row>
    <row r="223" ht="21.75" customHeight="1" spans="1:23">
      <c r="A223" s="75"/>
      <c r="B223" s="75"/>
      <c r="C223" s="110" t="s">
        <v>507</v>
      </c>
      <c r="D223" s="75"/>
      <c r="E223" s="75"/>
      <c r="F223" s="75"/>
      <c r="G223" s="75"/>
      <c r="H223" s="75"/>
      <c r="I223" s="130">
        <v>400</v>
      </c>
      <c r="J223" s="130">
        <v>400</v>
      </c>
      <c r="K223" s="130">
        <v>400</v>
      </c>
      <c r="L223" s="130"/>
      <c r="M223" s="130"/>
      <c r="N223" s="53"/>
      <c r="O223" s="53"/>
      <c r="P223" s="75"/>
      <c r="Q223" s="130"/>
      <c r="R223" s="130"/>
      <c r="S223" s="130"/>
      <c r="T223" s="130"/>
      <c r="U223" s="53"/>
      <c r="V223" s="130"/>
      <c r="W223" s="130"/>
    </row>
    <row r="224" ht="21.75" customHeight="1" spans="1:23">
      <c r="A224" s="124" t="s">
        <v>413</v>
      </c>
      <c r="B224" s="124" t="s">
        <v>508</v>
      </c>
      <c r="C224" s="52" t="s">
        <v>507</v>
      </c>
      <c r="D224" s="124" t="s">
        <v>490</v>
      </c>
      <c r="E224" s="124" t="s">
        <v>106</v>
      </c>
      <c r="F224" s="124" t="s">
        <v>375</v>
      </c>
      <c r="G224" s="124" t="s">
        <v>274</v>
      </c>
      <c r="H224" s="124" t="s">
        <v>275</v>
      </c>
      <c r="I224" s="131">
        <v>400</v>
      </c>
      <c r="J224" s="131">
        <v>400</v>
      </c>
      <c r="K224" s="131">
        <v>400</v>
      </c>
      <c r="L224" s="131"/>
      <c r="M224" s="131"/>
      <c r="N224" s="133"/>
      <c r="O224" s="133"/>
      <c r="P224" s="75"/>
      <c r="Q224" s="131"/>
      <c r="R224" s="131"/>
      <c r="S224" s="131"/>
      <c r="T224" s="131"/>
      <c r="U224" s="133"/>
      <c r="V224" s="131"/>
      <c r="W224" s="131"/>
    </row>
    <row r="225" ht="21.75" customHeight="1" spans="1:23">
      <c r="A225" s="75"/>
      <c r="B225" s="75"/>
      <c r="C225" s="110" t="s">
        <v>509</v>
      </c>
      <c r="D225" s="75"/>
      <c r="E225" s="75"/>
      <c r="F225" s="75"/>
      <c r="G225" s="75"/>
      <c r="H225" s="75"/>
      <c r="I225" s="130">
        <v>5</v>
      </c>
      <c r="J225" s="130">
        <v>5</v>
      </c>
      <c r="K225" s="130">
        <v>5</v>
      </c>
      <c r="L225" s="130"/>
      <c r="M225" s="130"/>
      <c r="N225" s="53"/>
      <c r="O225" s="53"/>
      <c r="P225" s="75"/>
      <c r="Q225" s="130"/>
      <c r="R225" s="130"/>
      <c r="S225" s="130"/>
      <c r="T225" s="130"/>
      <c r="U225" s="53"/>
      <c r="V225" s="130"/>
      <c r="W225" s="130"/>
    </row>
    <row r="226" ht="21.75" customHeight="1" spans="1:23">
      <c r="A226" s="124" t="s">
        <v>413</v>
      </c>
      <c r="B226" s="124" t="s">
        <v>510</v>
      </c>
      <c r="C226" s="52" t="s">
        <v>509</v>
      </c>
      <c r="D226" s="124" t="s">
        <v>490</v>
      </c>
      <c r="E226" s="124" t="s">
        <v>106</v>
      </c>
      <c r="F226" s="124" t="s">
        <v>375</v>
      </c>
      <c r="G226" s="124" t="s">
        <v>263</v>
      </c>
      <c r="H226" s="124" t="s">
        <v>264</v>
      </c>
      <c r="I226" s="131">
        <v>1</v>
      </c>
      <c r="J226" s="131">
        <v>1</v>
      </c>
      <c r="K226" s="131">
        <v>1</v>
      </c>
      <c r="L226" s="131"/>
      <c r="M226" s="131"/>
      <c r="N226" s="133"/>
      <c r="O226" s="133"/>
      <c r="P226" s="75"/>
      <c r="Q226" s="131"/>
      <c r="R226" s="131"/>
      <c r="S226" s="131"/>
      <c r="T226" s="131"/>
      <c r="U226" s="133"/>
      <c r="V226" s="131"/>
      <c r="W226" s="131"/>
    </row>
    <row r="227" ht="21.75" customHeight="1" spans="1:23">
      <c r="A227" s="124" t="s">
        <v>413</v>
      </c>
      <c r="B227" s="124" t="s">
        <v>510</v>
      </c>
      <c r="C227" s="52" t="s">
        <v>509</v>
      </c>
      <c r="D227" s="124" t="s">
        <v>490</v>
      </c>
      <c r="E227" s="124" t="s">
        <v>106</v>
      </c>
      <c r="F227" s="124" t="s">
        <v>375</v>
      </c>
      <c r="G227" s="124" t="s">
        <v>261</v>
      </c>
      <c r="H227" s="124" t="s">
        <v>262</v>
      </c>
      <c r="I227" s="131">
        <v>1</v>
      </c>
      <c r="J227" s="131">
        <v>1</v>
      </c>
      <c r="K227" s="131">
        <v>1</v>
      </c>
      <c r="L227" s="131"/>
      <c r="M227" s="131"/>
      <c r="N227" s="133"/>
      <c r="O227" s="133"/>
      <c r="P227" s="75"/>
      <c r="Q227" s="131"/>
      <c r="R227" s="131"/>
      <c r="S227" s="131"/>
      <c r="T227" s="131"/>
      <c r="U227" s="133"/>
      <c r="V227" s="131"/>
      <c r="W227" s="131"/>
    </row>
    <row r="228" ht="21.75" customHeight="1" spans="1:23">
      <c r="A228" s="124" t="s">
        <v>413</v>
      </c>
      <c r="B228" s="124" t="s">
        <v>510</v>
      </c>
      <c r="C228" s="52" t="s">
        <v>509</v>
      </c>
      <c r="D228" s="124" t="s">
        <v>490</v>
      </c>
      <c r="E228" s="124" t="s">
        <v>106</v>
      </c>
      <c r="F228" s="124" t="s">
        <v>375</v>
      </c>
      <c r="G228" s="124" t="s">
        <v>327</v>
      </c>
      <c r="H228" s="124" t="s">
        <v>328</v>
      </c>
      <c r="I228" s="131">
        <v>3</v>
      </c>
      <c r="J228" s="131">
        <v>3</v>
      </c>
      <c r="K228" s="131">
        <v>3</v>
      </c>
      <c r="L228" s="131"/>
      <c r="M228" s="131"/>
      <c r="N228" s="133"/>
      <c r="O228" s="133"/>
      <c r="P228" s="75"/>
      <c r="Q228" s="131"/>
      <c r="R228" s="131"/>
      <c r="S228" s="131"/>
      <c r="T228" s="131"/>
      <c r="U228" s="133"/>
      <c r="V228" s="131"/>
      <c r="W228" s="131"/>
    </row>
    <row r="229" ht="21.75" customHeight="1" spans="1:23">
      <c r="A229" s="75"/>
      <c r="B229" s="75"/>
      <c r="C229" s="110" t="s">
        <v>511</v>
      </c>
      <c r="D229" s="75"/>
      <c r="E229" s="75"/>
      <c r="F229" s="75"/>
      <c r="G229" s="75"/>
      <c r="H229" s="75"/>
      <c r="I229" s="130">
        <v>17.1</v>
      </c>
      <c r="J229" s="130">
        <v>17.1</v>
      </c>
      <c r="K229" s="130">
        <v>17.1</v>
      </c>
      <c r="L229" s="130"/>
      <c r="M229" s="130"/>
      <c r="N229" s="53"/>
      <c r="O229" s="53"/>
      <c r="P229" s="75"/>
      <c r="Q229" s="130"/>
      <c r="R229" s="130"/>
      <c r="S229" s="130"/>
      <c r="T229" s="130"/>
      <c r="U229" s="53"/>
      <c r="V229" s="130"/>
      <c r="W229" s="130"/>
    </row>
    <row r="230" ht="21.75" customHeight="1" spans="1:23">
      <c r="A230" s="124" t="s">
        <v>461</v>
      </c>
      <c r="B230" s="124" t="s">
        <v>512</v>
      </c>
      <c r="C230" s="52" t="s">
        <v>511</v>
      </c>
      <c r="D230" s="124" t="s">
        <v>513</v>
      </c>
      <c r="E230" s="124" t="s">
        <v>108</v>
      </c>
      <c r="F230" s="124" t="s">
        <v>381</v>
      </c>
      <c r="G230" s="124" t="s">
        <v>290</v>
      </c>
      <c r="H230" s="124" t="s">
        <v>291</v>
      </c>
      <c r="I230" s="131">
        <v>17.1</v>
      </c>
      <c r="J230" s="131">
        <v>17.1</v>
      </c>
      <c r="K230" s="131">
        <v>17.1</v>
      </c>
      <c r="L230" s="131"/>
      <c r="M230" s="131"/>
      <c r="N230" s="133"/>
      <c r="O230" s="133"/>
      <c r="P230" s="75"/>
      <c r="Q230" s="131"/>
      <c r="R230" s="131"/>
      <c r="S230" s="131"/>
      <c r="T230" s="131"/>
      <c r="U230" s="133"/>
      <c r="V230" s="131"/>
      <c r="W230" s="131"/>
    </row>
    <row r="231" ht="21.75" customHeight="1" spans="1:23">
      <c r="A231" s="75"/>
      <c r="B231" s="75"/>
      <c r="C231" s="110" t="s">
        <v>514</v>
      </c>
      <c r="D231" s="75"/>
      <c r="E231" s="75"/>
      <c r="F231" s="75"/>
      <c r="G231" s="75"/>
      <c r="H231" s="75"/>
      <c r="I231" s="130">
        <v>22753</v>
      </c>
      <c r="J231" s="130"/>
      <c r="K231" s="130"/>
      <c r="L231" s="130"/>
      <c r="M231" s="130"/>
      <c r="N231" s="53"/>
      <c r="O231" s="53"/>
      <c r="P231" s="75"/>
      <c r="Q231" s="130"/>
      <c r="R231" s="130">
        <v>22753</v>
      </c>
      <c r="S231" s="130"/>
      <c r="T231" s="130">
        <v>22753</v>
      </c>
      <c r="U231" s="53"/>
      <c r="V231" s="130"/>
      <c r="W231" s="130"/>
    </row>
    <row r="232" ht="21.75" customHeight="1" spans="1:23">
      <c r="A232" s="124" t="s">
        <v>461</v>
      </c>
      <c r="B232" s="124" t="s">
        <v>515</v>
      </c>
      <c r="C232" s="52" t="s">
        <v>514</v>
      </c>
      <c r="D232" s="124" t="s">
        <v>513</v>
      </c>
      <c r="E232" s="124" t="s">
        <v>108</v>
      </c>
      <c r="F232" s="124" t="s">
        <v>381</v>
      </c>
      <c r="G232" s="124" t="s">
        <v>259</v>
      </c>
      <c r="H232" s="124" t="s">
        <v>260</v>
      </c>
      <c r="I232" s="131">
        <v>14000</v>
      </c>
      <c r="J232" s="131"/>
      <c r="K232" s="131"/>
      <c r="L232" s="131"/>
      <c r="M232" s="131"/>
      <c r="N232" s="133"/>
      <c r="O232" s="133"/>
      <c r="P232" s="75"/>
      <c r="Q232" s="131"/>
      <c r="R232" s="131">
        <v>14000</v>
      </c>
      <c r="S232" s="131"/>
      <c r="T232" s="131">
        <v>14000</v>
      </c>
      <c r="U232" s="133"/>
      <c r="V232" s="131"/>
      <c r="W232" s="131"/>
    </row>
    <row r="233" ht="21.75" customHeight="1" spans="1:23">
      <c r="A233" s="124" t="s">
        <v>461</v>
      </c>
      <c r="B233" s="124" t="s">
        <v>515</v>
      </c>
      <c r="C233" s="52" t="s">
        <v>514</v>
      </c>
      <c r="D233" s="124" t="s">
        <v>513</v>
      </c>
      <c r="E233" s="124" t="s">
        <v>108</v>
      </c>
      <c r="F233" s="124" t="s">
        <v>381</v>
      </c>
      <c r="G233" s="124" t="s">
        <v>290</v>
      </c>
      <c r="H233" s="124" t="s">
        <v>291</v>
      </c>
      <c r="I233" s="131">
        <v>410</v>
      </c>
      <c r="J233" s="131"/>
      <c r="K233" s="131"/>
      <c r="L233" s="131"/>
      <c r="M233" s="131"/>
      <c r="N233" s="133"/>
      <c r="O233" s="133"/>
      <c r="P233" s="75"/>
      <c r="Q233" s="131"/>
      <c r="R233" s="131">
        <v>410</v>
      </c>
      <c r="S233" s="131"/>
      <c r="T233" s="131">
        <v>410</v>
      </c>
      <c r="U233" s="133"/>
      <c r="V233" s="131"/>
      <c r="W233" s="131"/>
    </row>
    <row r="234" ht="21.75" customHeight="1" spans="1:23">
      <c r="A234" s="124" t="s">
        <v>461</v>
      </c>
      <c r="B234" s="124" t="s">
        <v>515</v>
      </c>
      <c r="C234" s="52" t="s">
        <v>514</v>
      </c>
      <c r="D234" s="124" t="s">
        <v>513</v>
      </c>
      <c r="E234" s="124" t="s">
        <v>108</v>
      </c>
      <c r="F234" s="124" t="s">
        <v>381</v>
      </c>
      <c r="G234" s="124" t="s">
        <v>278</v>
      </c>
      <c r="H234" s="124" t="s">
        <v>279</v>
      </c>
      <c r="I234" s="131">
        <v>403</v>
      </c>
      <c r="J234" s="131"/>
      <c r="K234" s="131"/>
      <c r="L234" s="131"/>
      <c r="M234" s="131"/>
      <c r="N234" s="133"/>
      <c r="O234" s="133"/>
      <c r="P234" s="75"/>
      <c r="Q234" s="131"/>
      <c r="R234" s="131">
        <v>403</v>
      </c>
      <c r="S234" s="131"/>
      <c r="T234" s="131">
        <v>403</v>
      </c>
      <c r="U234" s="133"/>
      <c r="V234" s="131"/>
      <c r="W234" s="131"/>
    </row>
    <row r="235" ht="21.75" customHeight="1" spans="1:23">
      <c r="A235" s="124" t="s">
        <v>461</v>
      </c>
      <c r="B235" s="124" t="s">
        <v>515</v>
      </c>
      <c r="C235" s="52" t="s">
        <v>514</v>
      </c>
      <c r="D235" s="124" t="s">
        <v>513</v>
      </c>
      <c r="E235" s="124" t="s">
        <v>108</v>
      </c>
      <c r="F235" s="124" t="s">
        <v>381</v>
      </c>
      <c r="G235" s="124" t="s">
        <v>276</v>
      </c>
      <c r="H235" s="124" t="s">
        <v>277</v>
      </c>
      <c r="I235" s="131">
        <v>407</v>
      </c>
      <c r="J235" s="131"/>
      <c r="K235" s="131"/>
      <c r="L235" s="131"/>
      <c r="M235" s="131"/>
      <c r="N235" s="133"/>
      <c r="O235" s="133"/>
      <c r="P235" s="75"/>
      <c r="Q235" s="131"/>
      <c r="R235" s="131">
        <v>407</v>
      </c>
      <c r="S235" s="131"/>
      <c r="T235" s="131">
        <v>407</v>
      </c>
      <c r="U235" s="133"/>
      <c r="V235" s="131"/>
      <c r="W235" s="131"/>
    </row>
    <row r="236" ht="21.75" customHeight="1" spans="1:23">
      <c r="A236" s="124" t="s">
        <v>461</v>
      </c>
      <c r="B236" s="124" t="s">
        <v>515</v>
      </c>
      <c r="C236" s="52" t="s">
        <v>514</v>
      </c>
      <c r="D236" s="124" t="s">
        <v>513</v>
      </c>
      <c r="E236" s="124" t="s">
        <v>108</v>
      </c>
      <c r="F236" s="124" t="s">
        <v>381</v>
      </c>
      <c r="G236" s="124" t="s">
        <v>516</v>
      </c>
      <c r="H236" s="124" t="s">
        <v>517</v>
      </c>
      <c r="I236" s="131">
        <v>13</v>
      </c>
      <c r="J236" s="131"/>
      <c r="K236" s="131"/>
      <c r="L236" s="131"/>
      <c r="M236" s="131"/>
      <c r="N236" s="133"/>
      <c r="O236" s="133"/>
      <c r="P236" s="75"/>
      <c r="Q236" s="131"/>
      <c r="R236" s="131">
        <v>13</v>
      </c>
      <c r="S236" s="131"/>
      <c r="T236" s="131">
        <v>13</v>
      </c>
      <c r="U236" s="133"/>
      <c r="V236" s="131"/>
      <c r="W236" s="131"/>
    </row>
    <row r="237" ht="21.75" customHeight="1" spans="1:23">
      <c r="A237" s="124" t="s">
        <v>461</v>
      </c>
      <c r="B237" s="124" t="s">
        <v>515</v>
      </c>
      <c r="C237" s="52" t="s">
        <v>514</v>
      </c>
      <c r="D237" s="124" t="s">
        <v>513</v>
      </c>
      <c r="E237" s="124" t="s">
        <v>108</v>
      </c>
      <c r="F237" s="124" t="s">
        <v>381</v>
      </c>
      <c r="G237" s="124" t="s">
        <v>265</v>
      </c>
      <c r="H237" s="124" t="s">
        <v>266</v>
      </c>
      <c r="I237" s="131">
        <v>592</v>
      </c>
      <c r="J237" s="131"/>
      <c r="K237" s="131"/>
      <c r="L237" s="131"/>
      <c r="M237" s="131"/>
      <c r="N237" s="133"/>
      <c r="O237" s="133"/>
      <c r="P237" s="75"/>
      <c r="Q237" s="131"/>
      <c r="R237" s="131">
        <v>592</v>
      </c>
      <c r="S237" s="131"/>
      <c r="T237" s="131">
        <v>592</v>
      </c>
      <c r="U237" s="133"/>
      <c r="V237" s="131"/>
      <c r="W237" s="131"/>
    </row>
    <row r="238" ht="21.75" customHeight="1" spans="1:23">
      <c r="A238" s="124" t="s">
        <v>461</v>
      </c>
      <c r="B238" s="124" t="s">
        <v>515</v>
      </c>
      <c r="C238" s="52" t="s">
        <v>514</v>
      </c>
      <c r="D238" s="124" t="s">
        <v>513</v>
      </c>
      <c r="E238" s="124" t="s">
        <v>108</v>
      </c>
      <c r="F238" s="124" t="s">
        <v>381</v>
      </c>
      <c r="G238" s="124" t="s">
        <v>470</v>
      </c>
      <c r="H238" s="124" t="s">
        <v>471</v>
      </c>
      <c r="I238" s="131">
        <v>5000</v>
      </c>
      <c r="J238" s="131"/>
      <c r="K238" s="131"/>
      <c r="L238" s="131"/>
      <c r="M238" s="131"/>
      <c r="N238" s="133"/>
      <c r="O238" s="133"/>
      <c r="P238" s="75"/>
      <c r="Q238" s="131"/>
      <c r="R238" s="131">
        <v>5000</v>
      </c>
      <c r="S238" s="131"/>
      <c r="T238" s="131">
        <v>5000</v>
      </c>
      <c r="U238" s="133"/>
      <c r="V238" s="131"/>
      <c r="W238" s="131"/>
    </row>
    <row r="239" ht="21.75" customHeight="1" spans="1:23">
      <c r="A239" s="124" t="s">
        <v>461</v>
      </c>
      <c r="B239" s="124" t="s">
        <v>515</v>
      </c>
      <c r="C239" s="52" t="s">
        <v>514</v>
      </c>
      <c r="D239" s="124" t="s">
        <v>513</v>
      </c>
      <c r="E239" s="124" t="s">
        <v>108</v>
      </c>
      <c r="F239" s="124" t="s">
        <v>381</v>
      </c>
      <c r="G239" s="124" t="s">
        <v>501</v>
      </c>
      <c r="H239" s="124" t="s">
        <v>502</v>
      </c>
      <c r="I239" s="131">
        <v>1838</v>
      </c>
      <c r="J239" s="131"/>
      <c r="K239" s="131"/>
      <c r="L239" s="131"/>
      <c r="M239" s="131"/>
      <c r="N239" s="133"/>
      <c r="O239" s="133"/>
      <c r="P239" s="75"/>
      <c r="Q239" s="131"/>
      <c r="R239" s="131">
        <v>1838</v>
      </c>
      <c r="S239" s="131"/>
      <c r="T239" s="131">
        <v>1838</v>
      </c>
      <c r="U239" s="133"/>
      <c r="V239" s="131"/>
      <c r="W239" s="131"/>
    </row>
    <row r="240" ht="21.75" customHeight="1" spans="1:23">
      <c r="A240" s="124" t="s">
        <v>461</v>
      </c>
      <c r="B240" s="124" t="s">
        <v>515</v>
      </c>
      <c r="C240" s="52" t="s">
        <v>514</v>
      </c>
      <c r="D240" s="124" t="s">
        <v>513</v>
      </c>
      <c r="E240" s="124" t="s">
        <v>108</v>
      </c>
      <c r="F240" s="124" t="s">
        <v>381</v>
      </c>
      <c r="G240" s="124" t="s">
        <v>503</v>
      </c>
      <c r="H240" s="124" t="s">
        <v>504</v>
      </c>
      <c r="I240" s="131">
        <v>50</v>
      </c>
      <c r="J240" s="131"/>
      <c r="K240" s="131"/>
      <c r="L240" s="131"/>
      <c r="M240" s="131"/>
      <c r="N240" s="133"/>
      <c r="O240" s="133"/>
      <c r="P240" s="75"/>
      <c r="Q240" s="131"/>
      <c r="R240" s="131">
        <v>50</v>
      </c>
      <c r="S240" s="131"/>
      <c r="T240" s="131">
        <v>50</v>
      </c>
      <c r="U240" s="133"/>
      <c r="V240" s="131"/>
      <c r="W240" s="131"/>
    </row>
    <row r="241" ht="21.75" customHeight="1" spans="1:23">
      <c r="A241" s="124" t="s">
        <v>461</v>
      </c>
      <c r="B241" s="124" t="s">
        <v>515</v>
      </c>
      <c r="C241" s="52" t="s">
        <v>514</v>
      </c>
      <c r="D241" s="124" t="s">
        <v>513</v>
      </c>
      <c r="E241" s="124" t="s">
        <v>108</v>
      </c>
      <c r="F241" s="124" t="s">
        <v>381</v>
      </c>
      <c r="G241" s="124" t="s">
        <v>416</v>
      </c>
      <c r="H241" s="124" t="s">
        <v>79</v>
      </c>
      <c r="I241" s="131">
        <v>40</v>
      </c>
      <c r="J241" s="131"/>
      <c r="K241" s="131"/>
      <c r="L241" s="131"/>
      <c r="M241" s="131"/>
      <c r="N241" s="133"/>
      <c r="O241" s="133"/>
      <c r="P241" s="75"/>
      <c r="Q241" s="131"/>
      <c r="R241" s="131">
        <v>40</v>
      </c>
      <c r="S241" s="131"/>
      <c r="T241" s="131">
        <v>40</v>
      </c>
      <c r="U241" s="133"/>
      <c r="V241" s="131"/>
      <c r="W241" s="131"/>
    </row>
    <row r="242" ht="21.75" customHeight="1" spans="1:23">
      <c r="A242" s="75"/>
      <c r="B242" s="75"/>
      <c r="C242" s="110" t="s">
        <v>518</v>
      </c>
      <c r="D242" s="75"/>
      <c r="E242" s="75"/>
      <c r="F242" s="75"/>
      <c r="G242" s="75"/>
      <c r="H242" s="75"/>
      <c r="I242" s="130">
        <v>3</v>
      </c>
      <c r="J242" s="130">
        <v>3</v>
      </c>
      <c r="K242" s="130">
        <v>3</v>
      </c>
      <c r="L242" s="130"/>
      <c r="M242" s="130"/>
      <c r="N242" s="53"/>
      <c r="O242" s="53"/>
      <c r="P242" s="75"/>
      <c r="Q242" s="130"/>
      <c r="R242" s="130"/>
      <c r="S242" s="130"/>
      <c r="T242" s="130"/>
      <c r="U242" s="53"/>
      <c r="V242" s="130"/>
      <c r="W242" s="130"/>
    </row>
    <row r="243" ht="21.75" customHeight="1" spans="1:23">
      <c r="A243" s="124" t="s">
        <v>480</v>
      </c>
      <c r="B243" s="124" t="s">
        <v>519</v>
      </c>
      <c r="C243" s="52" t="s">
        <v>518</v>
      </c>
      <c r="D243" s="124" t="s">
        <v>513</v>
      </c>
      <c r="E243" s="124" t="s">
        <v>108</v>
      </c>
      <c r="F243" s="124" t="s">
        <v>381</v>
      </c>
      <c r="G243" s="124" t="s">
        <v>327</v>
      </c>
      <c r="H243" s="124" t="s">
        <v>328</v>
      </c>
      <c r="I243" s="131">
        <v>1.1</v>
      </c>
      <c r="J243" s="131">
        <v>1.1</v>
      </c>
      <c r="K243" s="131">
        <v>1.1</v>
      </c>
      <c r="L243" s="131"/>
      <c r="M243" s="131"/>
      <c r="N243" s="133"/>
      <c r="O243" s="133"/>
      <c r="P243" s="75"/>
      <c r="Q243" s="131"/>
      <c r="R243" s="131"/>
      <c r="S243" s="131"/>
      <c r="T243" s="131"/>
      <c r="U243" s="133"/>
      <c r="V243" s="131"/>
      <c r="W243" s="131"/>
    </row>
    <row r="244" ht="21.75" customHeight="1" spans="1:23">
      <c r="A244" s="124" t="s">
        <v>480</v>
      </c>
      <c r="B244" s="124" t="s">
        <v>519</v>
      </c>
      <c r="C244" s="52" t="s">
        <v>518</v>
      </c>
      <c r="D244" s="124" t="s">
        <v>513</v>
      </c>
      <c r="E244" s="124" t="s">
        <v>108</v>
      </c>
      <c r="F244" s="124" t="s">
        <v>381</v>
      </c>
      <c r="G244" s="124" t="s">
        <v>274</v>
      </c>
      <c r="H244" s="124" t="s">
        <v>275</v>
      </c>
      <c r="I244" s="131">
        <v>1.9</v>
      </c>
      <c r="J244" s="131">
        <v>1.9</v>
      </c>
      <c r="K244" s="131">
        <v>1.9</v>
      </c>
      <c r="L244" s="131"/>
      <c r="M244" s="131"/>
      <c r="N244" s="133"/>
      <c r="O244" s="133"/>
      <c r="P244" s="75"/>
      <c r="Q244" s="131"/>
      <c r="R244" s="131"/>
      <c r="S244" s="131"/>
      <c r="T244" s="131"/>
      <c r="U244" s="133"/>
      <c r="V244" s="131"/>
      <c r="W244" s="131"/>
    </row>
    <row r="245" ht="21.75" customHeight="1" spans="1:23">
      <c r="A245" s="75"/>
      <c r="B245" s="75"/>
      <c r="C245" s="110" t="s">
        <v>520</v>
      </c>
      <c r="D245" s="75"/>
      <c r="E245" s="75"/>
      <c r="F245" s="75"/>
      <c r="G245" s="75"/>
      <c r="H245" s="75"/>
      <c r="I245" s="130">
        <v>62</v>
      </c>
      <c r="J245" s="130">
        <v>62</v>
      </c>
      <c r="K245" s="130">
        <v>62</v>
      </c>
      <c r="L245" s="130"/>
      <c r="M245" s="130"/>
      <c r="N245" s="53"/>
      <c r="O245" s="53"/>
      <c r="P245" s="75"/>
      <c r="Q245" s="130"/>
      <c r="R245" s="130"/>
      <c r="S245" s="130"/>
      <c r="T245" s="130"/>
      <c r="U245" s="53"/>
      <c r="V245" s="130"/>
      <c r="W245" s="130"/>
    </row>
    <row r="246" ht="21.75" customHeight="1" spans="1:23">
      <c r="A246" s="124" t="s">
        <v>413</v>
      </c>
      <c r="B246" s="124" t="s">
        <v>521</v>
      </c>
      <c r="C246" s="52" t="s">
        <v>520</v>
      </c>
      <c r="D246" s="124" t="s">
        <v>522</v>
      </c>
      <c r="E246" s="124" t="s">
        <v>110</v>
      </c>
      <c r="F246" s="124" t="s">
        <v>523</v>
      </c>
      <c r="G246" s="124" t="s">
        <v>312</v>
      </c>
      <c r="H246" s="124" t="s">
        <v>313</v>
      </c>
      <c r="I246" s="131">
        <v>62</v>
      </c>
      <c r="J246" s="131">
        <v>62</v>
      </c>
      <c r="K246" s="131">
        <v>62</v>
      </c>
      <c r="L246" s="131"/>
      <c r="M246" s="131"/>
      <c r="N246" s="133"/>
      <c r="O246" s="133"/>
      <c r="P246" s="75"/>
      <c r="Q246" s="131"/>
      <c r="R246" s="131"/>
      <c r="S246" s="131"/>
      <c r="T246" s="131"/>
      <c r="U246" s="133"/>
      <c r="V246" s="131"/>
      <c r="W246" s="131"/>
    </row>
    <row r="247" ht="21.75" customHeight="1" spans="1:23">
      <c r="A247" s="75"/>
      <c r="B247" s="75"/>
      <c r="C247" s="110" t="s">
        <v>524</v>
      </c>
      <c r="D247" s="75"/>
      <c r="E247" s="75"/>
      <c r="F247" s="75"/>
      <c r="G247" s="75"/>
      <c r="H247" s="75"/>
      <c r="I247" s="130">
        <v>315</v>
      </c>
      <c r="J247" s="130">
        <v>315</v>
      </c>
      <c r="K247" s="130">
        <v>315</v>
      </c>
      <c r="L247" s="130"/>
      <c r="M247" s="130"/>
      <c r="N247" s="53"/>
      <c r="O247" s="53"/>
      <c r="P247" s="75"/>
      <c r="Q247" s="130"/>
      <c r="R247" s="130"/>
      <c r="S247" s="130"/>
      <c r="T247" s="130"/>
      <c r="U247" s="53"/>
      <c r="V247" s="130"/>
      <c r="W247" s="130"/>
    </row>
    <row r="248" ht="21.75" customHeight="1" spans="1:23">
      <c r="A248" s="124" t="s">
        <v>413</v>
      </c>
      <c r="B248" s="124" t="s">
        <v>525</v>
      </c>
      <c r="C248" s="52" t="s">
        <v>524</v>
      </c>
      <c r="D248" s="124" t="s">
        <v>522</v>
      </c>
      <c r="E248" s="124" t="s">
        <v>110</v>
      </c>
      <c r="F248" s="124" t="s">
        <v>523</v>
      </c>
      <c r="G248" s="124" t="s">
        <v>312</v>
      </c>
      <c r="H248" s="124" t="s">
        <v>313</v>
      </c>
      <c r="I248" s="131">
        <v>210</v>
      </c>
      <c r="J248" s="131">
        <v>210</v>
      </c>
      <c r="K248" s="131">
        <v>210</v>
      </c>
      <c r="L248" s="131"/>
      <c r="M248" s="131"/>
      <c r="N248" s="133"/>
      <c r="O248" s="133"/>
      <c r="P248" s="75"/>
      <c r="Q248" s="131"/>
      <c r="R248" s="131"/>
      <c r="S248" s="131"/>
      <c r="T248" s="131"/>
      <c r="U248" s="133"/>
      <c r="V248" s="131"/>
      <c r="W248" s="131"/>
    </row>
    <row r="249" ht="21.75" customHeight="1" spans="1:23">
      <c r="A249" s="124" t="s">
        <v>413</v>
      </c>
      <c r="B249" s="124" t="s">
        <v>525</v>
      </c>
      <c r="C249" s="52" t="s">
        <v>524</v>
      </c>
      <c r="D249" s="124" t="s">
        <v>522</v>
      </c>
      <c r="E249" s="124" t="s">
        <v>110</v>
      </c>
      <c r="F249" s="124" t="s">
        <v>523</v>
      </c>
      <c r="G249" s="124" t="s">
        <v>526</v>
      </c>
      <c r="H249" s="124" t="s">
        <v>527</v>
      </c>
      <c r="I249" s="131">
        <v>105</v>
      </c>
      <c r="J249" s="131">
        <v>105</v>
      </c>
      <c r="K249" s="131">
        <v>105</v>
      </c>
      <c r="L249" s="131"/>
      <c r="M249" s="131"/>
      <c r="N249" s="133"/>
      <c r="O249" s="133"/>
      <c r="P249" s="75"/>
      <c r="Q249" s="131"/>
      <c r="R249" s="131"/>
      <c r="S249" s="131"/>
      <c r="T249" s="131"/>
      <c r="U249" s="133"/>
      <c r="V249" s="131"/>
      <c r="W249" s="131"/>
    </row>
    <row r="250" ht="21.75" customHeight="1" spans="1:23">
      <c r="A250" s="75"/>
      <c r="B250" s="75"/>
      <c r="C250" s="110" t="s">
        <v>528</v>
      </c>
      <c r="D250" s="75"/>
      <c r="E250" s="75"/>
      <c r="F250" s="75"/>
      <c r="G250" s="75"/>
      <c r="H250" s="75"/>
      <c r="I250" s="130">
        <v>1.95</v>
      </c>
      <c r="J250" s="130">
        <v>1.95</v>
      </c>
      <c r="K250" s="130">
        <v>1.95</v>
      </c>
      <c r="L250" s="130"/>
      <c r="M250" s="130"/>
      <c r="N250" s="53"/>
      <c r="O250" s="53"/>
      <c r="P250" s="75"/>
      <c r="Q250" s="130"/>
      <c r="R250" s="130"/>
      <c r="S250" s="130"/>
      <c r="T250" s="130"/>
      <c r="U250" s="53"/>
      <c r="V250" s="130"/>
      <c r="W250" s="130"/>
    </row>
    <row r="251" ht="21.75" customHeight="1" spans="1:23">
      <c r="A251" s="124" t="s">
        <v>461</v>
      </c>
      <c r="B251" s="124" t="s">
        <v>529</v>
      </c>
      <c r="C251" s="52" t="s">
        <v>528</v>
      </c>
      <c r="D251" s="124" t="s">
        <v>522</v>
      </c>
      <c r="E251" s="124" t="s">
        <v>110</v>
      </c>
      <c r="F251" s="124" t="s">
        <v>523</v>
      </c>
      <c r="G251" s="124" t="s">
        <v>278</v>
      </c>
      <c r="H251" s="124" t="s">
        <v>279</v>
      </c>
      <c r="I251" s="131">
        <v>1.95</v>
      </c>
      <c r="J251" s="131">
        <v>1.95</v>
      </c>
      <c r="K251" s="131">
        <v>1.95</v>
      </c>
      <c r="L251" s="131"/>
      <c r="M251" s="131"/>
      <c r="N251" s="133"/>
      <c r="O251" s="133"/>
      <c r="P251" s="75"/>
      <c r="Q251" s="131"/>
      <c r="R251" s="131"/>
      <c r="S251" s="131"/>
      <c r="T251" s="131"/>
      <c r="U251" s="133"/>
      <c r="V251" s="131"/>
      <c r="W251" s="131"/>
    </row>
    <row r="252" ht="21.75" customHeight="1" spans="1:23">
      <c r="A252" s="75"/>
      <c r="B252" s="75"/>
      <c r="C252" s="110" t="s">
        <v>530</v>
      </c>
      <c r="D252" s="75"/>
      <c r="E252" s="75"/>
      <c r="F252" s="75"/>
      <c r="G252" s="75"/>
      <c r="H252" s="75"/>
      <c r="I252" s="130">
        <v>12500</v>
      </c>
      <c r="J252" s="130"/>
      <c r="K252" s="130"/>
      <c r="L252" s="130"/>
      <c r="M252" s="130"/>
      <c r="N252" s="53"/>
      <c r="O252" s="53"/>
      <c r="P252" s="75"/>
      <c r="Q252" s="130"/>
      <c r="R252" s="130">
        <v>12500</v>
      </c>
      <c r="S252" s="130">
        <v>12500</v>
      </c>
      <c r="T252" s="130"/>
      <c r="U252" s="53"/>
      <c r="V252" s="130"/>
      <c r="W252" s="130"/>
    </row>
    <row r="253" ht="21.75" customHeight="1" spans="1:23">
      <c r="A253" s="124" t="s">
        <v>461</v>
      </c>
      <c r="B253" s="124" t="s">
        <v>531</v>
      </c>
      <c r="C253" s="52" t="s">
        <v>530</v>
      </c>
      <c r="D253" s="124" t="s">
        <v>522</v>
      </c>
      <c r="E253" s="124" t="s">
        <v>110</v>
      </c>
      <c r="F253" s="124" t="s">
        <v>523</v>
      </c>
      <c r="G253" s="124" t="s">
        <v>327</v>
      </c>
      <c r="H253" s="124" t="s">
        <v>328</v>
      </c>
      <c r="I253" s="131">
        <v>6730</v>
      </c>
      <c r="J253" s="131"/>
      <c r="K253" s="131"/>
      <c r="L253" s="131"/>
      <c r="M253" s="131"/>
      <c r="N253" s="133"/>
      <c r="O253" s="133"/>
      <c r="P253" s="75"/>
      <c r="Q253" s="131"/>
      <c r="R253" s="131">
        <v>6730</v>
      </c>
      <c r="S253" s="131">
        <v>6730</v>
      </c>
      <c r="T253" s="131"/>
      <c r="U253" s="133"/>
      <c r="V253" s="131"/>
      <c r="W253" s="131"/>
    </row>
    <row r="254" ht="21.75" customHeight="1" spans="1:23">
      <c r="A254" s="124" t="s">
        <v>461</v>
      </c>
      <c r="B254" s="124" t="s">
        <v>531</v>
      </c>
      <c r="C254" s="52" t="s">
        <v>530</v>
      </c>
      <c r="D254" s="124" t="s">
        <v>522</v>
      </c>
      <c r="E254" s="124" t="s">
        <v>110</v>
      </c>
      <c r="F254" s="124" t="s">
        <v>523</v>
      </c>
      <c r="G254" s="124" t="s">
        <v>312</v>
      </c>
      <c r="H254" s="124" t="s">
        <v>313</v>
      </c>
      <c r="I254" s="131">
        <v>178</v>
      </c>
      <c r="J254" s="131"/>
      <c r="K254" s="131"/>
      <c r="L254" s="131"/>
      <c r="M254" s="131"/>
      <c r="N254" s="133"/>
      <c r="O254" s="133"/>
      <c r="P254" s="75"/>
      <c r="Q254" s="131"/>
      <c r="R254" s="131">
        <v>178</v>
      </c>
      <c r="S254" s="131">
        <v>178</v>
      </c>
      <c r="T254" s="131"/>
      <c r="U254" s="133"/>
      <c r="V254" s="131"/>
      <c r="W254" s="131"/>
    </row>
    <row r="255" ht="21.75" customHeight="1" spans="1:23">
      <c r="A255" s="124" t="s">
        <v>461</v>
      </c>
      <c r="B255" s="124" t="s">
        <v>531</v>
      </c>
      <c r="C255" s="52" t="s">
        <v>530</v>
      </c>
      <c r="D255" s="124" t="s">
        <v>522</v>
      </c>
      <c r="E255" s="124" t="s">
        <v>110</v>
      </c>
      <c r="F255" s="124" t="s">
        <v>523</v>
      </c>
      <c r="G255" s="124" t="s">
        <v>526</v>
      </c>
      <c r="H255" s="124" t="s">
        <v>527</v>
      </c>
      <c r="I255" s="131">
        <v>5590</v>
      </c>
      <c r="J255" s="131"/>
      <c r="K255" s="131"/>
      <c r="L255" s="131"/>
      <c r="M255" s="131"/>
      <c r="N255" s="133"/>
      <c r="O255" s="133"/>
      <c r="P255" s="75"/>
      <c r="Q255" s="131"/>
      <c r="R255" s="131">
        <v>5590</v>
      </c>
      <c r="S255" s="131">
        <v>5590</v>
      </c>
      <c r="T255" s="131"/>
      <c r="U255" s="133"/>
      <c r="V255" s="131"/>
      <c r="W255" s="131"/>
    </row>
    <row r="256" ht="21.75" customHeight="1" spans="1:23">
      <c r="A256" s="124" t="s">
        <v>461</v>
      </c>
      <c r="B256" s="124" t="s">
        <v>531</v>
      </c>
      <c r="C256" s="52" t="s">
        <v>530</v>
      </c>
      <c r="D256" s="124" t="s">
        <v>522</v>
      </c>
      <c r="E256" s="124" t="s">
        <v>110</v>
      </c>
      <c r="F256" s="124" t="s">
        <v>523</v>
      </c>
      <c r="G256" s="124" t="s">
        <v>416</v>
      </c>
      <c r="H256" s="124" t="s">
        <v>79</v>
      </c>
      <c r="I256" s="131">
        <v>2</v>
      </c>
      <c r="J256" s="131"/>
      <c r="K256" s="131"/>
      <c r="L256" s="131"/>
      <c r="M256" s="131"/>
      <c r="N256" s="133"/>
      <c r="O256" s="133"/>
      <c r="P256" s="75"/>
      <c r="Q256" s="131"/>
      <c r="R256" s="131">
        <v>2</v>
      </c>
      <c r="S256" s="131">
        <v>2</v>
      </c>
      <c r="T256" s="131"/>
      <c r="U256" s="133"/>
      <c r="V256" s="131"/>
      <c r="W256" s="131"/>
    </row>
    <row r="257" ht="21.75" customHeight="1" spans="1:23">
      <c r="A257" s="75"/>
      <c r="B257" s="75"/>
      <c r="C257" s="110" t="s">
        <v>532</v>
      </c>
      <c r="D257" s="75"/>
      <c r="E257" s="75"/>
      <c r="F257" s="75"/>
      <c r="G257" s="75"/>
      <c r="H257" s="75"/>
      <c r="I257" s="130">
        <v>2</v>
      </c>
      <c r="J257" s="130">
        <v>2</v>
      </c>
      <c r="K257" s="130">
        <v>2</v>
      </c>
      <c r="L257" s="130"/>
      <c r="M257" s="130"/>
      <c r="N257" s="53"/>
      <c r="O257" s="53"/>
      <c r="P257" s="75"/>
      <c r="Q257" s="130"/>
      <c r="R257" s="130"/>
      <c r="S257" s="130"/>
      <c r="T257" s="130"/>
      <c r="U257" s="53"/>
      <c r="V257" s="130"/>
      <c r="W257" s="130"/>
    </row>
    <row r="258" ht="21.75" customHeight="1" spans="1:23">
      <c r="A258" s="124" t="s">
        <v>461</v>
      </c>
      <c r="B258" s="124" t="s">
        <v>533</v>
      </c>
      <c r="C258" s="52" t="s">
        <v>532</v>
      </c>
      <c r="D258" s="124" t="s">
        <v>522</v>
      </c>
      <c r="E258" s="124" t="s">
        <v>110</v>
      </c>
      <c r="F258" s="124" t="s">
        <v>523</v>
      </c>
      <c r="G258" s="124" t="s">
        <v>327</v>
      </c>
      <c r="H258" s="124" t="s">
        <v>328</v>
      </c>
      <c r="I258" s="131">
        <v>0.2</v>
      </c>
      <c r="J258" s="131">
        <v>0.2</v>
      </c>
      <c r="K258" s="131">
        <v>0.2</v>
      </c>
      <c r="L258" s="131"/>
      <c r="M258" s="131"/>
      <c r="N258" s="133"/>
      <c r="O258" s="133"/>
      <c r="P258" s="75"/>
      <c r="Q258" s="131"/>
      <c r="R258" s="131"/>
      <c r="S258" s="131"/>
      <c r="T258" s="131"/>
      <c r="U258" s="133"/>
      <c r="V258" s="131"/>
      <c r="W258" s="131"/>
    </row>
    <row r="259" ht="21.75" customHeight="1" spans="1:23">
      <c r="A259" s="124" t="s">
        <v>461</v>
      </c>
      <c r="B259" s="124" t="s">
        <v>533</v>
      </c>
      <c r="C259" s="52" t="s">
        <v>532</v>
      </c>
      <c r="D259" s="124" t="s">
        <v>522</v>
      </c>
      <c r="E259" s="124" t="s">
        <v>110</v>
      </c>
      <c r="F259" s="124" t="s">
        <v>523</v>
      </c>
      <c r="G259" s="124" t="s">
        <v>274</v>
      </c>
      <c r="H259" s="124" t="s">
        <v>275</v>
      </c>
      <c r="I259" s="131">
        <v>1.8</v>
      </c>
      <c r="J259" s="131">
        <v>1.8</v>
      </c>
      <c r="K259" s="131">
        <v>1.8</v>
      </c>
      <c r="L259" s="131"/>
      <c r="M259" s="131"/>
      <c r="N259" s="133"/>
      <c r="O259" s="133"/>
      <c r="P259" s="75"/>
      <c r="Q259" s="131"/>
      <c r="R259" s="131"/>
      <c r="S259" s="131"/>
      <c r="T259" s="131"/>
      <c r="U259" s="133"/>
      <c r="V259" s="131"/>
      <c r="W259" s="131"/>
    </row>
    <row r="260" ht="21.75" customHeight="1" spans="1:23">
      <c r="A260" s="75"/>
      <c r="B260" s="75"/>
      <c r="C260" s="110" t="s">
        <v>534</v>
      </c>
      <c r="D260" s="75"/>
      <c r="E260" s="75"/>
      <c r="F260" s="75"/>
      <c r="G260" s="75"/>
      <c r="H260" s="75"/>
      <c r="I260" s="130">
        <v>400</v>
      </c>
      <c r="J260" s="130"/>
      <c r="K260" s="130"/>
      <c r="L260" s="130"/>
      <c r="M260" s="130"/>
      <c r="N260" s="53"/>
      <c r="O260" s="53"/>
      <c r="P260" s="75"/>
      <c r="Q260" s="130"/>
      <c r="R260" s="130">
        <v>400</v>
      </c>
      <c r="S260" s="130">
        <v>400</v>
      </c>
      <c r="T260" s="130"/>
      <c r="U260" s="53"/>
      <c r="V260" s="130"/>
      <c r="W260" s="130"/>
    </row>
    <row r="261" ht="21.75" customHeight="1" spans="1:23">
      <c r="A261" s="124" t="s">
        <v>461</v>
      </c>
      <c r="B261" s="124" t="s">
        <v>535</v>
      </c>
      <c r="C261" s="52" t="s">
        <v>534</v>
      </c>
      <c r="D261" s="124" t="s">
        <v>536</v>
      </c>
      <c r="E261" s="124" t="s">
        <v>126</v>
      </c>
      <c r="F261" s="124" t="s">
        <v>391</v>
      </c>
      <c r="G261" s="124" t="s">
        <v>278</v>
      </c>
      <c r="H261" s="124" t="s">
        <v>279</v>
      </c>
      <c r="I261" s="131">
        <v>11</v>
      </c>
      <c r="J261" s="131"/>
      <c r="K261" s="131"/>
      <c r="L261" s="131"/>
      <c r="M261" s="131"/>
      <c r="N261" s="133"/>
      <c r="O261" s="133"/>
      <c r="P261" s="75"/>
      <c r="Q261" s="131"/>
      <c r="R261" s="131">
        <v>11</v>
      </c>
      <c r="S261" s="131">
        <v>11</v>
      </c>
      <c r="T261" s="131"/>
      <c r="U261" s="133"/>
      <c r="V261" s="131"/>
      <c r="W261" s="131"/>
    </row>
    <row r="262" ht="21.75" customHeight="1" spans="1:23">
      <c r="A262" s="124" t="s">
        <v>461</v>
      </c>
      <c r="B262" s="124" t="s">
        <v>535</v>
      </c>
      <c r="C262" s="52" t="s">
        <v>534</v>
      </c>
      <c r="D262" s="124" t="s">
        <v>536</v>
      </c>
      <c r="E262" s="124" t="s">
        <v>126</v>
      </c>
      <c r="F262" s="124" t="s">
        <v>391</v>
      </c>
      <c r="G262" s="124" t="s">
        <v>261</v>
      </c>
      <c r="H262" s="124" t="s">
        <v>262</v>
      </c>
      <c r="I262" s="131">
        <v>8.91</v>
      </c>
      <c r="J262" s="131"/>
      <c r="K262" s="131"/>
      <c r="L262" s="131"/>
      <c r="M262" s="131"/>
      <c r="N262" s="133"/>
      <c r="O262" s="133"/>
      <c r="P262" s="75"/>
      <c r="Q262" s="131"/>
      <c r="R262" s="131">
        <v>8.91</v>
      </c>
      <c r="S262" s="131">
        <v>8.91</v>
      </c>
      <c r="T262" s="131"/>
      <c r="U262" s="133"/>
      <c r="V262" s="131"/>
      <c r="W262" s="131"/>
    </row>
    <row r="263" ht="21.75" customHeight="1" spans="1:23">
      <c r="A263" s="124" t="s">
        <v>461</v>
      </c>
      <c r="B263" s="124" t="s">
        <v>535</v>
      </c>
      <c r="C263" s="52" t="s">
        <v>534</v>
      </c>
      <c r="D263" s="124" t="s">
        <v>536</v>
      </c>
      <c r="E263" s="124" t="s">
        <v>126</v>
      </c>
      <c r="F263" s="124" t="s">
        <v>391</v>
      </c>
      <c r="G263" s="124" t="s">
        <v>295</v>
      </c>
      <c r="H263" s="124" t="s">
        <v>198</v>
      </c>
      <c r="I263" s="131">
        <v>1.8</v>
      </c>
      <c r="J263" s="131"/>
      <c r="K263" s="131"/>
      <c r="L263" s="131"/>
      <c r="M263" s="131"/>
      <c r="N263" s="133"/>
      <c r="O263" s="133"/>
      <c r="P263" s="75"/>
      <c r="Q263" s="131"/>
      <c r="R263" s="131">
        <v>1.8</v>
      </c>
      <c r="S263" s="131">
        <v>1.8</v>
      </c>
      <c r="T263" s="131"/>
      <c r="U263" s="133"/>
      <c r="V263" s="131"/>
      <c r="W263" s="131"/>
    </row>
    <row r="264" ht="21.75" customHeight="1" spans="1:23">
      <c r="A264" s="124" t="s">
        <v>461</v>
      </c>
      <c r="B264" s="124" t="s">
        <v>535</v>
      </c>
      <c r="C264" s="52" t="s">
        <v>534</v>
      </c>
      <c r="D264" s="124" t="s">
        <v>536</v>
      </c>
      <c r="E264" s="124" t="s">
        <v>126</v>
      </c>
      <c r="F264" s="124" t="s">
        <v>391</v>
      </c>
      <c r="G264" s="124" t="s">
        <v>327</v>
      </c>
      <c r="H264" s="124" t="s">
        <v>328</v>
      </c>
      <c r="I264" s="131">
        <v>26.5392</v>
      </c>
      <c r="J264" s="131"/>
      <c r="K264" s="131"/>
      <c r="L264" s="131"/>
      <c r="M264" s="131"/>
      <c r="N264" s="133"/>
      <c r="O264" s="133"/>
      <c r="P264" s="75"/>
      <c r="Q264" s="131"/>
      <c r="R264" s="131">
        <v>26.5392</v>
      </c>
      <c r="S264" s="131">
        <v>26.5392</v>
      </c>
      <c r="T264" s="131"/>
      <c r="U264" s="133"/>
      <c r="V264" s="131"/>
      <c r="W264" s="131"/>
    </row>
    <row r="265" ht="21.75" customHeight="1" spans="1:23">
      <c r="A265" s="124" t="s">
        <v>461</v>
      </c>
      <c r="B265" s="124" t="s">
        <v>535</v>
      </c>
      <c r="C265" s="52" t="s">
        <v>534</v>
      </c>
      <c r="D265" s="124" t="s">
        <v>536</v>
      </c>
      <c r="E265" s="124" t="s">
        <v>126</v>
      </c>
      <c r="F265" s="124" t="s">
        <v>391</v>
      </c>
      <c r="G265" s="124" t="s">
        <v>274</v>
      </c>
      <c r="H265" s="124" t="s">
        <v>275</v>
      </c>
      <c r="I265" s="131">
        <v>294.5306</v>
      </c>
      <c r="J265" s="131"/>
      <c r="K265" s="131"/>
      <c r="L265" s="131"/>
      <c r="M265" s="131"/>
      <c r="N265" s="133"/>
      <c r="O265" s="133"/>
      <c r="P265" s="75"/>
      <c r="Q265" s="131"/>
      <c r="R265" s="131">
        <v>294.5306</v>
      </c>
      <c r="S265" s="131">
        <v>294.5306</v>
      </c>
      <c r="T265" s="131"/>
      <c r="U265" s="133"/>
      <c r="V265" s="131"/>
      <c r="W265" s="131"/>
    </row>
    <row r="266" ht="21.75" customHeight="1" spans="1:23">
      <c r="A266" s="124" t="s">
        <v>461</v>
      </c>
      <c r="B266" s="124" t="s">
        <v>535</v>
      </c>
      <c r="C266" s="52" t="s">
        <v>534</v>
      </c>
      <c r="D266" s="124" t="s">
        <v>536</v>
      </c>
      <c r="E266" s="124" t="s">
        <v>126</v>
      </c>
      <c r="F266" s="124" t="s">
        <v>391</v>
      </c>
      <c r="G266" s="124" t="s">
        <v>303</v>
      </c>
      <c r="H266" s="124" t="s">
        <v>304</v>
      </c>
      <c r="I266" s="131">
        <v>57.2202</v>
      </c>
      <c r="J266" s="131"/>
      <c r="K266" s="131"/>
      <c r="L266" s="131"/>
      <c r="M266" s="131"/>
      <c r="N266" s="133"/>
      <c r="O266" s="133"/>
      <c r="P266" s="75"/>
      <c r="Q266" s="131"/>
      <c r="R266" s="131">
        <v>57.2202</v>
      </c>
      <c r="S266" s="131">
        <v>57.2202</v>
      </c>
      <c r="T266" s="131"/>
      <c r="U266" s="133"/>
      <c r="V266" s="131"/>
      <c r="W266" s="131"/>
    </row>
    <row r="267" ht="21.75" customHeight="1" spans="1:23">
      <c r="A267" s="75"/>
      <c r="B267" s="75"/>
      <c r="C267" s="110" t="s">
        <v>518</v>
      </c>
      <c r="D267" s="75"/>
      <c r="E267" s="75"/>
      <c r="F267" s="75"/>
      <c r="G267" s="75"/>
      <c r="H267" s="75"/>
      <c r="I267" s="130">
        <v>10</v>
      </c>
      <c r="J267" s="130">
        <v>10</v>
      </c>
      <c r="K267" s="130">
        <v>10</v>
      </c>
      <c r="L267" s="130"/>
      <c r="M267" s="130"/>
      <c r="N267" s="53"/>
      <c r="O267" s="53"/>
      <c r="P267" s="75"/>
      <c r="Q267" s="130"/>
      <c r="R267" s="130"/>
      <c r="S267" s="130"/>
      <c r="T267" s="130"/>
      <c r="U267" s="53"/>
      <c r="V267" s="130"/>
      <c r="W267" s="130"/>
    </row>
    <row r="268" ht="21.75" customHeight="1" spans="1:23">
      <c r="A268" s="124" t="s">
        <v>461</v>
      </c>
      <c r="B268" s="124" t="s">
        <v>537</v>
      </c>
      <c r="C268" s="52" t="s">
        <v>518</v>
      </c>
      <c r="D268" s="124" t="s">
        <v>536</v>
      </c>
      <c r="E268" s="124" t="s">
        <v>126</v>
      </c>
      <c r="F268" s="124" t="s">
        <v>391</v>
      </c>
      <c r="G268" s="124" t="s">
        <v>327</v>
      </c>
      <c r="H268" s="124" t="s">
        <v>328</v>
      </c>
      <c r="I268" s="131">
        <v>10</v>
      </c>
      <c r="J268" s="131">
        <v>10</v>
      </c>
      <c r="K268" s="131">
        <v>10</v>
      </c>
      <c r="L268" s="131"/>
      <c r="M268" s="131"/>
      <c r="N268" s="133"/>
      <c r="O268" s="133"/>
      <c r="P268" s="75"/>
      <c r="Q268" s="131"/>
      <c r="R268" s="131"/>
      <c r="S268" s="131"/>
      <c r="T268" s="131"/>
      <c r="U268" s="133"/>
      <c r="V268" s="131"/>
      <c r="W268" s="131"/>
    </row>
    <row r="269" ht="21.75" customHeight="1" spans="1:23">
      <c r="A269" s="75"/>
      <c r="B269" s="75"/>
      <c r="C269" s="110" t="s">
        <v>538</v>
      </c>
      <c r="D269" s="75"/>
      <c r="E269" s="75"/>
      <c r="F269" s="75"/>
      <c r="G269" s="75"/>
      <c r="H269" s="75"/>
      <c r="I269" s="130">
        <v>49.82</v>
      </c>
      <c r="J269" s="130">
        <v>49.82</v>
      </c>
      <c r="K269" s="130">
        <v>49.82</v>
      </c>
      <c r="L269" s="130"/>
      <c r="M269" s="130"/>
      <c r="N269" s="53"/>
      <c r="O269" s="53"/>
      <c r="P269" s="75"/>
      <c r="Q269" s="130"/>
      <c r="R269" s="130"/>
      <c r="S269" s="130"/>
      <c r="T269" s="130"/>
      <c r="U269" s="53"/>
      <c r="V269" s="130"/>
      <c r="W269" s="130"/>
    </row>
    <row r="270" ht="21.75" customHeight="1" spans="1:23">
      <c r="A270" s="124" t="s">
        <v>413</v>
      </c>
      <c r="B270" s="124" t="s">
        <v>539</v>
      </c>
      <c r="C270" s="52" t="s">
        <v>538</v>
      </c>
      <c r="D270" s="124" t="s">
        <v>540</v>
      </c>
      <c r="E270" s="124" t="s">
        <v>112</v>
      </c>
      <c r="F270" s="124" t="s">
        <v>404</v>
      </c>
      <c r="G270" s="124" t="s">
        <v>274</v>
      </c>
      <c r="H270" s="124" t="s">
        <v>275</v>
      </c>
      <c r="I270" s="131">
        <v>49.82</v>
      </c>
      <c r="J270" s="131">
        <v>49.82</v>
      </c>
      <c r="K270" s="131">
        <v>49.82</v>
      </c>
      <c r="L270" s="131"/>
      <c r="M270" s="131"/>
      <c r="N270" s="133"/>
      <c r="O270" s="133"/>
      <c r="P270" s="75"/>
      <c r="Q270" s="131"/>
      <c r="R270" s="131"/>
      <c r="S270" s="131"/>
      <c r="T270" s="131"/>
      <c r="U270" s="133"/>
      <c r="V270" s="131"/>
      <c r="W270" s="131"/>
    </row>
    <row r="271" ht="21.75" customHeight="1" spans="1:23">
      <c r="A271" s="75"/>
      <c r="B271" s="75"/>
      <c r="C271" s="110" t="s">
        <v>541</v>
      </c>
      <c r="D271" s="75"/>
      <c r="E271" s="75"/>
      <c r="F271" s="75"/>
      <c r="G271" s="75"/>
      <c r="H271" s="75"/>
      <c r="I271" s="130">
        <v>8610.168484</v>
      </c>
      <c r="J271" s="130"/>
      <c r="K271" s="130"/>
      <c r="L271" s="130"/>
      <c r="M271" s="130"/>
      <c r="N271" s="53"/>
      <c r="O271" s="53"/>
      <c r="P271" s="75"/>
      <c r="Q271" s="130"/>
      <c r="R271" s="130">
        <v>8610.168484</v>
      </c>
      <c r="S271" s="130">
        <v>8610.168484</v>
      </c>
      <c r="T271" s="130"/>
      <c r="U271" s="53"/>
      <c r="V271" s="130"/>
      <c r="W271" s="130"/>
    </row>
    <row r="272" ht="21.75" customHeight="1" spans="1:23">
      <c r="A272" s="124" t="s">
        <v>461</v>
      </c>
      <c r="B272" s="124" t="s">
        <v>542</v>
      </c>
      <c r="C272" s="52" t="s">
        <v>541</v>
      </c>
      <c r="D272" s="124" t="s">
        <v>540</v>
      </c>
      <c r="E272" s="124" t="s">
        <v>112</v>
      </c>
      <c r="F272" s="124" t="s">
        <v>404</v>
      </c>
      <c r="G272" s="124" t="s">
        <v>259</v>
      </c>
      <c r="H272" s="124" t="s">
        <v>260</v>
      </c>
      <c r="I272" s="131">
        <v>8.79</v>
      </c>
      <c r="J272" s="131"/>
      <c r="K272" s="131"/>
      <c r="L272" s="131"/>
      <c r="M272" s="131"/>
      <c r="N272" s="133"/>
      <c r="O272" s="133"/>
      <c r="P272" s="75"/>
      <c r="Q272" s="131"/>
      <c r="R272" s="131">
        <v>8.79</v>
      </c>
      <c r="S272" s="131">
        <v>8.79</v>
      </c>
      <c r="T272" s="131"/>
      <c r="U272" s="133"/>
      <c r="V272" s="131"/>
      <c r="W272" s="131"/>
    </row>
    <row r="273" ht="21.75" customHeight="1" spans="1:23">
      <c r="A273" s="124" t="s">
        <v>461</v>
      </c>
      <c r="B273" s="124" t="s">
        <v>542</v>
      </c>
      <c r="C273" s="52" t="s">
        <v>541</v>
      </c>
      <c r="D273" s="124" t="s">
        <v>540</v>
      </c>
      <c r="E273" s="124" t="s">
        <v>112</v>
      </c>
      <c r="F273" s="124" t="s">
        <v>404</v>
      </c>
      <c r="G273" s="124" t="s">
        <v>284</v>
      </c>
      <c r="H273" s="124" t="s">
        <v>285</v>
      </c>
      <c r="I273" s="131">
        <v>31.22</v>
      </c>
      <c r="J273" s="131"/>
      <c r="K273" s="131"/>
      <c r="L273" s="131"/>
      <c r="M273" s="131"/>
      <c r="N273" s="133"/>
      <c r="O273" s="133"/>
      <c r="P273" s="75"/>
      <c r="Q273" s="131"/>
      <c r="R273" s="131">
        <v>31.22</v>
      </c>
      <c r="S273" s="131">
        <v>31.22</v>
      </c>
      <c r="T273" s="131"/>
      <c r="U273" s="133"/>
      <c r="V273" s="131"/>
      <c r="W273" s="131"/>
    </row>
    <row r="274" ht="21.75" customHeight="1" spans="1:23">
      <c r="A274" s="124" t="s">
        <v>461</v>
      </c>
      <c r="B274" s="124" t="s">
        <v>542</v>
      </c>
      <c r="C274" s="52" t="s">
        <v>541</v>
      </c>
      <c r="D274" s="124" t="s">
        <v>540</v>
      </c>
      <c r="E274" s="124" t="s">
        <v>112</v>
      </c>
      <c r="F274" s="124" t="s">
        <v>404</v>
      </c>
      <c r="G274" s="124" t="s">
        <v>280</v>
      </c>
      <c r="H274" s="124" t="s">
        <v>281</v>
      </c>
      <c r="I274" s="131">
        <v>250.8</v>
      </c>
      <c r="J274" s="131"/>
      <c r="K274" s="131"/>
      <c r="L274" s="131"/>
      <c r="M274" s="131"/>
      <c r="N274" s="133"/>
      <c r="O274" s="133"/>
      <c r="P274" s="75"/>
      <c r="Q274" s="131"/>
      <c r="R274" s="131">
        <v>250.8</v>
      </c>
      <c r="S274" s="131">
        <v>250.8</v>
      </c>
      <c r="T274" s="131"/>
      <c r="U274" s="133"/>
      <c r="V274" s="131"/>
      <c r="W274" s="131"/>
    </row>
    <row r="275" ht="21.75" customHeight="1" spans="1:23">
      <c r="A275" s="124" t="s">
        <v>461</v>
      </c>
      <c r="B275" s="124" t="s">
        <v>542</v>
      </c>
      <c r="C275" s="52" t="s">
        <v>541</v>
      </c>
      <c r="D275" s="124" t="s">
        <v>540</v>
      </c>
      <c r="E275" s="124" t="s">
        <v>112</v>
      </c>
      <c r="F275" s="124" t="s">
        <v>404</v>
      </c>
      <c r="G275" s="124" t="s">
        <v>288</v>
      </c>
      <c r="H275" s="124" t="s">
        <v>289</v>
      </c>
      <c r="I275" s="131">
        <v>7.2</v>
      </c>
      <c r="J275" s="131"/>
      <c r="K275" s="131"/>
      <c r="L275" s="131"/>
      <c r="M275" s="131"/>
      <c r="N275" s="133"/>
      <c r="O275" s="133"/>
      <c r="P275" s="75"/>
      <c r="Q275" s="131"/>
      <c r="R275" s="131">
        <v>7.2</v>
      </c>
      <c r="S275" s="131">
        <v>7.2</v>
      </c>
      <c r="T275" s="131"/>
      <c r="U275" s="133"/>
      <c r="V275" s="131"/>
      <c r="W275" s="131"/>
    </row>
    <row r="276" ht="21.75" customHeight="1" spans="1:23">
      <c r="A276" s="124" t="s">
        <v>461</v>
      </c>
      <c r="B276" s="124" t="s">
        <v>542</v>
      </c>
      <c r="C276" s="52" t="s">
        <v>541</v>
      </c>
      <c r="D276" s="124" t="s">
        <v>540</v>
      </c>
      <c r="E276" s="124" t="s">
        <v>112</v>
      </c>
      <c r="F276" s="124" t="s">
        <v>404</v>
      </c>
      <c r="G276" s="124" t="s">
        <v>290</v>
      </c>
      <c r="H276" s="124" t="s">
        <v>291</v>
      </c>
      <c r="I276" s="131">
        <v>466.53835</v>
      </c>
      <c r="J276" s="131"/>
      <c r="K276" s="131"/>
      <c r="L276" s="131"/>
      <c r="M276" s="131"/>
      <c r="N276" s="133"/>
      <c r="O276" s="133"/>
      <c r="P276" s="75"/>
      <c r="Q276" s="131"/>
      <c r="R276" s="131">
        <v>466.53835</v>
      </c>
      <c r="S276" s="131">
        <v>466.53835</v>
      </c>
      <c r="T276" s="131"/>
      <c r="U276" s="133"/>
      <c r="V276" s="131"/>
      <c r="W276" s="131"/>
    </row>
    <row r="277" ht="21.75" customHeight="1" spans="1:23">
      <c r="A277" s="124" t="s">
        <v>461</v>
      </c>
      <c r="B277" s="124" t="s">
        <v>542</v>
      </c>
      <c r="C277" s="52" t="s">
        <v>541</v>
      </c>
      <c r="D277" s="124" t="s">
        <v>540</v>
      </c>
      <c r="E277" s="124" t="s">
        <v>112</v>
      </c>
      <c r="F277" s="124" t="s">
        <v>404</v>
      </c>
      <c r="G277" s="124" t="s">
        <v>263</v>
      </c>
      <c r="H277" s="124" t="s">
        <v>264</v>
      </c>
      <c r="I277" s="131">
        <v>11.02</v>
      </c>
      <c r="J277" s="131"/>
      <c r="K277" s="131"/>
      <c r="L277" s="131"/>
      <c r="M277" s="131"/>
      <c r="N277" s="133"/>
      <c r="O277" s="133"/>
      <c r="P277" s="75"/>
      <c r="Q277" s="131"/>
      <c r="R277" s="131">
        <v>11.02</v>
      </c>
      <c r="S277" s="131">
        <v>11.02</v>
      </c>
      <c r="T277" s="131"/>
      <c r="U277" s="133"/>
      <c r="V277" s="131"/>
      <c r="W277" s="131"/>
    </row>
    <row r="278" ht="21.75" customHeight="1" spans="1:23">
      <c r="A278" s="124" t="s">
        <v>461</v>
      </c>
      <c r="B278" s="124" t="s">
        <v>542</v>
      </c>
      <c r="C278" s="52" t="s">
        <v>541</v>
      </c>
      <c r="D278" s="124" t="s">
        <v>540</v>
      </c>
      <c r="E278" s="124" t="s">
        <v>112</v>
      </c>
      <c r="F278" s="124" t="s">
        <v>404</v>
      </c>
      <c r="G278" s="124" t="s">
        <v>278</v>
      </c>
      <c r="H278" s="124" t="s">
        <v>279</v>
      </c>
      <c r="I278" s="131">
        <v>215.3229</v>
      </c>
      <c r="J278" s="131"/>
      <c r="K278" s="131"/>
      <c r="L278" s="131"/>
      <c r="M278" s="131"/>
      <c r="N278" s="133"/>
      <c r="O278" s="133"/>
      <c r="P278" s="75"/>
      <c r="Q278" s="131"/>
      <c r="R278" s="131">
        <v>215.3229</v>
      </c>
      <c r="S278" s="131">
        <v>215.3229</v>
      </c>
      <c r="T278" s="131"/>
      <c r="U278" s="133"/>
      <c r="V278" s="131"/>
      <c r="W278" s="131"/>
    </row>
    <row r="279" ht="21.75" customHeight="1" spans="1:23">
      <c r="A279" s="124" t="s">
        <v>461</v>
      </c>
      <c r="B279" s="124" t="s">
        <v>542</v>
      </c>
      <c r="C279" s="52" t="s">
        <v>541</v>
      </c>
      <c r="D279" s="124" t="s">
        <v>540</v>
      </c>
      <c r="E279" s="124" t="s">
        <v>112</v>
      </c>
      <c r="F279" s="124" t="s">
        <v>404</v>
      </c>
      <c r="G279" s="124" t="s">
        <v>292</v>
      </c>
      <c r="H279" s="124" t="s">
        <v>293</v>
      </c>
      <c r="I279" s="131">
        <v>182.899584</v>
      </c>
      <c r="J279" s="131"/>
      <c r="K279" s="131"/>
      <c r="L279" s="131"/>
      <c r="M279" s="131"/>
      <c r="N279" s="133"/>
      <c r="O279" s="133"/>
      <c r="P279" s="75"/>
      <c r="Q279" s="131"/>
      <c r="R279" s="131">
        <v>182.899584</v>
      </c>
      <c r="S279" s="131">
        <v>182.899584</v>
      </c>
      <c r="T279" s="131"/>
      <c r="U279" s="133"/>
      <c r="V279" s="131"/>
      <c r="W279" s="131"/>
    </row>
    <row r="280" ht="21.75" customHeight="1" spans="1:23">
      <c r="A280" s="124" t="s">
        <v>461</v>
      </c>
      <c r="B280" s="124" t="s">
        <v>542</v>
      </c>
      <c r="C280" s="52" t="s">
        <v>541</v>
      </c>
      <c r="D280" s="124" t="s">
        <v>540</v>
      </c>
      <c r="E280" s="124" t="s">
        <v>112</v>
      </c>
      <c r="F280" s="124" t="s">
        <v>404</v>
      </c>
      <c r="G280" s="124" t="s">
        <v>261</v>
      </c>
      <c r="H280" s="124" t="s">
        <v>262</v>
      </c>
      <c r="I280" s="131">
        <v>61.6</v>
      </c>
      <c r="J280" s="131"/>
      <c r="K280" s="131"/>
      <c r="L280" s="131"/>
      <c r="M280" s="131"/>
      <c r="N280" s="133"/>
      <c r="O280" s="133"/>
      <c r="P280" s="75"/>
      <c r="Q280" s="131"/>
      <c r="R280" s="131">
        <v>61.6</v>
      </c>
      <c r="S280" s="131">
        <v>61.6</v>
      </c>
      <c r="T280" s="131"/>
      <c r="U280" s="133"/>
      <c r="V280" s="131"/>
      <c r="W280" s="131"/>
    </row>
    <row r="281" ht="21.75" customHeight="1" spans="1:23">
      <c r="A281" s="124" t="s">
        <v>461</v>
      </c>
      <c r="B281" s="124" t="s">
        <v>542</v>
      </c>
      <c r="C281" s="52" t="s">
        <v>541</v>
      </c>
      <c r="D281" s="124" t="s">
        <v>540</v>
      </c>
      <c r="E281" s="124" t="s">
        <v>112</v>
      </c>
      <c r="F281" s="124" t="s">
        <v>404</v>
      </c>
      <c r="G281" s="124" t="s">
        <v>295</v>
      </c>
      <c r="H281" s="124" t="s">
        <v>198</v>
      </c>
      <c r="I281" s="131">
        <v>1.5</v>
      </c>
      <c r="J281" s="131"/>
      <c r="K281" s="131"/>
      <c r="L281" s="131"/>
      <c r="M281" s="131"/>
      <c r="N281" s="133"/>
      <c r="O281" s="133"/>
      <c r="P281" s="75"/>
      <c r="Q281" s="131"/>
      <c r="R281" s="131">
        <v>1.5</v>
      </c>
      <c r="S281" s="131">
        <v>1.5</v>
      </c>
      <c r="T281" s="131"/>
      <c r="U281" s="133"/>
      <c r="V281" s="131"/>
      <c r="W281" s="131"/>
    </row>
    <row r="282" ht="21.75" customHeight="1" spans="1:23">
      <c r="A282" s="124" t="s">
        <v>461</v>
      </c>
      <c r="B282" s="124" t="s">
        <v>542</v>
      </c>
      <c r="C282" s="52" t="s">
        <v>541</v>
      </c>
      <c r="D282" s="124" t="s">
        <v>540</v>
      </c>
      <c r="E282" s="124" t="s">
        <v>112</v>
      </c>
      <c r="F282" s="124" t="s">
        <v>404</v>
      </c>
      <c r="G282" s="124" t="s">
        <v>327</v>
      </c>
      <c r="H282" s="124" t="s">
        <v>328</v>
      </c>
      <c r="I282" s="131">
        <v>6811.632</v>
      </c>
      <c r="J282" s="131"/>
      <c r="K282" s="131"/>
      <c r="L282" s="131"/>
      <c r="M282" s="131"/>
      <c r="N282" s="133"/>
      <c r="O282" s="133"/>
      <c r="P282" s="75"/>
      <c r="Q282" s="131"/>
      <c r="R282" s="131">
        <v>6811.632</v>
      </c>
      <c r="S282" s="131">
        <v>6811.632</v>
      </c>
      <c r="T282" s="131"/>
      <c r="U282" s="133"/>
      <c r="V282" s="131"/>
      <c r="W282" s="131"/>
    </row>
    <row r="283" ht="21.75" customHeight="1" spans="1:23">
      <c r="A283" s="124" t="s">
        <v>461</v>
      </c>
      <c r="B283" s="124" t="s">
        <v>542</v>
      </c>
      <c r="C283" s="52" t="s">
        <v>541</v>
      </c>
      <c r="D283" s="124" t="s">
        <v>540</v>
      </c>
      <c r="E283" s="124" t="s">
        <v>112</v>
      </c>
      <c r="F283" s="124" t="s">
        <v>404</v>
      </c>
      <c r="G283" s="124" t="s">
        <v>495</v>
      </c>
      <c r="H283" s="124" t="s">
        <v>496</v>
      </c>
      <c r="I283" s="131">
        <v>0.85</v>
      </c>
      <c r="J283" s="131"/>
      <c r="K283" s="131"/>
      <c r="L283" s="131"/>
      <c r="M283" s="131"/>
      <c r="N283" s="133"/>
      <c r="O283" s="133"/>
      <c r="P283" s="75"/>
      <c r="Q283" s="131"/>
      <c r="R283" s="131">
        <v>0.85</v>
      </c>
      <c r="S283" s="131">
        <v>0.85</v>
      </c>
      <c r="T283" s="131"/>
      <c r="U283" s="133"/>
      <c r="V283" s="131"/>
      <c r="W283" s="131"/>
    </row>
    <row r="284" ht="21.75" customHeight="1" spans="1:23">
      <c r="A284" s="124" t="s">
        <v>461</v>
      </c>
      <c r="B284" s="124" t="s">
        <v>542</v>
      </c>
      <c r="C284" s="52" t="s">
        <v>541</v>
      </c>
      <c r="D284" s="124" t="s">
        <v>540</v>
      </c>
      <c r="E284" s="124" t="s">
        <v>112</v>
      </c>
      <c r="F284" s="124" t="s">
        <v>404</v>
      </c>
      <c r="G284" s="124" t="s">
        <v>274</v>
      </c>
      <c r="H284" s="124" t="s">
        <v>275</v>
      </c>
      <c r="I284" s="131">
        <v>83.1624</v>
      </c>
      <c r="J284" s="131"/>
      <c r="K284" s="131"/>
      <c r="L284" s="131"/>
      <c r="M284" s="131"/>
      <c r="N284" s="133"/>
      <c r="O284" s="133"/>
      <c r="P284" s="75"/>
      <c r="Q284" s="131"/>
      <c r="R284" s="131">
        <v>83.1624</v>
      </c>
      <c r="S284" s="131">
        <v>83.1624</v>
      </c>
      <c r="T284" s="131"/>
      <c r="U284" s="133"/>
      <c r="V284" s="131"/>
      <c r="W284" s="131"/>
    </row>
    <row r="285" ht="21.75" customHeight="1" spans="1:23">
      <c r="A285" s="124" t="s">
        <v>461</v>
      </c>
      <c r="B285" s="124" t="s">
        <v>542</v>
      </c>
      <c r="C285" s="52" t="s">
        <v>541</v>
      </c>
      <c r="D285" s="124" t="s">
        <v>540</v>
      </c>
      <c r="E285" s="124" t="s">
        <v>112</v>
      </c>
      <c r="F285" s="124" t="s">
        <v>404</v>
      </c>
      <c r="G285" s="124" t="s">
        <v>269</v>
      </c>
      <c r="H285" s="124" t="s">
        <v>270</v>
      </c>
      <c r="I285" s="131">
        <v>169.85</v>
      </c>
      <c r="J285" s="131"/>
      <c r="K285" s="131"/>
      <c r="L285" s="131"/>
      <c r="M285" s="131"/>
      <c r="N285" s="133"/>
      <c r="O285" s="133"/>
      <c r="P285" s="75"/>
      <c r="Q285" s="131"/>
      <c r="R285" s="131">
        <v>169.85</v>
      </c>
      <c r="S285" s="131">
        <v>169.85</v>
      </c>
      <c r="T285" s="131"/>
      <c r="U285" s="133"/>
      <c r="V285" s="131"/>
      <c r="W285" s="131"/>
    </row>
    <row r="286" ht="21.75" customHeight="1" spans="1:23">
      <c r="A286" s="124" t="s">
        <v>461</v>
      </c>
      <c r="B286" s="124" t="s">
        <v>542</v>
      </c>
      <c r="C286" s="52" t="s">
        <v>541</v>
      </c>
      <c r="D286" s="124" t="s">
        <v>540</v>
      </c>
      <c r="E286" s="124" t="s">
        <v>112</v>
      </c>
      <c r="F286" s="124" t="s">
        <v>404</v>
      </c>
      <c r="G286" s="124" t="s">
        <v>298</v>
      </c>
      <c r="H286" s="124" t="s">
        <v>297</v>
      </c>
      <c r="I286" s="131">
        <v>107</v>
      </c>
      <c r="J286" s="131"/>
      <c r="K286" s="131"/>
      <c r="L286" s="131"/>
      <c r="M286" s="131"/>
      <c r="N286" s="133"/>
      <c r="O286" s="133"/>
      <c r="P286" s="75"/>
      <c r="Q286" s="131"/>
      <c r="R286" s="131">
        <v>107</v>
      </c>
      <c r="S286" s="131">
        <v>107</v>
      </c>
      <c r="T286" s="131"/>
      <c r="U286" s="133"/>
      <c r="V286" s="131"/>
      <c r="W286" s="131"/>
    </row>
    <row r="287" ht="21.75" customHeight="1" spans="1:23">
      <c r="A287" s="124" t="s">
        <v>461</v>
      </c>
      <c r="B287" s="124" t="s">
        <v>542</v>
      </c>
      <c r="C287" s="52" t="s">
        <v>541</v>
      </c>
      <c r="D287" s="124" t="s">
        <v>540</v>
      </c>
      <c r="E287" s="124" t="s">
        <v>112</v>
      </c>
      <c r="F287" s="124" t="s">
        <v>404</v>
      </c>
      <c r="G287" s="124" t="s">
        <v>303</v>
      </c>
      <c r="H287" s="124" t="s">
        <v>304</v>
      </c>
      <c r="I287" s="131">
        <v>6.924</v>
      </c>
      <c r="J287" s="131"/>
      <c r="K287" s="131"/>
      <c r="L287" s="131"/>
      <c r="M287" s="131"/>
      <c r="N287" s="133"/>
      <c r="O287" s="133"/>
      <c r="P287" s="75"/>
      <c r="Q287" s="131"/>
      <c r="R287" s="131">
        <v>6.924</v>
      </c>
      <c r="S287" s="131">
        <v>6.924</v>
      </c>
      <c r="T287" s="131"/>
      <c r="U287" s="133"/>
      <c r="V287" s="131"/>
      <c r="W287" s="131"/>
    </row>
    <row r="288" ht="21.75" customHeight="1" spans="1:23">
      <c r="A288" s="124" t="s">
        <v>461</v>
      </c>
      <c r="B288" s="124" t="s">
        <v>542</v>
      </c>
      <c r="C288" s="52" t="s">
        <v>541</v>
      </c>
      <c r="D288" s="124" t="s">
        <v>540</v>
      </c>
      <c r="E288" s="124" t="s">
        <v>112</v>
      </c>
      <c r="F288" s="124" t="s">
        <v>404</v>
      </c>
      <c r="G288" s="124" t="s">
        <v>497</v>
      </c>
      <c r="H288" s="124" t="s">
        <v>498</v>
      </c>
      <c r="I288" s="131">
        <v>1.084</v>
      </c>
      <c r="J288" s="131"/>
      <c r="K288" s="131"/>
      <c r="L288" s="131"/>
      <c r="M288" s="131"/>
      <c r="N288" s="133"/>
      <c r="O288" s="133"/>
      <c r="P288" s="75"/>
      <c r="Q288" s="131"/>
      <c r="R288" s="131">
        <v>1.084</v>
      </c>
      <c r="S288" s="131">
        <v>1.084</v>
      </c>
      <c r="T288" s="131"/>
      <c r="U288" s="133"/>
      <c r="V288" s="131"/>
      <c r="W288" s="131"/>
    </row>
    <row r="289" ht="21.75" customHeight="1" spans="1:23">
      <c r="A289" s="124" t="s">
        <v>461</v>
      </c>
      <c r="B289" s="124" t="s">
        <v>542</v>
      </c>
      <c r="C289" s="52" t="s">
        <v>541</v>
      </c>
      <c r="D289" s="124" t="s">
        <v>540</v>
      </c>
      <c r="E289" s="124" t="s">
        <v>112</v>
      </c>
      <c r="F289" s="124" t="s">
        <v>404</v>
      </c>
      <c r="G289" s="124" t="s">
        <v>276</v>
      </c>
      <c r="H289" s="124" t="s">
        <v>277</v>
      </c>
      <c r="I289" s="131">
        <v>164.30525</v>
      </c>
      <c r="J289" s="131"/>
      <c r="K289" s="131"/>
      <c r="L289" s="131"/>
      <c r="M289" s="131"/>
      <c r="N289" s="133"/>
      <c r="O289" s="133"/>
      <c r="P289" s="75"/>
      <c r="Q289" s="131"/>
      <c r="R289" s="131">
        <v>164.30525</v>
      </c>
      <c r="S289" s="131">
        <v>164.30525</v>
      </c>
      <c r="T289" s="131"/>
      <c r="U289" s="133"/>
      <c r="V289" s="131"/>
      <c r="W289" s="131"/>
    </row>
    <row r="290" ht="21.75" customHeight="1" spans="1:23">
      <c r="A290" s="124" t="s">
        <v>461</v>
      </c>
      <c r="B290" s="124" t="s">
        <v>542</v>
      </c>
      <c r="C290" s="52" t="s">
        <v>541</v>
      </c>
      <c r="D290" s="124" t="s">
        <v>540</v>
      </c>
      <c r="E290" s="124" t="s">
        <v>112</v>
      </c>
      <c r="F290" s="124" t="s">
        <v>404</v>
      </c>
      <c r="G290" s="124" t="s">
        <v>312</v>
      </c>
      <c r="H290" s="124" t="s">
        <v>313</v>
      </c>
      <c r="I290" s="131">
        <v>11.22</v>
      </c>
      <c r="J290" s="131"/>
      <c r="K290" s="131"/>
      <c r="L290" s="131"/>
      <c r="M290" s="131"/>
      <c r="N290" s="133"/>
      <c r="O290" s="133"/>
      <c r="P290" s="75"/>
      <c r="Q290" s="131"/>
      <c r="R290" s="131">
        <v>11.22</v>
      </c>
      <c r="S290" s="131">
        <v>11.22</v>
      </c>
      <c r="T290" s="131"/>
      <c r="U290" s="133"/>
      <c r="V290" s="131"/>
      <c r="W290" s="131"/>
    </row>
    <row r="291" ht="21.75" customHeight="1" spans="1:23">
      <c r="A291" s="124" t="s">
        <v>461</v>
      </c>
      <c r="B291" s="124" t="s">
        <v>542</v>
      </c>
      <c r="C291" s="52" t="s">
        <v>541</v>
      </c>
      <c r="D291" s="124" t="s">
        <v>540</v>
      </c>
      <c r="E291" s="124" t="s">
        <v>112</v>
      </c>
      <c r="F291" s="124" t="s">
        <v>404</v>
      </c>
      <c r="G291" s="124" t="s">
        <v>499</v>
      </c>
      <c r="H291" s="124" t="s">
        <v>500</v>
      </c>
      <c r="I291" s="131">
        <v>0.75</v>
      </c>
      <c r="J291" s="131"/>
      <c r="K291" s="131"/>
      <c r="L291" s="131"/>
      <c r="M291" s="131"/>
      <c r="N291" s="133"/>
      <c r="O291" s="133"/>
      <c r="P291" s="75"/>
      <c r="Q291" s="131"/>
      <c r="R291" s="131">
        <v>0.75</v>
      </c>
      <c r="S291" s="131">
        <v>0.75</v>
      </c>
      <c r="T291" s="131"/>
      <c r="U291" s="133"/>
      <c r="V291" s="131"/>
      <c r="W291" s="131"/>
    </row>
    <row r="292" ht="21.75" customHeight="1" spans="1:23">
      <c r="A292" s="124" t="s">
        <v>461</v>
      </c>
      <c r="B292" s="124" t="s">
        <v>542</v>
      </c>
      <c r="C292" s="52" t="s">
        <v>541</v>
      </c>
      <c r="D292" s="124" t="s">
        <v>540</v>
      </c>
      <c r="E292" s="124" t="s">
        <v>112</v>
      </c>
      <c r="F292" s="124" t="s">
        <v>404</v>
      </c>
      <c r="G292" s="124" t="s">
        <v>503</v>
      </c>
      <c r="H292" s="124" t="s">
        <v>504</v>
      </c>
      <c r="I292" s="131">
        <v>14</v>
      </c>
      <c r="J292" s="131"/>
      <c r="K292" s="131"/>
      <c r="L292" s="131"/>
      <c r="M292" s="131"/>
      <c r="N292" s="133"/>
      <c r="O292" s="133"/>
      <c r="P292" s="75"/>
      <c r="Q292" s="131"/>
      <c r="R292" s="131">
        <v>14</v>
      </c>
      <c r="S292" s="131">
        <v>14</v>
      </c>
      <c r="T292" s="131"/>
      <c r="U292" s="133"/>
      <c r="V292" s="131"/>
      <c r="W292" s="131"/>
    </row>
    <row r="293" ht="21.75" customHeight="1" spans="1:23">
      <c r="A293" s="124" t="s">
        <v>461</v>
      </c>
      <c r="B293" s="124" t="s">
        <v>542</v>
      </c>
      <c r="C293" s="52" t="s">
        <v>541</v>
      </c>
      <c r="D293" s="124" t="s">
        <v>540</v>
      </c>
      <c r="E293" s="124" t="s">
        <v>112</v>
      </c>
      <c r="F293" s="124" t="s">
        <v>404</v>
      </c>
      <c r="G293" s="124" t="s">
        <v>416</v>
      </c>
      <c r="H293" s="124" t="s">
        <v>79</v>
      </c>
      <c r="I293" s="131">
        <v>2.5</v>
      </c>
      <c r="J293" s="131"/>
      <c r="K293" s="131"/>
      <c r="L293" s="131"/>
      <c r="M293" s="131"/>
      <c r="N293" s="133"/>
      <c r="O293" s="133"/>
      <c r="P293" s="75"/>
      <c r="Q293" s="131"/>
      <c r="R293" s="131">
        <v>2.5</v>
      </c>
      <c r="S293" s="131">
        <v>2.5</v>
      </c>
      <c r="T293" s="131"/>
      <c r="U293" s="133"/>
      <c r="V293" s="131"/>
      <c r="W293" s="131"/>
    </row>
    <row r="294" ht="18.75" customHeight="1" spans="1:23">
      <c r="A294" s="135" t="s">
        <v>166</v>
      </c>
      <c r="B294" s="136"/>
      <c r="C294" s="136"/>
      <c r="D294" s="136"/>
      <c r="E294" s="136"/>
      <c r="F294" s="136"/>
      <c r="G294" s="136"/>
      <c r="H294" s="137"/>
      <c r="I294" s="130">
        <v>153812.070884</v>
      </c>
      <c r="J294" s="130">
        <v>4156.9024</v>
      </c>
      <c r="K294" s="131">
        <v>4156.9024</v>
      </c>
      <c r="L294" s="130"/>
      <c r="M294" s="130"/>
      <c r="N294" s="130"/>
      <c r="O294" s="130"/>
      <c r="P294" s="132"/>
      <c r="Q294" s="130"/>
      <c r="R294" s="130">
        <v>149655.168484</v>
      </c>
      <c r="S294" s="130">
        <v>126902.168484</v>
      </c>
      <c r="T294" s="130">
        <v>22753</v>
      </c>
      <c r="U294" s="133"/>
      <c r="V294" s="130"/>
      <c r="W294" s="130"/>
    </row>
  </sheetData>
  <mergeCells count="28">
    <mergeCell ref="A2:W2"/>
    <mergeCell ref="A3:H3"/>
    <mergeCell ref="J4:M4"/>
    <mergeCell ref="N4:P4"/>
    <mergeCell ref="R4:W4"/>
    <mergeCell ref="A294:H29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667"/>
  <sheetViews>
    <sheetView zoomScale="80" zoomScaleNormal="80" topLeftCell="A162" workbookViewId="0">
      <selection activeCell="C177" sqref="C177"/>
    </sheetView>
  </sheetViews>
  <sheetFormatPr defaultColWidth="9.14444444444444" defaultRowHeight="12" customHeight="1"/>
  <cols>
    <col min="1" max="1" width="59.4333333333333" style="1" customWidth="1"/>
    <col min="2" max="2" width="35.2888888888889" style="22" customWidth="1"/>
    <col min="3" max="3" width="59.4333333333333" style="1" customWidth="1"/>
    <col min="4" max="5" width="23.5666666666667" style="1" customWidth="1"/>
    <col min="6" max="6" width="47.1444444444444" style="1" customWidth="1"/>
    <col min="7" max="7" width="8.85555555555556" style="2" customWidth="1"/>
    <col min="8" max="8" width="16" style="1" customWidth="1"/>
    <col min="9" max="9" width="8.43333333333333" style="2" customWidth="1"/>
    <col min="10" max="10" width="14.4333333333333" style="2" customWidth="1"/>
    <col min="11" max="12" width="45.4333333333333" style="22" customWidth="1"/>
    <col min="13" max="16384" width="9.14444444444444" style="22" customWidth="1"/>
  </cols>
  <sheetData>
    <row r="1" ht="15.75" customHeight="1" spans="11:12">
      <c r="K1" s="38"/>
      <c r="L1" s="38" t="s">
        <v>543</v>
      </c>
    </row>
    <row r="2" s="20" customFormat="1" ht="30.75" customHeight="1" spans="1:12">
      <c r="A2" s="23" t="s">
        <v>544</v>
      </c>
      <c r="B2" s="24"/>
      <c r="C2" s="25"/>
      <c r="D2" s="25"/>
      <c r="E2" s="25"/>
      <c r="F2" s="25"/>
      <c r="G2" s="24"/>
      <c r="H2" s="25"/>
      <c r="I2" s="24"/>
      <c r="J2" s="24"/>
      <c r="K2" s="24"/>
      <c r="L2" s="24"/>
    </row>
    <row r="3" s="21" customFormat="1" ht="15.75" customHeight="1" spans="1:12">
      <c r="A3" s="26" t="s">
        <v>2</v>
      </c>
      <c r="B3" s="27"/>
      <c r="C3" s="28"/>
      <c r="D3" s="28"/>
      <c r="E3" s="28"/>
      <c r="F3" s="28"/>
      <c r="G3" s="27"/>
      <c r="H3" s="28"/>
      <c r="I3" s="27"/>
      <c r="J3" s="27"/>
      <c r="K3" s="27"/>
      <c r="L3" s="27"/>
    </row>
    <row r="4" ht="60" customHeight="1" spans="1:12">
      <c r="A4" s="10" t="s">
        <v>545</v>
      </c>
      <c r="B4" s="29" t="s">
        <v>204</v>
      </c>
      <c r="C4" s="10" t="s">
        <v>546</v>
      </c>
      <c r="D4" s="10" t="s">
        <v>547</v>
      </c>
      <c r="E4" s="10" t="s">
        <v>548</v>
      </c>
      <c r="F4" s="10" t="s">
        <v>549</v>
      </c>
      <c r="G4" s="36" t="s">
        <v>550</v>
      </c>
      <c r="H4" s="10" t="s">
        <v>551</v>
      </c>
      <c r="I4" s="36" t="s">
        <v>552</v>
      </c>
      <c r="J4" s="36" t="s">
        <v>553</v>
      </c>
      <c r="K4" s="29" t="s">
        <v>554</v>
      </c>
      <c r="L4" s="29" t="s">
        <v>555</v>
      </c>
    </row>
    <row r="5" ht="15" customHeight="1" spans="1:12">
      <c r="A5" s="30">
        <v>1</v>
      </c>
      <c r="B5" s="29">
        <v>2</v>
      </c>
      <c r="C5" s="30">
        <v>3</v>
      </c>
      <c r="D5" s="29">
        <v>4</v>
      </c>
      <c r="E5" s="30">
        <v>5</v>
      </c>
      <c r="F5" s="29">
        <v>6</v>
      </c>
      <c r="G5" s="30">
        <v>7</v>
      </c>
      <c r="H5" s="29">
        <v>8</v>
      </c>
      <c r="I5" s="30">
        <v>9</v>
      </c>
      <c r="J5" s="29">
        <v>10</v>
      </c>
      <c r="K5" s="30">
        <v>11</v>
      </c>
      <c r="L5" s="29">
        <v>12</v>
      </c>
    </row>
    <row r="6" ht="28.5" customHeight="1" spans="1:12">
      <c r="A6" s="31" t="s">
        <v>47</v>
      </c>
      <c r="B6" s="29"/>
      <c r="C6" s="30"/>
      <c r="D6" s="30"/>
      <c r="E6" s="30"/>
      <c r="F6" s="30"/>
      <c r="G6" s="29"/>
      <c r="H6" s="30"/>
      <c r="I6" s="29"/>
      <c r="J6" s="29"/>
      <c r="K6" s="29"/>
      <c r="L6" s="29"/>
    </row>
    <row r="7" ht="28.5" customHeight="1" spans="1:12">
      <c r="A7" s="31" t="s">
        <v>49</v>
      </c>
      <c r="B7" s="32" t="s">
        <v>221</v>
      </c>
      <c r="C7" s="33" t="s">
        <v>221</v>
      </c>
      <c r="D7" s="30"/>
      <c r="E7" s="30"/>
      <c r="F7" s="30"/>
      <c r="G7" s="29"/>
      <c r="H7" s="30"/>
      <c r="I7" s="29"/>
      <c r="J7" s="29"/>
      <c r="K7" s="29"/>
      <c r="L7" s="29"/>
    </row>
    <row r="8" ht="156.75" customHeight="1" spans="1:12">
      <c r="A8" s="31" t="s">
        <v>556</v>
      </c>
      <c r="B8" s="32" t="s">
        <v>439</v>
      </c>
      <c r="C8" s="33" t="s">
        <v>557</v>
      </c>
      <c r="D8" s="31" t="s">
        <v>221</v>
      </c>
      <c r="E8" s="31" t="s">
        <v>221</v>
      </c>
      <c r="F8" s="31" t="s">
        <v>221</v>
      </c>
      <c r="G8" s="29" t="s">
        <v>221</v>
      </c>
      <c r="H8" s="31" t="s">
        <v>221</v>
      </c>
      <c r="I8" s="29" t="s">
        <v>221</v>
      </c>
      <c r="J8" s="29" t="s">
        <v>221</v>
      </c>
      <c r="K8" s="32" t="s">
        <v>221</v>
      </c>
      <c r="L8" s="32" t="s">
        <v>221</v>
      </c>
    </row>
    <row r="9" ht="27.75" customHeight="1" spans="1:12">
      <c r="A9" s="34"/>
      <c r="B9" s="35"/>
      <c r="C9" s="34"/>
      <c r="D9" s="31" t="s">
        <v>558</v>
      </c>
      <c r="E9" s="31" t="s">
        <v>221</v>
      </c>
      <c r="F9" s="31" t="s">
        <v>221</v>
      </c>
      <c r="G9" s="29" t="s">
        <v>221</v>
      </c>
      <c r="H9" s="31" t="s">
        <v>221</v>
      </c>
      <c r="I9" s="29" t="s">
        <v>221</v>
      </c>
      <c r="J9" s="29" t="s">
        <v>221</v>
      </c>
      <c r="K9" s="32" t="s">
        <v>221</v>
      </c>
      <c r="L9" s="32" t="s">
        <v>221</v>
      </c>
    </row>
    <row r="10" ht="27.75" customHeight="1" spans="1:12">
      <c r="A10" s="34"/>
      <c r="B10" s="35"/>
      <c r="C10" s="34"/>
      <c r="D10" s="31" t="s">
        <v>221</v>
      </c>
      <c r="E10" s="31" t="s">
        <v>559</v>
      </c>
      <c r="F10" s="31" t="s">
        <v>221</v>
      </c>
      <c r="G10" s="29" t="s">
        <v>221</v>
      </c>
      <c r="H10" s="31" t="s">
        <v>221</v>
      </c>
      <c r="I10" s="29" t="s">
        <v>221</v>
      </c>
      <c r="J10" s="29" t="s">
        <v>221</v>
      </c>
      <c r="K10" s="32" t="s">
        <v>221</v>
      </c>
      <c r="L10" s="32" t="s">
        <v>221</v>
      </c>
    </row>
    <row r="11" ht="27.75" customHeight="1" spans="1:12">
      <c r="A11" s="34"/>
      <c r="B11" s="35"/>
      <c r="C11" s="34"/>
      <c r="D11" s="31" t="s">
        <v>221</v>
      </c>
      <c r="E11" s="31" t="s">
        <v>221</v>
      </c>
      <c r="F11" s="31" t="s">
        <v>560</v>
      </c>
      <c r="G11" s="29" t="s">
        <v>561</v>
      </c>
      <c r="H11" s="31" t="s">
        <v>562</v>
      </c>
      <c r="I11" s="29" t="s">
        <v>563</v>
      </c>
      <c r="J11" s="29" t="s">
        <v>564</v>
      </c>
      <c r="K11" s="32" t="s">
        <v>565</v>
      </c>
      <c r="L11" s="32" t="s">
        <v>566</v>
      </c>
    </row>
    <row r="12" ht="27.75" customHeight="1" spans="1:12">
      <c r="A12" s="34"/>
      <c r="B12" s="35"/>
      <c r="C12" s="34"/>
      <c r="D12" s="31" t="s">
        <v>221</v>
      </c>
      <c r="E12" s="31" t="s">
        <v>567</v>
      </c>
      <c r="F12" s="31" t="s">
        <v>221</v>
      </c>
      <c r="G12" s="29" t="s">
        <v>221</v>
      </c>
      <c r="H12" s="31" t="s">
        <v>221</v>
      </c>
      <c r="I12" s="29" t="s">
        <v>221</v>
      </c>
      <c r="J12" s="29" t="s">
        <v>221</v>
      </c>
      <c r="K12" s="32" t="s">
        <v>221</v>
      </c>
      <c r="L12" s="32" t="s">
        <v>221</v>
      </c>
    </row>
    <row r="13" ht="27.75" customHeight="1" spans="1:12">
      <c r="A13" s="34"/>
      <c r="B13" s="35"/>
      <c r="C13" s="34"/>
      <c r="D13" s="31" t="s">
        <v>221</v>
      </c>
      <c r="E13" s="31" t="s">
        <v>221</v>
      </c>
      <c r="F13" s="31" t="s">
        <v>568</v>
      </c>
      <c r="G13" s="29" t="s">
        <v>569</v>
      </c>
      <c r="H13" s="31" t="s">
        <v>570</v>
      </c>
      <c r="I13" s="29" t="s">
        <v>571</v>
      </c>
      <c r="J13" s="29" t="s">
        <v>564</v>
      </c>
      <c r="K13" s="32" t="s">
        <v>572</v>
      </c>
      <c r="L13" s="32" t="s">
        <v>573</v>
      </c>
    </row>
    <row r="14" ht="27.75" customHeight="1" spans="1:12">
      <c r="A14" s="34"/>
      <c r="B14" s="35"/>
      <c r="C14" s="34"/>
      <c r="D14" s="31" t="s">
        <v>221</v>
      </c>
      <c r="E14" s="31" t="s">
        <v>221</v>
      </c>
      <c r="F14" s="31" t="s">
        <v>574</v>
      </c>
      <c r="G14" s="29" t="s">
        <v>569</v>
      </c>
      <c r="H14" s="31" t="s">
        <v>575</v>
      </c>
      <c r="I14" s="29" t="s">
        <v>571</v>
      </c>
      <c r="J14" s="29" t="s">
        <v>564</v>
      </c>
      <c r="K14" s="32" t="s">
        <v>572</v>
      </c>
      <c r="L14" s="32" t="s">
        <v>576</v>
      </c>
    </row>
    <row r="15" ht="27.75" customHeight="1" spans="1:12">
      <c r="A15" s="34"/>
      <c r="B15" s="35"/>
      <c r="C15" s="34"/>
      <c r="D15" s="31" t="s">
        <v>577</v>
      </c>
      <c r="E15" s="31" t="s">
        <v>221</v>
      </c>
      <c r="F15" s="31" t="s">
        <v>221</v>
      </c>
      <c r="G15" s="29" t="s">
        <v>221</v>
      </c>
      <c r="H15" s="31" t="s">
        <v>221</v>
      </c>
      <c r="I15" s="29" t="s">
        <v>221</v>
      </c>
      <c r="J15" s="29" t="s">
        <v>221</v>
      </c>
      <c r="K15" s="32" t="s">
        <v>221</v>
      </c>
      <c r="L15" s="32" t="s">
        <v>221</v>
      </c>
    </row>
    <row r="16" ht="27.75" customHeight="1" spans="1:12">
      <c r="A16" s="34"/>
      <c r="B16" s="35"/>
      <c r="C16" s="34"/>
      <c r="D16" s="31" t="s">
        <v>221</v>
      </c>
      <c r="E16" s="31" t="s">
        <v>578</v>
      </c>
      <c r="F16" s="31" t="s">
        <v>221</v>
      </c>
      <c r="G16" s="29" t="s">
        <v>221</v>
      </c>
      <c r="H16" s="31" t="s">
        <v>221</v>
      </c>
      <c r="I16" s="29" t="s">
        <v>221</v>
      </c>
      <c r="J16" s="29" t="s">
        <v>221</v>
      </c>
      <c r="K16" s="32" t="s">
        <v>221</v>
      </c>
      <c r="L16" s="32" t="s">
        <v>221</v>
      </c>
    </row>
    <row r="17" ht="27.75" customHeight="1" spans="1:12">
      <c r="A17" s="34"/>
      <c r="B17" s="35"/>
      <c r="C17" s="34"/>
      <c r="D17" s="31" t="s">
        <v>221</v>
      </c>
      <c r="E17" s="31" t="s">
        <v>221</v>
      </c>
      <c r="F17" s="31" t="s">
        <v>579</v>
      </c>
      <c r="G17" s="29" t="s">
        <v>561</v>
      </c>
      <c r="H17" s="31" t="s">
        <v>562</v>
      </c>
      <c r="I17" s="29" t="s">
        <v>563</v>
      </c>
      <c r="J17" s="29" t="s">
        <v>564</v>
      </c>
      <c r="K17" s="32" t="s">
        <v>580</v>
      </c>
      <c r="L17" s="32" t="s">
        <v>581</v>
      </c>
    </row>
    <row r="18" ht="27.75" customHeight="1" spans="1:12">
      <c r="A18" s="34"/>
      <c r="B18" s="35"/>
      <c r="C18" s="34"/>
      <c r="D18" s="31" t="s">
        <v>221</v>
      </c>
      <c r="E18" s="31" t="s">
        <v>221</v>
      </c>
      <c r="F18" s="31" t="s">
        <v>582</v>
      </c>
      <c r="G18" s="29" t="s">
        <v>561</v>
      </c>
      <c r="H18" s="31" t="s">
        <v>562</v>
      </c>
      <c r="I18" s="29" t="s">
        <v>563</v>
      </c>
      <c r="J18" s="29" t="s">
        <v>564</v>
      </c>
      <c r="K18" s="32" t="s">
        <v>565</v>
      </c>
      <c r="L18" s="32" t="s">
        <v>583</v>
      </c>
    </row>
    <row r="19" ht="27.75" customHeight="1" spans="1:12">
      <c r="A19" s="34"/>
      <c r="B19" s="35"/>
      <c r="C19" s="34"/>
      <c r="D19" s="31" t="s">
        <v>584</v>
      </c>
      <c r="E19" s="31" t="s">
        <v>221</v>
      </c>
      <c r="F19" s="31" t="s">
        <v>221</v>
      </c>
      <c r="G19" s="29" t="s">
        <v>221</v>
      </c>
      <c r="H19" s="31" t="s">
        <v>221</v>
      </c>
      <c r="I19" s="29" t="s">
        <v>221</v>
      </c>
      <c r="J19" s="29" t="s">
        <v>221</v>
      </c>
      <c r="K19" s="32" t="s">
        <v>221</v>
      </c>
      <c r="L19" s="32" t="s">
        <v>221</v>
      </c>
    </row>
    <row r="20" ht="27.75" customHeight="1" spans="1:12">
      <c r="A20" s="34"/>
      <c r="B20" s="35"/>
      <c r="C20" s="34"/>
      <c r="D20" s="31" t="s">
        <v>221</v>
      </c>
      <c r="E20" s="31" t="s">
        <v>585</v>
      </c>
      <c r="F20" s="31" t="s">
        <v>221</v>
      </c>
      <c r="G20" s="29" t="s">
        <v>221</v>
      </c>
      <c r="H20" s="31" t="s">
        <v>221</v>
      </c>
      <c r="I20" s="29" t="s">
        <v>221</v>
      </c>
      <c r="J20" s="29" t="s">
        <v>221</v>
      </c>
      <c r="K20" s="32" t="s">
        <v>221</v>
      </c>
      <c r="L20" s="32" t="s">
        <v>221</v>
      </c>
    </row>
    <row r="21" ht="27.75" customHeight="1" spans="1:12">
      <c r="A21" s="34"/>
      <c r="B21" s="35"/>
      <c r="C21" s="34"/>
      <c r="D21" s="31" t="s">
        <v>221</v>
      </c>
      <c r="E21" s="31" t="s">
        <v>221</v>
      </c>
      <c r="F21" s="31" t="s">
        <v>586</v>
      </c>
      <c r="G21" s="29" t="s">
        <v>561</v>
      </c>
      <c r="H21" s="31" t="s">
        <v>587</v>
      </c>
      <c r="I21" s="29" t="s">
        <v>563</v>
      </c>
      <c r="J21" s="29" t="s">
        <v>564</v>
      </c>
      <c r="K21" s="32" t="s">
        <v>588</v>
      </c>
      <c r="L21" s="32" t="s">
        <v>589</v>
      </c>
    </row>
    <row r="22" ht="156.75" customHeight="1" spans="1:12">
      <c r="A22" s="31" t="s">
        <v>590</v>
      </c>
      <c r="B22" s="32" t="s">
        <v>459</v>
      </c>
      <c r="C22" s="33" t="s">
        <v>591</v>
      </c>
      <c r="D22" s="34"/>
      <c r="E22" s="34"/>
      <c r="F22" s="34"/>
      <c r="G22" s="37"/>
      <c r="H22" s="34"/>
      <c r="I22" s="37"/>
      <c r="J22" s="37"/>
      <c r="K22" s="35"/>
      <c r="L22" s="35"/>
    </row>
    <row r="23" ht="27.75" customHeight="1" spans="1:12">
      <c r="A23" s="34"/>
      <c r="B23" s="35"/>
      <c r="C23" s="34"/>
      <c r="D23" s="31" t="s">
        <v>558</v>
      </c>
      <c r="E23" s="31" t="s">
        <v>221</v>
      </c>
      <c r="F23" s="31" t="s">
        <v>221</v>
      </c>
      <c r="G23" s="29" t="s">
        <v>221</v>
      </c>
      <c r="H23" s="31" t="s">
        <v>221</v>
      </c>
      <c r="I23" s="29" t="s">
        <v>221</v>
      </c>
      <c r="J23" s="29" t="s">
        <v>221</v>
      </c>
      <c r="K23" s="32" t="s">
        <v>221</v>
      </c>
      <c r="L23" s="32" t="s">
        <v>221</v>
      </c>
    </row>
    <row r="24" ht="27.75" customHeight="1" spans="1:12">
      <c r="A24" s="34"/>
      <c r="B24" s="35"/>
      <c r="C24" s="34"/>
      <c r="D24" s="31" t="s">
        <v>221</v>
      </c>
      <c r="E24" s="31" t="s">
        <v>559</v>
      </c>
      <c r="F24" s="31" t="s">
        <v>221</v>
      </c>
      <c r="G24" s="29" t="s">
        <v>221</v>
      </c>
      <c r="H24" s="31" t="s">
        <v>221</v>
      </c>
      <c r="I24" s="29" t="s">
        <v>221</v>
      </c>
      <c r="J24" s="29" t="s">
        <v>221</v>
      </c>
      <c r="K24" s="32" t="s">
        <v>221</v>
      </c>
      <c r="L24" s="32" t="s">
        <v>221</v>
      </c>
    </row>
    <row r="25" ht="27.75" customHeight="1" spans="1:12">
      <c r="A25" s="34"/>
      <c r="B25" s="35"/>
      <c r="C25" s="34"/>
      <c r="D25" s="31" t="s">
        <v>221</v>
      </c>
      <c r="E25" s="31" t="s">
        <v>221</v>
      </c>
      <c r="F25" s="31" t="s">
        <v>592</v>
      </c>
      <c r="G25" s="29" t="s">
        <v>561</v>
      </c>
      <c r="H25" s="31" t="s">
        <v>190</v>
      </c>
      <c r="I25" s="29" t="s">
        <v>593</v>
      </c>
      <c r="J25" s="29" t="s">
        <v>564</v>
      </c>
      <c r="K25" s="32" t="s">
        <v>580</v>
      </c>
      <c r="L25" s="32" t="s">
        <v>594</v>
      </c>
    </row>
    <row r="26" ht="27.75" customHeight="1" spans="1:12">
      <c r="A26" s="34"/>
      <c r="B26" s="35"/>
      <c r="C26" s="34"/>
      <c r="D26" s="31" t="s">
        <v>221</v>
      </c>
      <c r="E26" s="31" t="s">
        <v>595</v>
      </c>
      <c r="F26" s="31" t="s">
        <v>221</v>
      </c>
      <c r="G26" s="29" t="s">
        <v>221</v>
      </c>
      <c r="H26" s="31" t="s">
        <v>221</v>
      </c>
      <c r="I26" s="29" t="s">
        <v>221</v>
      </c>
      <c r="J26" s="29" t="s">
        <v>221</v>
      </c>
      <c r="K26" s="32" t="s">
        <v>221</v>
      </c>
      <c r="L26" s="32" t="s">
        <v>221</v>
      </c>
    </row>
    <row r="27" ht="27.75" customHeight="1" spans="1:12">
      <c r="A27" s="34"/>
      <c r="B27" s="35"/>
      <c r="C27" s="34"/>
      <c r="D27" s="31" t="s">
        <v>221</v>
      </c>
      <c r="E27" s="31" t="s">
        <v>221</v>
      </c>
      <c r="F27" s="31" t="s">
        <v>596</v>
      </c>
      <c r="G27" s="29" t="s">
        <v>597</v>
      </c>
      <c r="H27" s="31" t="s">
        <v>598</v>
      </c>
      <c r="I27" s="29" t="s">
        <v>599</v>
      </c>
      <c r="J27" s="29" t="s">
        <v>564</v>
      </c>
      <c r="K27" s="32" t="s">
        <v>600</v>
      </c>
      <c r="L27" s="32" t="s">
        <v>601</v>
      </c>
    </row>
    <row r="28" ht="27.75" customHeight="1" spans="1:12">
      <c r="A28" s="34"/>
      <c r="B28" s="35"/>
      <c r="C28" s="34"/>
      <c r="D28" s="31" t="s">
        <v>577</v>
      </c>
      <c r="E28" s="31" t="s">
        <v>221</v>
      </c>
      <c r="F28" s="31" t="s">
        <v>221</v>
      </c>
      <c r="G28" s="29" t="s">
        <v>221</v>
      </c>
      <c r="H28" s="31" t="s">
        <v>221</v>
      </c>
      <c r="I28" s="29" t="s">
        <v>221</v>
      </c>
      <c r="J28" s="29" t="s">
        <v>221</v>
      </c>
      <c r="K28" s="32" t="s">
        <v>221</v>
      </c>
      <c r="L28" s="32" t="s">
        <v>221</v>
      </c>
    </row>
    <row r="29" ht="27.75" customHeight="1" spans="1:12">
      <c r="A29" s="34"/>
      <c r="B29" s="35"/>
      <c r="C29" s="34"/>
      <c r="D29" s="31" t="s">
        <v>221</v>
      </c>
      <c r="E29" s="31" t="s">
        <v>578</v>
      </c>
      <c r="F29" s="31" t="s">
        <v>221</v>
      </c>
      <c r="G29" s="29" t="s">
        <v>221</v>
      </c>
      <c r="H29" s="31" t="s">
        <v>221</v>
      </c>
      <c r="I29" s="29" t="s">
        <v>221</v>
      </c>
      <c r="J29" s="29" t="s">
        <v>221</v>
      </c>
      <c r="K29" s="32" t="s">
        <v>221</v>
      </c>
      <c r="L29" s="32" t="s">
        <v>221</v>
      </c>
    </row>
    <row r="30" ht="27.75" customHeight="1" spans="1:12">
      <c r="A30" s="34"/>
      <c r="B30" s="35"/>
      <c r="C30" s="34"/>
      <c r="D30" s="31" t="s">
        <v>221</v>
      </c>
      <c r="E30" s="31" t="s">
        <v>221</v>
      </c>
      <c r="F30" s="31" t="s">
        <v>602</v>
      </c>
      <c r="G30" s="29" t="s">
        <v>561</v>
      </c>
      <c r="H30" s="31" t="s">
        <v>562</v>
      </c>
      <c r="I30" s="29" t="s">
        <v>603</v>
      </c>
      <c r="J30" s="29" t="s">
        <v>564</v>
      </c>
      <c r="K30" s="32" t="s">
        <v>580</v>
      </c>
      <c r="L30" s="32" t="s">
        <v>604</v>
      </c>
    </row>
    <row r="31" ht="27.75" customHeight="1" spans="1:12">
      <c r="A31" s="34"/>
      <c r="B31" s="35"/>
      <c r="C31" s="34"/>
      <c r="D31" s="31" t="s">
        <v>584</v>
      </c>
      <c r="E31" s="31" t="s">
        <v>221</v>
      </c>
      <c r="F31" s="31" t="s">
        <v>221</v>
      </c>
      <c r="G31" s="29" t="s">
        <v>221</v>
      </c>
      <c r="H31" s="31" t="s">
        <v>221</v>
      </c>
      <c r="I31" s="29" t="s">
        <v>221</v>
      </c>
      <c r="J31" s="29" t="s">
        <v>221</v>
      </c>
      <c r="K31" s="32" t="s">
        <v>221</v>
      </c>
      <c r="L31" s="32" t="s">
        <v>221</v>
      </c>
    </row>
    <row r="32" ht="27.75" customHeight="1" spans="1:12">
      <c r="A32" s="34"/>
      <c r="B32" s="35"/>
      <c r="C32" s="34"/>
      <c r="D32" s="31" t="s">
        <v>221</v>
      </c>
      <c r="E32" s="31" t="s">
        <v>585</v>
      </c>
      <c r="F32" s="31" t="s">
        <v>221</v>
      </c>
      <c r="G32" s="29" t="s">
        <v>221</v>
      </c>
      <c r="H32" s="31" t="s">
        <v>221</v>
      </c>
      <c r="I32" s="29" t="s">
        <v>221</v>
      </c>
      <c r="J32" s="29" t="s">
        <v>221</v>
      </c>
      <c r="K32" s="32" t="s">
        <v>221</v>
      </c>
      <c r="L32" s="32" t="s">
        <v>221</v>
      </c>
    </row>
    <row r="33" ht="27.75" customHeight="1" spans="1:12">
      <c r="A33" s="34"/>
      <c r="B33" s="35"/>
      <c r="C33" s="34"/>
      <c r="D33" s="31" t="s">
        <v>221</v>
      </c>
      <c r="E33" s="31" t="s">
        <v>221</v>
      </c>
      <c r="F33" s="31" t="s">
        <v>605</v>
      </c>
      <c r="G33" s="29" t="s">
        <v>561</v>
      </c>
      <c r="H33" s="31" t="s">
        <v>603</v>
      </c>
      <c r="I33" s="29" t="s">
        <v>563</v>
      </c>
      <c r="J33" s="29" t="s">
        <v>564</v>
      </c>
      <c r="K33" s="32" t="s">
        <v>580</v>
      </c>
      <c r="L33" s="32" t="s">
        <v>606</v>
      </c>
    </row>
    <row r="34" ht="156.75" customHeight="1" spans="1:12">
      <c r="A34" s="31" t="s">
        <v>607</v>
      </c>
      <c r="B34" s="32" t="s">
        <v>462</v>
      </c>
      <c r="C34" s="33" t="s">
        <v>608</v>
      </c>
      <c r="D34" s="34"/>
      <c r="E34" s="34"/>
      <c r="F34" s="34"/>
      <c r="G34" s="37"/>
      <c r="H34" s="34"/>
      <c r="I34" s="37"/>
      <c r="J34" s="37"/>
      <c r="K34" s="35"/>
      <c r="L34" s="35"/>
    </row>
    <row r="35" ht="27.75" customHeight="1" spans="1:12">
      <c r="A35" s="34"/>
      <c r="B35" s="35"/>
      <c r="C35" s="34"/>
      <c r="D35" s="31" t="s">
        <v>558</v>
      </c>
      <c r="E35" s="31" t="s">
        <v>221</v>
      </c>
      <c r="F35" s="31" t="s">
        <v>221</v>
      </c>
      <c r="G35" s="29" t="s">
        <v>221</v>
      </c>
      <c r="H35" s="31" t="s">
        <v>221</v>
      </c>
      <c r="I35" s="29" t="s">
        <v>221</v>
      </c>
      <c r="J35" s="29" t="s">
        <v>221</v>
      </c>
      <c r="K35" s="32" t="s">
        <v>221</v>
      </c>
      <c r="L35" s="32" t="s">
        <v>221</v>
      </c>
    </row>
    <row r="36" ht="27.75" customHeight="1" spans="1:12">
      <c r="A36" s="34"/>
      <c r="B36" s="35"/>
      <c r="C36" s="34"/>
      <c r="D36" s="31" t="s">
        <v>221</v>
      </c>
      <c r="E36" s="31" t="s">
        <v>559</v>
      </c>
      <c r="F36" s="31" t="s">
        <v>221</v>
      </c>
      <c r="G36" s="29" t="s">
        <v>221</v>
      </c>
      <c r="H36" s="31" t="s">
        <v>221</v>
      </c>
      <c r="I36" s="29" t="s">
        <v>221</v>
      </c>
      <c r="J36" s="29" t="s">
        <v>221</v>
      </c>
      <c r="K36" s="32" t="s">
        <v>221</v>
      </c>
      <c r="L36" s="32" t="s">
        <v>221</v>
      </c>
    </row>
    <row r="37" ht="27.75" customHeight="1" spans="1:12">
      <c r="A37" s="34"/>
      <c r="B37" s="35"/>
      <c r="C37" s="34"/>
      <c r="D37" s="31" t="s">
        <v>221</v>
      </c>
      <c r="E37" s="31" t="s">
        <v>221</v>
      </c>
      <c r="F37" s="31" t="s">
        <v>609</v>
      </c>
      <c r="G37" s="29" t="s">
        <v>569</v>
      </c>
      <c r="H37" s="31" t="s">
        <v>610</v>
      </c>
      <c r="I37" s="29" t="s">
        <v>611</v>
      </c>
      <c r="J37" s="29" t="s">
        <v>564</v>
      </c>
      <c r="K37" s="32" t="s">
        <v>612</v>
      </c>
      <c r="L37" s="32" t="s">
        <v>613</v>
      </c>
    </row>
    <row r="38" ht="27.75" customHeight="1" spans="1:12">
      <c r="A38" s="34"/>
      <c r="B38" s="35"/>
      <c r="C38" s="34"/>
      <c r="D38" s="31" t="s">
        <v>221</v>
      </c>
      <c r="E38" s="31" t="s">
        <v>595</v>
      </c>
      <c r="F38" s="31" t="s">
        <v>221</v>
      </c>
      <c r="G38" s="29" t="s">
        <v>221</v>
      </c>
      <c r="H38" s="31" t="s">
        <v>221</v>
      </c>
      <c r="I38" s="29" t="s">
        <v>221</v>
      </c>
      <c r="J38" s="29" t="s">
        <v>221</v>
      </c>
      <c r="K38" s="32" t="s">
        <v>221</v>
      </c>
      <c r="L38" s="32" t="s">
        <v>221</v>
      </c>
    </row>
    <row r="39" ht="27.75" customHeight="1" spans="1:12">
      <c r="A39" s="34"/>
      <c r="B39" s="35"/>
      <c r="C39" s="34"/>
      <c r="D39" s="31" t="s">
        <v>221</v>
      </c>
      <c r="E39" s="31" t="s">
        <v>221</v>
      </c>
      <c r="F39" s="31" t="s">
        <v>614</v>
      </c>
      <c r="G39" s="29" t="s">
        <v>597</v>
      </c>
      <c r="H39" s="31" t="s">
        <v>615</v>
      </c>
      <c r="I39" s="29" t="s">
        <v>616</v>
      </c>
      <c r="J39" s="29" t="s">
        <v>564</v>
      </c>
      <c r="K39" s="32" t="s">
        <v>617</v>
      </c>
      <c r="L39" s="32" t="s">
        <v>618</v>
      </c>
    </row>
    <row r="40" ht="27.75" customHeight="1" spans="1:12">
      <c r="A40" s="34"/>
      <c r="B40" s="35"/>
      <c r="C40" s="34"/>
      <c r="D40" s="31" t="s">
        <v>577</v>
      </c>
      <c r="E40" s="31" t="s">
        <v>221</v>
      </c>
      <c r="F40" s="31" t="s">
        <v>221</v>
      </c>
      <c r="G40" s="29" t="s">
        <v>221</v>
      </c>
      <c r="H40" s="31" t="s">
        <v>221</v>
      </c>
      <c r="I40" s="29" t="s">
        <v>221</v>
      </c>
      <c r="J40" s="29" t="s">
        <v>221</v>
      </c>
      <c r="K40" s="32" t="s">
        <v>221</v>
      </c>
      <c r="L40" s="32" t="s">
        <v>221</v>
      </c>
    </row>
    <row r="41" ht="27.75" customHeight="1" spans="1:12">
      <c r="A41" s="34"/>
      <c r="B41" s="35"/>
      <c r="C41" s="34"/>
      <c r="D41" s="31" t="s">
        <v>221</v>
      </c>
      <c r="E41" s="31" t="s">
        <v>619</v>
      </c>
      <c r="F41" s="31" t="s">
        <v>221</v>
      </c>
      <c r="G41" s="29" t="s">
        <v>221</v>
      </c>
      <c r="H41" s="31" t="s">
        <v>221</v>
      </c>
      <c r="I41" s="29" t="s">
        <v>221</v>
      </c>
      <c r="J41" s="29" t="s">
        <v>221</v>
      </c>
      <c r="K41" s="32" t="s">
        <v>221</v>
      </c>
      <c r="L41" s="32" t="s">
        <v>221</v>
      </c>
    </row>
    <row r="42" ht="27.75" customHeight="1" spans="1:12">
      <c r="A42" s="34"/>
      <c r="B42" s="35"/>
      <c r="C42" s="34"/>
      <c r="D42" s="31" t="s">
        <v>221</v>
      </c>
      <c r="E42" s="31" t="s">
        <v>221</v>
      </c>
      <c r="F42" s="31" t="s">
        <v>620</v>
      </c>
      <c r="G42" s="29" t="s">
        <v>569</v>
      </c>
      <c r="H42" s="31" t="s">
        <v>621</v>
      </c>
      <c r="I42" s="29" t="s">
        <v>563</v>
      </c>
      <c r="J42" s="29" t="s">
        <v>564</v>
      </c>
      <c r="K42" s="32" t="s">
        <v>622</v>
      </c>
      <c r="L42" s="32" t="s">
        <v>623</v>
      </c>
    </row>
    <row r="43" ht="27.75" customHeight="1" spans="1:12">
      <c r="A43" s="34"/>
      <c r="B43" s="35"/>
      <c r="C43" s="34"/>
      <c r="D43" s="31" t="s">
        <v>221</v>
      </c>
      <c r="E43" s="31" t="s">
        <v>578</v>
      </c>
      <c r="F43" s="31" t="s">
        <v>221</v>
      </c>
      <c r="G43" s="29" t="s">
        <v>221</v>
      </c>
      <c r="H43" s="31" t="s">
        <v>221</v>
      </c>
      <c r="I43" s="29" t="s">
        <v>221</v>
      </c>
      <c r="J43" s="29" t="s">
        <v>221</v>
      </c>
      <c r="K43" s="32" t="s">
        <v>221</v>
      </c>
      <c r="L43" s="32" t="s">
        <v>221</v>
      </c>
    </row>
    <row r="44" ht="27.75" customHeight="1" spans="1:12">
      <c r="A44" s="34"/>
      <c r="B44" s="35"/>
      <c r="C44" s="34"/>
      <c r="D44" s="31" t="s">
        <v>221</v>
      </c>
      <c r="E44" s="31" t="s">
        <v>221</v>
      </c>
      <c r="F44" s="31" t="s">
        <v>624</v>
      </c>
      <c r="G44" s="29" t="s">
        <v>569</v>
      </c>
      <c r="H44" s="31" t="s">
        <v>621</v>
      </c>
      <c r="I44" s="29" t="s">
        <v>563</v>
      </c>
      <c r="J44" s="29" t="s">
        <v>564</v>
      </c>
      <c r="K44" s="32" t="s">
        <v>612</v>
      </c>
      <c r="L44" s="32" t="s">
        <v>625</v>
      </c>
    </row>
    <row r="45" ht="27.75" customHeight="1" spans="1:12">
      <c r="A45" s="34"/>
      <c r="B45" s="35"/>
      <c r="C45" s="34"/>
      <c r="D45" s="31" t="s">
        <v>584</v>
      </c>
      <c r="E45" s="31" t="s">
        <v>221</v>
      </c>
      <c r="F45" s="31" t="s">
        <v>221</v>
      </c>
      <c r="G45" s="29" t="s">
        <v>221</v>
      </c>
      <c r="H45" s="31" t="s">
        <v>221</v>
      </c>
      <c r="I45" s="29" t="s">
        <v>221</v>
      </c>
      <c r="J45" s="29" t="s">
        <v>221</v>
      </c>
      <c r="K45" s="32" t="s">
        <v>221</v>
      </c>
      <c r="L45" s="32" t="s">
        <v>221</v>
      </c>
    </row>
    <row r="46" ht="27.75" customHeight="1" spans="1:12">
      <c r="A46" s="34"/>
      <c r="B46" s="35"/>
      <c r="C46" s="34"/>
      <c r="D46" s="31" t="s">
        <v>221</v>
      </c>
      <c r="E46" s="31" t="s">
        <v>585</v>
      </c>
      <c r="F46" s="31" t="s">
        <v>221</v>
      </c>
      <c r="G46" s="29" t="s">
        <v>221</v>
      </c>
      <c r="H46" s="31" t="s">
        <v>221</v>
      </c>
      <c r="I46" s="29" t="s">
        <v>221</v>
      </c>
      <c r="J46" s="29" t="s">
        <v>221</v>
      </c>
      <c r="K46" s="32" t="s">
        <v>221</v>
      </c>
      <c r="L46" s="32" t="s">
        <v>221</v>
      </c>
    </row>
    <row r="47" ht="27.75" customHeight="1" spans="1:12">
      <c r="A47" s="34"/>
      <c r="B47" s="35"/>
      <c r="C47" s="34"/>
      <c r="D47" s="31" t="s">
        <v>221</v>
      </c>
      <c r="E47" s="31" t="s">
        <v>221</v>
      </c>
      <c r="F47" s="31" t="s">
        <v>626</v>
      </c>
      <c r="G47" s="29" t="s">
        <v>561</v>
      </c>
      <c r="H47" s="31" t="s">
        <v>587</v>
      </c>
      <c r="I47" s="29" t="s">
        <v>563</v>
      </c>
      <c r="J47" s="29" t="s">
        <v>564</v>
      </c>
      <c r="K47" s="32" t="s">
        <v>612</v>
      </c>
      <c r="L47" s="32" t="s">
        <v>627</v>
      </c>
    </row>
    <row r="48" ht="156.75" customHeight="1" spans="1:12">
      <c r="A48" s="31" t="s">
        <v>628</v>
      </c>
      <c r="B48" s="32" t="s">
        <v>434</v>
      </c>
      <c r="C48" s="33" t="s">
        <v>629</v>
      </c>
      <c r="D48" s="34"/>
      <c r="E48" s="34"/>
      <c r="F48" s="34"/>
      <c r="G48" s="37"/>
      <c r="H48" s="34"/>
      <c r="I48" s="37"/>
      <c r="J48" s="37"/>
      <c r="K48" s="35"/>
      <c r="L48" s="35"/>
    </row>
    <row r="49" ht="27.75" customHeight="1" spans="1:12">
      <c r="A49" s="34"/>
      <c r="B49" s="35"/>
      <c r="C49" s="34"/>
      <c r="D49" s="31" t="s">
        <v>558</v>
      </c>
      <c r="E49" s="31" t="s">
        <v>221</v>
      </c>
      <c r="F49" s="31" t="s">
        <v>221</v>
      </c>
      <c r="G49" s="29" t="s">
        <v>221</v>
      </c>
      <c r="H49" s="31" t="s">
        <v>221</v>
      </c>
      <c r="I49" s="29" t="s">
        <v>221</v>
      </c>
      <c r="J49" s="29" t="s">
        <v>221</v>
      </c>
      <c r="K49" s="32" t="s">
        <v>221</v>
      </c>
      <c r="L49" s="32" t="s">
        <v>221</v>
      </c>
    </row>
    <row r="50" ht="27.75" customHeight="1" spans="1:12">
      <c r="A50" s="34"/>
      <c r="B50" s="35"/>
      <c r="C50" s="34"/>
      <c r="D50" s="31" t="s">
        <v>221</v>
      </c>
      <c r="E50" s="31" t="s">
        <v>559</v>
      </c>
      <c r="F50" s="31" t="s">
        <v>221</v>
      </c>
      <c r="G50" s="29" t="s">
        <v>221</v>
      </c>
      <c r="H50" s="31" t="s">
        <v>221</v>
      </c>
      <c r="I50" s="29" t="s">
        <v>221</v>
      </c>
      <c r="J50" s="29" t="s">
        <v>221</v>
      </c>
      <c r="K50" s="32" t="s">
        <v>221</v>
      </c>
      <c r="L50" s="32" t="s">
        <v>221</v>
      </c>
    </row>
    <row r="51" ht="27.75" customHeight="1" spans="1:12">
      <c r="A51" s="34"/>
      <c r="B51" s="35"/>
      <c r="C51" s="34"/>
      <c r="D51" s="31" t="s">
        <v>221</v>
      </c>
      <c r="E51" s="31" t="s">
        <v>221</v>
      </c>
      <c r="F51" s="31" t="s">
        <v>630</v>
      </c>
      <c r="G51" s="29" t="s">
        <v>561</v>
      </c>
      <c r="H51" s="31" t="s">
        <v>631</v>
      </c>
      <c r="I51" s="29" t="s">
        <v>611</v>
      </c>
      <c r="J51" s="29" t="s">
        <v>564</v>
      </c>
      <c r="K51" s="32" t="s">
        <v>580</v>
      </c>
      <c r="L51" s="32" t="s">
        <v>632</v>
      </c>
    </row>
    <row r="52" ht="27.75" customHeight="1" spans="1:12">
      <c r="A52" s="34"/>
      <c r="B52" s="35"/>
      <c r="C52" s="34"/>
      <c r="D52" s="31" t="s">
        <v>221</v>
      </c>
      <c r="E52" s="31" t="s">
        <v>221</v>
      </c>
      <c r="F52" s="31" t="s">
        <v>633</v>
      </c>
      <c r="G52" s="29" t="s">
        <v>561</v>
      </c>
      <c r="H52" s="31" t="s">
        <v>603</v>
      </c>
      <c r="I52" s="29" t="s">
        <v>563</v>
      </c>
      <c r="J52" s="29" t="s">
        <v>564</v>
      </c>
      <c r="K52" s="32" t="s">
        <v>580</v>
      </c>
      <c r="L52" s="32" t="s">
        <v>634</v>
      </c>
    </row>
    <row r="53" ht="27.75" customHeight="1" spans="1:12">
      <c r="A53" s="34"/>
      <c r="B53" s="35"/>
      <c r="C53" s="34"/>
      <c r="D53" s="31" t="s">
        <v>221</v>
      </c>
      <c r="E53" s="31" t="s">
        <v>595</v>
      </c>
      <c r="F53" s="31" t="s">
        <v>221</v>
      </c>
      <c r="G53" s="29" t="s">
        <v>221</v>
      </c>
      <c r="H53" s="31" t="s">
        <v>221</v>
      </c>
      <c r="I53" s="29" t="s">
        <v>221</v>
      </c>
      <c r="J53" s="29" t="s">
        <v>221</v>
      </c>
      <c r="K53" s="32" t="s">
        <v>221</v>
      </c>
      <c r="L53" s="32" t="s">
        <v>221</v>
      </c>
    </row>
    <row r="54" ht="27.75" customHeight="1" spans="1:12">
      <c r="A54" s="34"/>
      <c r="B54" s="35"/>
      <c r="C54" s="34"/>
      <c r="D54" s="31" t="s">
        <v>221</v>
      </c>
      <c r="E54" s="31" t="s">
        <v>221</v>
      </c>
      <c r="F54" s="31" t="s">
        <v>635</v>
      </c>
      <c r="G54" s="29" t="s">
        <v>597</v>
      </c>
      <c r="H54" s="31" t="s">
        <v>598</v>
      </c>
      <c r="I54" s="29" t="s">
        <v>599</v>
      </c>
      <c r="J54" s="29" t="s">
        <v>564</v>
      </c>
      <c r="K54" s="32" t="s">
        <v>636</v>
      </c>
      <c r="L54" s="32" t="s">
        <v>637</v>
      </c>
    </row>
    <row r="55" ht="27.75" customHeight="1" spans="1:12">
      <c r="A55" s="34"/>
      <c r="B55" s="35"/>
      <c r="C55" s="34"/>
      <c r="D55" s="31" t="s">
        <v>221</v>
      </c>
      <c r="E55" s="31" t="s">
        <v>567</v>
      </c>
      <c r="F55" s="31" t="s">
        <v>221</v>
      </c>
      <c r="G55" s="29" t="s">
        <v>221</v>
      </c>
      <c r="H55" s="31" t="s">
        <v>221</v>
      </c>
      <c r="I55" s="29" t="s">
        <v>221</v>
      </c>
      <c r="J55" s="29" t="s">
        <v>221</v>
      </c>
      <c r="K55" s="32" t="s">
        <v>221</v>
      </c>
      <c r="L55" s="32" t="s">
        <v>221</v>
      </c>
    </row>
    <row r="56" ht="27.75" customHeight="1" spans="1:12">
      <c r="A56" s="34"/>
      <c r="B56" s="35"/>
      <c r="C56" s="34"/>
      <c r="D56" s="31" t="s">
        <v>221</v>
      </c>
      <c r="E56" s="31" t="s">
        <v>221</v>
      </c>
      <c r="F56" s="31" t="s">
        <v>638</v>
      </c>
      <c r="G56" s="29" t="s">
        <v>569</v>
      </c>
      <c r="H56" s="31" t="s">
        <v>639</v>
      </c>
      <c r="I56" s="29" t="s">
        <v>640</v>
      </c>
      <c r="J56" s="29" t="s">
        <v>564</v>
      </c>
      <c r="K56" s="32" t="s">
        <v>580</v>
      </c>
      <c r="L56" s="32" t="s">
        <v>641</v>
      </c>
    </row>
    <row r="57" ht="27.75" customHeight="1" spans="1:12">
      <c r="A57" s="34"/>
      <c r="B57" s="35"/>
      <c r="C57" s="34"/>
      <c r="D57" s="31" t="s">
        <v>577</v>
      </c>
      <c r="E57" s="31" t="s">
        <v>221</v>
      </c>
      <c r="F57" s="31" t="s">
        <v>221</v>
      </c>
      <c r="G57" s="29" t="s">
        <v>221</v>
      </c>
      <c r="H57" s="31" t="s">
        <v>221</v>
      </c>
      <c r="I57" s="29" t="s">
        <v>221</v>
      </c>
      <c r="J57" s="29" t="s">
        <v>221</v>
      </c>
      <c r="K57" s="32" t="s">
        <v>221</v>
      </c>
      <c r="L57" s="32" t="s">
        <v>221</v>
      </c>
    </row>
    <row r="58" ht="27.75" customHeight="1" spans="1:12">
      <c r="A58" s="34"/>
      <c r="B58" s="35"/>
      <c r="C58" s="34"/>
      <c r="D58" s="31" t="s">
        <v>221</v>
      </c>
      <c r="E58" s="31" t="s">
        <v>578</v>
      </c>
      <c r="F58" s="31" t="s">
        <v>221</v>
      </c>
      <c r="G58" s="29" t="s">
        <v>221</v>
      </c>
      <c r="H58" s="31" t="s">
        <v>221</v>
      </c>
      <c r="I58" s="29" t="s">
        <v>221</v>
      </c>
      <c r="J58" s="29" t="s">
        <v>221</v>
      </c>
      <c r="K58" s="32" t="s">
        <v>221</v>
      </c>
      <c r="L58" s="32" t="s">
        <v>221</v>
      </c>
    </row>
    <row r="59" ht="27.75" customHeight="1" spans="1:12">
      <c r="A59" s="34"/>
      <c r="B59" s="35"/>
      <c r="C59" s="34"/>
      <c r="D59" s="31" t="s">
        <v>221</v>
      </c>
      <c r="E59" s="31" t="s">
        <v>221</v>
      </c>
      <c r="F59" s="31" t="s">
        <v>642</v>
      </c>
      <c r="G59" s="29" t="s">
        <v>561</v>
      </c>
      <c r="H59" s="31" t="s">
        <v>603</v>
      </c>
      <c r="I59" s="29" t="s">
        <v>563</v>
      </c>
      <c r="J59" s="29" t="s">
        <v>564</v>
      </c>
      <c r="K59" s="32" t="s">
        <v>643</v>
      </c>
      <c r="L59" s="32" t="s">
        <v>644</v>
      </c>
    </row>
    <row r="60" ht="27.75" customHeight="1" spans="1:12">
      <c r="A60" s="34"/>
      <c r="B60" s="35"/>
      <c r="C60" s="34"/>
      <c r="D60" s="31" t="s">
        <v>584</v>
      </c>
      <c r="E60" s="31" t="s">
        <v>221</v>
      </c>
      <c r="F60" s="31" t="s">
        <v>221</v>
      </c>
      <c r="G60" s="29" t="s">
        <v>221</v>
      </c>
      <c r="H60" s="31" t="s">
        <v>221</v>
      </c>
      <c r="I60" s="29" t="s">
        <v>221</v>
      </c>
      <c r="J60" s="29" t="s">
        <v>221</v>
      </c>
      <c r="K60" s="32" t="s">
        <v>221</v>
      </c>
      <c r="L60" s="32" t="s">
        <v>221</v>
      </c>
    </row>
    <row r="61" ht="27.75" customHeight="1" spans="1:12">
      <c r="A61" s="34"/>
      <c r="B61" s="35"/>
      <c r="C61" s="34"/>
      <c r="D61" s="31" t="s">
        <v>221</v>
      </c>
      <c r="E61" s="31" t="s">
        <v>585</v>
      </c>
      <c r="F61" s="31" t="s">
        <v>221</v>
      </c>
      <c r="G61" s="29" t="s">
        <v>221</v>
      </c>
      <c r="H61" s="31" t="s">
        <v>221</v>
      </c>
      <c r="I61" s="29" t="s">
        <v>221</v>
      </c>
      <c r="J61" s="29" t="s">
        <v>221</v>
      </c>
      <c r="K61" s="32" t="s">
        <v>221</v>
      </c>
      <c r="L61" s="32" t="s">
        <v>221</v>
      </c>
    </row>
    <row r="62" ht="27.75" customHeight="1" spans="1:12">
      <c r="A62" s="34"/>
      <c r="B62" s="35"/>
      <c r="C62" s="34"/>
      <c r="D62" s="31" t="s">
        <v>221</v>
      </c>
      <c r="E62" s="31" t="s">
        <v>221</v>
      </c>
      <c r="F62" s="31" t="s">
        <v>645</v>
      </c>
      <c r="G62" s="29" t="s">
        <v>561</v>
      </c>
      <c r="H62" s="31" t="s">
        <v>587</v>
      </c>
      <c r="I62" s="29" t="s">
        <v>563</v>
      </c>
      <c r="J62" s="29" t="s">
        <v>646</v>
      </c>
      <c r="K62" s="32" t="s">
        <v>647</v>
      </c>
      <c r="L62" s="32" t="s">
        <v>648</v>
      </c>
    </row>
    <row r="63" ht="156.75" customHeight="1" spans="1:12">
      <c r="A63" s="31" t="s">
        <v>649</v>
      </c>
      <c r="B63" s="32" t="s">
        <v>455</v>
      </c>
      <c r="C63" s="33" t="s">
        <v>650</v>
      </c>
      <c r="D63" s="34"/>
      <c r="E63" s="34"/>
      <c r="F63" s="34"/>
      <c r="G63" s="37"/>
      <c r="H63" s="34"/>
      <c r="I63" s="37"/>
      <c r="J63" s="37"/>
      <c r="K63" s="35"/>
      <c r="L63" s="35"/>
    </row>
    <row r="64" ht="27.75" customHeight="1" spans="1:12">
      <c r="A64" s="34"/>
      <c r="B64" s="35"/>
      <c r="C64" s="34"/>
      <c r="D64" s="31" t="s">
        <v>558</v>
      </c>
      <c r="E64" s="31" t="s">
        <v>221</v>
      </c>
      <c r="F64" s="31" t="s">
        <v>221</v>
      </c>
      <c r="G64" s="29" t="s">
        <v>221</v>
      </c>
      <c r="H64" s="31" t="s">
        <v>221</v>
      </c>
      <c r="I64" s="29" t="s">
        <v>221</v>
      </c>
      <c r="J64" s="29" t="s">
        <v>221</v>
      </c>
      <c r="K64" s="32" t="s">
        <v>221</v>
      </c>
      <c r="L64" s="32" t="s">
        <v>221</v>
      </c>
    </row>
    <row r="65" ht="27.75" customHeight="1" spans="1:12">
      <c r="A65" s="34"/>
      <c r="B65" s="35"/>
      <c r="C65" s="34"/>
      <c r="D65" s="31" t="s">
        <v>221</v>
      </c>
      <c r="E65" s="31" t="s">
        <v>559</v>
      </c>
      <c r="F65" s="31" t="s">
        <v>221</v>
      </c>
      <c r="G65" s="29" t="s">
        <v>221</v>
      </c>
      <c r="H65" s="31" t="s">
        <v>221</v>
      </c>
      <c r="I65" s="29" t="s">
        <v>221</v>
      </c>
      <c r="J65" s="29" t="s">
        <v>221</v>
      </c>
      <c r="K65" s="32" t="s">
        <v>221</v>
      </c>
      <c r="L65" s="32" t="s">
        <v>221</v>
      </c>
    </row>
    <row r="66" ht="27.75" customHeight="1" spans="1:12">
      <c r="A66" s="34"/>
      <c r="B66" s="35"/>
      <c r="C66" s="34"/>
      <c r="D66" s="31" t="s">
        <v>221</v>
      </c>
      <c r="E66" s="31" t="s">
        <v>221</v>
      </c>
      <c r="F66" s="31" t="s">
        <v>651</v>
      </c>
      <c r="G66" s="29" t="s">
        <v>561</v>
      </c>
      <c r="H66" s="31" t="s">
        <v>562</v>
      </c>
      <c r="I66" s="29" t="s">
        <v>563</v>
      </c>
      <c r="J66" s="29" t="s">
        <v>564</v>
      </c>
      <c r="K66" s="32" t="s">
        <v>652</v>
      </c>
      <c r="L66" s="32" t="s">
        <v>653</v>
      </c>
    </row>
    <row r="67" ht="27.75" customHeight="1" spans="1:12">
      <c r="A67" s="34"/>
      <c r="B67" s="35"/>
      <c r="C67" s="34"/>
      <c r="D67" s="31" t="s">
        <v>221</v>
      </c>
      <c r="E67" s="31" t="s">
        <v>221</v>
      </c>
      <c r="F67" s="31" t="s">
        <v>654</v>
      </c>
      <c r="G67" s="29" t="s">
        <v>569</v>
      </c>
      <c r="H67" s="31" t="s">
        <v>621</v>
      </c>
      <c r="I67" s="29" t="s">
        <v>563</v>
      </c>
      <c r="J67" s="29" t="s">
        <v>564</v>
      </c>
      <c r="K67" s="32" t="s">
        <v>655</v>
      </c>
      <c r="L67" s="32" t="s">
        <v>656</v>
      </c>
    </row>
    <row r="68" ht="27.75" customHeight="1" spans="1:12">
      <c r="A68" s="34"/>
      <c r="B68" s="35"/>
      <c r="C68" s="34"/>
      <c r="D68" s="31" t="s">
        <v>221</v>
      </c>
      <c r="E68" s="31" t="s">
        <v>657</v>
      </c>
      <c r="F68" s="31" t="s">
        <v>221</v>
      </c>
      <c r="G68" s="29" t="s">
        <v>221</v>
      </c>
      <c r="H68" s="31" t="s">
        <v>221</v>
      </c>
      <c r="I68" s="29" t="s">
        <v>221</v>
      </c>
      <c r="J68" s="29" t="s">
        <v>221</v>
      </c>
      <c r="K68" s="32" t="s">
        <v>221</v>
      </c>
      <c r="L68" s="32" t="s">
        <v>221</v>
      </c>
    </row>
    <row r="69" ht="27.75" customHeight="1" spans="1:12">
      <c r="A69" s="34"/>
      <c r="B69" s="35"/>
      <c r="C69" s="34"/>
      <c r="D69" s="31" t="s">
        <v>221</v>
      </c>
      <c r="E69" s="31" t="s">
        <v>221</v>
      </c>
      <c r="F69" s="31" t="s">
        <v>658</v>
      </c>
      <c r="G69" s="29" t="s">
        <v>561</v>
      </c>
      <c r="H69" s="31" t="s">
        <v>659</v>
      </c>
      <c r="I69" s="29" t="s">
        <v>563</v>
      </c>
      <c r="J69" s="29" t="s">
        <v>564</v>
      </c>
      <c r="K69" s="32" t="s">
        <v>660</v>
      </c>
      <c r="L69" s="32" t="s">
        <v>661</v>
      </c>
    </row>
    <row r="70" ht="27.75" customHeight="1" spans="1:12">
      <c r="A70" s="34"/>
      <c r="B70" s="35"/>
      <c r="C70" s="34"/>
      <c r="D70" s="31" t="s">
        <v>221</v>
      </c>
      <c r="E70" s="31" t="s">
        <v>221</v>
      </c>
      <c r="F70" s="31" t="s">
        <v>662</v>
      </c>
      <c r="G70" s="29" t="s">
        <v>561</v>
      </c>
      <c r="H70" s="31" t="s">
        <v>659</v>
      </c>
      <c r="I70" s="29" t="s">
        <v>563</v>
      </c>
      <c r="J70" s="29" t="s">
        <v>564</v>
      </c>
      <c r="K70" s="32" t="s">
        <v>660</v>
      </c>
      <c r="L70" s="32" t="s">
        <v>663</v>
      </c>
    </row>
    <row r="71" ht="27.75" customHeight="1" spans="1:12">
      <c r="A71" s="34"/>
      <c r="B71" s="35"/>
      <c r="C71" s="34"/>
      <c r="D71" s="31" t="s">
        <v>577</v>
      </c>
      <c r="E71" s="31" t="s">
        <v>221</v>
      </c>
      <c r="F71" s="31" t="s">
        <v>221</v>
      </c>
      <c r="G71" s="29" t="s">
        <v>221</v>
      </c>
      <c r="H71" s="31" t="s">
        <v>221</v>
      </c>
      <c r="I71" s="29" t="s">
        <v>221</v>
      </c>
      <c r="J71" s="29" t="s">
        <v>221</v>
      </c>
      <c r="K71" s="32" t="s">
        <v>221</v>
      </c>
      <c r="L71" s="32" t="s">
        <v>221</v>
      </c>
    </row>
    <row r="72" ht="27.75" customHeight="1" spans="1:12">
      <c r="A72" s="34"/>
      <c r="B72" s="35"/>
      <c r="C72" s="34"/>
      <c r="D72" s="31" t="s">
        <v>221</v>
      </c>
      <c r="E72" s="31" t="s">
        <v>578</v>
      </c>
      <c r="F72" s="31" t="s">
        <v>221</v>
      </c>
      <c r="G72" s="29" t="s">
        <v>221</v>
      </c>
      <c r="H72" s="31" t="s">
        <v>221</v>
      </c>
      <c r="I72" s="29" t="s">
        <v>221</v>
      </c>
      <c r="J72" s="29" t="s">
        <v>221</v>
      </c>
      <c r="K72" s="32" t="s">
        <v>221</v>
      </c>
      <c r="L72" s="32" t="s">
        <v>221</v>
      </c>
    </row>
    <row r="73" ht="27.75" customHeight="1" spans="1:12">
      <c r="A73" s="34"/>
      <c r="B73" s="35"/>
      <c r="C73" s="34"/>
      <c r="D73" s="31" t="s">
        <v>221</v>
      </c>
      <c r="E73" s="31" t="s">
        <v>221</v>
      </c>
      <c r="F73" s="31" t="s">
        <v>664</v>
      </c>
      <c r="G73" s="29" t="s">
        <v>561</v>
      </c>
      <c r="H73" s="31" t="s">
        <v>189</v>
      </c>
      <c r="I73" s="29" t="s">
        <v>665</v>
      </c>
      <c r="J73" s="29" t="s">
        <v>564</v>
      </c>
      <c r="K73" s="32" t="s">
        <v>666</v>
      </c>
      <c r="L73" s="32" t="s">
        <v>667</v>
      </c>
    </row>
    <row r="74" ht="27.75" customHeight="1" spans="1:12">
      <c r="A74" s="34"/>
      <c r="B74" s="35"/>
      <c r="C74" s="34"/>
      <c r="D74" s="31" t="s">
        <v>584</v>
      </c>
      <c r="E74" s="31" t="s">
        <v>221</v>
      </c>
      <c r="F74" s="31" t="s">
        <v>221</v>
      </c>
      <c r="G74" s="29" t="s">
        <v>221</v>
      </c>
      <c r="H74" s="31" t="s">
        <v>221</v>
      </c>
      <c r="I74" s="29" t="s">
        <v>221</v>
      </c>
      <c r="J74" s="29" t="s">
        <v>221</v>
      </c>
      <c r="K74" s="32" t="s">
        <v>221</v>
      </c>
      <c r="L74" s="32" t="s">
        <v>221</v>
      </c>
    </row>
    <row r="75" ht="27.75" customHeight="1" spans="1:12">
      <c r="A75" s="34"/>
      <c r="B75" s="35"/>
      <c r="C75" s="34"/>
      <c r="D75" s="31" t="s">
        <v>221</v>
      </c>
      <c r="E75" s="31" t="s">
        <v>585</v>
      </c>
      <c r="F75" s="31" t="s">
        <v>221</v>
      </c>
      <c r="G75" s="29" t="s">
        <v>221</v>
      </c>
      <c r="H75" s="31" t="s">
        <v>221</v>
      </c>
      <c r="I75" s="29" t="s">
        <v>221</v>
      </c>
      <c r="J75" s="29" t="s">
        <v>221</v>
      </c>
      <c r="K75" s="32" t="s">
        <v>221</v>
      </c>
      <c r="L75" s="32" t="s">
        <v>221</v>
      </c>
    </row>
    <row r="76" ht="27.75" customHeight="1" spans="1:12">
      <c r="A76" s="34"/>
      <c r="B76" s="35"/>
      <c r="C76" s="34"/>
      <c r="D76" s="31" t="s">
        <v>221</v>
      </c>
      <c r="E76" s="31" t="s">
        <v>221</v>
      </c>
      <c r="F76" s="31" t="s">
        <v>668</v>
      </c>
      <c r="G76" s="29" t="s">
        <v>561</v>
      </c>
      <c r="H76" s="31" t="s">
        <v>669</v>
      </c>
      <c r="I76" s="29" t="s">
        <v>563</v>
      </c>
      <c r="J76" s="29" t="s">
        <v>564</v>
      </c>
      <c r="K76" s="32" t="s">
        <v>670</v>
      </c>
      <c r="L76" s="32" t="s">
        <v>671</v>
      </c>
    </row>
    <row r="77" ht="156.75" customHeight="1" spans="1:12">
      <c r="A77" s="31" t="s">
        <v>672</v>
      </c>
      <c r="B77" s="32" t="s">
        <v>418</v>
      </c>
      <c r="C77" s="33" t="s">
        <v>673</v>
      </c>
      <c r="D77" s="34"/>
      <c r="E77" s="34"/>
      <c r="F77" s="34"/>
      <c r="G77" s="37"/>
      <c r="H77" s="34"/>
      <c r="I77" s="37"/>
      <c r="J77" s="37"/>
      <c r="K77" s="35"/>
      <c r="L77" s="35"/>
    </row>
    <row r="78" ht="27.75" customHeight="1" spans="1:12">
      <c r="A78" s="34"/>
      <c r="B78" s="35"/>
      <c r="C78" s="34"/>
      <c r="D78" s="31" t="s">
        <v>558</v>
      </c>
      <c r="E78" s="31" t="s">
        <v>221</v>
      </c>
      <c r="F78" s="31" t="s">
        <v>221</v>
      </c>
      <c r="G78" s="29" t="s">
        <v>221</v>
      </c>
      <c r="H78" s="31" t="s">
        <v>221</v>
      </c>
      <c r="I78" s="29" t="s">
        <v>221</v>
      </c>
      <c r="J78" s="29" t="s">
        <v>221</v>
      </c>
      <c r="K78" s="32" t="s">
        <v>221</v>
      </c>
      <c r="L78" s="32" t="s">
        <v>221</v>
      </c>
    </row>
    <row r="79" ht="27.75" customHeight="1" spans="1:12">
      <c r="A79" s="34"/>
      <c r="B79" s="35"/>
      <c r="C79" s="34"/>
      <c r="D79" s="31" t="s">
        <v>221</v>
      </c>
      <c r="E79" s="31" t="s">
        <v>559</v>
      </c>
      <c r="F79" s="31" t="s">
        <v>221</v>
      </c>
      <c r="G79" s="29" t="s">
        <v>221</v>
      </c>
      <c r="H79" s="31" t="s">
        <v>221</v>
      </c>
      <c r="I79" s="29" t="s">
        <v>221</v>
      </c>
      <c r="J79" s="29" t="s">
        <v>221</v>
      </c>
      <c r="K79" s="32" t="s">
        <v>221</v>
      </c>
      <c r="L79" s="32" t="s">
        <v>221</v>
      </c>
    </row>
    <row r="80" ht="27.75" customHeight="1" spans="1:12">
      <c r="A80" s="34"/>
      <c r="B80" s="35"/>
      <c r="C80" s="34"/>
      <c r="D80" s="31" t="s">
        <v>221</v>
      </c>
      <c r="E80" s="31" t="s">
        <v>221</v>
      </c>
      <c r="F80" s="31" t="s">
        <v>674</v>
      </c>
      <c r="G80" s="29" t="s">
        <v>675</v>
      </c>
      <c r="H80" s="31" t="s">
        <v>676</v>
      </c>
      <c r="I80" s="29" t="s">
        <v>677</v>
      </c>
      <c r="J80" s="29" t="s">
        <v>564</v>
      </c>
      <c r="K80" s="32" t="s">
        <v>678</v>
      </c>
      <c r="L80" s="32" t="s">
        <v>679</v>
      </c>
    </row>
    <row r="81" ht="27.75" customHeight="1" spans="1:12">
      <c r="A81" s="34"/>
      <c r="B81" s="35"/>
      <c r="C81" s="34"/>
      <c r="D81" s="31" t="s">
        <v>221</v>
      </c>
      <c r="E81" s="31" t="s">
        <v>221</v>
      </c>
      <c r="F81" s="31" t="s">
        <v>680</v>
      </c>
      <c r="G81" s="29" t="s">
        <v>561</v>
      </c>
      <c r="H81" s="31" t="s">
        <v>659</v>
      </c>
      <c r="I81" s="29" t="s">
        <v>681</v>
      </c>
      <c r="J81" s="29" t="s">
        <v>564</v>
      </c>
      <c r="K81" s="32" t="s">
        <v>682</v>
      </c>
      <c r="L81" s="32" t="s">
        <v>683</v>
      </c>
    </row>
    <row r="82" ht="27.75" customHeight="1" spans="1:12">
      <c r="A82" s="34"/>
      <c r="B82" s="35"/>
      <c r="C82" s="34"/>
      <c r="D82" s="31" t="s">
        <v>221</v>
      </c>
      <c r="E82" s="31" t="s">
        <v>657</v>
      </c>
      <c r="F82" s="31" t="s">
        <v>221</v>
      </c>
      <c r="G82" s="29" t="s">
        <v>221</v>
      </c>
      <c r="H82" s="31" t="s">
        <v>221</v>
      </c>
      <c r="I82" s="29" t="s">
        <v>221</v>
      </c>
      <c r="J82" s="29" t="s">
        <v>221</v>
      </c>
      <c r="K82" s="32" t="s">
        <v>221</v>
      </c>
      <c r="L82" s="32" t="s">
        <v>221</v>
      </c>
    </row>
    <row r="83" ht="27.75" customHeight="1" spans="1:12">
      <c r="A83" s="34"/>
      <c r="B83" s="35"/>
      <c r="C83" s="34"/>
      <c r="D83" s="31" t="s">
        <v>221</v>
      </c>
      <c r="E83" s="31" t="s">
        <v>221</v>
      </c>
      <c r="F83" s="31" t="s">
        <v>684</v>
      </c>
      <c r="G83" s="29" t="s">
        <v>569</v>
      </c>
      <c r="H83" s="31" t="s">
        <v>621</v>
      </c>
      <c r="I83" s="29" t="s">
        <v>563</v>
      </c>
      <c r="J83" s="29" t="s">
        <v>564</v>
      </c>
      <c r="K83" s="32" t="s">
        <v>678</v>
      </c>
      <c r="L83" s="32" t="s">
        <v>685</v>
      </c>
    </row>
    <row r="84" ht="27.75" customHeight="1" spans="1:12">
      <c r="A84" s="34"/>
      <c r="B84" s="35"/>
      <c r="C84" s="34"/>
      <c r="D84" s="31" t="s">
        <v>221</v>
      </c>
      <c r="E84" s="31" t="s">
        <v>567</v>
      </c>
      <c r="F84" s="31" t="s">
        <v>221</v>
      </c>
      <c r="G84" s="29" t="s">
        <v>221</v>
      </c>
      <c r="H84" s="31" t="s">
        <v>221</v>
      </c>
      <c r="I84" s="29" t="s">
        <v>221</v>
      </c>
      <c r="J84" s="29" t="s">
        <v>221</v>
      </c>
      <c r="K84" s="32" t="s">
        <v>221</v>
      </c>
      <c r="L84" s="32" t="s">
        <v>221</v>
      </c>
    </row>
    <row r="85" ht="27.75" customHeight="1" spans="1:12">
      <c r="A85" s="34"/>
      <c r="B85" s="35"/>
      <c r="C85" s="34"/>
      <c r="D85" s="31" t="s">
        <v>221</v>
      </c>
      <c r="E85" s="31" t="s">
        <v>221</v>
      </c>
      <c r="F85" s="31" t="s">
        <v>686</v>
      </c>
      <c r="G85" s="29" t="s">
        <v>569</v>
      </c>
      <c r="H85" s="31" t="s">
        <v>189</v>
      </c>
      <c r="I85" s="29" t="s">
        <v>687</v>
      </c>
      <c r="J85" s="29" t="s">
        <v>564</v>
      </c>
      <c r="K85" s="32" t="s">
        <v>682</v>
      </c>
      <c r="L85" s="32" t="s">
        <v>688</v>
      </c>
    </row>
    <row r="86" ht="27.75" customHeight="1" spans="1:12">
      <c r="A86" s="34"/>
      <c r="B86" s="35"/>
      <c r="C86" s="34"/>
      <c r="D86" s="31" t="s">
        <v>221</v>
      </c>
      <c r="E86" s="31" t="s">
        <v>221</v>
      </c>
      <c r="F86" s="31" t="s">
        <v>689</v>
      </c>
      <c r="G86" s="29" t="s">
        <v>569</v>
      </c>
      <c r="H86" s="31" t="s">
        <v>690</v>
      </c>
      <c r="I86" s="29" t="s">
        <v>687</v>
      </c>
      <c r="J86" s="29" t="s">
        <v>564</v>
      </c>
      <c r="K86" s="32" t="s">
        <v>682</v>
      </c>
      <c r="L86" s="32" t="s">
        <v>691</v>
      </c>
    </row>
    <row r="87" ht="27.75" customHeight="1" spans="1:12">
      <c r="A87" s="34"/>
      <c r="B87" s="35"/>
      <c r="C87" s="34"/>
      <c r="D87" s="31" t="s">
        <v>577</v>
      </c>
      <c r="E87" s="31" t="s">
        <v>221</v>
      </c>
      <c r="F87" s="31" t="s">
        <v>221</v>
      </c>
      <c r="G87" s="29" t="s">
        <v>221</v>
      </c>
      <c r="H87" s="31" t="s">
        <v>221</v>
      </c>
      <c r="I87" s="29" t="s">
        <v>221</v>
      </c>
      <c r="J87" s="29" t="s">
        <v>221</v>
      </c>
      <c r="K87" s="32" t="s">
        <v>221</v>
      </c>
      <c r="L87" s="32" t="s">
        <v>221</v>
      </c>
    </row>
    <row r="88" ht="27.75" customHeight="1" spans="1:12">
      <c r="A88" s="34"/>
      <c r="B88" s="35"/>
      <c r="C88" s="34"/>
      <c r="D88" s="31" t="s">
        <v>221</v>
      </c>
      <c r="E88" s="31" t="s">
        <v>578</v>
      </c>
      <c r="F88" s="31" t="s">
        <v>221</v>
      </c>
      <c r="G88" s="29" t="s">
        <v>221</v>
      </c>
      <c r="H88" s="31" t="s">
        <v>221</v>
      </c>
      <c r="I88" s="29" t="s">
        <v>221</v>
      </c>
      <c r="J88" s="29" t="s">
        <v>221</v>
      </c>
      <c r="K88" s="32" t="s">
        <v>221</v>
      </c>
      <c r="L88" s="32" t="s">
        <v>221</v>
      </c>
    </row>
    <row r="89" ht="27.75" customHeight="1" spans="1:12">
      <c r="A89" s="34"/>
      <c r="B89" s="35"/>
      <c r="C89" s="34"/>
      <c r="D89" s="31" t="s">
        <v>221</v>
      </c>
      <c r="E89" s="31" t="s">
        <v>221</v>
      </c>
      <c r="F89" s="31" t="s">
        <v>692</v>
      </c>
      <c r="G89" s="29" t="s">
        <v>569</v>
      </c>
      <c r="H89" s="31" t="s">
        <v>693</v>
      </c>
      <c r="I89" s="29" t="s">
        <v>693</v>
      </c>
      <c r="J89" s="29" t="s">
        <v>646</v>
      </c>
      <c r="K89" s="32" t="s">
        <v>678</v>
      </c>
      <c r="L89" s="32" t="s">
        <v>694</v>
      </c>
    </row>
    <row r="90" ht="27.75" customHeight="1" spans="1:12">
      <c r="A90" s="34"/>
      <c r="B90" s="35"/>
      <c r="C90" s="34"/>
      <c r="D90" s="31" t="s">
        <v>584</v>
      </c>
      <c r="E90" s="31" t="s">
        <v>221</v>
      </c>
      <c r="F90" s="31" t="s">
        <v>221</v>
      </c>
      <c r="G90" s="29" t="s">
        <v>221</v>
      </c>
      <c r="H90" s="31" t="s">
        <v>221</v>
      </c>
      <c r="I90" s="29" t="s">
        <v>221</v>
      </c>
      <c r="J90" s="29" t="s">
        <v>221</v>
      </c>
      <c r="K90" s="32" t="s">
        <v>221</v>
      </c>
      <c r="L90" s="32" t="s">
        <v>221</v>
      </c>
    </row>
    <row r="91" ht="27.75" customHeight="1" spans="1:12">
      <c r="A91" s="34"/>
      <c r="B91" s="35"/>
      <c r="C91" s="34"/>
      <c r="D91" s="31" t="s">
        <v>221</v>
      </c>
      <c r="E91" s="31" t="s">
        <v>585</v>
      </c>
      <c r="F91" s="31" t="s">
        <v>221</v>
      </c>
      <c r="G91" s="29" t="s">
        <v>221</v>
      </c>
      <c r="H91" s="31" t="s">
        <v>221</v>
      </c>
      <c r="I91" s="29" t="s">
        <v>221</v>
      </c>
      <c r="J91" s="29" t="s">
        <v>221</v>
      </c>
      <c r="K91" s="32" t="s">
        <v>221</v>
      </c>
      <c r="L91" s="32" t="s">
        <v>221</v>
      </c>
    </row>
    <row r="92" ht="27.75" customHeight="1" spans="1:12">
      <c r="A92" s="34"/>
      <c r="B92" s="35"/>
      <c r="C92" s="34"/>
      <c r="D92" s="31" t="s">
        <v>221</v>
      </c>
      <c r="E92" s="31" t="s">
        <v>221</v>
      </c>
      <c r="F92" s="31" t="s">
        <v>695</v>
      </c>
      <c r="G92" s="29" t="s">
        <v>561</v>
      </c>
      <c r="H92" s="31" t="s">
        <v>587</v>
      </c>
      <c r="I92" s="29" t="s">
        <v>563</v>
      </c>
      <c r="J92" s="29" t="s">
        <v>564</v>
      </c>
      <c r="K92" s="32" t="s">
        <v>682</v>
      </c>
      <c r="L92" s="32" t="s">
        <v>696</v>
      </c>
    </row>
    <row r="93" ht="156.75" customHeight="1" spans="1:12">
      <c r="A93" s="31" t="s">
        <v>697</v>
      </c>
      <c r="B93" s="32" t="s">
        <v>446</v>
      </c>
      <c r="C93" s="33" t="s">
        <v>698</v>
      </c>
      <c r="D93" s="34"/>
      <c r="E93" s="34"/>
      <c r="F93" s="34"/>
      <c r="G93" s="37"/>
      <c r="H93" s="34"/>
      <c r="I93" s="37"/>
      <c r="J93" s="37"/>
      <c r="K93" s="35"/>
      <c r="L93" s="35"/>
    </row>
    <row r="94" ht="27.75" customHeight="1" spans="1:12">
      <c r="A94" s="34"/>
      <c r="B94" s="35"/>
      <c r="C94" s="34"/>
      <c r="D94" s="31" t="s">
        <v>558</v>
      </c>
      <c r="E94" s="31" t="s">
        <v>221</v>
      </c>
      <c r="F94" s="31" t="s">
        <v>221</v>
      </c>
      <c r="G94" s="29" t="s">
        <v>221</v>
      </c>
      <c r="H94" s="31" t="s">
        <v>221</v>
      </c>
      <c r="I94" s="29" t="s">
        <v>221</v>
      </c>
      <c r="J94" s="29" t="s">
        <v>221</v>
      </c>
      <c r="K94" s="32" t="s">
        <v>221</v>
      </c>
      <c r="L94" s="32" t="s">
        <v>221</v>
      </c>
    </row>
    <row r="95" ht="27.75" customHeight="1" spans="1:12">
      <c r="A95" s="34"/>
      <c r="B95" s="35"/>
      <c r="C95" s="34"/>
      <c r="D95" s="31" t="s">
        <v>221</v>
      </c>
      <c r="E95" s="31" t="s">
        <v>559</v>
      </c>
      <c r="F95" s="31" t="s">
        <v>221</v>
      </c>
      <c r="G95" s="29" t="s">
        <v>221</v>
      </c>
      <c r="H95" s="31" t="s">
        <v>221</v>
      </c>
      <c r="I95" s="29" t="s">
        <v>221</v>
      </c>
      <c r="J95" s="29" t="s">
        <v>221</v>
      </c>
      <c r="K95" s="32" t="s">
        <v>221</v>
      </c>
      <c r="L95" s="32" t="s">
        <v>221</v>
      </c>
    </row>
    <row r="96" ht="27.75" customHeight="1" spans="1:12">
      <c r="A96" s="34"/>
      <c r="B96" s="35"/>
      <c r="C96" s="34"/>
      <c r="D96" s="31" t="s">
        <v>221</v>
      </c>
      <c r="E96" s="31" t="s">
        <v>221</v>
      </c>
      <c r="F96" s="31" t="s">
        <v>699</v>
      </c>
      <c r="G96" s="29" t="s">
        <v>569</v>
      </c>
      <c r="H96" s="31" t="s">
        <v>621</v>
      </c>
      <c r="I96" s="29" t="s">
        <v>563</v>
      </c>
      <c r="J96" s="29" t="s">
        <v>646</v>
      </c>
      <c r="K96" s="32" t="s">
        <v>700</v>
      </c>
      <c r="L96" s="32" t="s">
        <v>701</v>
      </c>
    </row>
    <row r="97" ht="27.75" customHeight="1" spans="1:12">
      <c r="A97" s="34"/>
      <c r="B97" s="35"/>
      <c r="C97" s="34"/>
      <c r="D97" s="31" t="s">
        <v>221</v>
      </c>
      <c r="E97" s="31" t="s">
        <v>221</v>
      </c>
      <c r="F97" s="31" t="s">
        <v>702</v>
      </c>
      <c r="G97" s="29" t="s">
        <v>561</v>
      </c>
      <c r="H97" s="31" t="s">
        <v>703</v>
      </c>
      <c r="I97" s="29" t="s">
        <v>704</v>
      </c>
      <c r="J97" s="29" t="s">
        <v>564</v>
      </c>
      <c r="K97" s="32" t="s">
        <v>705</v>
      </c>
      <c r="L97" s="32" t="s">
        <v>706</v>
      </c>
    </row>
    <row r="98" ht="27.75" customHeight="1" spans="1:12">
      <c r="A98" s="34"/>
      <c r="B98" s="35"/>
      <c r="C98" s="34"/>
      <c r="D98" s="31" t="s">
        <v>221</v>
      </c>
      <c r="E98" s="31" t="s">
        <v>221</v>
      </c>
      <c r="F98" s="31" t="s">
        <v>707</v>
      </c>
      <c r="G98" s="29" t="s">
        <v>569</v>
      </c>
      <c r="H98" s="31" t="s">
        <v>621</v>
      </c>
      <c r="I98" s="29" t="s">
        <v>563</v>
      </c>
      <c r="J98" s="29" t="s">
        <v>564</v>
      </c>
      <c r="K98" s="32" t="s">
        <v>708</v>
      </c>
      <c r="L98" s="32" t="s">
        <v>709</v>
      </c>
    </row>
    <row r="99" ht="27.75" customHeight="1" spans="1:12">
      <c r="A99" s="34"/>
      <c r="B99" s="35"/>
      <c r="C99" s="34"/>
      <c r="D99" s="31" t="s">
        <v>577</v>
      </c>
      <c r="E99" s="31" t="s">
        <v>221</v>
      </c>
      <c r="F99" s="31" t="s">
        <v>221</v>
      </c>
      <c r="G99" s="29" t="s">
        <v>221</v>
      </c>
      <c r="H99" s="31" t="s">
        <v>221</v>
      </c>
      <c r="I99" s="29" t="s">
        <v>221</v>
      </c>
      <c r="J99" s="29" t="s">
        <v>221</v>
      </c>
      <c r="K99" s="32" t="s">
        <v>221</v>
      </c>
      <c r="L99" s="32" t="s">
        <v>221</v>
      </c>
    </row>
    <row r="100" ht="27.75" customHeight="1" spans="1:12">
      <c r="A100" s="34"/>
      <c r="B100" s="35"/>
      <c r="C100" s="34"/>
      <c r="D100" s="31" t="s">
        <v>221</v>
      </c>
      <c r="E100" s="31" t="s">
        <v>578</v>
      </c>
      <c r="F100" s="31" t="s">
        <v>221</v>
      </c>
      <c r="G100" s="29" t="s">
        <v>221</v>
      </c>
      <c r="H100" s="31" t="s">
        <v>221</v>
      </c>
      <c r="I100" s="29" t="s">
        <v>221</v>
      </c>
      <c r="J100" s="29" t="s">
        <v>221</v>
      </c>
      <c r="K100" s="32" t="s">
        <v>221</v>
      </c>
      <c r="L100" s="32" t="s">
        <v>221</v>
      </c>
    </row>
    <row r="101" ht="27.75" customHeight="1" spans="1:12">
      <c r="A101" s="34"/>
      <c r="B101" s="35"/>
      <c r="C101" s="34"/>
      <c r="D101" s="31" t="s">
        <v>221</v>
      </c>
      <c r="E101" s="31" t="s">
        <v>221</v>
      </c>
      <c r="F101" s="31" t="s">
        <v>710</v>
      </c>
      <c r="G101" s="29" t="s">
        <v>561</v>
      </c>
      <c r="H101" s="31" t="s">
        <v>562</v>
      </c>
      <c r="I101" s="29" t="s">
        <v>563</v>
      </c>
      <c r="J101" s="29" t="s">
        <v>564</v>
      </c>
      <c r="K101" s="32" t="s">
        <v>711</v>
      </c>
      <c r="L101" s="32" t="s">
        <v>712</v>
      </c>
    </row>
    <row r="102" ht="27.75" customHeight="1" spans="1:12">
      <c r="A102" s="34"/>
      <c r="B102" s="35"/>
      <c r="C102" s="34"/>
      <c r="D102" s="31" t="s">
        <v>584</v>
      </c>
      <c r="E102" s="31" t="s">
        <v>221</v>
      </c>
      <c r="F102" s="31" t="s">
        <v>221</v>
      </c>
      <c r="G102" s="29" t="s">
        <v>221</v>
      </c>
      <c r="H102" s="31" t="s">
        <v>221</v>
      </c>
      <c r="I102" s="29" t="s">
        <v>221</v>
      </c>
      <c r="J102" s="29" t="s">
        <v>221</v>
      </c>
      <c r="K102" s="32" t="s">
        <v>221</v>
      </c>
      <c r="L102" s="32" t="s">
        <v>221</v>
      </c>
    </row>
    <row r="103" ht="27.75" customHeight="1" spans="1:12">
      <c r="A103" s="34"/>
      <c r="B103" s="35"/>
      <c r="C103" s="34"/>
      <c r="D103" s="31" t="s">
        <v>221</v>
      </c>
      <c r="E103" s="31" t="s">
        <v>585</v>
      </c>
      <c r="F103" s="31" t="s">
        <v>221</v>
      </c>
      <c r="G103" s="29" t="s">
        <v>221</v>
      </c>
      <c r="H103" s="31" t="s">
        <v>221</v>
      </c>
      <c r="I103" s="29" t="s">
        <v>221</v>
      </c>
      <c r="J103" s="29" t="s">
        <v>221</v>
      </c>
      <c r="K103" s="32" t="s">
        <v>221</v>
      </c>
      <c r="L103" s="32" t="s">
        <v>221</v>
      </c>
    </row>
    <row r="104" ht="27.75" customHeight="1" spans="1:12">
      <c r="A104" s="34"/>
      <c r="B104" s="35"/>
      <c r="C104" s="34"/>
      <c r="D104" s="31" t="s">
        <v>221</v>
      </c>
      <c r="E104" s="31" t="s">
        <v>221</v>
      </c>
      <c r="F104" s="31" t="s">
        <v>713</v>
      </c>
      <c r="G104" s="29" t="s">
        <v>561</v>
      </c>
      <c r="H104" s="31" t="s">
        <v>714</v>
      </c>
      <c r="I104" s="29" t="s">
        <v>563</v>
      </c>
      <c r="J104" s="29" t="s">
        <v>564</v>
      </c>
      <c r="K104" s="32" t="s">
        <v>715</v>
      </c>
      <c r="L104" s="32" t="s">
        <v>716</v>
      </c>
    </row>
    <row r="105" ht="156.75" customHeight="1" spans="1:12">
      <c r="A105" s="31" t="s">
        <v>717</v>
      </c>
      <c r="B105" s="32" t="s">
        <v>421</v>
      </c>
      <c r="C105" s="33" t="s">
        <v>718</v>
      </c>
      <c r="D105" s="34"/>
      <c r="E105" s="34"/>
      <c r="F105" s="34"/>
      <c r="G105" s="37"/>
      <c r="H105" s="34"/>
      <c r="I105" s="37"/>
      <c r="J105" s="37"/>
      <c r="K105" s="35"/>
      <c r="L105" s="35"/>
    </row>
    <row r="106" ht="27.75" customHeight="1" spans="1:12">
      <c r="A106" s="34"/>
      <c r="B106" s="35"/>
      <c r="C106" s="34"/>
      <c r="D106" s="31" t="s">
        <v>558</v>
      </c>
      <c r="E106" s="31" t="s">
        <v>221</v>
      </c>
      <c r="F106" s="31" t="s">
        <v>221</v>
      </c>
      <c r="G106" s="29" t="s">
        <v>221</v>
      </c>
      <c r="H106" s="31" t="s">
        <v>221</v>
      </c>
      <c r="I106" s="29" t="s">
        <v>221</v>
      </c>
      <c r="J106" s="29" t="s">
        <v>221</v>
      </c>
      <c r="K106" s="32" t="s">
        <v>221</v>
      </c>
      <c r="L106" s="32" t="s">
        <v>221</v>
      </c>
    </row>
    <row r="107" ht="27.75" customHeight="1" spans="1:12">
      <c r="A107" s="34"/>
      <c r="B107" s="35"/>
      <c r="C107" s="34"/>
      <c r="D107" s="31" t="s">
        <v>221</v>
      </c>
      <c r="E107" s="31" t="s">
        <v>559</v>
      </c>
      <c r="F107" s="31" t="s">
        <v>221</v>
      </c>
      <c r="G107" s="29" t="s">
        <v>221</v>
      </c>
      <c r="H107" s="31" t="s">
        <v>221</v>
      </c>
      <c r="I107" s="29" t="s">
        <v>221</v>
      </c>
      <c r="J107" s="29" t="s">
        <v>221</v>
      </c>
      <c r="K107" s="32" t="s">
        <v>221</v>
      </c>
      <c r="L107" s="32" t="s">
        <v>221</v>
      </c>
    </row>
    <row r="108" ht="27.75" customHeight="1" spans="1:12">
      <c r="A108" s="34"/>
      <c r="B108" s="35"/>
      <c r="C108" s="34"/>
      <c r="D108" s="31" t="s">
        <v>221</v>
      </c>
      <c r="E108" s="31" t="s">
        <v>221</v>
      </c>
      <c r="F108" s="31" t="s">
        <v>719</v>
      </c>
      <c r="G108" s="29" t="s">
        <v>597</v>
      </c>
      <c r="H108" s="31" t="s">
        <v>191</v>
      </c>
      <c r="I108" s="29" t="s">
        <v>665</v>
      </c>
      <c r="J108" s="29" t="s">
        <v>564</v>
      </c>
      <c r="K108" s="32" t="s">
        <v>720</v>
      </c>
      <c r="L108" s="32" t="s">
        <v>721</v>
      </c>
    </row>
    <row r="109" ht="27.75" customHeight="1" spans="1:12">
      <c r="A109" s="34"/>
      <c r="B109" s="35"/>
      <c r="C109" s="34"/>
      <c r="D109" s="31" t="s">
        <v>221</v>
      </c>
      <c r="E109" s="31" t="s">
        <v>221</v>
      </c>
      <c r="F109" s="31" t="s">
        <v>722</v>
      </c>
      <c r="G109" s="29" t="s">
        <v>675</v>
      </c>
      <c r="H109" s="31" t="s">
        <v>723</v>
      </c>
      <c r="I109" s="29" t="s">
        <v>724</v>
      </c>
      <c r="J109" s="29" t="s">
        <v>564</v>
      </c>
      <c r="K109" s="32" t="s">
        <v>720</v>
      </c>
      <c r="L109" s="32" t="s">
        <v>725</v>
      </c>
    </row>
    <row r="110" ht="27.75" customHeight="1" spans="1:12">
      <c r="A110" s="34"/>
      <c r="B110" s="35"/>
      <c r="C110" s="34"/>
      <c r="D110" s="31" t="s">
        <v>577</v>
      </c>
      <c r="E110" s="31" t="s">
        <v>221</v>
      </c>
      <c r="F110" s="31" t="s">
        <v>221</v>
      </c>
      <c r="G110" s="29" t="s">
        <v>221</v>
      </c>
      <c r="H110" s="31" t="s">
        <v>221</v>
      </c>
      <c r="I110" s="29" t="s">
        <v>221</v>
      </c>
      <c r="J110" s="29" t="s">
        <v>221</v>
      </c>
      <c r="K110" s="32" t="s">
        <v>221</v>
      </c>
      <c r="L110" s="32" t="s">
        <v>221</v>
      </c>
    </row>
    <row r="111" ht="27.75" customHeight="1" spans="1:12">
      <c r="A111" s="34"/>
      <c r="B111" s="35"/>
      <c r="C111" s="34"/>
      <c r="D111" s="31" t="s">
        <v>221</v>
      </c>
      <c r="E111" s="31" t="s">
        <v>578</v>
      </c>
      <c r="F111" s="31" t="s">
        <v>221</v>
      </c>
      <c r="G111" s="29" t="s">
        <v>221</v>
      </c>
      <c r="H111" s="31" t="s">
        <v>221</v>
      </c>
      <c r="I111" s="29" t="s">
        <v>221</v>
      </c>
      <c r="J111" s="29" t="s">
        <v>221</v>
      </c>
      <c r="K111" s="32" t="s">
        <v>221</v>
      </c>
      <c r="L111" s="32" t="s">
        <v>221</v>
      </c>
    </row>
    <row r="112" ht="27.75" customHeight="1" spans="1:12">
      <c r="A112" s="34"/>
      <c r="B112" s="35"/>
      <c r="C112" s="34"/>
      <c r="D112" s="31" t="s">
        <v>221</v>
      </c>
      <c r="E112" s="31" t="s">
        <v>221</v>
      </c>
      <c r="F112" s="31" t="s">
        <v>726</v>
      </c>
      <c r="G112" s="29" t="s">
        <v>569</v>
      </c>
      <c r="H112" s="31" t="s">
        <v>727</v>
      </c>
      <c r="I112" s="29" t="s">
        <v>616</v>
      </c>
      <c r="J112" s="29" t="s">
        <v>646</v>
      </c>
      <c r="K112" s="32" t="s">
        <v>720</v>
      </c>
      <c r="L112" s="32" t="s">
        <v>728</v>
      </c>
    </row>
    <row r="113" ht="27.75" customHeight="1" spans="1:12">
      <c r="A113" s="34"/>
      <c r="B113" s="35"/>
      <c r="C113" s="34"/>
      <c r="D113" s="31" t="s">
        <v>584</v>
      </c>
      <c r="E113" s="31" t="s">
        <v>221</v>
      </c>
      <c r="F113" s="31" t="s">
        <v>221</v>
      </c>
      <c r="G113" s="29" t="s">
        <v>221</v>
      </c>
      <c r="H113" s="31" t="s">
        <v>221</v>
      </c>
      <c r="I113" s="29" t="s">
        <v>221</v>
      </c>
      <c r="J113" s="29" t="s">
        <v>221</v>
      </c>
      <c r="K113" s="32" t="s">
        <v>221</v>
      </c>
      <c r="L113" s="32" t="s">
        <v>221</v>
      </c>
    </row>
    <row r="114" ht="27.75" customHeight="1" spans="1:12">
      <c r="A114" s="34"/>
      <c r="B114" s="35"/>
      <c r="C114" s="34"/>
      <c r="D114" s="31" t="s">
        <v>221</v>
      </c>
      <c r="E114" s="31" t="s">
        <v>585</v>
      </c>
      <c r="F114" s="31" t="s">
        <v>221</v>
      </c>
      <c r="G114" s="29" t="s">
        <v>221</v>
      </c>
      <c r="H114" s="31" t="s">
        <v>221</v>
      </c>
      <c r="I114" s="29" t="s">
        <v>221</v>
      </c>
      <c r="J114" s="29" t="s">
        <v>221</v>
      </c>
      <c r="K114" s="32" t="s">
        <v>221</v>
      </c>
      <c r="L114" s="32" t="s">
        <v>221</v>
      </c>
    </row>
    <row r="115" ht="27.75" customHeight="1" spans="1:12">
      <c r="A115" s="34"/>
      <c r="B115" s="35"/>
      <c r="C115" s="34"/>
      <c r="D115" s="31" t="s">
        <v>221</v>
      </c>
      <c r="E115" s="31" t="s">
        <v>221</v>
      </c>
      <c r="F115" s="31" t="s">
        <v>729</v>
      </c>
      <c r="G115" s="29" t="s">
        <v>561</v>
      </c>
      <c r="H115" s="31" t="s">
        <v>730</v>
      </c>
      <c r="I115" s="29" t="s">
        <v>563</v>
      </c>
      <c r="J115" s="29" t="s">
        <v>564</v>
      </c>
      <c r="K115" s="32" t="s">
        <v>720</v>
      </c>
      <c r="L115" s="32" t="s">
        <v>731</v>
      </c>
    </row>
    <row r="116" ht="156.75" customHeight="1" spans="1:12">
      <c r="A116" s="31" t="s">
        <v>732</v>
      </c>
      <c r="B116" s="32" t="s">
        <v>424</v>
      </c>
      <c r="C116" s="33" t="s">
        <v>733</v>
      </c>
      <c r="D116" s="34"/>
      <c r="E116" s="34"/>
      <c r="F116" s="34"/>
      <c r="G116" s="37"/>
      <c r="H116" s="34"/>
      <c r="I116" s="37"/>
      <c r="J116" s="37"/>
      <c r="K116" s="35"/>
      <c r="L116" s="35"/>
    </row>
    <row r="117" ht="27.75" customHeight="1" spans="1:12">
      <c r="A117" s="34"/>
      <c r="B117" s="35"/>
      <c r="C117" s="34"/>
      <c r="D117" s="31" t="s">
        <v>558</v>
      </c>
      <c r="E117" s="31" t="s">
        <v>221</v>
      </c>
      <c r="F117" s="31" t="s">
        <v>221</v>
      </c>
      <c r="G117" s="29" t="s">
        <v>221</v>
      </c>
      <c r="H117" s="31" t="s">
        <v>221</v>
      </c>
      <c r="I117" s="29" t="s">
        <v>221</v>
      </c>
      <c r="J117" s="29" t="s">
        <v>221</v>
      </c>
      <c r="K117" s="32" t="s">
        <v>221</v>
      </c>
      <c r="L117" s="32" t="s">
        <v>221</v>
      </c>
    </row>
    <row r="118" ht="27.75" customHeight="1" spans="1:12">
      <c r="A118" s="34"/>
      <c r="B118" s="35"/>
      <c r="C118" s="34"/>
      <c r="D118" s="31" t="s">
        <v>221</v>
      </c>
      <c r="E118" s="31" t="s">
        <v>559</v>
      </c>
      <c r="F118" s="31" t="s">
        <v>221</v>
      </c>
      <c r="G118" s="29" t="s">
        <v>221</v>
      </c>
      <c r="H118" s="31" t="s">
        <v>221</v>
      </c>
      <c r="I118" s="29" t="s">
        <v>221</v>
      </c>
      <c r="J118" s="29" t="s">
        <v>221</v>
      </c>
      <c r="K118" s="32" t="s">
        <v>221</v>
      </c>
      <c r="L118" s="32" t="s">
        <v>221</v>
      </c>
    </row>
    <row r="119" ht="27.75" customHeight="1" spans="1:12">
      <c r="A119" s="34"/>
      <c r="B119" s="35"/>
      <c r="C119" s="34"/>
      <c r="D119" s="31" t="s">
        <v>221</v>
      </c>
      <c r="E119" s="31" t="s">
        <v>221</v>
      </c>
      <c r="F119" s="31" t="s">
        <v>734</v>
      </c>
      <c r="G119" s="29" t="s">
        <v>561</v>
      </c>
      <c r="H119" s="31" t="s">
        <v>730</v>
      </c>
      <c r="I119" s="29" t="s">
        <v>563</v>
      </c>
      <c r="J119" s="29" t="s">
        <v>564</v>
      </c>
      <c r="K119" s="32" t="s">
        <v>735</v>
      </c>
      <c r="L119" s="32" t="s">
        <v>736</v>
      </c>
    </row>
    <row r="120" ht="27.75" customHeight="1" spans="1:12">
      <c r="A120" s="34"/>
      <c r="B120" s="35"/>
      <c r="C120" s="34"/>
      <c r="D120" s="31" t="s">
        <v>221</v>
      </c>
      <c r="E120" s="31" t="s">
        <v>221</v>
      </c>
      <c r="F120" s="31" t="s">
        <v>737</v>
      </c>
      <c r="G120" s="29" t="s">
        <v>561</v>
      </c>
      <c r="H120" s="31" t="s">
        <v>669</v>
      </c>
      <c r="I120" s="29" t="s">
        <v>563</v>
      </c>
      <c r="J120" s="29" t="s">
        <v>564</v>
      </c>
      <c r="K120" s="32" t="s">
        <v>738</v>
      </c>
      <c r="L120" s="32" t="s">
        <v>739</v>
      </c>
    </row>
    <row r="121" ht="27.75" customHeight="1" spans="1:12">
      <c r="A121" s="34"/>
      <c r="B121" s="35"/>
      <c r="C121" s="34"/>
      <c r="D121" s="31" t="s">
        <v>221</v>
      </c>
      <c r="E121" s="31" t="s">
        <v>221</v>
      </c>
      <c r="F121" s="31" t="s">
        <v>740</v>
      </c>
      <c r="G121" s="29" t="s">
        <v>561</v>
      </c>
      <c r="H121" s="31" t="s">
        <v>562</v>
      </c>
      <c r="I121" s="29" t="s">
        <v>563</v>
      </c>
      <c r="J121" s="29" t="s">
        <v>564</v>
      </c>
      <c r="K121" s="32" t="s">
        <v>682</v>
      </c>
      <c r="L121" s="32" t="s">
        <v>741</v>
      </c>
    </row>
    <row r="122" ht="27.75" customHeight="1" spans="1:12">
      <c r="A122" s="34"/>
      <c r="B122" s="35"/>
      <c r="C122" s="34"/>
      <c r="D122" s="31" t="s">
        <v>221</v>
      </c>
      <c r="E122" s="31" t="s">
        <v>221</v>
      </c>
      <c r="F122" s="31" t="s">
        <v>742</v>
      </c>
      <c r="G122" s="29" t="s">
        <v>561</v>
      </c>
      <c r="H122" s="31" t="s">
        <v>743</v>
      </c>
      <c r="I122" s="29" t="s">
        <v>563</v>
      </c>
      <c r="J122" s="29" t="s">
        <v>564</v>
      </c>
      <c r="K122" s="32" t="s">
        <v>744</v>
      </c>
      <c r="L122" s="32" t="s">
        <v>745</v>
      </c>
    </row>
    <row r="123" ht="27.75" customHeight="1" spans="1:12">
      <c r="A123" s="34"/>
      <c r="B123" s="35"/>
      <c r="C123" s="34"/>
      <c r="D123" s="31" t="s">
        <v>221</v>
      </c>
      <c r="E123" s="31" t="s">
        <v>221</v>
      </c>
      <c r="F123" s="31" t="s">
        <v>746</v>
      </c>
      <c r="G123" s="29" t="s">
        <v>561</v>
      </c>
      <c r="H123" s="31" t="s">
        <v>743</v>
      </c>
      <c r="I123" s="29" t="s">
        <v>563</v>
      </c>
      <c r="J123" s="29" t="s">
        <v>564</v>
      </c>
      <c r="K123" s="32" t="s">
        <v>744</v>
      </c>
      <c r="L123" s="32" t="s">
        <v>747</v>
      </c>
    </row>
    <row r="124" ht="27.75" customHeight="1" spans="1:12">
      <c r="A124" s="34"/>
      <c r="B124" s="35"/>
      <c r="C124" s="34"/>
      <c r="D124" s="31" t="s">
        <v>221</v>
      </c>
      <c r="E124" s="31" t="s">
        <v>221</v>
      </c>
      <c r="F124" s="31" t="s">
        <v>748</v>
      </c>
      <c r="G124" s="29" t="s">
        <v>561</v>
      </c>
      <c r="H124" s="31" t="s">
        <v>749</v>
      </c>
      <c r="I124" s="29" t="s">
        <v>563</v>
      </c>
      <c r="J124" s="29" t="s">
        <v>564</v>
      </c>
      <c r="K124" s="32" t="s">
        <v>750</v>
      </c>
      <c r="L124" s="32" t="s">
        <v>751</v>
      </c>
    </row>
    <row r="125" ht="27.75" customHeight="1" spans="1:12">
      <c r="A125" s="34"/>
      <c r="B125" s="35"/>
      <c r="C125" s="34"/>
      <c r="D125" s="31" t="s">
        <v>221</v>
      </c>
      <c r="E125" s="31" t="s">
        <v>221</v>
      </c>
      <c r="F125" s="31" t="s">
        <v>752</v>
      </c>
      <c r="G125" s="29" t="s">
        <v>561</v>
      </c>
      <c r="H125" s="31" t="s">
        <v>749</v>
      </c>
      <c r="I125" s="29" t="s">
        <v>563</v>
      </c>
      <c r="J125" s="29" t="s">
        <v>564</v>
      </c>
      <c r="K125" s="32" t="s">
        <v>753</v>
      </c>
      <c r="L125" s="32" t="s">
        <v>754</v>
      </c>
    </row>
    <row r="126" ht="27.75" customHeight="1" spans="1:12">
      <c r="A126" s="34"/>
      <c r="B126" s="35"/>
      <c r="C126" s="34"/>
      <c r="D126" s="31" t="s">
        <v>221</v>
      </c>
      <c r="E126" s="31" t="s">
        <v>657</v>
      </c>
      <c r="F126" s="31" t="s">
        <v>221</v>
      </c>
      <c r="G126" s="29" t="s">
        <v>221</v>
      </c>
      <c r="H126" s="31" t="s">
        <v>221</v>
      </c>
      <c r="I126" s="29" t="s">
        <v>221</v>
      </c>
      <c r="J126" s="29" t="s">
        <v>221</v>
      </c>
      <c r="K126" s="32" t="s">
        <v>221</v>
      </c>
      <c r="L126" s="32" t="s">
        <v>221</v>
      </c>
    </row>
    <row r="127" ht="27.75" customHeight="1" spans="1:12">
      <c r="A127" s="34"/>
      <c r="B127" s="35"/>
      <c r="C127" s="34"/>
      <c r="D127" s="31" t="s">
        <v>221</v>
      </c>
      <c r="E127" s="31" t="s">
        <v>221</v>
      </c>
      <c r="F127" s="31" t="s">
        <v>755</v>
      </c>
      <c r="G127" s="29" t="s">
        <v>561</v>
      </c>
      <c r="H127" s="31" t="s">
        <v>659</v>
      </c>
      <c r="I127" s="29" t="s">
        <v>563</v>
      </c>
      <c r="J127" s="29" t="s">
        <v>564</v>
      </c>
      <c r="K127" s="32" t="s">
        <v>735</v>
      </c>
      <c r="L127" s="32" t="s">
        <v>756</v>
      </c>
    </row>
    <row r="128" ht="27.75" customHeight="1" spans="1:12">
      <c r="A128" s="34"/>
      <c r="B128" s="35"/>
      <c r="C128" s="34"/>
      <c r="D128" s="31" t="s">
        <v>221</v>
      </c>
      <c r="E128" s="31" t="s">
        <v>221</v>
      </c>
      <c r="F128" s="31" t="s">
        <v>757</v>
      </c>
      <c r="G128" s="29" t="s">
        <v>561</v>
      </c>
      <c r="H128" s="31" t="s">
        <v>659</v>
      </c>
      <c r="I128" s="29" t="s">
        <v>563</v>
      </c>
      <c r="J128" s="29" t="s">
        <v>564</v>
      </c>
      <c r="K128" s="32" t="s">
        <v>735</v>
      </c>
      <c r="L128" s="32" t="s">
        <v>758</v>
      </c>
    </row>
    <row r="129" ht="27.75" customHeight="1" spans="1:12">
      <c r="A129" s="34"/>
      <c r="B129" s="35"/>
      <c r="C129" s="34"/>
      <c r="D129" s="31" t="s">
        <v>221</v>
      </c>
      <c r="E129" s="31" t="s">
        <v>221</v>
      </c>
      <c r="F129" s="31" t="s">
        <v>759</v>
      </c>
      <c r="G129" s="29" t="s">
        <v>561</v>
      </c>
      <c r="H129" s="31" t="s">
        <v>587</v>
      </c>
      <c r="I129" s="29" t="s">
        <v>563</v>
      </c>
      <c r="J129" s="29" t="s">
        <v>564</v>
      </c>
      <c r="K129" s="32" t="s">
        <v>760</v>
      </c>
      <c r="L129" s="32" t="s">
        <v>761</v>
      </c>
    </row>
    <row r="130" ht="27.75" customHeight="1" spans="1:12">
      <c r="A130" s="34"/>
      <c r="B130" s="35"/>
      <c r="C130" s="34"/>
      <c r="D130" s="31" t="s">
        <v>221</v>
      </c>
      <c r="E130" s="31" t="s">
        <v>221</v>
      </c>
      <c r="F130" s="31" t="s">
        <v>762</v>
      </c>
      <c r="G130" s="29" t="s">
        <v>561</v>
      </c>
      <c r="H130" s="31" t="s">
        <v>562</v>
      </c>
      <c r="I130" s="29" t="s">
        <v>563</v>
      </c>
      <c r="J130" s="29" t="s">
        <v>564</v>
      </c>
      <c r="K130" s="32" t="s">
        <v>735</v>
      </c>
      <c r="L130" s="32" t="s">
        <v>763</v>
      </c>
    </row>
    <row r="131" ht="27.75" customHeight="1" spans="1:12">
      <c r="A131" s="34"/>
      <c r="B131" s="35"/>
      <c r="C131" s="34"/>
      <c r="D131" s="31" t="s">
        <v>221</v>
      </c>
      <c r="E131" s="31" t="s">
        <v>221</v>
      </c>
      <c r="F131" s="31" t="s">
        <v>764</v>
      </c>
      <c r="G131" s="29" t="s">
        <v>561</v>
      </c>
      <c r="H131" s="31" t="s">
        <v>562</v>
      </c>
      <c r="I131" s="29" t="s">
        <v>563</v>
      </c>
      <c r="J131" s="29" t="s">
        <v>564</v>
      </c>
      <c r="K131" s="32" t="s">
        <v>735</v>
      </c>
      <c r="L131" s="32" t="s">
        <v>765</v>
      </c>
    </row>
    <row r="132" ht="27.75" customHeight="1" spans="1:12">
      <c r="A132" s="34"/>
      <c r="B132" s="35"/>
      <c r="C132" s="34"/>
      <c r="D132" s="31" t="s">
        <v>221</v>
      </c>
      <c r="E132" s="31" t="s">
        <v>221</v>
      </c>
      <c r="F132" s="31" t="s">
        <v>766</v>
      </c>
      <c r="G132" s="29" t="s">
        <v>561</v>
      </c>
      <c r="H132" s="31" t="s">
        <v>587</v>
      </c>
      <c r="I132" s="29" t="s">
        <v>563</v>
      </c>
      <c r="J132" s="29" t="s">
        <v>564</v>
      </c>
      <c r="K132" s="32" t="s">
        <v>735</v>
      </c>
      <c r="L132" s="32" t="s">
        <v>767</v>
      </c>
    </row>
    <row r="133" ht="27.75" customHeight="1" spans="1:12">
      <c r="A133" s="34"/>
      <c r="B133" s="35"/>
      <c r="C133" s="34"/>
      <c r="D133" s="31" t="s">
        <v>577</v>
      </c>
      <c r="E133" s="31" t="s">
        <v>221</v>
      </c>
      <c r="F133" s="31" t="s">
        <v>221</v>
      </c>
      <c r="G133" s="29" t="s">
        <v>221</v>
      </c>
      <c r="H133" s="31" t="s">
        <v>221</v>
      </c>
      <c r="I133" s="29" t="s">
        <v>221</v>
      </c>
      <c r="J133" s="29" t="s">
        <v>221</v>
      </c>
      <c r="K133" s="32" t="s">
        <v>221</v>
      </c>
      <c r="L133" s="32" t="s">
        <v>221</v>
      </c>
    </row>
    <row r="134" ht="27.75" customHeight="1" spans="1:12">
      <c r="A134" s="34"/>
      <c r="B134" s="35"/>
      <c r="C134" s="34"/>
      <c r="D134" s="31" t="s">
        <v>221</v>
      </c>
      <c r="E134" s="31" t="s">
        <v>578</v>
      </c>
      <c r="F134" s="31" t="s">
        <v>221</v>
      </c>
      <c r="G134" s="29" t="s">
        <v>221</v>
      </c>
      <c r="H134" s="31" t="s">
        <v>221</v>
      </c>
      <c r="I134" s="29" t="s">
        <v>221</v>
      </c>
      <c r="J134" s="29" t="s">
        <v>221</v>
      </c>
      <c r="K134" s="32" t="s">
        <v>221</v>
      </c>
      <c r="L134" s="32" t="s">
        <v>221</v>
      </c>
    </row>
    <row r="135" ht="27.75" customHeight="1" spans="1:12">
      <c r="A135" s="34"/>
      <c r="B135" s="35"/>
      <c r="C135" s="34"/>
      <c r="D135" s="31" t="s">
        <v>221</v>
      </c>
      <c r="E135" s="31" t="s">
        <v>768</v>
      </c>
      <c r="F135" s="31" t="s">
        <v>221</v>
      </c>
      <c r="G135" s="29" t="s">
        <v>221</v>
      </c>
      <c r="H135" s="31" t="s">
        <v>221</v>
      </c>
      <c r="I135" s="29" t="s">
        <v>221</v>
      </c>
      <c r="J135" s="29" t="s">
        <v>221</v>
      </c>
      <c r="K135" s="32" t="s">
        <v>221</v>
      </c>
      <c r="L135" s="32" t="s">
        <v>221</v>
      </c>
    </row>
    <row r="136" ht="27.75" customHeight="1" spans="1:12">
      <c r="A136" s="34"/>
      <c r="B136" s="35"/>
      <c r="C136" s="34"/>
      <c r="D136" s="31" t="s">
        <v>221</v>
      </c>
      <c r="E136" s="31" t="s">
        <v>221</v>
      </c>
      <c r="F136" s="31" t="s">
        <v>769</v>
      </c>
      <c r="G136" s="29" t="s">
        <v>569</v>
      </c>
      <c r="H136" s="31" t="s">
        <v>770</v>
      </c>
      <c r="I136" s="29" t="s">
        <v>770</v>
      </c>
      <c r="J136" s="29" t="s">
        <v>646</v>
      </c>
      <c r="K136" s="32" t="s">
        <v>771</v>
      </c>
      <c r="L136" s="32" t="s">
        <v>772</v>
      </c>
    </row>
    <row r="137" ht="27.75" customHeight="1" spans="1:12">
      <c r="A137" s="34"/>
      <c r="B137" s="35"/>
      <c r="C137" s="34"/>
      <c r="D137" s="31" t="s">
        <v>584</v>
      </c>
      <c r="E137" s="31" t="s">
        <v>221</v>
      </c>
      <c r="F137" s="31" t="s">
        <v>221</v>
      </c>
      <c r="G137" s="29" t="s">
        <v>221</v>
      </c>
      <c r="H137" s="31" t="s">
        <v>221</v>
      </c>
      <c r="I137" s="29" t="s">
        <v>221</v>
      </c>
      <c r="J137" s="29" t="s">
        <v>221</v>
      </c>
      <c r="K137" s="32" t="s">
        <v>221</v>
      </c>
      <c r="L137" s="32" t="s">
        <v>221</v>
      </c>
    </row>
    <row r="138" ht="27.75" customHeight="1" spans="1:12">
      <c r="A138" s="34"/>
      <c r="B138" s="35"/>
      <c r="C138" s="34"/>
      <c r="D138" s="31" t="s">
        <v>221</v>
      </c>
      <c r="E138" s="31" t="s">
        <v>221</v>
      </c>
      <c r="F138" s="31" t="s">
        <v>773</v>
      </c>
      <c r="G138" s="29" t="s">
        <v>561</v>
      </c>
      <c r="H138" s="31" t="s">
        <v>587</v>
      </c>
      <c r="I138" s="29" t="s">
        <v>563</v>
      </c>
      <c r="J138" s="29" t="s">
        <v>646</v>
      </c>
      <c r="K138" s="32" t="s">
        <v>774</v>
      </c>
      <c r="L138" s="32" t="s">
        <v>775</v>
      </c>
    </row>
    <row r="139" ht="156.75" customHeight="1" spans="1:12">
      <c r="A139" s="31" t="s">
        <v>776</v>
      </c>
      <c r="B139" s="32" t="s">
        <v>430</v>
      </c>
      <c r="C139" s="33" t="s">
        <v>777</v>
      </c>
      <c r="D139" s="34"/>
      <c r="E139" s="34"/>
      <c r="F139" s="34"/>
      <c r="G139" s="37"/>
      <c r="H139" s="34"/>
      <c r="I139" s="37"/>
      <c r="J139" s="37"/>
      <c r="K139" s="35"/>
      <c r="L139" s="35"/>
    </row>
    <row r="140" ht="27.75" customHeight="1" spans="1:12">
      <c r="A140" s="34"/>
      <c r="B140" s="35"/>
      <c r="C140" s="34"/>
      <c r="D140" s="31" t="s">
        <v>558</v>
      </c>
      <c r="E140" s="31" t="s">
        <v>221</v>
      </c>
      <c r="F140" s="31" t="s">
        <v>221</v>
      </c>
      <c r="G140" s="29" t="s">
        <v>221</v>
      </c>
      <c r="H140" s="31" t="s">
        <v>221</v>
      </c>
      <c r="I140" s="29" t="s">
        <v>221</v>
      </c>
      <c r="J140" s="29" t="s">
        <v>221</v>
      </c>
      <c r="K140" s="32" t="s">
        <v>221</v>
      </c>
      <c r="L140" s="32" t="s">
        <v>221</v>
      </c>
    </row>
    <row r="141" ht="27.75" customHeight="1" spans="1:12">
      <c r="A141" s="34"/>
      <c r="B141" s="35"/>
      <c r="C141" s="34"/>
      <c r="D141" s="31" t="s">
        <v>221</v>
      </c>
      <c r="E141" s="31" t="s">
        <v>559</v>
      </c>
      <c r="F141" s="31" t="s">
        <v>221</v>
      </c>
      <c r="G141" s="29" t="s">
        <v>221</v>
      </c>
      <c r="H141" s="31" t="s">
        <v>221</v>
      </c>
      <c r="I141" s="29" t="s">
        <v>221</v>
      </c>
      <c r="J141" s="29" t="s">
        <v>221</v>
      </c>
      <c r="K141" s="32" t="s">
        <v>221</v>
      </c>
      <c r="L141" s="32" t="s">
        <v>221</v>
      </c>
    </row>
    <row r="142" ht="27.75" customHeight="1" spans="1:12">
      <c r="A142" s="34"/>
      <c r="B142" s="35"/>
      <c r="C142" s="34"/>
      <c r="D142" s="31" t="s">
        <v>221</v>
      </c>
      <c r="E142" s="31" t="s">
        <v>221</v>
      </c>
      <c r="F142" s="31" t="s">
        <v>699</v>
      </c>
      <c r="G142" s="29" t="s">
        <v>569</v>
      </c>
      <c r="H142" s="31" t="s">
        <v>621</v>
      </c>
      <c r="I142" s="29" t="s">
        <v>563</v>
      </c>
      <c r="J142" s="29" t="s">
        <v>564</v>
      </c>
      <c r="K142" s="32" t="s">
        <v>700</v>
      </c>
      <c r="L142" s="32" t="s">
        <v>701</v>
      </c>
    </row>
    <row r="143" ht="27.75" customHeight="1" spans="1:12">
      <c r="A143" s="34"/>
      <c r="B143" s="35"/>
      <c r="C143" s="34"/>
      <c r="D143" s="31" t="s">
        <v>221</v>
      </c>
      <c r="E143" s="31" t="s">
        <v>221</v>
      </c>
      <c r="F143" s="31" t="s">
        <v>702</v>
      </c>
      <c r="G143" s="29" t="s">
        <v>561</v>
      </c>
      <c r="H143" s="31" t="s">
        <v>703</v>
      </c>
      <c r="I143" s="29" t="s">
        <v>778</v>
      </c>
      <c r="J143" s="29" t="s">
        <v>646</v>
      </c>
      <c r="K143" s="32" t="s">
        <v>705</v>
      </c>
      <c r="L143" s="32" t="s">
        <v>706</v>
      </c>
    </row>
    <row r="144" ht="27.75" customHeight="1" spans="1:12">
      <c r="A144" s="34"/>
      <c r="B144" s="35"/>
      <c r="C144" s="34"/>
      <c r="D144" s="31" t="s">
        <v>221</v>
      </c>
      <c r="E144" s="31" t="s">
        <v>221</v>
      </c>
      <c r="F144" s="31" t="s">
        <v>779</v>
      </c>
      <c r="G144" s="29" t="s">
        <v>569</v>
      </c>
      <c r="H144" s="31" t="s">
        <v>621</v>
      </c>
      <c r="I144" s="29" t="s">
        <v>563</v>
      </c>
      <c r="J144" s="29" t="s">
        <v>564</v>
      </c>
      <c r="K144" s="32" t="s">
        <v>708</v>
      </c>
      <c r="L144" s="32" t="s">
        <v>709</v>
      </c>
    </row>
    <row r="145" ht="27.75" customHeight="1" spans="1:12">
      <c r="A145" s="34"/>
      <c r="B145" s="35"/>
      <c r="C145" s="34"/>
      <c r="D145" s="31" t="s">
        <v>577</v>
      </c>
      <c r="E145" s="31" t="s">
        <v>221</v>
      </c>
      <c r="F145" s="31" t="s">
        <v>221</v>
      </c>
      <c r="G145" s="29" t="s">
        <v>221</v>
      </c>
      <c r="H145" s="31" t="s">
        <v>221</v>
      </c>
      <c r="I145" s="29" t="s">
        <v>221</v>
      </c>
      <c r="J145" s="29" t="s">
        <v>221</v>
      </c>
      <c r="K145" s="32" t="s">
        <v>221</v>
      </c>
      <c r="L145" s="32" t="s">
        <v>221</v>
      </c>
    </row>
    <row r="146" ht="27.75" customHeight="1" spans="1:12">
      <c r="A146" s="34"/>
      <c r="B146" s="35"/>
      <c r="C146" s="34"/>
      <c r="D146" s="31" t="s">
        <v>221</v>
      </c>
      <c r="E146" s="31" t="s">
        <v>578</v>
      </c>
      <c r="F146" s="31" t="s">
        <v>221</v>
      </c>
      <c r="G146" s="29" t="s">
        <v>221</v>
      </c>
      <c r="H146" s="31" t="s">
        <v>221</v>
      </c>
      <c r="I146" s="29" t="s">
        <v>221</v>
      </c>
      <c r="J146" s="29" t="s">
        <v>221</v>
      </c>
      <c r="K146" s="32" t="s">
        <v>221</v>
      </c>
      <c r="L146" s="32" t="s">
        <v>221</v>
      </c>
    </row>
    <row r="147" ht="27.75" customHeight="1" spans="1:12">
      <c r="A147" s="34"/>
      <c r="B147" s="35"/>
      <c r="C147" s="34"/>
      <c r="D147" s="31" t="s">
        <v>221</v>
      </c>
      <c r="E147" s="31" t="s">
        <v>221</v>
      </c>
      <c r="F147" s="31" t="s">
        <v>780</v>
      </c>
      <c r="G147" s="29" t="s">
        <v>561</v>
      </c>
      <c r="H147" s="31" t="s">
        <v>562</v>
      </c>
      <c r="I147" s="29" t="s">
        <v>563</v>
      </c>
      <c r="J147" s="29" t="s">
        <v>564</v>
      </c>
      <c r="K147" s="32" t="s">
        <v>711</v>
      </c>
      <c r="L147" s="32" t="s">
        <v>781</v>
      </c>
    </row>
    <row r="148" ht="27.75" customHeight="1" spans="1:12">
      <c r="A148" s="34"/>
      <c r="B148" s="35"/>
      <c r="C148" s="34"/>
      <c r="D148" s="31" t="s">
        <v>584</v>
      </c>
      <c r="E148" s="31" t="s">
        <v>221</v>
      </c>
      <c r="F148" s="31" t="s">
        <v>221</v>
      </c>
      <c r="G148" s="29" t="s">
        <v>221</v>
      </c>
      <c r="H148" s="31" t="s">
        <v>221</v>
      </c>
      <c r="I148" s="29" t="s">
        <v>221</v>
      </c>
      <c r="J148" s="29" t="s">
        <v>221</v>
      </c>
      <c r="K148" s="32" t="s">
        <v>221</v>
      </c>
      <c r="L148" s="32" t="s">
        <v>221</v>
      </c>
    </row>
    <row r="149" ht="27.75" customHeight="1" spans="1:12">
      <c r="A149" s="34"/>
      <c r="B149" s="35"/>
      <c r="C149" s="34"/>
      <c r="D149" s="31" t="s">
        <v>221</v>
      </c>
      <c r="E149" s="31" t="s">
        <v>585</v>
      </c>
      <c r="F149" s="31" t="s">
        <v>221</v>
      </c>
      <c r="G149" s="29" t="s">
        <v>221</v>
      </c>
      <c r="H149" s="31" t="s">
        <v>221</v>
      </c>
      <c r="I149" s="29" t="s">
        <v>221</v>
      </c>
      <c r="J149" s="29" t="s">
        <v>221</v>
      </c>
      <c r="K149" s="32" t="s">
        <v>221</v>
      </c>
      <c r="L149" s="32" t="s">
        <v>221</v>
      </c>
    </row>
    <row r="150" ht="27.75" customHeight="1" spans="1:12">
      <c r="A150" s="34"/>
      <c r="B150" s="35"/>
      <c r="C150" s="34"/>
      <c r="D150" s="31" t="s">
        <v>221</v>
      </c>
      <c r="E150" s="31" t="s">
        <v>221</v>
      </c>
      <c r="F150" s="31" t="s">
        <v>782</v>
      </c>
      <c r="G150" s="29" t="s">
        <v>561</v>
      </c>
      <c r="H150" s="31" t="s">
        <v>562</v>
      </c>
      <c r="I150" s="29" t="s">
        <v>563</v>
      </c>
      <c r="J150" s="29" t="s">
        <v>564</v>
      </c>
      <c r="K150" s="32" t="s">
        <v>715</v>
      </c>
      <c r="L150" s="32" t="s">
        <v>716</v>
      </c>
    </row>
    <row r="151" ht="156.75" customHeight="1" spans="1:12">
      <c r="A151" s="31" t="s">
        <v>783</v>
      </c>
      <c r="B151" s="32" t="s">
        <v>450</v>
      </c>
      <c r="C151" s="33" t="s">
        <v>449</v>
      </c>
      <c r="D151" s="34"/>
      <c r="E151" s="34"/>
      <c r="F151" s="34"/>
      <c r="G151" s="37"/>
      <c r="H151" s="34"/>
      <c r="I151" s="37"/>
      <c r="J151" s="37"/>
      <c r="K151" s="35"/>
      <c r="L151" s="35"/>
    </row>
    <row r="152" ht="27.75" customHeight="1" spans="1:12">
      <c r="A152" s="34"/>
      <c r="B152" s="35"/>
      <c r="C152" s="34"/>
      <c r="D152" s="31" t="s">
        <v>558</v>
      </c>
      <c r="E152" s="31" t="s">
        <v>221</v>
      </c>
      <c r="F152" s="31" t="s">
        <v>221</v>
      </c>
      <c r="G152" s="29" t="s">
        <v>221</v>
      </c>
      <c r="H152" s="31" t="s">
        <v>221</v>
      </c>
      <c r="I152" s="29" t="s">
        <v>221</v>
      </c>
      <c r="J152" s="29" t="s">
        <v>221</v>
      </c>
      <c r="K152" s="32" t="s">
        <v>221</v>
      </c>
      <c r="L152" s="32" t="s">
        <v>221</v>
      </c>
    </row>
    <row r="153" ht="27.75" customHeight="1" spans="1:12">
      <c r="A153" s="34"/>
      <c r="B153" s="35"/>
      <c r="C153" s="34"/>
      <c r="D153" s="31" t="s">
        <v>221</v>
      </c>
      <c r="E153" s="31" t="s">
        <v>559</v>
      </c>
      <c r="F153" s="31" t="s">
        <v>221</v>
      </c>
      <c r="G153" s="29" t="s">
        <v>221</v>
      </c>
      <c r="H153" s="31" t="s">
        <v>221</v>
      </c>
      <c r="I153" s="29" t="s">
        <v>221</v>
      </c>
      <c r="J153" s="29" t="s">
        <v>221</v>
      </c>
      <c r="K153" s="32" t="s">
        <v>221</v>
      </c>
      <c r="L153" s="32" t="s">
        <v>221</v>
      </c>
    </row>
    <row r="154" ht="27.75" customHeight="1" spans="1:12">
      <c r="A154" s="34"/>
      <c r="B154" s="35"/>
      <c r="C154" s="34"/>
      <c r="D154" s="31" t="s">
        <v>221</v>
      </c>
      <c r="E154" s="31" t="s">
        <v>221</v>
      </c>
      <c r="F154" s="31" t="s">
        <v>449</v>
      </c>
      <c r="G154" s="29" t="s">
        <v>561</v>
      </c>
      <c r="H154" s="31" t="s">
        <v>449</v>
      </c>
      <c r="I154" s="29" t="s">
        <v>611</v>
      </c>
      <c r="J154" s="29" t="s">
        <v>564</v>
      </c>
      <c r="K154" s="32" t="s">
        <v>449</v>
      </c>
      <c r="L154" s="32" t="s">
        <v>449</v>
      </c>
    </row>
    <row r="155" ht="27.75" customHeight="1" spans="1:12">
      <c r="A155" s="34"/>
      <c r="B155" s="35"/>
      <c r="C155" s="34"/>
      <c r="D155" s="31" t="s">
        <v>221</v>
      </c>
      <c r="E155" s="31" t="s">
        <v>221</v>
      </c>
      <c r="F155" s="31" t="s">
        <v>449</v>
      </c>
      <c r="G155" s="29" t="s">
        <v>561</v>
      </c>
      <c r="H155" s="31" t="s">
        <v>449</v>
      </c>
      <c r="I155" s="29" t="s">
        <v>677</v>
      </c>
      <c r="J155" s="29" t="s">
        <v>564</v>
      </c>
      <c r="K155" s="32" t="s">
        <v>449</v>
      </c>
      <c r="L155" s="32" t="s">
        <v>449</v>
      </c>
    </row>
    <row r="156" ht="27.75" customHeight="1" spans="1:12">
      <c r="A156" s="34"/>
      <c r="B156" s="35"/>
      <c r="C156" s="34"/>
      <c r="D156" s="31" t="s">
        <v>221</v>
      </c>
      <c r="E156" s="31" t="s">
        <v>221</v>
      </c>
      <c r="F156" s="31" t="s">
        <v>449</v>
      </c>
      <c r="G156" s="29" t="s">
        <v>561</v>
      </c>
      <c r="H156" s="31" t="s">
        <v>784</v>
      </c>
      <c r="I156" s="29" t="s">
        <v>785</v>
      </c>
      <c r="J156" s="29" t="s">
        <v>564</v>
      </c>
      <c r="K156" s="32" t="s">
        <v>449</v>
      </c>
      <c r="L156" s="32" t="s">
        <v>449</v>
      </c>
    </row>
    <row r="157" ht="27.75" customHeight="1" spans="1:12">
      <c r="A157" s="34"/>
      <c r="B157" s="35"/>
      <c r="C157" s="34"/>
      <c r="D157" s="31" t="s">
        <v>577</v>
      </c>
      <c r="E157" s="31" t="s">
        <v>221</v>
      </c>
      <c r="F157" s="31" t="s">
        <v>221</v>
      </c>
      <c r="G157" s="29" t="s">
        <v>221</v>
      </c>
      <c r="H157" s="31" t="s">
        <v>221</v>
      </c>
      <c r="I157" s="29" t="s">
        <v>221</v>
      </c>
      <c r="J157" s="29" t="s">
        <v>221</v>
      </c>
      <c r="K157" s="32" t="s">
        <v>221</v>
      </c>
      <c r="L157" s="32" t="s">
        <v>221</v>
      </c>
    </row>
    <row r="158" ht="27.75" customHeight="1" spans="1:12">
      <c r="A158" s="34"/>
      <c r="B158" s="35"/>
      <c r="C158" s="34"/>
      <c r="D158" s="31" t="s">
        <v>221</v>
      </c>
      <c r="E158" s="31" t="s">
        <v>578</v>
      </c>
      <c r="F158" s="31" t="s">
        <v>221</v>
      </c>
      <c r="G158" s="29" t="s">
        <v>221</v>
      </c>
      <c r="H158" s="31" t="s">
        <v>221</v>
      </c>
      <c r="I158" s="29" t="s">
        <v>221</v>
      </c>
      <c r="J158" s="29" t="s">
        <v>221</v>
      </c>
      <c r="K158" s="32" t="s">
        <v>221</v>
      </c>
      <c r="L158" s="32" t="s">
        <v>221</v>
      </c>
    </row>
    <row r="159" ht="27.75" customHeight="1" spans="1:12">
      <c r="A159" s="34"/>
      <c r="B159" s="35"/>
      <c r="C159" s="34"/>
      <c r="D159" s="31" t="s">
        <v>221</v>
      </c>
      <c r="E159" s="31" t="s">
        <v>221</v>
      </c>
      <c r="F159" s="31" t="s">
        <v>449</v>
      </c>
      <c r="G159" s="29" t="s">
        <v>561</v>
      </c>
      <c r="H159" s="31" t="s">
        <v>449</v>
      </c>
      <c r="I159" s="29" t="s">
        <v>677</v>
      </c>
      <c r="J159" s="29" t="s">
        <v>564</v>
      </c>
      <c r="K159" s="32" t="s">
        <v>449</v>
      </c>
      <c r="L159" s="32" t="s">
        <v>449</v>
      </c>
    </row>
    <row r="160" ht="27.75" customHeight="1" spans="1:12">
      <c r="A160" s="34"/>
      <c r="B160" s="35"/>
      <c r="C160" s="34"/>
      <c r="D160" s="31" t="s">
        <v>584</v>
      </c>
      <c r="E160" s="31" t="s">
        <v>221</v>
      </c>
      <c r="F160" s="31" t="s">
        <v>221</v>
      </c>
      <c r="G160" s="29" t="s">
        <v>221</v>
      </c>
      <c r="H160" s="31" t="s">
        <v>221</v>
      </c>
      <c r="I160" s="29" t="s">
        <v>221</v>
      </c>
      <c r="J160" s="29" t="s">
        <v>221</v>
      </c>
      <c r="K160" s="32" t="s">
        <v>221</v>
      </c>
      <c r="L160" s="32" t="s">
        <v>221</v>
      </c>
    </row>
    <row r="161" ht="27.75" customHeight="1" spans="1:12">
      <c r="A161" s="34"/>
      <c r="B161" s="35"/>
      <c r="C161" s="34"/>
      <c r="D161" s="31" t="s">
        <v>221</v>
      </c>
      <c r="E161" s="31" t="s">
        <v>585</v>
      </c>
      <c r="F161" s="31" t="s">
        <v>221</v>
      </c>
      <c r="G161" s="29" t="s">
        <v>221</v>
      </c>
      <c r="H161" s="31" t="s">
        <v>221</v>
      </c>
      <c r="I161" s="29" t="s">
        <v>221</v>
      </c>
      <c r="J161" s="29" t="s">
        <v>221</v>
      </c>
      <c r="K161" s="32" t="s">
        <v>221</v>
      </c>
      <c r="L161" s="32" t="s">
        <v>221</v>
      </c>
    </row>
    <row r="162" ht="27.75" customHeight="1" spans="1:12">
      <c r="A162" s="34"/>
      <c r="B162" s="35"/>
      <c r="C162" s="34"/>
      <c r="D162" s="31" t="s">
        <v>221</v>
      </c>
      <c r="E162" s="31" t="s">
        <v>221</v>
      </c>
      <c r="F162" s="31" t="s">
        <v>449</v>
      </c>
      <c r="G162" s="29" t="s">
        <v>597</v>
      </c>
      <c r="H162" s="31" t="s">
        <v>449</v>
      </c>
      <c r="I162" s="29" t="s">
        <v>785</v>
      </c>
      <c r="J162" s="29" t="s">
        <v>564</v>
      </c>
      <c r="K162" s="32" t="s">
        <v>784</v>
      </c>
      <c r="L162" s="32" t="s">
        <v>449</v>
      </c>
    </row>
    <row r="163" ht="156.75" customHeight="1" spans="1:12">
      <c r="A163" s="31" t="s">
        <v>786</v>
      </c>
      <c r="B163" s="32" t="s">
        <v>457</v>
      </c>
      <c r="C163" s="33" t="s">
        <v>787</v>
      </c>
      <c r="D163" s="34"/>
      <c r="E163" s="34"/>
      <c r="F163" s="34"/>
      <c r="G163" s="37"/>
      <c r="H163" s="34"/>
      <c r="I163" s="37"/>
      <c r="J163" s="37"/>
      <c r="K163" s="35"/>
      <c r="L163" s="35"/>
    </row>
    <row r="164" ht="27.75" customHeight="1" spans="1:12">
      <c r="A164" s="34"/>
      <c r="B164" s="35"/>
      <c r="C164" s="34"/>
      <c r="D164" s="31" t="s">
        <v>558</v>
      </c>
      <c r="E164" s="31" t="s">
        <v>221</v>
      </c>
      <c r="F164" s="31" t="s">
        <v>221</v>
      </c>
      <c r="G164" s="29" t="s">
        <v>221</v>
      </c>
      <c r="H164" s="31" t="s">
        <v>221</v>
      </c>
      <c r="I164" s="29" t="s">
        <v>221</v>
      </c>
      <c r="J164" s="29" t="s">
        <v>221</v>
      </c>
      <c r="K164" s="32" t="s">
        <v>221</v>
      </c>
      <c r="L164" s="32" t="s">
        <v>221</v>
      </c>
    </row>
    <row r="165" ht="27.75" customHeight="1" spans="1:12">
      <c r="A165" s="34"/>
      <c r="B165" s="35"/>
      <c r="C165" s="34"/>
      <c r="D165" s="31" t="s">
        <v>221</v>
      </c>
      <c r="E165" s="31" t="s">
        <v>559</v>
      </c>
      <c r="F165" s="31" t="s">
        <v>221</v>
      </c>
      <c r="G165" s="29" t="s">
        <v>221</v>
      </c>
      <c r="H165" s="31" t="s">
        <v>221</v>
      </c>
      <c r="I165" s="29" t="s">
        <v>221</v>
      </c>
      <c r="J165" s="29" t="s">
        <v>221</v>
      </c>
      <c r="K165" s="32" t="s">
        <v>221</v>
      </c>
      <c r="L165" s="32" t="s">
        <v>221</v>
      </c>
    </row>
    <row r="166" ht="27.75" customHeight="1" spans="1:12">
      <c r="A166" s="34"/>
      <c r="B166" s="35"/>
      <c r="C166" s="34"/>
      <c r="D166" s="31" t="s">
        <v>221</v>
      </c>
      <c r="E166" s="31" t="s">
        <v>221</v>
      </c>
      <c r="F166" s="31" t="s">
        <v>651</v>
      </c>
      <c r="G166" s="29" t="s">
        <v>561</v>
      </c>
      <c r="H166" s="31" t="s">
        <v>562</v>
      </c>
      <c r="I166" s="29" t="s">
        <v>563</v>
      </c>
      <c r="J166" s="29" t="s">
        <v>564</v>
      </c>
      <c r="K166" s="32" t="s">
        <v>652</v>
      </c>
      <c r="L166" s="32" t="s">
        <v>653</v>
      </c>
    </row>
    <row r="167" ht="27.75" customHeight="1" spans="1:12">
      <c r="A167" s="34"/>
      <c r="B167" s="35"/>
      <c r="C167" s="34"/>
      <c r="D167" s="31" t="s">
        <v>221</v>
      </c>
      <c r="E167" s="31" t="s">
        <v>657</v>
      </c>
      <c r="F167" s="31" t="s">
        <v>221</v>
      </c>
      <c r="G167" s="29" t="s">
        <v>221</v>
      </c>
      <c r="H167" s="31" t="s">
        <v>221</v>
      </c>
      <c r="I167" s="29" t="s">
        <v>221</v>
      </c>
      <c r="J167" s="29" t="s">
        <v>221</v>
      </c>
      <c r="K167" s="32" t="s">
        <v>221</v>
      </c>
      <c r="L167" s="32" t="s">
        <v>221</v>
      </c>
    </row>
    <row r="168" ht="27.75" customHeight="1" spans="1:12">
      <c r="A168" s="34"/>
      <c r="B168" s="35"/>
      <c r="C168" s="34"/>
      <c r="D168" s="31" t="s">
        <v>221</v>
      </c>
      <c r="E168" s="31" t="s">
        <v>221</v>
      </c>
      <c r="F168" s="31" t="s">
        <v>699</v>
      </c>
      <c r="G168" s="29" t="s">
        <v>569</v>
      </c>
      <c r="H168" s="31" t="s">
        <v>621</v>
      </c>
      <c r="I168" s="29" t="s">
        <v>563</v>
      </c>
      <c r="J168" s="29" t="s">
        <v>564</v>
      </c>
      <c r="K168" s="32" t="s">
        <v>788</v>
      </c>
      <c r="L168" s="32" t="s">
        <v>699</v>
      </c>
    </row>
    <row r="169" ht="27.75" customHeight="1" spans="1:12">
      <c r="A169" s="34"/>
      <c r="B169" s="35"/>
      <c r="C169" s="34"/>
      <c r="D169" s="31" t="s">
        <v>221</v>
      </c>
      <c r="E169" s="31" t="s">
        <v>221</v>
      </c>
      <c r="F169" s="31" t="s">
        <v>658</v>
      </c>
      <c r="G169" s="29" t="s">
        <v>561</v>
      </c>
      <c r="H169" s="31" t="s">
        <v>659</v>
      </c>
      <c r="I169" s="29" t="s">
        <v>563</v>
      </c>
      <c r="J169" s="29" t="s">
        <v>564</v>
      </c>
      <c r="K169" s="32" t="s">
        <v>789</v>
      </c>
      <c r="L169" s="32" t="s">
        <v>661</v>
      </c>
    </row>
    <row r="170" ht="27.75" customHeight="1" spans="1:12">
      <c r="A170" s="34"/>
      <c r="B170" s="35"/>
      <c r="C170" s="34"/>
      <c r="D170" s="31" t="s">
        <v>221</v>
      </c>
      <c r="E170" s="31" t="s">
        <v>221</v>
      </c>
      <c r="F170" s="31" t="s">
        <v>662</v>
      </c>
      <c r="G170" s="29" t="s">
        <v>561</v>
      </c>
      <c r="H170" s="31" t="s">
        <v>659</v>
      </c>
      <c r="I170" s="29" t="s">
        <v>563</v>
      </c>
      <c r="J170" s="29" t="s">
        <v>564</v>
      </c>
      <c r="K170" s="32" t="s">
        <v>660</v>
      </c>
      <c r="L170" s="32" t="s">
        <v>663</v>
      </c>
    </row>
    <row r="171" ht="27.75" customHeight="1" spans="1:12">
      <c r="A171" s="34"/>
      <c r="B171" s="35"/>
      <c r="C171" s="34"/>
      <c r="D171" s="31" t="s">
        <v>577</v>
      </c>
      <c r="E171" s="31" t="s">
        <v>221</v>
      </c>
      <c r="F171" s="31" t="s">
        <v>221</v>
      </c>
      <c r="G171" s="29" t="s">
        <v>221</v>
      </c>
      <c r="H171" s="31" t="s">
        <v>221</v>
      </c>
      <c r="I171" s="29" t="s">
        <v>221</v>
      </c>
      <c r="J171" s="29" t="s">
        <v>221</v>
      </c>
      <c r="K171" s="32" t="s">
        <v>221</v>
      </c>
      <c r="L171" s="32" t="s">
        <v>221</v>
      </c>
    </row>
    <row r="172" ht="27.75" customHeight="1" spans="1:12">
      <c r="A172" s="34"/>
      <c r="B172" s="35"/>
      <c r="C172" s="34"/>
      <c r="D172" s="31" t="s">
        <v>221</v>
      </c>
      <c r="E172" s="31" t="s">
        <v>578</v>
      </c>
      <c r="F172" s="31" t="s">
        <v>221</v>
      </c>
      <c r="G172" s="29" t="s">
        <v>221</v>
      </c>
      <c r="H172" s="31" t="s">
        <v>221</v>
      </c>
      <c r="I172" s="29" t="s">
        <v>221</v>
      </c>
      <c r="J172" s="29" t="s">
        <v>221</v>
      </c>
      <c r="K172" s="32" t="s">
        <v>221</v>
      </c>
      <c r="L172" s="32" t="s">
        <v>221</v>
      </c>
    </row>
    <row r="173" ht="27.75" customHeight="1" spans="1:12">
      <c r="A173" s="34"/>
      <c r="B173" s="35"/>
      <c r="C173" s="34"/>
      <c r="D173" s="31" t="s">
        <v>221</v>
      </c>
      <c r="E173" s="31" t="s">
        <v>221</v>
      </c>
      <c r="F173" s="31" t="s">
        <v>664</v>
      </c>
      <c r="G173" s="29" t="s">
        <v>561</v>
      </c>
      <c r="H173" s="31" t="s">
        <v>189</v>
      </c>
      <c r="I173" s="29" t="s">
        <v>665</v>
      </c>
      <c r="J173" s="29" t="s">
        <v>564</v>
      </c>
      <c r="K173" s="32" t="s">
        <v>666</v>
      </c>
      <c r="L173" s="32" t="s">
        <v>667</v>
      </c>
    </row>
    <row r="174" ht="27.75" customHeight="1" spans="1:12">
      <c r="A174" s="34"/>
      <c r="B174" s="35"/>
      <c r="C174" s="34"/>
      <c r="D174" s="31" t="s">
        <v>584</v>
      </c>
      <c r="E174" s="31" t="s">
        <v>221</v>
      </c>
      <c r="F174" s="31" t="s">
        <v>221</v>
      </c>
      <c r="G174" s="29" t="s">
        <v>221</v>
      </c>
      <c r="H174" s="31" t="s">
        <v>221</v>
      </c>
      <c r="I174" s="29" t="s">
        <v>221</v>
      </c>
      <c r="J174" s="29" t="s">
        <v>221</v>
      </c>
      <c r="K174" s="32" t="s">
        <v>221</v>
      </c>
      <c r="L174" s="32" t="s">
        <v>221</v>
      </c>
    </row>
    <row r="175" ht="27.75" customHeight="1" spans="1:12">
      <c r="A175" s="34"/>
      <c r="B175" s="35"/>
      <c r="C175" s="34"/>
      <c r="D175" s="31" t="s">
        <v>221</v>
      </c>
      <c r="E175" s="31" t="s">
        <v>585</v>
      </c>
      <c r="F175" s="31" t="s">
        <v>221</v>
      </c>
      <c r="G175" s="29" t="s">
        <v>221</v>
      </c>
      <c r="H175" s="31" t="s">
        <v>221</v>
      </c>
      <c r="I175" s="29" t="s">
        <v>221</v>
      </c>
      <c r="J175" s="29" t="s">
        <v>221</v>
      </c>
      <c r="K175" s="32" t="s">
        <v>221</v>
      </c>
      <c r="L175" s="32" t="s">
        <v>221</v>
      </c>
    </row>
    <row r="176" ht="27.75" customHeight="1" spans="1:12">
      <c r="A176" s="34"/>
      <c r="B176" s="35"/>
      <c r="C176" s="34"/>
      <c r="D176" s="31" t="s">
        <v>221</v>
      </c>
      <c r="E176" s="31" t="s">
        <v>221</v>
      </c>
      <c r="F176" s="31" t="s">
        <v>668</v>
      </c>
      <c r="G176" s="29" t="s">
        <v>561</v>
      </c>
      <c r="H176" s="31" t="s">
        <v>669</v>
      </c>
      <c r="I176" s="29" t="s">
        <v>563</v>
      </c>
      <c r="J176" s="29" t="s">
        <v>564</v>
      </c>
      <c r="K176" s="32" t="s">
        <v>670</v>
      </c>
      <c r="L176" s="32" t="s">
        <v>671</v>
      </c>
    </row>
    <row r="177" ht="156.75" customHeight="1" spans="1:12">
      <c r="A177" s="31" t="s">
        <v>790</v>
      </c>
      <c r="B177" s="32" t="s">
        <v>414</v>
      </c>
      <c r="C177" s="33" t="s">
        <v>791</v>
      </c>
      <c r="D177" s="34"/>
      <c r="E177" s="34"/>
      <c r="F177" s="34"/>
      <c r="G177" s="37"/>
      <c r="H177" s="34"/>
      <c r="I177" s="37"/>
      <c r="J177" s="37"/>
      <c r="K177" s="35"/>
      <c r="L177" s="35"/>
    </row>
    <row r="178" ht="27.75" customHeight="1" spans="1:12">
      <c r="A178" s="34"/>
      <c r="B178" s="35"/>
      <c r="C178" s="34"/>
      <c r="D178" s="31" t="s">
        <v>558</v>
      </c>
      <c r="E178" s="31" t="s">
        <v>221</v>
      </c>
      <c r="F178" s="31" t="s">
        <v>221</v>
      </c>
      <c r="G178" s="29" t="s">
        <v>221</v>
      </c>
      <c r="H178" s="31" t="s">
        <v>221</v>
      </c>
      <c r="I178" s="29" t="s">
        <v>221</v>
      </c>
      <c r="J178" s="29" t="s">
        <v>221</v>
      </c>
      <c r="K178" s="32" t="s">
        <v>221</v>
      </c>
      <c r="L178" s="32" t="s">
        <v>221</v>
      </c>
    </row>
    <row r="179" ht="27.75" customHeight="1" spans="1:12">
      <c r="A179" s="34"/>
      <c r="B179" s="35"/>
      <c r="C179" s="34"/>
      <c r="D179" s="31" t="s">
        <v>221</v>
      </c>
      <c r="E179" s="31" t="s">
        <v>559</v>
      </c>
      <c r="F179" s="31" t="s">
        <v>221</v>
      </c>
      <c r="G179" s="29" t="s">
        <v>221</v>
      </c>
      <c r="H179" s="31" t="s">
        <v>221</v>
      </c>
      <c r="I179" s="29" t="s">
        <v>221</v>
      </c>
      <c r="J179" s="29" t="s">
        <v>221</v>
      </c>
      <c r="K179" s="32" t="s">
        <v>221</v>
      </c>
      <c r="L179" s="32" t="s">
        <v>221</v>
      </c>
    </row>
    <row r="180" ht="27.75" customHeight="1" spans="1:12">
      <c r="A180" s="34"/>
      <c r="B180" s="35"/>
      <c r="C180" s="34"/>
      <c r="D180" s="31" t="s">
        <v>221</v>
      </c>
      <c r="E180" s="31" t="s">
        <v>221</v>
      </c>
      <c r="F180" s="31" t="s">
        <v>792</v>
      </c>
      <c r="G180" s="29" t="s">
        <v>561</v>
      </c>
      <c r="H180" s="31" t="s">
        <v>621</v>
      </c>
      <c r="I180" s="29" t="s">
        <v>611</v>
      </c>
      <c r="J180" s="29" t="s">
        <v>564</v>
      </c>
      <c r="K180" s="32" t="s">
        <v>720</v>
      </c>
      <c r="L180" s="32" t="s">
        <v>793</v>
      </c>
    </row>
    <row r="181" ht="27.75" customHeight="1" spans="1:12">
      <c r="A181" s="34"/>
      <c r="B181" s="35"/>
      <c r="C181" s="34"/>
      <c r="D181" s="31" t="s">
        <v>221</v>
      </c>
      <c r="E181" s="31" t="s">
        <v>657</v>
      </c>
      <c r="F181" s="31" t="s">
        <v>221</v>
      </c>
      <c r="G181" s="29" t="s">
        <v>221</v>
      </c>
      <c r="H181" s="31" t="s">
        <v>221</v>
      </c>
      <c r="I181" s="29" t="s">
        <v>221</v>
      </c>
      <c r="J181" s="29" t="s">
        <v>221</v>
      </c>
      <c r="K181" s="32" t="s">
        <v>221</v>
      </c>
      <c r="L181" s="32" t="s">
        <v>221</v>
      </c>
    </row>
    <row r="182" ht="27.75" customHeight="1" spans="1:12">
      <c r="A182" s="34"/>
      <c r="B182" s="35"/>
      <c r="C182" s="34"/>
      <c r="D182" s="31" t="s">
        <v>221</v>
      </c>
      <c r="E182" s="31" t="s">
        <v>221</v>
      </c>
      <c r="F182" s="31" t="s">
        <v>794</v>
      </c>
      <c r="G182" s="29" t="s">
        <v>561</v>
      </c>
      <c r="H182" s="31" t="s">
        <v>621</v>
      </c>
      <c r="I182" s="29" t="s">
        <v>563</v>
      </c>
      <c r="J182" s="29" t="s">
        <v>564</v>
      </c>
      <c r="K182" s="32" t="s">
        <v>720</v>
      </c>
      <c r="L182" s="32" t="s">
        <v>795</v>
      </c>
    </row>
    <row r="183" ht="27.75" customHeight="1" spans="1:12">
      <c r="A183" s="34"/>
      <c r="B183" s="35"/>
      <c r="C183" s="34"/>
      <c r="D183" s="31" t="s">
        <v>221</v>
      </c>
      <c r="E183" s="31" t="s">
        <v>567</v>
      </c>
      <c r="F183" s="31" t="s">
        <v>221</v>
      </c>
      <c r="G183" s="29" t="s">
        <v>221</v>
      </c>
      <c r="H183" s="31" t="s">
        <v>221</v>
      </c>
      <c r="I183" s="29" t="s">
        <v>221</v>
      </c>
      <c r="J183" s="29" t="s">
        <v>221</v>
      </c>
      <c r="K183" s="32" t="s">
        <v>221</v>
      </c>
      <c r="L183" s="32" t="s">
        <v>221</v>
      </c>
    </row>
    <row r="184" ht="27.75" customHeight="1" spans="1:12">
      <c r="A184" s="34"/>
      <c r="B184" s="35"/>
      <c r="C184" s="34"/>
      <c r="D184" s="31" t="s">
        <v>221</v>
      </c>
      <c r="E184" s="31" t="s">
        <v>221</v>
      </c>
      <c r="F184" s="31" t="s">
        <v>796</v>
      </c>
      <c r="G184" s="29" t="s">
        <v>569</v>
      </c>
      <c r="H184" s="31" t="s">
        <v>703</v>
      </c>
      <c r="I184" s="29" t="s">
        <v>778</v>
      </c>
      <c r="J184" s="29" t="s">
        <v>564</v>
      </c>
      <c r="K184" s="32" t="s">
        <v>720</v>
      </c>
      <c r="L184" s="32" t="s">
        <v>797</v>
      </c>
    </row>
    <row r="185" ht="27.75" customHeight="1" spans="1:12">
      <c r="A185" s="34"/>
      <c r="B185" s="35"/>
      <c r="C185" s="34"/>
      <c r="D185" s="31" t="s">
        <v>221</v>
      </c>
      <c r="E185" s="31" t="s">
        <v>221</v>
      </c>
      <c r="F185" s="31" t="s">
        <v>798</v>
      </c>
      <c r="G185" s="29" t="s">
        <v>569</v>
      </c>
      <c r="H185" s="31" t="s">
        <v>799</v>
      </c>
      <c r="I185" s="29" t="s">
        <v>778</v>
      </c>
      <c r="J185" s="29" t="s">
        <v>564</v>
      </c>
      <c r="K185" s="32" t="s">
        <v>720</v>
      </c>
      <c r="L185" s="32" t="s">
        <v>800</v>
      </c>
    </row>
    <row r="186" ht="27.75" customHeight="1" spans="1:12">
      <c r="A186" s="34"/>
      <c r="B186" s="35"/>
      <c r="C186" s="34"/>
      <c r="D186" s="31" t="s">
        <v>577</v>
      </c>
      <c r="E186" s="31" t="s">
        <v>221</v>
      </c>
      <c r="F186" s="31" t="s">
        <v>221</v>
      </c>
      <c r="G186" s="29" t="s">
        <v>221</v>
      </c>
      <c r="H186" s="31" t="s">
        <v>221</v>
      </c>
      <c r="I186" s="29" t="s">
        <v>221</v>
      </c>
      <c r="J186" s="29" t="s">
        <v>221</v>
      </c>
      <c r="K186" s="32" t="s">
        <v>221</v>
      </c>
      <c r="L186" s="32" t="s">
        <v>221</v>
      </c>
    </row>
    <row r="187" ht="27.75" customHeight="1" spans="1:12">
      <c r="A187" s="34"/>
      <c r="B187" s="35"/>
      <c r="C187" s="34"/>
      <c r="D187" s="31" t="s">
        <v>221</v>
      </c>
      <c r="E187" s="31" t="s">
        <v>578</v>
      </c>
      <c r="F187" s="31" t="s">
        <v>221</v>
      </c>
      <c r="G187" s="29" t="s">
        <v>221</v>
      </c>
      <c r="H187" s="31" t="s">
        <v>221</v>
      </c>
      <c r="I187" s="29" t="s">
        <v>221</v>
      </c>
      <c r="J187" s="29" t="s">
        <v>221</v>
      </c>
      <c r="K187" s="32" t="s">
        <v>221</v>
      </c>
      <c r="L187" s="32" t="s">
        <v>221</v>
      </c>
    </row>
    <row r="188" ht="27.75" customHeight="1" spans="1:12">
      <c r="A188" s="34"/>
      <c r="B188" s="35"/>
      <c r="C188" s="34"/>
      <c r="D188" s="31" t="s">
        <v>221</v>
      </c>
      <c r="E188" s="31" t="s">
        <v>221</v>
      </c>
      <c r="F188" s="31" t="s">
        <v>801</v>
      </c>
      <c r="G188" s="29" t="s">
        <v>569</v>
      </c>
      <c r="H188" s="31" t="s">
        <v>621</v>
      </c>
      <c r="I188" s="29" t="s">
        <v>563</v>
      </c>
      <c r="J188" s="29" t="s">
        <v>646</v>
      </c>
      <c r="K188" s="32" t="s">
        <v>720</v>
      </c>
      <c r="L188" s="32" t="s">
        <v>802</v>
      </c>
    </row>
    <row r="189" ht="27.75" customHeight="1" spans="1:12">
      <c r="A189" s="34"/>
      <c r="B189" s="35"/>
      <c r="C189" s="34"/>
      <c r="D189" s="31" t="s">
        <v>584</v>
      </c>
      <c r="E189" s="31" t="s">
        <v>221</v>
      </c>
      <c r="F189" s="31" t="s">
        <v>221</v>
      </c>
      <c r="G189" s="29" t="s">
        <v>221</v>
      </c>
      <c r="H189" s="31" t="s">
        <v>221</v>
      </c>
      <c r="I189" s="29" t="s">
        <v>221</v>
      </c>
      <c r="J189" s="29" t="s">
        <v>221</v>
      </c>
      <c r="K189" s="32" t="s">
        <v>221</v>
      </c>
      <c r="L189" s="32" t="s">
        <v>221</v>
      </c>
    </row>
    <row r="190" ht="27.75" customHeight="1" spans="1:12">
      <c r="A190" s="34"/>
      <c r="B190" s="35"/>
      <c r="C190" s="34"/>
      <c r="D190" s="31" t="s">
        <v>221</v>
      </c>
      <c r="E190" s="31" t="s">
        <v>585</v>
      </c>
      <c r="F190" s="31" t="s">
        <v>221</v>
      </c>
      <c r="G190" s="29" t="s">
        <v>221</v>
      </c>
      <c r="H190" s="31" t="s">
        <v>221</v>
      </c>
      <c r="I190" s="29" t="s">
        <v>221</v>
      </c>
      <c r="J190" s="29" t="s">
        <v>221</v>
      </c>
      <c r="K190" s="32" t="s">
        <v>221</v>
      </c>
      <c r="L190" s="32" t="s">
        <v>221</v>
      </c>
    </row>
    <row r="191" ht="27.75" customHeight="1" spans="1:12">
      <c r="A191" s="34"/>
      <c r="B191" s="35"/>
      <c r="C191" s="34"/>
      <c r="D191" s="31" t="s">
        <v>221</v>
      </c>
      <c r="E191" s="31" t="s">
        <v>221</v>
      </c>
      <c r="F191" s="31" t="s">
        <v>803</v>
      </c>
      <c r="G191" s="29" t="s">
        <v>561</v>
      </c>
      <c r="H191" s="31" t="s">
        <v>730</v>
      </c>
      <c r="I191" s="29" t="s">
        <v>563</v>
      </c>
      <c r="J191" s="29" t="s">
        <v>564</v>
      </c>
      <c r="K191" s="32" t="s">
        <v>720</v>
      </c>
      <c r="L191" s="32" t="s">
        <v>804</v>
      </c>
    </row>
    <row r="192" ht="156.75" customHeight="1" spans="1:12">
      <c r="A192" s="31" t="s">
        <v>805</v>
      </c>
      <c r="B192" s="32" t="s">
        <v>427</v>
      </c>
      <c r="C192" s="33" t="s">
        <v>806</v>
      </c>
      <c r="D192" s="34"/>
      <c r="E192" s="34"/>
      <c r="F192" s="34"/>
      <c r="G192" s="37"/>
      <c r="H192" s="34"/>
      <c r="I192" s="37"/>
      <c r="J192" s="37"/>
      <c r="K192" s="35"/>
      <c r="L192" s="35"/>
    </row>
    <row r="193" ht="27.75" customHeight="1" spans="1:12">
      <c r="A193" s="34"/>
      <c r="B193" s="35"/>
      <c r="C193" s="34"/>
      <c r="D193" s="31" t="s">
        <v>558</v>
      </c>
      <c r="E193" s="31" t="s">
        <v>221</v>
      </c>
      <c r="F193" s="31" t="s">
        <v>221</v>
      </c>
      <c r="G193" s="29" t="s">
        <v>221</v>
      </c>
      <c r="H193" s="31" t="s">
        <v>221</v>
      </c>
      <c r="I193" s="29" t="s">
        <v>221</v>
      </c>
      <c r="J193" s="29" t="s">
        <v>221</v>
      </c>
      <c r="K193" s="32" t="s">
        <v>221</v>
      </c>
      <c r="L193" s="32" t="s">
        <v>221</v>
      </c>
    </row>
    <row r="194" ht="27.75" customHeight="1" spans="1:12">
      <c r="A194" s="34"/>
      <c r="B194" s="35"/>
      <c r="C194" s="34"/>
      <c r="D194" s="31" t="s">
        <v>221</v>
      </c>
      <c r="E194" s="31" t="s">
        <v>559</v>
      </c>
      <c r="F194" s="31" t="s">
        <v>221</v>
      </c>
      <c r="G194" s="29" t="s">
        <v>221</v>
      </c>
      <c r="H194" s="31" t="s">
        <v>221</v>
      </c>
      <c r="I194" s="29" t="s">
        <v>221</v>
      </c>
      <c r="J194" s="29" t="s">
        <v>221</v>
      </c>
      <c r="K194" s="32" t="s">
        <v>221</v>
      </c>
      <c r="L194" s="32" t="s">
        <v>221</v>
      </c>
    </row>
    <row r="195" ht="27.75" customHeight="1" spans="1:12">
      <c r="A195" s="34"/>
      <c r="B195" s="35"/>
      <c r="C195" s="34"/>
      <c r="D195" s="31" t="s">
        <v>221</v>
      </c>
      <c r="E195" s="31" t="s">
        <v>221</v>
      </c>
      <c r="F195" s="31" t="s">
        <v>807</v>
      </c>
      <c r="G195" s="29" t="s">
        <v>569</v>
      </c>
      <c r="H195" s="31" t="s">
        <v>621</v>
      </c>
      <c r="I195" s="29" t="s">
        <v>563</v>
      </c>
      <c r="J195" s="29" t="s">
        <v>564</v>
      </c>
      <c r="K195" s="32" t="s">
        <v>580</v>
      </c>
      <c r="L195" s="32" t="s">
        <v>808</v>
      </c>
    </row>
    <row r="196" ht="27.75" customHeight="1" spans="1:12">
      <c r="A196" s="34"/>
      <c r="B196" s="35"/>
      <c r="C196" s="34"/>
      <c r="D196" s="31" t="s">
        <v>221</v>
      </c>
      <c r="E196" s="31" t="s">
        <v>221</v>
      </c>
      <c r="F196" s="31" t="s">
        <v>809</v>
      </c>
      <c r="G196" s="29" t="s">
        <v>569</v>
      </c>
      <c r="H196" s="31" t="s">
        <v>621</v>
      </c>
      <c r="I196" s="29" t="s">
        <v>563</v>
      </c>
      <c r="J196" s="29" t="s">
        <v>564</v>
      </c>
      <c r="K196" s="32" t="s">
        <v>580</v>
      </c>
      <c r="L196" s="32" t="s">
        <v>808</v>
      </c>
    </row>
    <row r="197" ht="27.75" customHeight="1" spans="1:12">
      <c r="A197" s="34"/>
      <c r="B197" s="35"/>
      <c r="C197" s="34"/>
      <c r="D197" s="31" t="s">
        <v>221</v>
      </c>
      <c r="E197" s="31" t="s">
        <v>221</v>
      </c>
      <c r="F197" s="31" t="s">
        <v>810</v>
      </c>
      <c r="G197" s="29" t="s">
        <v>569</v>
      </c>
      <c r="H197" s="31" t="s">
        <v>621</v>
      </c>
      <c r="I197" s="29" t="s">
        <v>563</v>
      </c>
      <c r="J197" s="29" t="s">
        <v>564</v>
      </c>
      <c r="K197" s="32" t="s">
        <v>580</v>
      </c>
      <c r="L197" s="32" t="s">
        <v>808</v>
      </c>
    </row>
    <row r="198" ht="27.75" customHeight="1" spans="1:12">
      <c r="A198" s="34"/>
      <c r="B198" s="35"/>
      <c r="C198" s="34"/>
      <c r="D198" s="31" t="s">
        <v>221</v>
      </c>
      <c r="E198" s="31" t="s">
        <v>221</v>
      </c>
      <c r="F198" s="31" t="s">
        <v>811</v>
      </c>
      <c r="G198" s="29" t="s">
        <v>569</v>
      </c>
      <c r="H198" s="31" t="s">
        <v>621</v>
      </c>
      <c r="I198" s="29" t="s">
        <v>563</v>
      </c>
      <c r="J198" s="29" t="s">
        <v>564</v>
      </c>
      <c r="K198" s="32" t="s">
        <v>580</v>
      </c>
      <c r="L198" s="32" t="s">
        <v>808</v>
      </c>
    </row>
    <row r="199" ht="27.75" customHeight="1" spans="1:12">
      <c r="A199" s="34"/>
      <c r="B199" s="35"/>
      <c r="C199" s="34"/>
      <c r="D199" s="31" t="s">
        <v>221</v>
      </c>
      <c r="E199" s="31" t="s">
        <v>221</v>
      </c>
      <c r="F199" s="31" t="s">
        <v>812</v>
      </c>
      <c r="G199" s="29" t="s">
        <v>569</v>
      </c>
      <c r="H199" s="31" t="s">
        <v>621</v>
      </c>
      <c r="I199" s="29" t="s">
        <v>563</v>
      </c>
      <c r="J199" s="29" t="s">
        <v>564</v>
      </c>
      <c r="K199" s="32" t="s">
        <v>580</v>
      </c>
      <c r="L199" s="32" t="s">
        <v>808</v>
      </c>
    </row>
    <row r="200" ht="27.75" customHeight="1" spans="1:12">
      <c r="A200" s="34"/>
      <c r="B200" s="35"/>
      <c r="C200" s="34"/>
      <c r="D200" s="31" t="s">
        <v>221</v>
      </c>
      <c r="E200" s="31" t="s">
        <v>221</v>
      </c>
      <c r="F200" s="31" t="s">
        <v>813</v>
      </c>
      <c r="G200" s="29" t="s">
        <v>569</v>
      </c>
      <c r="H200" s="31" t="s">
        <v>621</v>
      </c>
      <c r="I200" s="29" t="s">
        <v>563</v>
      </c>
      <c r="J200" s="29" t="s">
        <v>564</v>
      </c>
      <c r="K200" s="32" t="s">
        <v>580</v>
      </c>
      <c r="L200" s="32" t="s">
        <v>808</v>
      </c>
    </row>
    <row r="201" ht="27.75" customHeight="1" spans="1:12">
      <c r="A201" s="34"/>
      <c r="B201" s="35"/>
      <c r="C201" s="34"/>
      <c r="D201" s="31" t="s">
        <v>221</v>
      </c>
      <c r="E201" s="31" t="s">
        <v>221</v>
      </c>
      <c r="F201" s="31" t="s">
        <v>814</v>
      </c>
      <c r="G201" s="29" t="s">
        <v>569</v>
      </c>
      <c r="H201" s="31" t="s">
        <v>621</v>
      </c>
      <c r="I201" s="29" t="s">
        <v>563</v>
      </c>
      <c r="J201" s="29" t="s">
        <v>564</v>
      </c>
      <c r="K201" s="32" t="s">
        <v>580</v>
      </c>
      <c r="L201" s="32" t="s">
        <v>808</v>
      </c>
    </row>
    <row r="202" ht="27.75" customHeight="1" spans="1:12">
      <c r="A202" s="34"/>
      <c r="B202" s="35"/>
      <c r="C202" s="34"/>
      <c r="D202" s="31" t="s">
        <v>221</v>
      </c>
      <c r="E202" s="31" t="s">
        <v>221</v>
      </c>
      <c r="F202" s="31" t="s">
        <v>815</v>
      </c>
      <c r="G202" s="29" t="s">
        <v>569</v>
      </c>
      <c r="H202" s="31" t="s">
        <v>621</v>
      </c>
      <c r="I202" s="29" t="s">
        <v>563</v>
      </c>
      <c r="J202" s="29" t="s">
        <v>564</v>
      </c>
      <c r="K202" s="32" t="s">
        <v>580</v>
      </c>
      <c r="L202" s="32" t="s">
        <v>808</v>
      </c>
    </row>
    <row r="203" ht="27.75" customHeight="1" spans="1:12">
      <c r="A203" s="34"/>
      <c r="B203" s="35"/>
      <c r="C203" s="34"/>
      <c r="D203" s="31" t="s">
        <v>221</v>
      </c>
      <c r="E203" s="31" t="s">
        <v>657</v>
      </c>
      <c r="F203" s="31" t="s">
        <v>221</v>
      </c>
      <c r="G203" s="29" t="s">
        <v>221</v>
      </c>
      <c r="H203" s="31" t="s">
        <v>221</v>
      </c>
      <c r="I203" s="29" t="s">
        <v>221</v>
      </c>
      <c r="J203" s="29" t="s">
        <v>221</v>
      </c>
      <c r="K203" s="32" t="s">
        <v>221</v>
      </c>
      <c r="L203" s="32" t="s">
        <v>221</v>
      </c>
    </row>
    <row r="204" ht="27.75" customHeight="1" spans="1:12">
      <c r="A204" s="34"/>
      <c r="B204" s="35"/>
      <c r="C204" s="34"/>
      <c r="D204" s="31" t="s">
        <v>221</v>
      </c>
      <c r="E204" s="31" t="s">
        <v>221</v>
      </c>
      <c r="F204" s="31" t="s">
        <v>816</v>
      </c>
      <c r="G204" s="29" t="s">
        <v>561</v>
      </c>
      <c r="H204" s="31" t="s">
        <v>817</v>
      </c>
      <c r="I204" s="29" t="s">
        <v>563</v>
      </c>
      <c r="J204" s="29" t="s">
        <v>564</v>
      </c>
      <c r="K204" s="32" t="s">
        <v>580</v>
      </c>
      <c r="L204" s="32" t="s">
        <v>818</v>
      </c>
    </row>
    <row r="205" ht="27.75" customHeight="1" spans="1:12">
      <c r="A205" s="34"/>
      <c r="B205" s="35"/>
      <c r="C205" s="34"/>
      <c r="D205" s="31" t="s">
        <v>221</v>
      </c>
      <c r="E205" s="31" t="s">
        <v>221</v>
      </c>
      <c r="F205" s="31" t="s">
        <v>819</v>
      </c>
      <c r="G205" s="29" t="s">
        <v>569</v>
      </c>
      <c r="H205" s="31" t="s">
        <v>621</v>
      </c>
      <c r="I205" s="29" t="s">
        <v>563</v>
      </c>
      <c r="J205" s="29" t="s">
        <v>564</v>
      </c>
      <c r="K205" s="32" t="s">
        <v>580</v>
      </c>
      <c r="L205" s="32" t="s">
        <v>820</v>
      </c>
    </row>
    <row r="206" ht="27.75" customHeight="1" spans="1:12">
      <c r="A206" s="34"/>
      <c r="B206" s="35"/>
      <c r="C206" s="34"/>
      <c r="D206" s="31" t="s">
        <v>221</v>
      </c>
      <c r="E206" s="31" t="s">
        <v>221</v>
      </c>
      <c r="F206" s="31" t="s">
        <v>821</v>
      </c>
      <c r="G206" s="29" t="s">
        <v>569</v>
      </c>
      <c r="H206" s="31" t="s">
        <v>621</v>
      </c>
      <c r="I206" s="29" t="s">
        <v>563</v>
      </c>
      <c r="J206" s="29" t="s">
        <v>564</v>
      </c>
      <c r="K206" s="32" t="s">
        <v>580</v>
      </c>
      <c r="L206" s="32" t="s">
        <v>822</v>
      </c>
    </row>
    <row r="207" ht="27.75" customHeight="1" spans="1:12">
      <c r="A207" s="34"/>
      <c r="B207" s="35"/>
      <c r="C207" s="34"/>
      <c r="D207" s="31" t="s">
        <v>221</v>
      </c>
      <c r="E207" s="31" t="s">
        <v>595</v>
      </c>
      <c r="F207" s="31" t="s">
        <v>221</v>
      </c>
      <c r="G207" s="29" t="s">
        <v>221</v>
      </c>
      <c r="H207" s="31" t="s">
        <v>221</v>
      </c>
      <c r="I207" s="29" t="s">
        <v>221</v>
      </c>
      <c r="J207" s="29" t="s">
        <v>221</v>
      </c>
      <c r="K207" s="32" t="s">
        <v>221</v>
      </c>
      <c r="L207" s="32" t="s">
        <v>221</v>
      </c>
    </row>
    <row r="208" ht="27.75" customHeight="1" spans="1:12">
      <c r="A208" s="34"/>
      <c r="B208" s="35"/>
      <c r="C208" s="34"/>
      <c r="D208" s="31" t="s">
        <v>221</v>
      </c>
      <c r="E208" s="31" t="s">
        <v>221</v>
      </c>
      <c r="F208" s="31" t="s">
        <v>823</v>
      </c>
      <c r="G208" s="29" t="s">
        <v>569</v>
      </c>
      <c r="H208" s="31" t="s">
        <v>621</v>
      </c>
      <c r="I208" s="29" t="s">
        <v>563</v>
      </c>
      <c r="J208" s="29" t="s">
        <v>564</v>
      </c>
      <c r="K208" s="32" t="s">
        <v>580</v>
      </c>
      <c r="L208" s="32" t="s">
        <v>824</v>
      </c>
    </row>
    <row r="209" ht="27.75" customHeight="1" spans="1:12">
      <c r="A209" s="34"/>
      <c r="B209" s="35"/>
      <c r="C209" s="34"/>
      <c r="D209" s="31" t="s">
        <v>221</v>
      </c>
      <c r="E209" s="31" t="s">
        <v>567</v>
      </c>
      <c r="F209" s="31" t="s">
        <v>221</v>
      </c>
      <c r="G209" s="29" t="s">
        <v>221</v>
      </c>
      <c r="H209" s="31" t="s">
        <v>221</v>
      </c>
      <c r="I209" s="29" t="s">
        <v>221</v>
      </c>
      <c r="J209" s="29" t="s">
        <v>221</v>
      </c>
      <c r="K209" s="32" t="s">
        <v>221</v>
      </c>
      <c r="L209" s="32" t="s">
        <v>221</v>
      </c>
    </row>
    <row r="210" ht="27.75" customHeight="1" spans="1:12">
      <c r="A210" s="34"/>
      <c r="B210" s="35"/>
      <c r="C210" s="34"/>
      <c r="D210" s="31" t="s">
        <v>221</v>
      </c>
      <c r="E210" s="31" t="s">
        <v>221</v>
      </c>
      <c r="F210" s="31" t="s">
        <v>825</v>
      </c>
      <c r="G210" s="29" t="s">
        <v>569</v>
      </c>
      <c r="H210" s="31" t="s">
        <v>621</v>
      </c>
      <c r="I210" s="29" t="s">
        <v>563</v>
      </c>
      <c r="J210" s="29" t="s">
        <v>564</v>
      </c>
      <c r="K210" s="32" t="s">
        <v>580</v>
      </c>
      <c r="L210" s="32" t="s">
        <v>826</v>
      </c>
    </row>
    <row r="211" ht="27.75" customHeight="1" spans="1:12">
      <c r="A211" s="34"/>
      <c r="B211" s="35"/>
      <c r="C211" s="34"/>
      <c r="D211" s="31" t="s">
        <v>221</v>
      </c>
      <c r="E211" s="31" t="s">
        <v>221</v>
      </c>
      <c r="F211" s="31" t="s">
        <v>827</v>
      </c>
      <c r="G211" s="29" t="s">
        <v>569</v>
      </c>
      <c r="H211" s="31" t="s">
        <v>621</v>
      </c>
      <c r="I211" s="29" t="s">
        <v>563</v>
      </c>
      <c r="J211" s="29" t="s">
        <v>564</v>
      </c>
      <c r="K211" s="32" t="s">
        <v>580</v>
      </c>
      <c r="L211" s="32" t="s">
        <v>828</v>
      </c>
    </row>
    <row r="212" ht="27.75" customHeight="1" spans="1:12">
      <c r="A212" s="34"/>
      <c r="B212" s="35"/>
      <c r="C212" s="34"/>
      <c r="D212" s="31" t="s">
        <v>221</v>
      </c>
      <c r="E212" s="31" t="s">
        <v>221</v>
      </c>
      <c r="F212" s="31" t="s">
        <v>829</v>
      </c>
      <c r="G212" s="29" t="s">
        <v>569</v>
      </c>
      <c r="H212" s="31" t="s">
        <v>621</v>
      </c>
      <c r="I212" s="29" t="s">
        <v>563</v>
      </c>
      <c r="J212" s="29" t="s">
        <v>564</v>
      </c>
      <c r="K212" s="32" t="s">
        <v>580</v>
      </c>
      <c r="L212" s="32" t="s">
        <v>830</v>
      </c>
    </row>
    <row r="213" ht="27.75" customHeight="1" spans="1:12">
      <c r="A213" s="34"/>
      <c r="B213" s="35"/>
      <c r="C213" s="34"/>
      <c r="D213" s="31" t="s">
        <v>221</v>
      </c>
      <c r="E213" s="31" t="s">
        <v>221</v>
      </c>
      <c r="F213" s="31" t="s">
        <v>831</v>
      </c>
      <c r="G213" s="29" t="s">
        <v>569</v>
      </c>
      <c r="H213" s="31" t="s">
        <v>621</v>
      </c>
      <c r="I213" s="29" t="s">
        <v>563</v>
      </c>
      <c r="J213" s="29" t="s">
        <v>564</v>
      </c>
      <c r="K213" s="32" t="s">
        <v>580</v>
      </c>
      <c r="L213" s="32" t="s">
        <v>832</v>
      </c>
    </row>
    <row r="214" ht="27.75" customHeight="1" spans="1:12">
      <c r="A214" s="34"/>
      <c r="B214" s="35"/>
      <c r="C214" s="34"/>
      <c r="D214" s="31" t="s">
        <v>221</v>
      </c>
      <c r="E214" s="31" t="s">
        <v>221</v>
      </c>
      <c r="F214" s="31" t="s">
        <v>833</v>
      </c>
      <c r="G214" s="29" t="s">
        <v>561</v>
      </c>
      <c r="H214" s="31" t="s">
        <v>621</v>
      </c>
      <c r="I214" s="29" t="s">
        <v>563</v>
      </c>
      <c r="J214" s="29" t="s">
        <v>564</v>
      </c>
      <c r="K214" s="32" t="s">
        <v>580</v>
      </c>
      <c r="L214" s="32" t="s">
        <v>834</v>
      </c>
    </row>
    <row r="215" ht="27.75" customHeight="1" spans="1:12">
      <c r="A215" s="34"/>
      <c r="B215" s="35"/>
      <c r="C215" s="34"/>
      <c r="D215" s="31" t="s">
        <v>221</v>
      </c>
      <c r="E215" s="31" t="s">
        <v>221</v>
      </c>
      <c r="F215" s="31" t="s">
        <v>835</v>
      </c>
      <c r="G215" s="29" t="s">
        <v>569</v>
      </c>
      <c r="H215" s="31" t="s">
        <v>621</v>
      </c>
      <c r="I215" s="29" t="s">
        <v>563</v>
      </c>
      <c r="J215" s="29" t="s">
        <v>564</v>
      </c>
      <c r="K215" s="32" t="s">
        <v>580</v>
      </c>
      <c r="L215" s="32" t="s">
        <v>836</v>
      </c>
    </row>
    <row r="216" ht="27.75" customHeight="1" spans="1:12">
      <c r="A216" s="34"/>
      <c r="B216" s="35"/>
      <c r="C216" s="34"/>
      <c r="D216" s="31" t="s">
        <v>221</v>
      </c>
      <c r="E216" s="31" t="s">
        <v>221</v>
      </c>
      <c r="F216" s="31" t="s">
        <v>837</v>
      </c>
      <c r="G216" s="29" t="s">
        <v>569</v>
      </c>
      <c r="H216" s="31" t="s">
        <v>621</v>
      </c>
      <c r="I216" s="29" t="s">
        <v>563</v>
      </c>
      <c r="J216" s="29" t="s">
        <v>564</v>
      </c>
      <c r="K216" s="32" t="s">
        <v>580</v>
      </c>
      <c r="L216" s="32" t="s">
        <v>838</v>
      </c>
    </row>
    <row r="217" ht="27.75" customHeight="1" spans="1:12">
      <c r="A217" s="34"/>
      <c r="B217" s="35"/>
      <c r="C217" s="34"/>
      <c r="D217" s="31" t="s">
        <v>221</v>
      </c>
      <c r="E217" s="31" t="s">
        <v>221</v>
      </c>
      <c r="F217" s="31" t="s">
        <v>839</v>
      </c>
      <c r="G217" s="29" t="s">
        <v>569</v>
      </c>
      <c r="H217" s="31" t="s">
        <v>621</v>
      </c>
      <c r="I217" s="29" t="s">
        <v>563</v>
      </c>
      <c r="J217" s="29" t="s">
        <v>564</v>
      </c>
      <c r="K217" s="32" t="s">
        <v>580</v>
      </c>
      <c r="L217" s="32" t="s">
        <v>840</v>
      </c>
    </row>
    <row r="218" ht="27.75" customHeight="1" spans="1:12">
      <c r="A218" s="34"/>
      <c r="B218" s="35"/>
      <c r="C218" s="34"/>
      <c r="D218" s="31" t="s">
        <v>577</v>
      </c>
      <c r="E218" s="31" t="s">
        <v>221</v>
      </c>
      <c r="F218" s="31" t="s">
        <v>221</v>
      </c>
      <c r="G218" s="29" t="s">
        <v>221</v>
      </c>
      <c r="H218" s="31" t="s">
        <v>221</v>
      </c>
      <c r="I218" s="29" t="s">
        <v>221</v>
      </c>
      <c r="J218" s="29" t="s">
        <v>221</v>
      </c>
      <c r="K218" s="32" t="s">
        <v>221</v>
      </c>
      <c r="L218" s="32" t="s">
        <v>221</v>
      </c>
    </row>
    <row r="219" ht="27.75" customHeight="1" spans="1:12">
      <c r="A219" s="34"/>
      <c r="B219" s="35"/>
      <c r="C219" s="34"/>
      <c r="D219" s="31" t="s">
        <v>221</v>
      </c>
      <c r="E219" s="31" t="s">
        <v>578</v>
      </c>
      <c r="F219" s="31" t="s">
        <v>221</v>
      </c>
      <c r="G219" s="29" t="s">
        <v>221</v>
      </c>
      <c r="H219" s="31" t="s">
        <v>221</v>
      </c>
      <c r="I219" s="29" t="s">
        <v>221</v>
      </c>
      <c r="J219" s="29" t="s">
        <v>221</v>
      </c>
      <c r="K219" s="32" t="s">
        <v>221</v>
      </c>
      <c r="L219" s="32" t="s">
        <v>221</v>
      </c>
    </row>
    <row r="220" ht="27.75" customHeight="1" spans="1:12">
      <c r="A220" s="34"/>
      <c r="B220" s="35"/>
      <c r="C220" s="34"/>
      <c r="D220" s="31" t="s">
        <v>221</v>
      </c>
      <c r="E220" s="31" t="s">
        <v>221</v>
      </c>
      <c r="F220" s="31" t="s">
        <v>841</v>
      </c>
      <c r="G220" s="29" t="s">
        <v>569</v>
      </c>
      <c r="H220" s="31" t="s">
        <v>842</v>
      </c>
      <c r="I220" s="29" t="s">
        <v>563</v>
      </c>
      <c r="J220" s="29" t="s">
        <v>646</v>
      </c>
      <c r="K220" s="32" t="s">
        <v>843</v>
      </c>
      <c r="L220" s="32" t="s">
        <v>844</v>
      </c>
    </row>
    <row r="221" ht="27.75" customHeight="1" spans="1:12">
      <c r="A221" s="34"/>
      <c r="B221" s="35"/>
      <c r="C221" s="34"/>
      <c r="D221" s="31" t="s">
        <v>221</v>
      </c>
      <c r="E221" s="31" t="s">
        <v>221</v>
      </c>
      <c r="F221" s="31" t="s">
        <v>845</v>
      </c>
      <c r="G221" s="29" t="s">
        <v>569</v>
      </c>
      <c r="H221" s="31" t="s">
        <v>842</v>
      </c>
      <c r="I221" s="29" t="s">
        <v>563</v>
      </c>
      <c r="J221" s="29" t="s">
        <v>646</v>
      </c>
      <c r="K221" s="32" t="s">
        <v>843</v>
      </c>
      <c r="L221" s="32" t="s">
        <v>846</v>
      </c>
    </row>
    <row r="222" ht="27.75" customHeight="1" spans="1:12">
      <c r="A222" s="34"/>
      <c r="B222" s="35"/>
      <c r="C222" s="34"/>
      <c r="D222" s="31" t="s">
        <v>584</v>
      </c>
      <c r="E222" s="31" t="s">
        <v>221</v>
      </c>
      <c r="F222" s="31" t="s">
        <v>221</v>
      </c>
      <c r="G222" s="29" t="s">
        <v>221</v>
      </c>
      <c r="H222" s="31" t="s">
        <v>221</v>
      </c>
      <c r="I222" s="29" t="s">
        <v>221</v>
      </c>
      <c r="J222" s="29" t="s">
        <v>221</v>
      </c>
      <c r="K222" s="32" t="s">
        <v>221</v>
      </c>
      <c r="L222" s="32" t="s">
        <v>221</v>
      </c>
    </row>
    <row r="223" ht="27.75" customHeight="1" spans="1:12">
      <c r="A223" s="34"/>
      <c r="B223" s="35"/>
      <c r="C223" s="34"/>
      <c r="D223" s="31" t="s">
        <v>221</v>
      </c>
      <c r="E223" s="31" t="s">
        <v>221</v>
      </c>
      <c r="F223" s="31" t="s">
        <v>847</v>
      </c>
      <c r="G223" s="29" t="s">
        <v>561</v>
      </c>
      <c r="H223" s="31" t="s">
        <v>669</v>
      </c>
      <c r="I223" s="29" t="s">
        <v>563</v>
      </c>
      <c r="J223" s="29" t="s">
        <v>564</v>
      </c>
      <c r="K223" s="32" t="s">
        <v>715</v>
      </c>
      <c r="L223" s="32" t="s">
        <v>848</v>
      </c>
    </row>
    <row r="224" ht="156.75" customHeight="1" spans="1:12">
      <c r="A224" s="31" t="s">
        <v>849</v>
      </c>
      <c r="B224" s="32" t="s">
        <v>432</v>
      </c>
      <c r="C224" s="33" t="s">
        <v>850</v>
      </c>
      <c r="D224" s="34"/>
      <c r="E224" s="34"/>
      <c r="F224" s="34"/>
      <c r="G224" s="37"/>
      <c r="H224" s="34"/>
      <c r="I224" s="37"/>
      <c r="J224" s="37"/>
      <c r="K224" s="35"/>
      <c r="L224" s="35"/>
    </row>
    <row r="225" ht="27.75" customHeight="1" spans="1:12">
      <c r="A225" s="34"/>
      <c r="B225" s="35"/>
      <c r="C225" s="34"/>
      <c r="D225" s="31" t="s">
        <v>558</v>
      </c>
      <c r="E225" s="31" t="s">
        <v>221</v>
      </c>
      <c r="F225" s="31" t="s">
        <v>221</v>
      </c>
      <c r="G225" s="29" t="s">
        <v>221</v>
      </c>
      <c r="H225" s="31" t="s">
        <v>221</v>
      </c>
      <c r="I225" s="29" t="s">
        <v>221</v>
      </c>
      <c r="J225" s="29" t="s">
        <v>221</v>
      </c>
      <c r="K225" s="32" t="s">
        <v>221</v>
      </c>
      <c r="L225" s="32" t="s">
        <v>221</v>
      </c>
    </row>
    <row r="226" ht="27.75" customHeight="1" spans="1:12">
      <c r="A226" s="34"/>
      <c r="B226" s="35"/>
      <c r="C226" s="34"/>
      <c r="D226" s="31" t="s">
        <v>221</v>
      </c>
      <c r="E226" s="31" t="s">
        <v>559</v>
      </c>
      <c r="F226" s="31" t="s">
        <v>221</v>
      </c>
      <c r="G226" s="29" t="s">
        <v>221</v>
      </c>
      <c r="H226" s="31" t="s">
        <v>221</v>
      </c>
      <c r="I226" s="29" t="s">
        <v>221</v>
      </c>
      <c r="J226" s="29" t="s">
        <v>221</v>
      </c>
      <c r="K226" s="32" t="s">
        <v>221</v>
      </c>
      <c r="L226" s="32" t="s">
        <v>221</v>
      </c>
    </row>
    <row r="227" ht="27.75" customHeight="1" spans="1:12">
      <c r="A227" s="34"/>
      <c r="B227" s="35"/>
      <c r="C227" s="34"/>
      <c r="D227" s="31" t="s">
        <v>221</v>
      </c>
      <c r="E227" s="31" t="s">
        <v>221</v>
      </c>
      <c r="F227" s="31" t="s">
        <v>851</v>
      </c>
      <c r="G227" s="29" t="s">
        <v>569</v>
      </c>
      <c r="H227" s="31" t="s">
        <v>852</v>
      </c>
      <c r="I227" s="29" t="s">
        <v>853</v>
      </c>
      <c r="J227" s="29" t="s">
        <v>564</v>
      </c>
      <c r="K227" s="32" t="s">
        <v>720</v>
      </c>
      <c r="L227" s="32" t="s">
        <v>854</v>
      </c>
    </row>
    <row r="228" ht="27.75" customHeight="1" spans="1:12">
      <c r="A228" s="34"/>
      <c r="B228" s="35"/>
      <c r="C228" s="34"/>
      <c r="D228" s="31" t="s">
        <v>221</v>
      </c>
      <c r="E228" s="31" t="s">
        <v>221</v>
      </c>
      <c r="F228" s="31" t="s">
        <v>855</v>
      </c>
      <c r="G228" s="29" t="s">
        <v>561</v>
      </c>
      <c r="H228" s="31" t="s">
        <v>856</v>
      </c>
      <c r="I228" s="29" t="s">
        <v>611</v>
      </c>
      <c r="J228" s="29" t="s">
        <v>564</v>
      </c>
      <c r="K228" s="32" t="s">
        <v>720</v>
      </c>
      <c r="L228" s="32" t="s">
        <v>857</v>
      </c>
    </row>
    <row r="229" ht="27.75" customHeight="1" spans="1:12">
      <c r="A229" s="34"/>
      <c r="B229" s="35"/>
      <c r="C229" s="34"/>
      <c r="D229" s="31" t="s">
        <v>221</v>
      </c>
      <c r="E229" s="31" t="s">
        <v>221</v>
      </c>
      <c r="F229" s="31" t="s">
        <v>858</v>
      </c>
      <c r="G229" s="29" t="s">
        <v>561</v>
      </c>
      <c r="H229" s="31" t="s">
        <v>859</v>
      </c>
      <c r="I229" s="29" t="s">
        <v>563</v>
      </c>
      <c r="J229" s="29" t="s">
        <v>564</v>
      </c>
      <c r="K229" s="32" t="s">
        <v>720</v>
      </c>
      <c r="L229" s="32" t="s">
        <v>860</v>
      </c>
    </row>
    <row r="230" ht="27.75" customHeight="1" spans="1:12">
      <c r="A230" s="34"/>
      <c r="B230" s="35"/>
      <c r="C230" s="34"/>
      <c r="D230" s="31" t="s">
        <v>221</v>
      </c>
      <c r="E230" s="31" t="s">
        <v>595</v>
      </c>
      <c r="F230" s="31" t="s">
        <v>221</v>
      </c>
      <c r="G230" s="29" t="s">
        <v>221</v>
      </c>
      <c r="H230" s="31" t="s">
        <v>221</v>
      </c>
      <c r="I230" s="29" t="s">
        <v>221</v>
      </c>
      <c r="J230" s="29" t="s">
        <v>221</v>
      </c>
      <c r="K230" s="32" t="s">
        <v>221</v>
      </c>
      <c r="L230" s="32" t="s">
        <v>221</v>
      </c>
    </row>
    <row r="231" ht="27.75" customHeight="1" spans="1:12">
      <c r="A231" s="34"/>
      <c r="B231" s="35"/>
      <c r="C231" s="34"/>
      <c r="D231" s="31" t="s">
        <v>221</v>
      </c>
      <c r="E231" s="31" t="s">
        <v>221</v>
      </c>
      <c r="F231" s="31" t="s">
        <v>861</v>
      </c>
      <c r="G231" s="29" t="s">
        <v>569</v>
      </c>
      <c r="H231" s="31" t="s">
        <v>862</v>
      </c>
      <c r="I231" s="29" t="s">
        <v>616</v>
      </c>
      <c r="J231" s="29" t="s">
        <v>564</v>
      </c>
      <c r="K231" s="32" t="s">
        <v>720</v>
      </c>
      <c r="L231" s="32" t="s">
        <v>863</v>
      </c>
    </row>
    <row r="232" ht="27.75" customHeight="1" spans="1:12">
      <c r="A232" s="34"/>
      <c r="B232" s="35"/>
      <c r="C232" s="34"/>
      <c r="D232" s="31" t="s">
        <v>577</v>
      </c>
      <c r="E232" s="31" t="s">
        <v>221</v>
      </c>
      <c r="F232" s="31" t="s">
        <v>221</v>
      </c>
      <c r="G232" s="29" t="s">
        <v>221</v>
      </c>
      <c r="H232" s="31" t="s">
        <v>221</v>
      </c>
      <c r="I232" s="29" t="s">
        <v>221</v>
      </c>
      <c r="J232" s="29" t="s">
        <v>221</v>
      </c>
      <c r="K232" s="32" t="s">
        <v>221</v>
      </c>
      <c r="L232" s="32" t="s">
        <v>221</v>
      </c>
    </row>
    <row r="233" ht="27.75" customHeight="1" spans="1:12">
      <c r="A233" s="34"/>
      <c r="B233" s="35"/>
      <c r="C233" s="34"/>
      <c r="D233" s="31" t="s">
        <v>221</v>
      </c>
      <c r="E233" s="31" t="s">
        <v>578</v>
      </c>
      <c r="F233" s="31" t="s">
        <v>221</v>
      </c>
      <c r="G233" s="29" t="s">
        <v>221</v>
      </c>
      <c r="H233" s="31" t="s">
        <v>221</v>
      </c>
      <c r="I233" s="29" t="s">
        <v>221</v>
      </c>
      <c r="J233" s="29" t="s">
        <v>221</v>
      </c>
      <c r="K233" s="32" t="s">
        <v>221</v>
      </c>
      <c r="L233" s="32" t="s">
        <v>221</v>
      </c>
    </row>
    <row r="234" ht="27.75" customHeight="1" spans="1:12">
      <c r="A234" s="34"/>
      <c r="B234" s="35"/>
      <c r="C234" s="34"/>
      <c r="D234" s="31" t="s">
        <v>221</v>
      </c>
      <c r="E234" s="31" t="s">
        <v>221</v>
      </c>
      <c r="F234" s="31" t="s">
        <v>864</v>
      </c>
      <c r="G234" s="29" t="s">
        <v>569</v>
      </c>
      <c r="H234" s="31" t="s">
        <v>727</v>
      </c>
      <c r="I234" s="29" t="s">
        <v>865</v>
      </c>
      <c r="J234" s="29" t="s">
        <v>646</v>
      </c>
      <c r="K234" s="32" t="s">
        <v>720</v>
      </c>
      <c r="L234" s="32" t="s">
        <v>864</v>
      </c>
    </row>
    <row r="235" ht="27.75" customHeight="1" spans="1:12">
      <c r="A235" s="34"/>
      <c r="B235" s="35"/>
      <c r="C235" s="34"/>
      <c r="D235" s="31" t="s">
        <v>584</v>
      </c>
      <c r="E235" s="31" t="s">
        <v>221</v>
      </c>
      <c r="F235" s="31" t="s">
        <v>221</v>
      </c>
      <c r="G235" s="29" t="s">
        <v>221</v>
      </c>
      <c r="H235" s="31" t="s">
        <v>221</v>
      </c>
      <c r="I235" s="29" t="s">
        <v>221</v>
      </c>
      <c r="J235" s="29" t="s">
        <v>221</v>
      </c>
      <c r="K235" s="32" t="s">
        <v>221</v>
      </c>
      <c r="L235" s="32" t="s">
        <v>221</v>
      </c>
    </row>
    <row r="236" ht="27.75" customHeight="1" spans="1:12">
      <c r="A236" s="34"/>
      <c r="B236" s="35"/>
      <c r="C236" s="34"/>
      <c r="D236" s="31" t="s">
        <v>221</v>
      </c>
      <c r="E236" s="31" t="s">
        <v>585</v>
      </c>
      <c r="F236" s="31" t="s">
        <v>221</v>
      </c>
      <c r="G236" s="29" t="s">
        <v>221</v>
      </c>
      <c r="H236" s="31" t="s">
        <v>221</v>
      </c>
      <c r="I236" s="29" t="s">
        <v>221</v>
      </c>
      <c r="J236" s="29" t="s">
        <v>221</v>
      </c>
      <c r="K236" s="32" t="s">
        <v>221</v>
      </c>
      <c r="L236" s="32" t="s">
        <v>221</v>
      </c>
    </row>
    <row r="237" ht="27.75" customHeight="1" spans="1:12">
      <c r="A237" s="34"/>
      <c r="B237" s="35"/>
      <c r="C237" s="34"/>
      <c r="D237" s="31" t="s">
        <v>221</v>
      </c>
      <c r="E237" s="31" t="s">
        <v>221</v>
      </c>
      <c r="F237" s="31" t="s">
        <v>729</v>
      </c>
      <c r="G237" s="29" t="s">
        <v>675</v>
      </c>
      <c r="H237" s="31" t="s">
        <v>730</v>
      </c>
      <c r="I237" s="29" t="s">
        <v>563</v>
      </c>
      <c r="J237" s="29" t="s">
        <v>564</v>
      </c>
      <c r="K237" s="32" t="s">
        <v>720</v>
      </c>
      <c r="L237" s="32" t="s">
        <v>866</v>
      </c>
    </row>
    <row r="238" ht="156.75" customHeight="1" spans="1:12">
      <c r="A238" s="31" t="s">
        <v>867</v>
      </c>
      <c r="B238" s="32" t="s">
        <v>453</v>
      </c>
      <c r="C238" s="33" t="s">
        <v>868</v>
      </c>
      <c r="D238" s="34"/>
      <c r="E238" s="34"/>
      <c r="F238" s="34"/>
      <c r="G238" s="37"/>
      <c r="H238" s="34"/>
      <c r="I238" s="37"/>
      <c r="J238" s="37"/>
      <c r="K238" s="35"/>
      <c r="L238" s="35"/>
    </row>
    <row r="239" ht="27.75" customHeight="1" spans="1:12">
      <c r="A239" s="34"/>
      <c r="B239" s="35"/>
      <c r="C239" s="34"/>
      <c r="D239" s="31" t="s">
        <v>558</v>
      </c>
      <c r="E239" s="31" t="s">
        <v>221</v>
      </c>
      <c r="F239" s="31" t="s">
        <v>221</v>
      </c>
      <c r="G239" s="29" t="s">
        <v>221</v>
      </c>
      <c r="H239" s="31" t="s">
        <v>221</v>
      </c>
      <c r="I239" s="29" t="s">
        <v>221</v>
      </c>
      <c r="J239" s="29" t="s">
        <v>221</v>
      </c>
      <c r="K239" s="32" t="s">
        <v>221</v>
      </c>
      <c r="L239" s="32" t="s">
        <v>221</v>
      </c>
    </row>
    <row r="240" ht="27.75" customHeight="1" spans="1:12">
      <c r="A240" s="34"/>
      <c r="B240" s="35"/>
      <c r="C240" s="34"/>
      <c r="D240" s="31" t="s">
        <v>221</v>
      </c>
      <c r="E240" s="31" t="s">
        <v>559</v>
      </c>
      <c r="F240" s="31" t="s">
        <v>221</v>
      </c>
      <c r="G240" s="29" t="s">
        <v>221</v>
      </c>
      <c r="H240" s="31" t="s">
        <v>221</v>
      </c>
      <c r="I240" s="29" t="s">
        <v>221</v>
      </c>
      <c r="J240" s="29" t="s">
        <v>221</v>
      </c>
      <c r="K240" s="32" t="s">
        <v>221</v>
      </c>
      <c r="L240" s="32" t="s">
        <v>221</v>
      </c>
    </row>
    <row r="241" ht="27.75" customHeight="1" spans="1:12">
      <c r="A241" s="34"/>
      <c r="B241" s="35"/>
      <c r="C241" s="34"/>
      <c r="D241" s="31" t="s">
        <v>221</v>
      </c>
      <c r="E241" s="31" t="s">
        <v>221</v>
      </c>
      <c r="F241" s="31" t="s">
        <v>869</v>
      </c>
      <c r="G241" s="29" t="s">
        <v>569</v>
      </c>
      <c r="H241" s="31" t="s">
        <v>870</v>
      </c>
      <c r="I241" s="29" t="s">
        <v>611</v>
      </c>
      <c r="J241" s="29" t="s">
        <v>564</v>
      </c>
      <c r="K241" s="32" t="s">
        <v>871</v>
      </c>
      <c r="L241" s="32" t="s">
        <v>872</v>
      </c>
    </row>
    <row r="242" ht="27.75" customHeight="1" spans="1:12">
      <c r="A242" s="34"/>
      <c r="B242" s="35"/>
      <c r="C242" s="34"/>
      <c r="D242" s="31" t="s">
        <v>221</v>
      </c>
      <c r="E242" s="31" t="s">
        <v>221</v>
      </c>
      <c r="F242" s="31" t="s">
        <v>873</v>
      </c>
      <c r="G242" s="29" t="s">
        <v>569</v>
      </c>
      <c r="H242" s="31" t="s">
        <v>874</v>
      </c>
      <c r="I242" s="29" t="s">
        <v>611</v>
      </c>
      <c r="J242" s="29" t="s">
        <v>564</v>
      </c>
      <c r="K242" s="32" t="s">
        <v>871</v>
      </c>
      <c r="L242" s="32" t="s">
        <v>875</v>
      </c>
    </row>
    <row r="243" ht="27.75" customHeight="1" spans="1:12">
      <c r="A243" s="34"/>
      <c r="B243" s="35"/>
      <c r="C243" s="34"/>
      <c r="D243" s="31" t="s">
        <v>221</v>
      </c>
      <c r="E243" s="31" t="s">
        <v>567</v>
      </c>
      <c r="F243" s="31" t="s">
        <v>221</v>
      </c>
      <c r="G243" s="29" t="s">
        <v>221</v>
      </c>
      <c r="H243" s="31" t="s">
        <v>221</v>
      </c>
      <c r="I243" s="29" t="s">
        <v>221</v>
      </c>
      <c r="J243" s="29" t="s">
        <v>221</v>
      </c>
      <c r="K243" s="32" t="s">
        <v>221</v>
      </c>
      <c r="L243" s="32" t="s">
        <v>221</v>
      </c>
    </row>
    <row r="244" ht="27.75" customHeight="1" spans="1:12">
      <c r="A244" s="34"/>
      <c r="B244" s="35"/>
      <c r="C244" s="34"/>
      <c r="D244" s="31" t="s">
        <v>221</v>
      </c>
      <c r="E244" s="31" t="s">
        <v>221</v>
      </c>
      <c r="F244" s="31" t="s">
        <v>876</v>
      </c>
      <c r="G244" s="29" t="s">
        <v>569</v>
      </c>
      <c r="H244" s="31" t="s">
        <v>877</v>
      </c>
      <c r="I244" s="29" t="s">
        <v>704</v>
      </c>
      <c r="J244" s="29" t="s">
        <v>564</v>
      </c>
      <c r="K244" s="32" t="s">
        <v>682</v>
      </c>
      <c r="L244" s="32" t="s">
        <v>878</v>
      </c>
    </row>
    <row r="245" ht="27.75" customHeight="1" spans="1:12">
      <c r="A245" s="34"/>
      <c r="B245" s="35"/>
      <c r="C245" s="34"/>
      <c r="D245" s="31" t="s">
        <v>221</v>
      </c>
      <c r="E245" s="31" t="s">
        <v>221</v>
      </c>
      <c r="F245" s="31" t="s">
        <v>879</v>
      </c>
      <c r="G245" s="29" t="s">
        <v>569</v>
      </c>
      <c r="H245" s="31" t="s">
        <v>587</v>
      </c>
      <c r="I245" s="29" t="s">
        <v>704</v>
      </c>
      <c r="J245" s="29" t="s">
        <v>564</v>
      </c>
      <c r="K245" s="32" t="s">
        <v>682</v>
      </c>
      <c r="L245" s="32" t="s">
        <v>880</v>
      </c>
    </row>
    <row r="246" ht="27.75" customHeight="1" spans="1:12">
      <c r="A246" s="34"/>
      <c r="B246" s="35"/>
      <c r="C246" s="34"/>
      <c r="D246" s="31" t="s">
        <v>221</v>
      </c>
      <c r="E246" s="31" t="s">
        <v>221</v>
      </c>
      <c r="F246" s="31" t="s">
        <v>881</v>
      </c>
      <c r="G246" s="29" t="s">
        <v>569</v>
      </c>
      <c r="H246" s="31" t="s">
        <v>659</v>
      </c>
      <c r="I246" s="29" t="s">
        <v>704</v>
      </c>
      <c r="J246" s="29" t="s">
        <v>564</v>
      </c>
      <c r="K246" s="32" t="s">
        <v>682</v>
      </c>
      <c r="L246" s="32" t="s">
        <v>882</v>
      </c>
    </row>
    <row r="247" ht="27.75" customHeight="1" spans="1:12">
      <c r="A247" s="34"/>
      <c r="B247" s="35"/>
      <c r="C247" s="34"/>
      <c r="D247" s="31" t="s">
        <v>221</v>
      </c>
      <c r="E247" s="31" t="s">
        <v>221</v>
      </c>
      <c r="F247" s="31" t="s">
        <v>883</v>
      </c>
      <c r="G247" s="29" t="s">
        <v>569</v>
      </c>
      <c r="H247" s="31" t="s">
        <v>884</v>
      </c>
      <c r="I247" s="29" t="s">
        <v>704</v>
      </c>
      <c r="J247" s="29" t="s">
        <v>564</v>
      </c>
      <c r="K247" s="32" t="s">
        <v>682</v>
      </c>
      <c r="L247" s="32" t="s">
        <v>885</v>
      </c>
    </row>
    <row r="248" ht="27.75" customHeight="1" spans="1:12">
      <c r="A248" s="34"/>
      <c r="B248" s="35"/>
      <c r="C248" s="34"/>
      <c r="D248" s="31" t="s">
        <v>577</v>
      </c>
      <c r="E248" s="31" t="s">
        <v>221</v>
      </c>
      <c r="F248" s="31" t="s">
        <v>221</v>
      </c>
      <c r="G248" s="29" t="s">
        <v>221</v>
      </c>
      <c r="H248" s="31" t="s">
        <v>221</v>
      </c>
      <c r="I248" s="29" t="s">
        <v>221</v>
      </c>
      <c r="J248" s="29" t="s">
        <v>221</v>
      </c>
      <c r="K248" s="32" t="s">
        <v>221</v>
      </c>
      <c r="L248" s="32" t="s">
        <v>221</v>
      </c>
    </row>
    <row r="249" ht="27.75" customHeight="1" spans="1:12">
      <c r="A249" s="34"/>
      <c r="B249" s="35"/>
      <c r="C249" s="34"/>
      <c r="D249" s="31" t="s">
        <v>221</v>
      </c>
      <c r="E249" s="31" t="s">
        <v>578</v>
      </c>
      <c r="F249" s="31" t="s">
        <v>221</v>
      </c>
      <c r="G249" s="29" t="s">
        <v>221</v>
      </c>
      <c r="H249" s="31" t="s">
        <v>221</v>
      </c>
      <c r="I249" s="29" t="s">
        <v>221</v>
      </c>
      <c r="J249" s="29" t="s">
        <v>221</v>
      </c>
      <c r="K249" s="32" t="s">
        <v>221</v>
      </c>
      <c r="L249" s="32" t="s">
        <v>221</v>
      </c>
    </row>
    <row r="250" ht="27.75" customHeight="1" spans="1:12">
      <c r="A250" s="34"/>
      <c r="B250" s="35"/>
      <c r="C250" s="34"/>
      <c r="D250" s="31" t="s">
        <v>221</v>
      </c>
      <c r="E250" s="31" t="s">
        <v>221</v>
      </c>
      <c r="F250" s="31" t="s">
        <v>886</v>
      </c>
      <c r="G250" s="29" t="s">
        <v>561</v>
      </c>
      <c r="H250" s="31" t="s">
        <v>587</v>
      </c>
      <c r="I250" s="29" t="s">
        <v>563</v>
      </c>
      <c r="J250" s="29" t="s">
        <v>646</v>
      </c>
      <c r="K250" s="32" t="s">
        <v>682</v>
      </c>
      <c r="L250" s="32" t="s">
        <v>887</v>
      </c>
    </row>
    <row r="251" ht="27.75" customHeight="1" spans="1:12">
      <c r="A251" s="34"/>
      <c r="B251" s="35"/>
      <c r="C251" s="34"/>
      <c r="D251" s="31" t="s">
        <v>221</v>
      </c>
      <c r="E251" s="31" t="s">
        <v>221</v>
      </c>
      <c r="F251" s="31" t="s">
        <v>888</v>
      </c>
      <c r="G251" s="29" t="s">
        <v>561</v>
      </c>
      <c r="H251" s="31" t="s">
        <v>889</v>
      </c>
      <c r="I251" s="29" t="s">
        <v>611</v>
      </c>
      <c r="J251" s="29" t="s">
        <v>646</v>
      </c>
      <c r="K251" s="32" t="s">
        <v>682</v>
      </c>
      <c r="L251" s="32" t="s">
        <v>890</v>
      </c>
    </row>
    <row r="252" ht="27.75" customHeight="1" spans="1:12">
      <c r="A252" s="34"/>
      <c r="B252" s="35"/>
      <c r="C252" s="34"/>
      <c r="D252" s="31" t="s">
        <v>584</v>
      </c>
      <c r="E252" s="31" t="s">
        <v>221</v>
      </c>
      <c r="F252" s="31" t="s">
        <v>221</v>
      </c>
      <c r="G252" s="29" t="s">
        <v>221</v>
      </c>
      <c r="H252" s="31" t="s">
        <v>221</v>
      </c>
      <c r="I252" s="29" t="s">
        <v>221</v>
      </c>
      <c r="J252" s="29" t="s">
        <v>221</v>
      </c>
      <c r="K252" s="32" t="s">
        <v>221</v>
      </c>
      <c r="L252" s="32" t="s">
        <v>221</v>
      </c>
    </row>
    <row r="253" ht="27.75" customHeight="1" spans="1:12">
      <c r="A253" s="34"/>
      <c r="B253" s="35"/>
      <c r="C253" s="34"/>
      <c r="D253" s="31" t="s">
        <v>221</v>
      </c>
      <c r="E253" s="31" t="s">
        <v>585</v>
      </c>
      <c r="F253" s="31" t="s">
        <v>221</v>
      </c>
      <c r="G253" s="29" t="s">
        <v>221</v>
      </c>
      <c r="H253" s="31" t="s">
        <v>221</v>
      </c>
      <c r="I253" s="29" t="s">
        <v>221</v>
      </c>
      <c r="J253" s="29" t="s">
        <v>221</v>
      </c>
      <c r="K253" s="32" t="s">
        <v>221</v>
      </c>
      <c r="L253" s="32" t="s">
        <v>221</v>
      </c>
    </row>
    <row r="254" ht="27.75" customHeight="1" spans="1:12">
      <c r="A254" s="34"/>
      <c r="B254" s="35"/>
      <c r="C254" s="34"/>
      <c r="D254" s="31" t="s">
        <v>221</v>
      </c>
      <c r="E254" s="31" t="s">
        <v>221</v>
      </c>
      <c r="F254" s="31" t="s">
        <v>891</v>
      </c>
      <c r="G254" s="29" t="s">
        <v>561</v>
      </c>
      <c r="H254" s="31" t="s">
        <v>587</v>
      </c>
      <c r="I254" s="29" t="s">
        <v>563</v>
      </c>
      <c r="J254" s="29" t="s">
        <v>564</v>
      </c>
      <c r="K254" s="32" t="s">
        <v>678</v>
      </c>
      <c r="L254" s="32" t="s">
        <v>892</v>
      </c>
    </row>
    <row r="255" ht="156.75" customHeight="1" spans="1:12">
      <c r="A255" s="31" t="s">
        <v>893</v>
      </c>
      <c r="B255" s="32" t="s">
        <v>437</v>
      </c>
      <c r="C255" s="33" t="s">
        <v>894</v>
      </c>
      <c r="D255" s="34"/>
      <c r="E255" s="34"/>
      <c r="F255" s="34"/>
      <c r="G255" s="37"/>
      <c r="H255" s="34"/>
      <c r="I255" s="37"/>
      <c r="J255" s="37"/>
      <c r="K255" s="35"/>
      <c r="L255" s="35"/>
    </row>
    <row r="256" ht="27.75" customHeight="1" spans="1:12">
      <c r="A256" s="34"/>
      <c r="B256" s="35"/>
      <c r="C256" s="34"/>
      <c r="D256" s="31" t="s">
        <v>558</v>
      </c>
      <c r="E256" s="31" t="s">
        <v>221</v>
      </c>
      <c r="F256" s="31" t="s">
        <v>221</v>
      </c>
      <c r="G256" s="29" t="s">
        <v>221</v>
      </c>
      <c r="H256" s="31" t="s">
        <v>221</v>
      </c>
      <c r="I256" s="29" t="s">
        <v>221</v>
      </c>
      <c r="J256" s="29" t="s">
        <v>221</v>
      </c>
      <c r="K256" s="32" t="s">
        <v>221</v>
      </c>
      <c r="L256" s="32" t="s">
        <v>221</v>
      </c>
    </row>
    <row r="257" ht="27.75" customHeight="1" spans="1:12">
      <c r="A257" s="34"/>
      <c r="B257" s="35"/>
      <c r="C257" s="34"/>
      <c r="D257" s="31" t="s">
        <v>221</v>
      </c>
      <c r="E257" s="31" t="s">
        <v>559</v>
      </c>
      <c r="F257" s="31" t="s">
        <v>221</v>
      </c>
      <c r="G257" s="29" t="s">
        <v>221</v>
      </c>
      <c r="H257" s="31" t="s">
        <v>221</v>
      </c>
      <c r="I257" s="29" t="s">
        <v>221</v>
      </c>
      <c r="J257" s="29" t="s">
        <v>221</v>
      </c>
      <c r="K257" s="32" t="s">
        <v>221</v>
      </c>
      <c r="L257" s="32" t="s">
        <v>221</v>
      </c>
    </row>
    <row r="258" ht="27.75" customHeight="1" spans="1:12">
      <c r="A258" s="34"/>
      <c r="B258" s="35"/>
      <c r="C258" s="34"/>
      <c r="D258" s="31" t="s">
        <v>221</v>
      </c>
      <c r="E258" s="31" t="s">
        <v>221</v>
      </c>
      <c r="F258" s="31" t="s">
        <v>895</v>
      </c>
      <c r="G258" s="29" t="s">
        <v>569</v>
      </c>
      <c r="H258" s="31" t="s">
        <v>621</v>
      </c>
      <c r="I258" s="29" t="s">
        <v>563</v>
      </c>
      <c r="J258" s="29" t="s">
        <v>564</v>
      </c>
      <c r="K258" s="32" t="s">
        <v>896</v>
      </c>
      <c r="L258" s="32" t="s">
        <v>897</v>
      </c>
    </row>
    <row r="259" ht="27.75" customHeight="1" spans="1:12">
      <c r="A259" s="34"/>
      <c r="B259" s="35"/>
      <c r="C259" s="34"/>
      <c r="D259" s="31" t="s">
        <v>221</v>
      </c>
      <c r="E259" s="31" t="s">
        <v>595</v>
      </c>
      <c r="F259" s="31" t="s">
        <v>221</v>
      </c>
      <c r="G259" s="29" t="s">
        <v>221</v>
      </c>
      <c r="H259" s="31" t="s">
        <v>221</v>
      </c>
      <c r="I259" s="29" t="s">
        <v>221</v>
      </c>
      <c r="J259" s="29" t="s">
        <v>221</v>
      </c>
      <c r="K259" s="32" t="s">
        <v>221</v>
      </c>
      <c r="L259" s="32" t="s">
        <v>221</v>
      </c>
    </row>
    <row r="260" ht="27.75" customHeight="1" spans="1:12">
      <c r="A260" s="34"/>
      <c r="B260" s="35"/>
      <c r="C260" s="34"/>
      <c r="D260" s="31" t="s">
        <v>221</v>
      </c>
      <c r="E260" s="31" t="s">
        <v>221</v>
      </c>
      <c r="F260" s="31" t="s">
        <v>898</v>
      </c>
      <c r="G260" s="29" t="s">
        <v>569</v>
      </c>
      <c r="H260" s="31" t="s">
        <v>899</v>
      </c>
      <c r="I260" s="29" t="s">
        <v>900</v>
      </c>
      <c r="J260" s="29" t="s">
        <v>564</v>
      </c>
      <c r="K260" s="32" t="s">
        <v>901</v>
      </c>
      <c r="L260" s="32" t="s">
        <v>902</v>
      </c>
    </row>
    <row r="261" ht="27.75" customHeight="1" spans="1:12">
      <c r="A261" s="34"/>
      <c r="B261" s="35"/>
      <c r="C261" s="34"/>
      <c r="D261" s="31" t="s">
        <v>221</v>
      </c>
      <c r="E261" s="31" t="s">
        <v>221</v>
      </c>
      <c r="F261" s="31" t="s">
        <v>903</v>
      </c>
      <c r="G261" s="29" t="s">
        <v>597</v>
      </c>
      <c r="H261" s="31" t="s">
        <v>904</v>
      </c>
      <c r="I261" s="29" t="s">
        <v>599</v>
      </c>
      <c r="J261" s="29" t="s">
        <v>564</v>
      </c>
      <c r="K261" s="32" t="s">
        <v>901</v>
      </c>
      <c r="L261" s="32" t="s">
        <v>905</v>
      </c>
    </row>
    <row r="262" ht="27.75" customHeight="1" spans="1:12">
      <c r="A262" s="34"/>
      <c r="B262" s="35"/>
      <c r="C262" s="34"/>
      <c r="D262" s="31" t="s">
        <v>221</v>
      </c>
      <c r="E262" s="31" t="s">
        <v>567</v>
      </c>
      <c r="F262" s="31" t="s">
        <v>221</v>
      </c>
      <c r="G262" s="29" t="s">
        <v>221</v>
      </c>
      <c r="H262" s="31" t="s">
        <v>221</v>
      </c>
      <c r="I262" s="29" t="s">
        <v>221</v>
      </c>
      <c r="J262" s="29" t="s">
        <v>221</v>
      </c>
      <c r="K262" s="32" t="s">
        <v>221</v>
      </c>
      <c r="L262" s="32" t="s">
        <v>221</v>
      </c>
    </row>
    <row r="263" ht="27.75" customHeight="1" spans="1:12">
      <c r="A263" s="34"/>
      <c r="B263" s="35"/>
      <c r="C263" s="34"/>
      <c r="D263" s="31" t="s">
        <v>221</v>
      </c>
      <c r="E263" s="31" t="s">
        <v>221</v>
      </c>
      <c r="F263" s="31" t="s">
        <v>906</v>
      </c>
      <c r="G263" s="29" t="s">
        <v>569</v>
      </c>
      <c r="H263" s="31" t="s">
        <v>907</v>
      </c>
      <c r="I263" s="29" t="s">
        <v>778</v>
      </c>
      <c r="J263" s="29" t="s">
        <v>564</v>
      </c>
      <c r="K263" s="32" t="s">
        <v>896</v>
      </c>
      <c r="L263" s="32" t="s">
        <v>908</v>
      </c>
    </row>
    <row r="264" ht="27.75" customHeight="1" spans="1:12">
      <c r="A264" s="34"/>
      <c r="B264" s="35"/>
      <c r="C264" s="34"/>
      <c r="D264" s="31" t="s">
        <v>221</v>
      </c>
      <c r="E264" s="31" t="s">
        <v>221</v>
      </c>
      <c r="F264" s="31" t="s">
        <v>909</v>
      </c>
      <c r="G264" s="29" t="s">
        <v>569</v>
      </c>
      <c r="H264" s="31" t="s">
        <v>703</v>
      </c>
      <c r="I264" s="29" t="s">
        <v>778</v>
      </c>
      <c r="J264" s="29" t="s">
        <v>564</v>
      </c>
      <c r="K264" s="32" t="s">
        <v>896</v>
      </c>
      <c r="L264" s="32" t="s">
        <v>908</v>
      </c>
    </row>
    <row r="265" ht="27.75" customHeight="1" spans="1:12">
      <c r="A265" s="34"/>
      <c r="B265" s="35"/>
      <c r="C265" s="34"/>
      <c r="D265" s="31" t="s">
        <v>577</v>
      </c>
      <c r="E265" s="31" t="s">
        <v>221</v>
      </c>
      <c r="F265" s="31" t="s">
        <v>221</v>
      </c>
      <c r="G265" s="29" t="s">
        <v>221</v>
      </c>
      <c r="H265" s="31" t="s">
        <v>221</v>
      </c>
      <c r="I265" s="29" t="s">
        <v>221</v>
      </c>
      <c r="J265" s="29" t="s">
        <v>221</v>
      </c>
      <c r="K265" s="32" t="s">
        <v>221</v>
      </c>
      <c r="L265" s="32" t="s">
        <v>221</v>
      </c>
    </row>
    <row r="266" ht="27.75" customHeight="1" spans="1:12">
      <c r="A266" s="34"/>
      <c r="B266" s="35"/>
      <c r="C266" s="34"/>
      <c r="D266" s="31" t="s">
        <v>221</v>
      </c>
      <c r="E266" s="31" t="s">
        <v>578</v>
      </c>
      <c r="F266" s="31" t="s">
        <v>221</v>
      </c>
      <c r="G266" s="29" t="s">
        <v>221</v>
      </c>
      <c r="H266" s="31" t="s">
        <v>221</v>
      </c>
      <c r="I266" s="29" t="s">
        <v>221</v>
      </c>
      <c r="J266" s="29" t="s">
        <v>221</v>
      </c>
      <c r="K266" s="32" t="s">
        <v>221</v>
      </c>
      <c r="L266" s="32" t="s">
        <v>221</v>
      </c>
    </row>
    <row r="267" ht="27.75" customHeight="1" spans="1:12">
      <c r="A267" s="34"/>
      <c r="B267" s="35"/>
      <c r="C267" s="34"/>
      <c r="D267" s="31" t="s">
        <v>221</v>
      </c>
      <c r="E267" s="31" t="s">
        <v>221</v>
      </c>
      <c r="F267" s="31" t="s">
        <v>910</v>
      </c>
      <c r="G267" s="29" t="s">
        <v>569</v>
      </c>
      <c r="H267" s="31" t="s">
        <v>865</v>
      </c>
      <c r="I267" s="29" t="s">
        <v>865</v>
      </c>
      <c r="J267" s="29" t="s">
        <v>646</v>
      </c>
      <c r="K267" s="32" t="s">
        <v>896</v>
      </c>
      <c r="L267" s="32" t="s">
        <v>911</v>
      </c>
    </row>
    <row r="268" ht="27.75" customHeight="1" spans="1:12">
      <c r="A268" s="34"/>
      <c r="B268" s="35"/>
      <c r="C268" s="34"/>
      <c r="D268" s="31" t="s">
        <v>584</v>
      </c>
      <c r="E268" s="31" t="s">
        <v>221</v>
      </c>
      <c r="F268" s="31" t="s">
        <v>221</v>
      </c>
      <c r="G268" s="29" t="s">
        <v>221</v>
      </c>
      <c r="H268" s="31" t="s">
        <v>221</v>
      </c>
      <c r="I268" s="29" t="s">
        <v>221</v>
      </c>
      <c r="J268" s="29" t="s">
        <v>221</v>
      </c>
      <c r="K268" s="32" t="s">
        <v>221</v>
      </c>
      <c r="L268" s="32" t="s">
        <v>221</v>
      </c>
    </row>
    <row r="269" ht="27.75" customHeight="1" spans="1:12">
      <c r="A269" s="34"/>
      <c r="B269" s="35"/>
      <c r="C269" s="34"/>
      <c r="D269" s="31" t="s">
        <v>221</v>
      </c>
      <c r="E269" s="31" t="s">
        <v>585</v>
      </c>
      <c r="F269" s="31" t="s">
        <v>221</v>
      </c>
      <c r="G269" s="29" t="s">
        <v>221</v>
      </c>
      <c r="H269" s="31" t="s">
        <v>221</v>
      </c>
      <c r="I269" s="29" t="s">
        <v>221</v>
      </c>
      <c r="J269" s="29" t="s">
        <v>221</v>
      </c>
      <c r="K269" s="32" t="s">
        <v>221</v>
      </c>
      <c r="L269" s="32" t="s">
        <v>221</v>
      </c>
    </row>
    <row r="270" ht="27.75" customHeight="1" spans="1:12">
      <c r="A270" s="34"/>
      <c r="B270" s="35"/>
      <c r="C270" s="34"/>
      <c r="D270" s="31" t="s">
        <v>221</v>
      </c>
      <c r="E270" s="31" t="s">
        <v>221</v>
      </c>
      <c r="F270" s="31" t="s">
        <v>912</v>
      </c>
      <c r="G270" s="29" t="s">
        <v>561</v>
      </c>
      <c r="H270" s="31" t="s">
        <v>913</v>
      </c>
      <c r="I270" s="29" t="s">
        <v>563</v>
      </c>
      <c r="J270" s="29" t="s">
        <v>564</v>
      </c>
      <c r="K270" s="32" t="s">
        <v>896</v>
      </c>
      <c r="L270" s="32" t="s">
        <v>914</v>
      </c>
    </row>
    <row r="271" ht="156.75" customHeight="1" spans="1:12">
      <c r="A271" s="31" t="s">
        <v>915</v>
      </c>
      <c r="B271" s="32" t="s">
        <v>442</v>
      </c>
      <c r="C271" s="33" t="s">
        <v>916</v>
      </c>
      <c r="D271" s="34"/>
      <c r="E271" s="34"/>
      <c r="F271" s="34"/>
      <c r="G271" s="37"/>
      <c r="H271" s="34"/>
      <c r="I271" s="37"/>
      <c r="J271" s="37"/>
      <c r="K271" s="35"/>
      <c r="L271" s="35"/>
    </row>
    <row r="272" ht="27.75" customHeight="1" spans="1:12">
      <c r="A272" s="34"/>
      <c r="B272" s="35"/>
      <c r="C272" s="34"/>
      <c r="D272" s="31" t="s">
        <v>558</v>
      </c>
      <c r="E272" s="31" t="s">
        <v>221</v>
      </c>
      <c r="F272" s="31" t="s">
        <v>221</v>
      </c>
      <c r="G272" s="29" t="s">
        <v>221</v>
      </c>
      <c r="H272" s="31" t="s">
        <v>221</v>
      </c>
      <c r="I272" s="29" t="s">
        <v>221</v>
      </c>
      <c r="J272" s="29" t="s">
        <v>221</v>
      </c>
      <c r="K272" s="32" t="s">
        <v>221</v>
      </c>
      <c r="L272" s="32" t="s">
        <v>221</v>
      </c>
    </row>
    <row r="273" ht="27.75" customHeight="1" spans="1:12">
      <c r="A273" s="34"/>
      <c r="B273" s="35"/>
      <c r="C273" s="34"/>
      <c r="D273" s="31" t="s">
        <v>221</v>
      </c>
      <c r="E273" s="31" t="s">
        <v>559</v>
      </c>
      <c r="F273" s="31" t="s">
        <v>221</v>
      </c>
      <c r="G273" s="29" t="s">
        <v>221</v>
      </c>
      <c r="H273" s="31" t="s">
        <v>221</v>
      </c>
      <c r="I273" s="29" t="s">
        <v>221</v>
      </c>
      <c r="J273" s="29" t="s">
        <v>221</v>
      </c>
      <c r="K273" s="32" t="s">
        <v>221</v>
      </c>
      <c r="L273" s="32" t="s">
        <v>221</v>
      </c>
    </row>
    <row r="274" ht="27.75" customHeight="1" spans="1:12">
      <c r="A274" s="34"/>
      <c r="B274" s="35"/>
      <c r="C274" s="34"/>
      <c r="D274" s="31" t="s">
        <v>221</v>
      </c>
      <c r="E274" s="31" t="s">
        <v>221</v>
      </c>
      <c r="F274" s="31" t="s">
        <v>917</v>
      </c>
      <c r="G274" s="29" t="s">
        <v>561</v>
      </c>
      <c r="H274" s="31" t="s">
        <v>918</v>
      </c>
      <c r="I274" s="29" t="s">
        <v>785</v>
      </c>
      <c r="J274" s="29" t="s">
        <v>564</v>
      </c>
      <c r="K274" s="32" t="s">
        <v>720</v>
      </c>
      <c r="L274" s="32" t="s">
        <v>919</v>
      </c>
    </row>
    <row r="275" ht="27.75" customHeight="1" spans="1:12">
      <c r="A275" s="34"/>
      <c r="B275" s="35"/>
      <c r="C275" s="34"/>
      <c r="D275" s="31" t="s">
        <v>221</v>
      </c>
      <c r="E275" s="31" t="s">
        <v>221</v>
      </c>
      <c r="F275" s="31" t="s">
        <v>920</v>
      </c>
      <c r="G275" s="29" t="s">
        <v>561</v>
      </c>
      <c r="H275" s="31" t="s">
        <v>921</v>
      </c>
      <c r="I275" s="29" t="s">
        <v>922</v>
      </c>
      <c r="J275" s="29" t="s">
        <v>564</v>
      </c>
      <c r="K275" s="32" t="s">
        <v>923</v>
      </c>
      <c r="L275" s="32" t="s">
        <v>924</v>
      </c>
    </row>
    <row r="276" ht="27.75" customHeight="1" spans="1:12">
      <c r="A276" s="34"/>
      <c r="B276" s="35"/>
      <c r="C276" s="34"/>
      <c r="D276" s="31" t="s">
        <v>221</v>
      </c>
      <c r="E276" s="31" t="s">
        <v>221</v>
      </c>
      <c r="F276" s="31" t="s">
        <v>925</v>
      </c>
      <c r="G276" s="29" t="s">
        <v>561</v>
      </c>
      <c r="H276" s="31" t="s">
        <v>926</v>
      </c>
      <c r="I276" s="29" t="s">
        <v>927</v>
      </c>
      <c r="J276" s="29" t="s">
        <v>564</v>
      </c>
      <c r="K276" s="32" t="s">
        <v>923</v>
      </c>
      <c r="L276" s="32" t="s">
        <v>928</v>
      </c>
    </row>
    <row r="277" ht="27.75" customHeight="1" spans="1:12">
      <c r="A277" s="34"/>
      <c r="B277" s="35"/>
      <c r="C277" s="34"/>
      <c r="D277" s="31" t="s">
        <v>221</v>
      </c>
      <c r="E277" s="31" t="s">
        <v>221</v>
      </c>
      <c r="F277" s="31" t="s">
        <v>929</v>
      </c>
      <c r="G277" s="29" t="s">
        <v>561</v>
      </c>
      <c r="H277" s="31" t="s">
        <v>930</v>
      </c>
      <c r="I277" s="29" t="s">
        <v>611</v>
      </c>
      <c r="J277" s="29" t="s">
        <v>564</v>
      </c>
      <c r="K277" s="32" t="s">
        <v>923</v>
      </c>
      <c r="L277" s="32" t="s">
        <v>931</v>
      </c>
    </row>
    <row r="278" ht="27.75" customHeight="1" spans="1:12">
      <c r="A278" s="34"/>
      <c r="B278" s="35"/>
      <c r="C278" s="34"/>
      <c r="D278" s="31" t="s">
        <v>221</v>
      </c>
      <c r="E278" s="31" t="s">
        <v>595</v>
      </c>
      <c r="F278" s="31" t="s">
        <v>221</v>
      </c>
      <c r="G278" s="29" t="s">
        <v>221</v>
      </c>
      <c r="H278" s="31" t="s">
        <v>221</v>
      </c>
      <c r="I278" s="29" t="s">
        <v>221</v>
      </c>
      <c r="J278" s="29" t="s">
        <v>221</v>
      </c>
      <c r="K278" s="32" t="s">
        <v>221</v>
      </c>
      <c r="L278" s="32" t="s">
        <v>221</v>
      </c>
    </row>
    <row r="279" ht="27.75" customHeight="1" spans="1:12">
      <c r="A279" s="34"/>
      <c r="B279" s="35"/>
      <c r="C279" s="34"/>
      <c r="D279" s="31" t="s">
        <v>221</v>
      </c>
      <c r="E279" s="31" t="s">
        <v>221</v>
      </c>
      <c r="F279" s="31" t="s">
        <v>932</v>
      </c>
      <c r="G279" s="29" t="s">
        <v>569</v>
      </c>
      <c r="H279" s="31" t="s">
        <v>933</v>
      </c>
      <c r="I279" s="29" t="s">
        <v>900</v>
      </c>
      <c r="J279" s="29" t="s">
        <v>564</v>
      </c>
      <c r="K279" s="32" t="s">
        <v>923</v>
      </c>
      <c r="L279" s="32" t="s">
        <v>934</v>
      </c>
    </row>
    <row r="280" ht="27.75" customHeight="1" spans="1:12">
      <c r="A280" s="34"/>
      <c r="B280" s="35"/>
      <c r="C280" s="34"/>
      <c r="D280" s="31" t="s">
        <v>221</v>
      </c>
      <c r="E280" s="31" t="s">
        <v>567</v>
      </c>
      <c r="F280" s="31" t="s">
        <v>221</v>
      </c>
      <c r="G280" s="29" t="s">
        <v>221</v>
      </c>
      <c r="H280" s="31" t="s">
        <v>221</v>
      </c>
      <c r="I280" s="29" t="s">
        <v>221</v>
      </c>
      <c r="J280" s="29" t="s">
        <v>221</v>
      </c>
      <c r="K280" s="32" t="s">
        <v>221</v>
      </c>
      <c r="L280" s="32" t="s">
        <v>221</v>
      </c>
    </row>
    <row r="281" ht="27.75" customHeight="1" spans="1:12">
      <c r="A281" s="34"/>
      <c r="B281" s="35"/>
      <c r="C281" s="34"/>
      <c r="D281" s="31" t="s">
        <v>221</v>
      </c>
      <c r="E281" s="31" t="s">
        <v>221</v>
      </c>
      <c r="F281" s="31" t="s">
        <v>935</v>
      </c>
      <c r="G281" s="29" t="s">
        <v>597</v>
      </c>
      <c r="H281" s="31" t="s">
        <v>936</v>
      </c>
      <c r="I281" s="29" t="s">
        <v>937</v>
      </c>
      <c r="J281" s="29" t="s">
        <v>564</v>
      </c>
      <c r="K281" s="32" t="s">
        <v>938</v>
      </c>
      <c r="L281" s="32" t="s">
        <v>939</v>
      </c>
    </row>
    <row r="282" ht="27.75" customHeight="1" spans="1:12">
      <c r="A282" s="34"/>
      <c r="B282" s="35"/>
      <c r="C282" s="34"/>
      <c r="D282" s="31" t="s">
        <v>577</v>
      </c>
      <c r="E282" s="31" t="s">
        <v>221</v>
      </c>
      <c r="F282" s="31" t="s">
        <v>221</v>
      </c>
      <c r="G282" s="29" t="s">
        <v>221</v>
      </c>
      <c r="H282" s="31" t="s">
        <v>221</v>
      </c>
      <c r="I282" s="29" t="s">
        <v>221</v>
      </c>
      <c r="J282" s="29" t="s">
        <v>221</v>
      </c>
      <c r="K282" s="32" t="s">
        <v>221</v>
      </c>
      <c r="L282" s="32" t="s">
        <v>221</v>
      </c>
    </row>
    <row r="283" ht="27.75" customHeight="1" spans="1:12">
      <c r="A283" s="34"/>
      <c r="B283" s="35"/>
      <c r="C283" s="34"/>
      <c r="D283" s="31" t="s">
        <v>221</v>
      </c>
      <c r="E283" s="31" t="s">
        <v>578</v>
      </c>
      <c r="F283" s="31" t="s">
        <v>221</v>
      </c>
      <c r="G283" s="29" t="s">
        <v>221</v>
      </c>
      <c r="H283" s="31" t="s">
        <v>221</v>
      </c>
      <c r="I283" s="29" t="s">
        <v>221</v>
      </c>
      <c r="J283" s="29" t="s">
        <v>221</v>
      </c>
      <c r="K283" s="32" t="s">
        <v>221</v>
      </c>
      <c r="L283" s="32" t="s">
        <v>221</v>
      </c>
    </row>
    <row r="284" ht="27.75" customHeight="1" spans="1:12">
      <c r="A284" s="34"/>
      <c r="B284" s="35"/>
      <c r="C284" s="34"/>
      <c r="D284" s="31" t="s">
        <v>221</v>
      </c>
      <c r="E284" s="31" t="s">
        <v>221</v>
      </c>
      <c r="F284" s="31" t="s">
        <v>940</v>
      </c>
      <c r="G284" s="29" t="s">
        <v>569</v>
      </c>
      <c r="H284" s="31" t="s">
        <v>621</v>
      </c>
      <c r="I284" s="29" t="s">
        <v>563</v>
      </c>
      <c r="J284" s="29" t="s">
        <v>646</v>
      </c>
      <c r="K284" s="32" t="s">
        <v>923</v>
      </c>
      <c r="L284" s="32" t="s">
        <v>941</v>
      </c>
    </row>
    <row r="285" ht="27.75" customHeight="1" spans="1:12">
      <c r="A285" s="34"/>
      <c r="B285" s="35"/>
      <c r="C285" s="34"/>
      <c r="D285" s="31" t="s">
        <v>584</v>
      </c>
      <c r="E285" s="31" t="s">
        <v>221</v>
      </c>
      <c r="F285" s="31" t="s">
        <v>221</v>
      </c>
      <c r="G285" s="29" t="s">
        <v>221</v>
      </c>
      <c r="H285" s="31" t="s">
        <v>221</v>
      </c>
      <c r="I285" s="29" t="s">
        <v>221</v>
      </c>
      <c r="J285" s="29" t="s">
        <v>221</v>
      </c>
      <c r="K285" s="32" t="s">
        <v>221</v>
      </c>
      <c r="L285" s="32" t="s">
        <v>221</v>
      </c>
    </row>
    <row r="286" ht="27.75" customHeight="1" spans="1:12">
      <c r="A286" s="34"/>
      <c r="B286" s="35"/>
      <c r="C286" s="34"/>
      <c r="D286" s="31" t="s">
        <v>221</v>
      </c>
      <c r="E286" s="31" t="s">
        <v>585</v>
      </c>
      <c r="F286" s="31" t="s">
        <v>221</v>
      </c>
      <c r="G286" s="29" t="s">
        <v>221</v>
      </c>
      <c r="H286" s="31" t="s">
        <v>221</v>
      </c>
      <c r="I286" s="29" t="s">
        <v>221</v>
      </c>
      <c r="J286" s="29" t="s">
        <v>221</v>
      </c>
      <c r="K286" s="32" t="s">
        <v>221</v>
      </c>
      <c r="L286" s="32" t="s">
        <v>221</v>
      </c>
    </row>
    <row r="287" ht="27.75" customHeight="1" spans="1:12">
      <c r="A287" s="34"/>
      <c r="B287" s="35"/>
      <c r="C287" s="34"/>
      <c r="D287" s="31" t="s">
        <v>221</v>
      </c>
      <c r="E287" s="31" t="s">
        <v>221</v>
      </c>
      <c r="F287" s="31" t="s">
        <v>942</v>
      </c>
      <c r="G287" s="29" t="s">
        <v>561</v>
      </c>
      <c r="H287" s="31" t="s">
        <v>913</v>
      </c>
      <c r="I287" s="29" t="s">
        <v>563</v>
      </c>
      <c r="J287" s="29" t="s">
        <v>564</v>
      </c>
      <c r="K287" s="32" t="s">
        <v>923</v>
      </c>
      <c r="L287" s="32" t="s">
        <v>943</v>
      </c>
    </row>
    <row r="288" ht="156.75" customHeight="1" spans="1:12">
      <c r="A288" s="31" t="s">
        <v>944</v>
      </c>
      <c r="B288" s="32" t="s">
        <v>448</v>
      </c>
      <c r="C288" s="33" t="s">
        <v>945</v>
      </c>
      <c r="D288" s="34"/>
      <c r="E288" s="34"/>
      <c r="F288" s="34"/>
      <c r="G288" s="37"/>
      <c r="H288" s="34"/>
      <c r="I288" s="37"/>
      <c r="J288" s="37"/>
      <c r="K288" s="35"/>
      <c r="L288" s="35"/>
    </row>
    <row r="289" ht="27.75" customHeight="1" spans="1:12">
      <c r="A289" s="34"/>
      <c r="B289" s="35"/>
      <c r="C289" s="34"/>
      <c r="D289" s="31" t="s">
        <v>558</v>
      </c>
      <c r="E289" s="31" t="s">
        <v>221</v>
      </c>
      <c r="F289" s="31" t="s">
        <v>221</v>
      </c>
      <c r="G289" s="29" t="s">
        <v>221</v>
      </c>
      <c r="H289" s="31" t="s">
        <v>221</v>
      </c>
      <c r="I289" s="29" t="s">
        <v>221</v>
      </c>
      <c r="J289" s="29" t="s">
        <v>221</v>
      </c>
      <c r="K289" s="32" t="s">
        <v>221</v>
      </c>
      <c r="L289" s="32" t="s">
        <v>221</v>
      </c>
    </row>
    <row r="290" ht="27.75" customHeight="1" spans="1:12">
      <c r="A290" s="34"/>
      <c r="B290" s="35"/>
      <c r="C290" s="34"/>
      <c r="D290" s="31" t="s">
        <v>221</v>
      </c>
      <c r="E290" s="31" t="s">
        <v>559</v>
      </c>
      <c r="F290" s="31" t="s">
        <v>221</v>
      </c>
      <c r="G290" s="29" t="s">
        <v>221</v>
      </c>
      <c r="H290" s="31" t="s">
        <v>221</v>
      </c>
      <c r="I290" s="29" t="s">
        <v>221</v>
      </c>
      <c r="J290" s="29" t="s">
        <v>221</v>
      </c>
      <c r="K290" s="32" t="s">
        <v>221</v>
      </c>
      <c r="L290" s="32" t="s">
        <v>221</v>
      </c>
    </row>
    <row r="291" ht="27.75" customHeight="1" spans="1:12">
      <c r="A291" s="34"/>
      <c r="B291" s="35"/>
      <c r="C291" s="34"/>
      <c r="D291" s="31" t="s">
        <v>221</v>
      </c>
      <c r="E291" s="31" t="s">
        <v>221</v>
      </c>
      <c r="F291" s="31" t="s">
        <v>945</v>
      </c>
      <c r="G291" s="29" t="s">
        <v>561</v>
      </c>
      <c r="H291" s="31" t="s">
        <v>945</v>
      </c>
      <c r="I291" s="29" t="s">
        <v>785</v>
      </c>
      <c r="J291" s="29" t="s">
        <v>564</v>
      </c>
      <c r="K291" s="32" t="s">
        <v>945</v>
      </c>
      <c r="L291" s="32" t="s">
        <v>945</v>
      </c>
    </row>
    <row r="292" ht="27.75" customHeight="1" spans="1:12">
      <c r="A292" s="34"/>
      <c r="B292" s="35"/>
      <c r="C292" s="34"/>
      <c r="D292" s="31" t="s">
        <v>221</v>
      </c>
      <c r="E292" s="31" t="s">
        <v>221</v>
      </c>
      <c r="F292" s="31" t="s">
        <v>945</v>
      </c>
      <c r="G292" s="29" t="s">
        <v>561</v>
      </c>
      <c r="H292" s="31" t="s">
        <v>945</v>
      </c>
      <c r="I292" s="29" t="s">
        <v>853</v>
      </c>
      <c r="J292" s="29" t="s">
        <v>564</v>
      </c>
      <c r="K292" s="32" t="s">
        <v>945</v>
      </c>
      <c r="L292" s="32" t="s">
        <v>945</v>
      </c>
    </row>
    <row r="293" ht="27.75" customHeight="1" spans="1:12">
      <c r="A293" s="34"/>
      <c r="B293" s="35"/>
      <c r="C293" s="34"/>
      <c r="D293" s="31" t="s">
        <v>577</v>
      </c>
      <c r="E293" s="31" t="s">
        <v>221</v>
      </c>
      <c r="F293" s="31" t="s">
        <v>221</v>
      </c>
      <c r="G293" s="29" t="s">
        <v>221</v>
      </c>
      <c r="H293" s="31" t="s">
        <v>221</v>
      </c>
      <c r="I293" s="29" t="s">
        <v>221</v>
      </c>
      <c r="J293" s="29" t="s">
        <v>221</v>
      </c>
      <c r="K293" s="32" t="s">
        <v>221</v>
      </c>
      <c r="L293" s="32" t="s">
        <v>221</v>
      </c>
    </row>
    <row r="294" ht="27.75" customHeight="1" spans="1:12">
      <c r="A294" s="34"/>
      <c r="B294" s="35"/>
      <c r="C294" s="34"/>
      <c r="D294" s="31" t="s">
        <v>221</v>
      </c>
      <c r="E294" s="31" t="s">
        <v>619</v>
      </c>
      <c r="F294" s="31" t="s">
        <v>221</v>
      </c>
      <c r="G294" s="29" t="s">
        <v>221</v>
      </c>
      <c r="H294" s="31" t="s">
        <v>221</v>
      </c>
      <c r="I294" s="29" t="s">
        <v>221</v>
      </c>
      <c r="J294" s="29" t="s">
        <v>221</v>
      </c>
      <c r="K294" s="32" t="s">
        <v>221</v>
      </c>
      <c r="L294" s="32" t="s">
        <v>221</v>
      </c>
    </row>
    <row r="295" ht="27.75" customHeight="1" spans="1:12">
      <c r="A295" s="34"/>
      <c r="B295" s="35"/>
      <c r="C295" s="34"/>
      <c r="D295" s="31" t="s">
        <v>221</v>
      </c>
      <c r="E295" s="31" t="s">
        <v>221</v>
      </c>
      <c r="F295" s="31" t="s">
        <v>945</v>
      </c>
      <c r="G295" s="29" t="s">
        <v>561</v>
      </c>
      <c r="H295" s="31" t="s">
        <v>945</v>
      </c>
      <c r="I295" s="29" t="s">
        <v>563</v>
      </c>
      <c r="J295" s="29" t="s">
        <v>564</v>
      </c>
      <c r="K295" s="32" t="s">
        <v>945</v>
      </c>
      <c r="L295" s="32" t="s">
        <v>945</v>
      </c>
    </row>
    <row r="296" ht="27.75" customHeight="1" spans="1:12">
      <c r="A296" s="34"/>
      <c r="B296" s="35"/>
      <c r="C296" s="34"/>
      <c r="D296" s="31" t="s">
        <v>584</v>
      </c>
      <c r="E296" s="31" t="s">
        <v>221</v>
      </c>
      <c r="F296" s="31" t="s">
        <v>221</v>
      </c>
      <c r="G296" s="29" t="s">
        <v>221</v>
      </c>
      <c r="H296" s="31" t="s">
        <v>221</v>
      </c>
      <c r="I296" s="29" t="s">
        <v>221</v>
      </c>
      <c r="J296" s="29" t="s">
        <v>221</v>
      </c>
      <c r="K296" s="32" t="s">
        <v>221</v>
      </c>
      <c r="L296" s="32" t="s">
        <v>221</v>
      </c>
    </row>
    <row r="297" ht="27.75" customHeight="1" spans="1:12">
      <c r="A297" s="34"/>
      <c r="B297" s="35"/>
      <c r="C297" s="34"/>
      <c r="D297" s="31" t="s">
        <v>221</v>
      </c>
      <c r="E297" s="31" t="s">
        <v>585</v>
      </c>
      <c r="F297" s="31" t="s">
        <v>221</v>
      </c>
      <c r="G297" s="29" t="s">
        <v>221</v>
      </c>
      <c r="H297" s="31" t="s">
        <v>221</v>
      </c>
      <c r="I297" s="29" t="s">
        <v>221</v>
      </c>
      <c r="J297" s="29" t="s">
        <v>221</v>
      </c>
      <c r="K297" s="32" t="s">
        <v>221</v>
      </c>
      <c r="L297" s="32" t="s">
        <v>221</v>
      </c>
    </row>
    <row r="298" ht="27.75" customHeight="1" spans="1:12">
      <c r="A298" s="34"/>
      <c r="B298" s="35"/>
      <c r="C298" s="34"/>
      <c r="D298" s="31" t="s">
        <v>221</v>
      </c>
      <c r="E298" s="31" t="s">
        <v>221</v>
      </c>
      <c r="F298" s="31" t="s">
        <v>945</v>
      </c>
      <c r="G298" s="29" t="s">
        <v>561</v>
      </c>
      <c r="H298" s="31" t="s">
        <v>945</v>
      </c>
      <c r="I298" s="29" t="s">
        <v>563</v>
      </c>
      <c r="J298" s="29" t="s">
        <v>564</v>
      </c>
      <c r="K298" s="32" t="s">
        <v>945</v>
      </c>
      <c r="L298" s="32" t="s">
        <v>945</v>
      </c>
    </row>
    <row r="299" ht="28.5" customHeight="1" spans="1:12">
      <c r="A299" s="31" t="s">
        <v>51</v>
      </c>
      <c r="B299" s="35"/>
      <c r="C299" s="34"/>
      <c r="D299" s="34"/>
      <c r="E299" s="34"/>
      <c r="F299" s="34"/>
      <c r="G299" s="37"/>
      <c r="H299" s="34"/>
      <c r="I299" s="37"/>
      <c r="J299" s="37"/>
      <c r="K299" s="35"/>
      <c r="L299" s="35"/>
    </row>
    <row r="300" ht="156.75" customHeight="1" spans="1:12">
      <c r="A300" s="31" t="s">
        <v>946</v>
      </c>
      <c r="B300" s="32" t="s">
        <v>469</v>
      </c>
      <c r="C300" s="33" t="s">
        <v>468</v>
      </c>
      <c r="D300" s="34"/>
      <c r="E300" s="34"/>
      <c r="F300" s="34"/>
      <c r="G300" s="37"/>
      <c r="H300" s="34"/>
      <c r="I300" s="37"/>
      <c r="J300" s="37"/>
      <c r="K300" s="35"/>
      <c r="L300" s="35"/>
    </row>
    <row r="301" ht="27.75" customHeight="1" spans="1:12">
      <c r="A301" s="34"/>
      <c r="B301" s="35"/>
      <c r="C301" s="34"/>
      <c r="D301" s="31" t="s">
        <v>558</v>
      </c>
      <c r="E301" s="31" t="s">
        <v>221</v>
      </c>
      <c r="F301" s="31" t="s">
        <v>221</v>
      </c>
      <c r="G301" s="29" t="s">
        <v>221</v>
      </c>
      <c r="H301" s="31" t="s">
        <v>221</v>
      </c>
      <c r="I301" s="29" t="s">
        <v>221</v>
      </c>
      <c r="J301" s="29" t="s">
        <v>221</v>
      </c>
      <c r="K301" s="32" t="s">
        <v>221</v>
      </c>
      <c r="L301" s="32" t="s">
        <v>221</v>
      </c>
    </row>
    <row r="302" ht="27.75" customHeight="1" spans="1:12">
      <c r="A302" s="34"/>
      <c r="B302" s="35"/>
      <c r="C302" s="34"/>
      <c r="D302" s="31" t="s">
        <v>221</v>
      </c>
      <c r="E302" s="31" t="s">
        <v>559</v>
      </c>
      <c r="F302" s="31" t="s">
        <v>221</v>
      </c>
      <c r="G302" s="29" t="s">
        <v>221</v>
      </c>
      <c r="H302" s="31" t="s">
        <v>221</v>
      </c>
      <c r="I302" s="29" t="s">
        <v>221</v>
      </c>
      <c r="J302" s="29" t="s">
        <v>221</v>
      </c>
      <c r="K302" s="32" t="s">
        <v>221</v>
      </c>
      <c r="L302" s="32" t="s">
        <v>221</v>
      </c>
    </row>
    <row r="303" ht="27.75" customHeight="1" spans="1:12">
      <c r="A303" s="34"/>
      <c r="B303" s="35"/>
      <c r="C303" s="34"/>
      <c r="D303" s="31" t="s">
        <v>221</v>
      </c>
      <c r="E303" s="31" t="s">
        <v>221</v>
      </c>
      <c r="F303" s="31" t="s">
        <v>468</v>
      </c>
      <c r="G303" s="29" t="s">
        <v>569</v>
      </c>
      <c r="H303" s="31" t="s">
        <v>468</v>
      </c>
      <c r="I303" s="29" t="s">
        <v>563</v>
      </c>
      <c r="J303" s="29" t="s">
        <v>564</v>
      </c>
      <c r="K303" s="32" t="s">
        <v>468</v>
      </c>
      <c r="L303" s="32" t="s">
        <v>468</v>
      </c>
    </row>
    <row r="304" ht="27.75" customHeight="1" spans="1:12">
      <c r="A304" s="34"/>
      <c r="B304" s="35"/>
      <c r="C304" s="34"/>
      <c r="D304" s="31" t="s">
        <v>221</v>
      </c>
      <c r="E304" s="31" t="s">
        <v>221</v>
      </c>
      <c r="F304" s="31" t="s">
        <v>468</v>
      </c>
      <c r="G304" s="29" t="s">
        <v>569</v>
      </c>
      <c r="H304" s="31" t="s">
        <v>468</v>
      </c>
      <c r="I304" s="29" t="s">
        <v>563</v>
      </c>
      <c r="J304" s="29" t="s">
        <v>564</v>
      </c>
      <c r="K304" s="32" t="s">
        <v>468</v>
      </c>
      <c r="L304" s="32" t="s">
        <v>468</v>
      </c>
    </row>
    <row r="305" ht="27.75" customHeight="1" spans="1:12">
      <c r="A305" s="34"/>
      <c r="B305" s="35"/>
      <c r="C305" s="34"/>
      <c r="D305" s="31" t="s">
        <v>221</v>
      </c>
      <c r="E305" s="31" t="s">
        <v>221</v>
      </c>
      <c r="F305" s="31" t="s">
        <v>468</v>
      </c>
      <c r="G305" s="29" t="s">
        <v>569</v>
      </c>
      <c r="H305" s="31" t="s">
        <v>468</v>
      </c>
      <c r="I305" s="29" t="s">
        <v>563</v>
      </c>
      <c r="J305" s="29" t="s">
        <v>564</v>
      </c>
      <c r="K305" s="32" t="s">
        <v>468</v>
      </c>
      <c r="L305" s="32" t="s">
        <v>468</v>
      </c>
    </row>
    <row r="306" ht="27.75" customHeight="1" spans="1:12">
      <c r="A306" s="34"/>
      <c r="B306" s="35"/>
      <c r="C306" s="34"/>
      <c r="D306" s="31" t="s">
        <v>577</v>
      </c>
      <c r="E306" s="31" t="s">
        <v>221</v>
      </c>
      <c r="F306" s="31" t="s">
        <v>221</v>
      </c>
      <c r="G306" s="29" t="s">
        <v>221</v>
      </c>
      <c r="H306" s="31" t="s">
        <v>221</v>
      </c>
      <c r="I306" s="29" t="s">
        <v>221</v>
      </c>
      <c r="J306" s="29" t="s">
        <v>221</v>
      </c>
      <c r="K306" s="32" t="s">
        <v>221</v>
      </c>
      <c r="L306" s="32" t="s">
        <v>221</v>
      </c>
    </row>
    <row r="307" ht="27.75" customHeight="1" spans="1:12">
      <c r="A307" s="34"/>
      <c r="B307" s="35"/>
      <c r="C307" s="34"/>
      <c r="D307" s="31" t="s">
        <v>221</v>
      </c>
      <c r="E307" s="31" t="s">
        <v>578</v>
      </c>
      <c r="F307" s="31" t="s">
        <v>221</v>
      </c>
      <c r="G307" s="29" t="s">
        <v>221</v>
      </c>
      <c r="H307" s="31" t="s">
        <v>221</v>
      </c>
      <c r="I307" s="29" t="s">
        <v>221</v>
      </c>
      <c r="J307" s="29" t="s">
        <v>221</v>
      </c>
      <c r="K307" s="32" t="s">
        <v>221</v>
      </c>
      <c r="L307" s="32" t="s">
        <v>221</v>
      </c>
    </row>
    <row r="308" ht="27.75" customHeight="1" spans="1:12">
      <c r="A308" s="34"/>
      <c r="B308" s="35"/>
      <c r="C308" s="34"/>
      <c r="D308" s="31" t="s">
        <v>221</v>
      </c>
      <c r="E308" s="31" t="s">
        <v>221</v>
      </c>
      <c r="F308" s="31" t="s">
        <v>468</v>
      </c>
      <c r="G308" s="29" t="s">
        <v>569</v>
      </c>
      <c r="H308" s="31" t="s">
        <v>468</v>
      </c>
      <c r="I308" s="29" t="s">
        <v>563</v>
      </c>
      <c r="J308" s="29" t="s">
        <v>646</v>
      </c>
      <c r="K308" s="32" t="s">
        <v>468</v>
      </c>
      <c r="L308" s="32" t="s">
        <v>468</v>
      </c>
    </row>
    <row r="309" ht="27.75" customHeight="1" spans="1:12">
      <c r="A309" s="34"/>
      <c r="B309" s="35"/>
      <c r="C309" s="34"/>
      <c r="D309" s="31" t="s">
        <v>584</v>
      </c>
      <c r="E309" s="31" t="s">
        <v>221</v>
      </c>
      <c r="F309" s="31" t="s">
        <v>221</v>
      </c>
      <c r="G309" s="29" t="s">
        <v>221</v>
      </c>
      <c r="H309" s="31" t="s">
        <v>221</v>
      </c>
      <c r="I309" s="29" t="s">
        <v>221</v>
      </c>
      <c r="J309" s="29" t="s">
        <v>221</v>
      </c>
      <c r="K309" s="32" t="s">
        <v>221</v>
      </c>
      <c r="L309" s="32" t="s">
        <v>221</v>
      </c>
    </row>
    <row r="310" ht="27.75" customHeight="1" spans="1:12">
      <c r="A310" s="34"/>
      <c r="B310" s="35"/>
      <c r="C310" s="34"/>
      <c r="D310" s="31" t="s">
        <v>221</v>
      </c>
      <c r="E310" s="31" t="s">
        <v>585</v>
      </c>
      <c r="F310" s="31" t="s">
        <v>221</v>
      </c>
      <c r="G310" s="29" t="s">
        <v>221</v>
      </c>
      <c r="H310" s="31" t="s">
        <v>221</v>
      </c>
      <c r="I310" s="29" t="s">
        <v>221</v>
      </c>
      <c r="J310" s="29" t="s">
        <v>221</v>
      </c>
      <c r="K310" s="32" t="s">
        <v>221</v>
      </c>
      <c r="L310" s="32" t="s">
        <v>221</v>
      </c>
    </row>
    <row r="311" ht="27.75" customHeight="1" spans="1:12">
      <c r="A311" s="34"/>
      <c r="B311" s="35"/>
      <c r="C311" s="34"/>
      <c r="D311" s="31" t="s">
        <v>221</v>
      </c>
      <c r="E311" s="31" t="s">
        <v>221</v>
      </c>
      <c r="F311" s="31" t="s">
        <v>468</v>
      </c>
      <c r="G311" s="29" t="s">
        <v>569</v>
      </c>
      <c r="H311" s="31" t="s">
        <v>468</v>
      </c>
      <c r="I311" s="29" t="s">
        <v>563</v>
      </c>
      <c r="J311" s="29" t="s">
        <v>564</v>
      </c>
      <c r="K311" s="32" t="s">
        <v>468</v>
      </c>
      <c r="L311" s="32" t="s">
        <v>468</v>
      </c>
    </row>
    <row r="312" ht="156.75" customHeight="1" spans="1:12">
      <c r="A312" s="31" t="s">
        <v>947</v>
      </c>
      <c r="B312" s="32" t="s">
        <v>464</v>
      </c>
      <c r="C312" s="33" t="s">
        <v>948</v>
      </c>
      <c r="D312" s="34"/>
      <c r="E312" s="34"/>
      <c r="F312" s="34"/>
      <c r="G312" s="37"/>
      <c r="H312" s="34"/>
      <c r="I312" s="37"/>
      <c r="J312" s="37"/>
      <c r="K312" s="35"/>
      <c r="L312" s="35"/>
    </row>
    <row r="313" ht="27.75" customHeight="1" spans="1:12">
      <c r="A313" s="34"/>
      <c r="B313" s="35"/>
      <c r="C313" s="34"/>
      <c r="D313" s="31" t="s">
        <v>558</v>
      </c>
      <c r="E313" s="31" t="s">
        <v>221</v>
      </c>
      <c r="F313" s="31" t="s">
        <v>221</v>
      </c>
      <c r="G313" s="29" t="s">
        <v>221</v>
      </c>
      <c r="H313" s="31" t="s">
        <v>221</v>
      </c>
      <c r="I313" s="29" t="s">
        <v>221</v>
      </c>
      <c r="J313" s="29" t="s">
        <v>221</v>
      </c>
      <c r="K313" s="32" t="s">
        <v>221</v>
      </c>
      <c r="L313" s="32" t="s">
        <v>221</v>
      </c>
    </row>
    <row r="314" ht="27.75" customHeight="1" spans="1:12">
      <c r="A314" s="34"/>
      <c r="B314" s="35"/>
      <c r="C314" s="34"/>
      <c r="D314" s="31" t="s">
        <v>221</v>
      </c>
      <c r="E314" s="31" t="s">
        <v>559</v>
      </c>
      <c r="F314" s="31" t="s">
        <v>221</v>
      </c>
      <c r="G314" s="29" t="s">
        <v>221</v>
      </c>
      <c r="H314" s="31" t="s">
        <v>221</v>
      </c>
      <c r="I314" s="29" t="s">
        <v>221</v>
      </c>
      <c r="J314" s="29" t="s">
        <v>221</v>
      </c>
      <c r="K314" s="32" t="s">
        <v>221</v>
      </c>
      <c r="L314" s="32" t="s">
        <v>221</v>
      </c>
    </row>
    <row r="315" ht="27.75" customHeight="1" spans="1:12">
      <c r="A315" s="34"/>
      <c r="B315" s="35"/>
      <c r="C315" s="34"/>
      <c r="D315" s="31" t="s">
        <v>221</v>
      </c>
      <c r="E315" s="31" t="s">
        <v>221</v>
      </c>
      <c r="F315" s="31" t="s">
        <v>949</v>
      </c>
      <c r="G315" s="29" t="s">
        <v>569</v>
      </c>
      <c r="H315" s="31" t="s">
        <v>186</v>
      </c>
      <c r="I315" s="29" t="s">
        <v>677</v>
      </c>
      <c r="J315" s="29" t="s">
        <v>564</v>
      </c>
      <c r="K315" s="32" t="s">
        <v>950</v>
      </c>
      <c r="L315" s="32" t="s">
        <v>951</v>
      </c>
    </row>
    <row r="316" ht="27.75" customHeight="1" spans="1:12">
      <c r="A316" s="34"/>
      <c r="B316" s="35"/>
      <c r="C316" s="34"/>
      <c r="D316" s="31" t="s">
        <v>221</v>
      </c>
      <c r="E316" s="31" t="s">
        <v>657</v>
      </c>
      <c r="F316" s="31" t="s">
        <v>221</v>
      </c>
      <c r="G316" s="29" t="s">
        <v>221</v>
      </c>
      <c r="H316" s="31" t="s">
        <v>221</v>
      </c>
      <c r="I316" s="29" t="s">
        <v>221</v>
      </c>
      <c r="J316" s="29" t="s">
        <v>221</v>
      </c>
      <c r="K316" s="32" t="s">
        <v>221</v>
      </c>
      <c r="L316" s="32" t="s">
        <v>221</v>
      </c>
    </row>
    <row r="317" ht="27.75" customHeight="1" spans="1:12">
      <c r="A317" s="34"/>
      <c r="B317" s="35"/>
      <c r="C317" s="34"/>
      <c r="D317" s="31" t="s">
        <v>221</v>
      </c>
      <c r="E317" s="31" t="s">
        <v>221</v>
      </c>
      <c r="F317" s="31" t="s">
        <v>952</v>
      </c>
      <c r="G317" s="29" t="s">
        <v>597</v>
      </c>
      <c r="H317" s="31" t="s">
        <v>953</v>
      </c>
      <c r="I317" s="29" t="s">
        <v>563</v>
      </c>
      <c r="J317" s="29" t="s">
        <v>564</v>
      </c>
      <c r="K317" s="32" t="s">
        <v>954</v>
      </c>
      <c r="L317" s="32" t="s">
        <v>955</v>
      </c>
    </row>
    <row r="318" ht="27.75" customHeight="1" spans="1:12">
      <c r="A318" s="34"/>
      <c r="B318" s="35"/>
      <c r="C318" s="34"/>
      <c r="D318" s="31" t="s">
        <v>221</v>
      </c>
      <c r="E318" s="31" t="s">
        <v>595</v>
      </c>
      <c r="F318" s="31" t="s">
        <v>221</v>
      </c>
      <c r="G318" s="29" t="s">
        <v>221</v>
      </c>
      <c r="H318" s="31" t="s">
        <v>221</v>
      </c>
      <c r="I318" s="29" t="s">
        <v>221</v>
      </c>
      <c r="J318" s="29" t="s">
        <v>221</v>
      </c>
      <c r="K318" s="32" t="s">
        <v>221</v>
      </c>
      <c r="L318" s="32" t="s">
        <v>221</v>
      </c>
    </row>
    <row r="319" ht="27.75" customHeight="1" spans="1:12">
      <c r="A319" s="34"/>
      <c r="B319" s="35"/>
      <c r="C319" s="34"/>
      <c r="D319" s="31" t="s">
        <v>221</v>
      </c>
      <c r="E319" s="31" t="s">
        <v>221</v>
      </c>
      <c r="F319" s="31" t="s">
        <v>956</v>
      </c>
      <c r="G319" s="29" t="s">
        <v>561</v>
      </c>
      <c r="H319" s="31" t="s">
        <v>562</v>
      </c>
      <c r="I319" s="29" t="s">
        <v>563</v>
      </c>
      <c r="J319" s="29" t="s">
        <v>564</v>
      </c>
      <c r="K319" s="32" t="s">
        <v>957</v>
      </c>
      <c r="L319" s="32" t="s">
        <v>958</v>
      </c>
    </row>
    <row r="320" ht="27.75" customHeight="1" spans="1:12">
      <c r="A320" s="34"/>
      <c r="B320" s="35"/>
      <c r="C320" s="34"/>
      <c r="D320" s="31" t="s">
        <v>577</v>
      </c>
      <c r="E320" s="31" t="s">
        <v>221</v>
      </c>
      <c r="F320" s="31" t="s">
        <v>221</v>
      </c>
      <c r="G320" s="29" t="s">
        <v>221</v>
      </c>
      <c r="H320" s="31" t="s">
        <v>221</v>
      </c>
      <c r="I320" s="29" t="s">
        <v>221</v>
      </c>
      <c r="J320" s="29" t="s">
        <v>221</v>
      </c>
      <c r="K320" s="32" t="s">
        <v>221</v>
      </c>
      <c r="L320" s="32" t="s">
        <v>221</v>
      </c>
    </row>
    <row r="321" ht="27.75" customHeight="1" spans="1:12">
      <c r="A321" s="34"/>
      <c r="B321" s="35"/>
      <c r="C321" s="34"/>
      <c r="D321" s="31" t="s">
        <v>221</v>
      </c>
      <c r="E321" s="31" t="s">
        <v>578</v>
      </c>
      <c r="F321" s="31" t="s">
        <v>221</v>
      </c>
      <c r="G321" s="29" t="s">
        <v>221</v>
      </c>
      <c r="H321" s="31" t="s">
        <v>221</v>
      </c>
      <c r="I321" s="29" t="s">
        <v>221</v>
      </c>
      <c r="J321" s="29" t="s">
        <v>221</v>
      </c>
      <c r="K321" s="32" t="s">
        <v>221</v>
      </c>
      <c r="L321" s="32" t="s">
        <v>221</v>
      </c>
    </row>
    <row r="322" ht="27.75" customHeight="1" spans="1:12">
      <c r="A322" s="34"/>
      <c r="B322" s="35"/>
      <c r="C322" s="34"/>
      <c r="D322" s="31" t="s">
        <v>221</v>
      </c>
      <c r="E322" s="31" t="s">
        <v>221</v>
      </c>
      <c r="F322" s="31" t="s">
        <v>959</v>
      </c>
      <c r="G322" s="29" t="s">
        <v>561</v>
      </c>
      <c r="H322" s="31" t="s">
        <v>562</v>
      </c>
      <c r="I322" s="29" t="s">
        <v>563</v>
      </c>
      <c r="J322" s="29" t="s">
        <v>564</v>
      </c>
      <c r="K322" s="32" t="s">
        <v>960</v>
      </c>
      <c r="L322" s="32" t="s">
        <v>961</v>
      </c>
    </row>
    <row r="323" ht="27.75" customHeight="1" spans="1:12">
      <c r="A323" s="34"/>
      <c r="B323" s="35"/>
      <c r="C323" s="34"/>
      <c r="D323" s="31" t="s">
        <v>584</v>
      </c>
      <c r="E323" s="31" t="s">
        <v>221</v>
      </c>
      <c r="F323" s="31" t="s">
        <v>221</v>
      </c>
      <c r="G323" s="29" t="s">
        <v>221</v>
      </c>
      <c r="H323" s="31" t="s">
        <v>221</v>
      </c>
      <c r="I323" s="29" t="s">
        <v>221</v>
      </c>
      <c r="J323" s="29" t="s">
        <v>221</v>
      </c>
      <c r="K323" s="32" t="s">
        <v>221</v>
      </c>
      <c r="L323" s="32" t="s">
        <v>221</v>
      </c>
    </row>
    <row r="324" ht="27.75" customHeight="1" spans="1:12">
      <c r="A324" s="34"/>
      <c r="B324" s="35"/>
      <c r="C324" s="34"/>
      <c r="D324" s="31" t="s">
        <v>221</v>
      </c>
      <c r="E324" s="31" t="s">
        <v>585</v>
      </c>
      <c r="F324" s="31" t="s">
        <v>221</v>
      </c>
      <c r="G324" s="29" t="s">
        <v>221</v>
      </c>
      <c r="H324" s="31" t="s">
        <v>221</v>
      </c>
      <c r="I324" s="29" t="s">
        <v>221</v>
      </c>
      <c r="J324" s="29" t="s">
        <v>221</v>
      </c>
      <c r="K324" s="32" t="s">
        <v>221</v>
      </c>
      <c r="L324" s="32" t="s">
        <v>221</v>
      </c>
    </row>
    <row r="325" ht="27.75" customHeight="1" spans="1:12">
      <c r="A325" s="34"/>
      <c r="B325" s="35"/>
      <c r="C325" s="34"/>
      <c r="D325" s="31" t="s">
        <v>221</v>
      </c>
      <c r="E325" s="31" t="s">
        <v>221</v>
      </c>
      <c r="F325" s="31" t="s">
        <v>962</v>
      </c>
      <c r="G325" s="29" t="s">
        <v>561</v>
      </c>
      <c r="H325" s="31" t="s">
        <v>669</v>
      </c>
      <c r="I325" s="29" t="s">
        <v>563</v>
      </c>
      <c r="J325" s="29" t="s">
        <v>564</v>
      </c>
      <c r="K325" s="32" t="s">
        <v>963</v>
      </c>
      <c r="L325" s="32" t="s">
        <v>964</v>
      </c>
    </row>
    <row r="326" ht="28.5" customHeight="1" spans="1:12">
      <c r="A326" s="31" t="s">
        <v>53</v>
      </c>
      <c r="B326" s="35"/>
      <c r="C326" s="34"/>
      <c r="D326" s="34"/>
      <c r="E326" s="34"/>
      <c r="F326" s="34"/>
      <c r="G326" s="37"/>
      <c r="H326" s="34"/>
      <c r="I326" s="37"/>
      <c r="J326" s="37"/>
      <c r="K326" s="35"/>
      <c r="L326" s="35"/>
    </row>
    <row r="327" ht="156.75" customHeight="1" spans="1:12">
      <c r="A327" s="31" t="s">
        <v>965</v>
      </c>
      <c r="B327" s="32" t="s">
        <v>476</v>
      </c>
      <c r="C327" s="33" t="s">
        <v>966</v>
      </c>
      <c r="D327" s="34"/>
      <c r="E327" s="34"/>
      <c r="F327" s="34"/>
      <c r="G327" s="37"/>
      <c r="H327" s="34"/>
      <c r="I327" s="37"/>
      <c r="J327" s="37"/>
      <c r="K327" s="35"/>
      <c r="L327" s="35"/>
    </row>
    <row r="328" ht="27.75" customHeight="1" spans="1:12">
      <c r="A328" s="34"/>
      <c r="B328" s="35"/>
      <c r="C328" s="34"/>
      <c r="D328" s="31" t="s">
        <v>558</v>
      </c>
      <c r="E328" s="31" t="s">
        <v>221</v>
      </c>
      <c r="F328" s="31" t="s">
        <v>221</v>
      </c>
      <c r="G328" s="29" t="s">
        <v>221</v>
      </c>
      <c r="H328" s="31" t="s">
        <v>221</v>
      </c>
      <c r="I328" s="29" t="s">
        <v>221</v>
      </c>
      <c r="J328" s="29" t="s">
        <v>221</v>
      </c>
      <c r="K328" s="32" t="s">
        <v>221</v>
      </c>
      <c r="L328" s="32" t="s">
        <v>221</v>
      </c>
    </row>
    <row r="329" ht="27.75" customHeight="1" spans="1:12">
      <c r="A329" s="34"/>
      <c r="B329" s="35"/>
      <c r="C329" s="34"/>
      <c r="D329" s="31" t="s">
        <v>221</v>
      </c>
      <c r="E329" s="31" t="s">
        <v>559</v>
      </c>
      <c r="F329" s="31" t="s">
        <v>221</v>
      </c>
      <c r="G329" s="29" t="s">
        <v>221</v>
      </c>
      <c r="H329" s="31" t="s">
        <v>221</v>
      </c>
      <c r="I329" s="29" t="s">
        <v>221</v>
      </c>
      <c r="J329" s="29" t="s">
        <v>221</v>
      </c>
      <c r="K329" s="32" t="s">
        <v>221</v>
      </c>
      <c r="L329" s="32" t="s">
        <v>221</v>
      </c>
    </row>
    <row r="330" ht="27.75" customHeight="1" spans="1:12">
      <c r="A330" s="34"/>
      <c r="B330" s="35"/>
      <c r="C330" s="34"/>
      <c r="D330" s="31" t="s">
        <v>221</v>
      </c>
      <c r="E330" s="31" t="s">
        <v>221</v>
      </c>
      <c r="F330" s="31" t="s">
        <v>967</v>
      </c>
      <c r="G330" s="29" t="s">
        <v>561</v>
      </c>
      <c r="H330" s="31" t="s">
        <v>953</v>
      </c>
      <c r="I330" s="29" t="s">
        <v>681</v>
      </c>
      <c r="J330" s="29" t="s">
        <v>564</v>
      </c>
      <c r="K330" s="32" t="s">
        <v>968</v>
      </c>
      <c r="L330" s="32" t="s">
        <v>969</v>
      </c>
    </row>
    <row r="331" ht="27.75" customHeight="1" spans="1:12">
      <c r="A331" s="34"/>
      <c r="B331" s="35"/>
      <c r="C331" s="34"/>
      <c r="D331" s="31" t="s">
        <v>221</v>
      </c>
      <c r="E331" s="31" t="s">
        <v>221</v>
      </c>
      <c r="F331" s="31" t="s">
        <v>970</v>
      </c>
      <c r="G331" s="29" t="s">
        <v>569</v>
      </c>
      <c r="H331" s="31" t="s">
        <v>190</v>
      </c>
      <c r="I331" s="29" t="s">
        <v>971</v>
      </c>
      <c r="J331" s="29" t="s">
        <v>564</v>
      </c>
      <c r="K331" s="32" t="s">
        <v>972</v>
      </c>
      <c r="L331" s="32" t="s">
        <v>973</v>
      </c>
    </row>
    <row r="332" ht="27.75" customHeight="1" spans="1:12">
      <c r="A332" s="34"/>
      <c r="B332" s="35"/>
      <c r="C332" s="34"/>
      <c r="D332" s="31" t="s">
        <v>577</v>
      </c>
      <c r="E332" s="31" t="s">
        <v>221</v>
      </c>
      <c r="F332" s="31" t="s">
        <v>221</v>
      </c>
      <c r="G332" s="29" t="s">
        <v>221</v>
      </c>
      <c r="H332" s="31" t="s">
        <v>221</v>
      </c>
      <c r="I332" s="29" t="s">
        <v>221</v>
      </c>
      <c r="J332" s="29" t="s">
        <v>221</v>
      </c>
      <c r="K332" s="32" t="s">
        <v>221</v>
      </c>
      <c r="L332" s="32" t="s">
        <v>221</v>
      </c>
    </row>
    <row r="333" ht="27.75" customHeight="1" spans="1:12">
      <c r="A333" s="34"/>
      <c r="B333" s="35"/>
      <c r="C333" s="34"/>
      <c r="D333" s="31" t="s">
        <v>221</v>
      </c>
      <c r="E333" s="31" t="s">
        <v>578</v>
      </c>
      <c r="F333" s="31" t="s">
        <v>221</v>
      </c>
      <c r="G333" s="29" t="s">
        <v>221</v>
      </c>
      <c r="H333" s="31" t="s">
        <v>221</v>
      </c>
      <c r="I333" s="29" t="s">
        <v>221</v>
      </c>
      <c r="J333" s="29" t="s">
        <v>221</v>
      </c>
      <c r="K333" s="32" t="s">
        <v>221</v>
      </c>
      <c r="L333" s="32" t="s">
        <v>221</v>
      </c>
    </row>
    <row r="334" ht="27.75" customHeight="1" spans="1:12">
      <c r="A334" s="34"/>
      <c r="B334" s="35"/>
      <c r="C334" s="34"/>
      <c r="D334" s="31" t="s">
        <v>221</v>
      </c>
      <c r="E334" s="31" t="s">
        <v>221</v>
      </c>
      <c r="F334" s="31" t="s">
        <v>974</v>
      </c>
      <c r="G334" s="29" t="s">
        <v>569</v>
      </c>
      <c r="H334" s="31" t="s">
        <v>975</v>
      </c>
      <c r="I334" s="29" t="s">
        <v>221</v>
      </c>
      <c r="J334" s="29" t="s">
        <v>646</v>
      </c>
      <c r="K334" s="32" t="s">
        <v>976</v>
      </c>
      <c r="L334" s="32" t="s">
        <v>977</v>
      </c>
    </row>
    <row r="335" ht="27.75" customHeight="1" spans="1:12">
      <c r="A335" s="34"/>
      <c r="B335" s="35"/>
      <c r="C335" s="34"/>
      <c r="D335" s="31" t="s">
        <v>584</v>
      </c>
      <c r="E335" s="31" t="s">
        <v>221</v>
      </c>
      <c r="F335" s="31" t="s">
        <v>221</v>
      </c>
      <c r="G335" s="29" t="s">
        <v>221</v>
      </c>
      <c r="H335" s="31" t="s">
        <v>221</v>
      </c>
      <c r="I335" s="29" t="s">
        <v>221</v>
      </c>
      <c r="J335" s="29" t="s">
        <v>221</v>
      </c>
      <c r="K335" s="32" t="s">
        <v>221</v>
      </c>
      <c r="L335" s="32" t="s">
        <v>221</v>
      </c>
    </row>
    <row r="336" ht="27.75" customHeight="1" spans="1:12">
      <c r="A336" s="34"/>
      <c r="B336" s="35"/>
      <c r="C336" s="34"/>
      <c r="D336" s="31" t="s">
        <v>221</v>
      </c>
      <c r="E336" s="31" t="s">
        <v>585</v>
      </c>
      <c r="F336" s="31" t="s">
        <v>221</v>
      </c>
      <c r="G336" s="29" t="s">
        <v>221</v>
      </c>
      <c r="H336" s="31" t="s">
        <v>221</v>
      </c>
      <c r="I336" s="29" t="s">
        <v>221</v>
      </c>
      <c r="J336" s="29" t="s">
        <v>221</v>
      </c>
      <c r="K336" s="32" t="s">
        <v>221</v>
      </c>
      <c r="L336" s="32" t="s">
        <v>221</v>
      </c>
    </row>
    <row r="337" ht="27.75" customHeight="1" spans="1:12">
      <c r="A337" s="34"/>
      <c r="B337" s="35"/>
      <c r="C337" s="34"/>
      <c r="D337" s="31" t="s">
        <v>221</v>
      </c>
      <c r="E337" s="31" t="s">
        <v>221</v>
      </c>
      <c r="F337" s="31" t="s">
        <v>978</v>
      </c>
      <c r="G337" s="29" t="s">
        <v>561</v>
      </c>
      <c r="H337" s="31" t="s">
        <v>562</v>
      </c>
      <c r="I337" s="29" t="s">
        <v>563</v>
      </c>
      <c r="J337" s="29" t="s">
        <v>564</v>
      </c>
      <c r="K337" s="32" t="s">
        <v>979</v>
      </c>
      <c r="L337" s="32" t="s">
        <v>980</v>
      </c>
    </row>
    <row r="338" ht="27.75" customHeight="1" spans="1:12">
      <c r="A338" s="34"/>
      <c r="B338" s="35"/>
      <c r="C338" s="34"/>
      <c r="D338" s="31" t="s">
        <v>221</v>
      </c>
      <c r="E338" s="31" t="s">
        <v>221</v>
      </c>
      <c r="F338" s="31" t="s">
        <v>981</v>
      </c>
      <c r="G338" s="29" t="s">
        <v>561</v>
      </c>
      <c r="H338" s="31" t="s">
        <v>562</v>
      </c>
      <c r="I338" s="29" t="s">
        <v>563</v>
      </c>
      <c r="J338" s="29" t="s">
        <v>564</v>
      </c>
      <c r="K338" s="32" t="s">
        <v>979</v>
      </c>
      <c r="L338" s="32" t="s">
        <v>982</v>
      </c>
    </row>
    <row r="339" ht="156.75" customHeight="1" spans="1:12">
      <c r="A339" s="31" t="s">
        <v>983</v>
      </c>
      <c r="B339" s="32" t="s">
        <v>473</v>
      </c>
      <c r="C339" s="33" t="s">
        <v>472</v>
      </c>
      <c r="D339" s="34"/>
      <c r="E339" s="34"/>
      <c r="F339" s="34"/>
      <c r="G339" s="37"/>
      <c r="H339" s="34"/>
      <c r="I339" s="37"/>
      <c r="J339" s="37"/>
      <c r="K339" s="35"/>
      <c r="L339" s="35"/>
    </row>
    <row r="340" ht="27.75" customHeight="1" spans="1:12">
      <c r="A340" s="34"/>
      <c r="B340" s="35"/>
      <c r="C340" s="34"/>
      <c r="D340" s="31" t="s">
        <v>558</v>
      </c>
      <c r="E340" s="31" t="s">
        <v>221</v>
      </c>
      <c r="F340" s="31" t="s">
        <v>221</v>
      </c>
      <c r="G340" s="29" t="s">
        <v>221</v>
      </c>
      <c r="H340" s="31" t="s">
        <v>221</v>
      </c>
      <c r="I340" s="29" t="s">
        <v>221</v>
      </c>
      <c r="J340" s="29" t="s">
        <v>221</v>
      </c>
      <c r="K340" s="32" t="s">
        <v>221</v>
      </c>
      <c r="L340" s="32" t="s">
        <v>221</v>
      </c>
    </row>
    <row r="341" ht="27.75" customHeight="1" spans="1:12">
      <c r="A341" s="34"/>
      <c r="B341" s="35"/>
      <c r="C341" s="34"/>
      <c r="D341" s="31" t="s">
        <v>221</v>
      </c>
      <c r="E341" s="31" t="s">
        <v>559</v>
      </c>
      <c r="F341" s="31" t="s">
        <v>221</v>
      </c>
      <c r="G341" s="29" t="s">
        <v>221</v>
      </c>
      <c r="H341" s="31" t="s">
        <v>221</v>
      </c>
      <c r="I341" s="29" t="s">
        <v>221</v>
      </c>
      <c r="J341" s="29" t="s">
        <v>221</v>
      </c>
      <c r="K341" s="32" t="s">
        <v>221</v>
      </c>
      <c r="L341" s="32" t="s">
        <v>221</v>
      </c>
    </row>
    <row r="342" ht="27.75" customHeight="1" spans="1:12">
      <c r="A342" s="34"/>
      <c r="B342" s="35"/>
      <c r="C342" s="34"/>
      <c r="D342" s="31" t="s">
        <v>221</v>
      </c>
      <c r="E342" s="31" t="s">
        <v>221</v>
      </c>
      <c r="F342" s="31" t="s">
        <v>984</v>
      </c>
      <c r="G342" s="29" t="s">
        <v>561</v>
      </c>
      <c r="H342" s="31" t="s">
        <v>646</v>
      </c>
      <c r="I342" s="29" t="s">
        <v>853</v>
      </c>
      <c r="J342" s="29" t="s">
        <v>564</v>
      </c>
      <c r="K342" s="32" t="s">
        <v>676</v>
      </c>
      <c r="L342" s="32" t="s">
        <v>984</v>
      </c>
    </row>
    <row r="343" ht="27.75" customHeight="1" spans="1:12">
      <c r="A343" s="34"/>
      <c r="B343" s="35"/>
      <c r="C343" s="34"/>
      <c r="D343" s="31" t="s">
        <v>221</v>
      </c>
      <c r="E343" s="31" t="s">
        <v>221</v>
      </c>
      <c r="F343" s="31" t="s">
        <v>985</v>
      </c>
      <c r="G343" s="29" t="s">
        <v>675</v>
      </c>
      <c r="H343" s="31" t="s">
        <v>646</v>
      </c>
      <c r="I343" s="29" t="s">
        <v>853</v>
      </c>
      <c r="J343" s="29" t="s">
        <v>564</v>
      </c>
      <c r="K343" s="32" t="s">
        <v>676</v>
      </c>
      <c r="L343" s="32" t="s">
        <v>985</v>
      </c>
    </row>
    <row r="344" ht="27.75" customHeight="1" spans="1:12">
      <c r="A344" s="34"/>
      <c r="B344" s="35"/>
      <c r="C344" s="34"/>
      <c r="D344" s="31" t="s">
        <v>221</v>
      </c>
      <c r="E344" s="31" t="s">
        <v>657</v>
      </c>
      <c r="F344" s="31" t="s">
        <v>221</v>
      </c>
      <c r="G344" s="29" t="s">
        <v>221</v>
      </c>
      <c r="H344" s="31" t="s">
        <v>221</v>
      </c>
      <c r="I344" s="29" t="s">
        <v>221</v>
      </c>
      <c r="J344" s="29" t="s">
        <v>221</v>
      </c>
      <c r="K344" s="32" t="s">
        <v>221</v>
      </c>
      <c r="L344" s="32" t="s">
        <v>221</v>
      </c>
    </row>
    <row r="345" ht="27.75" customHeight="1" spans="1:12">
      <c r="A345" s="34"/>
      <c r="B345" s="35"/>
      <c r="C345" s="34"/>
      <c r="D345" s="31" t="s">
        <v>221</v>
      </c>
      <c r="E345" s="31" t="s">
        <v>221</v>
      </c>
      <c r="F345" s="31" t="s">
        <v>986</v>
      </c>
      <c r="G345" s="29" t="s">
        <v>987</v>
      </c>
      <c r="H345" s="31" t="s">
        <v>646</v>
      </c>
      <c r="I345" s="29" t="s">
        <v>563</v>
      </c>
      <c r="J345" s="29" t="s">
        <v>564</v>
      </c>
      <c r="K345" s="32" t="s">
        <v>884</v>
      </c>
      <c r="L345" s="32" t="s">
        <v>986</v>
      </c>
    </row>
    <row r="346" ht="27.75" customHeight="1" spans="1:12">
      <c r="A346" s="34"/>
      <c r="B346" s="35"/>
      <c r="C346" s="34"/>
      <c r="D346" s="31" t="s">
        <v>577</v>
      </c>
      <c r="E346" s="31" t="s">
        <v>221</v>
      </c>
      <c r="F346" s="31" t="s">
        <v>221</v>
      </c>
      <c r="G346" s="29" t="s">
        <v>221</v>
      </c>
      <c r="H346" s="31" t="s">
        <v>221</v>
      </c>
      <c r="I346" s="29" t="s">
        <v>221</v>
      </c>
      <c r="J346" s="29" t="s">
        <v>221</v>
      </c>
      <c r="K346" s="32" t="s">
        <v>221</v>
      </c>
      <c r="L346" s="32" t="s">
        <v>221</v>
      </c>
    </row>
    <row r="347" ht="27.75" customHeight="1" spans="1:12">
      <c r="A347" s="34"/>
      <c r="B347" s="35"/>
      <c r="C347" s="34"/>
      <c r="D347" s="31" t="s">
        <v>221</v>
      </c>
      <c r="E347" s="31" t="s">
        <v>619</v>
      </c>
      <c r="F347" s="31" t="s">
        <v>221</v>
      </c>
      <c r="G347" s="29" t="s">
        <v>221</v>
      </c>
      <c r="H347" s="31" t="s">
        <v>221</v>
      </c>
      <c r="I347" s="29" t="s">
        <v>221</v>
      </c>
      <c r="J347" s="29" t="s">
        <v>221</v>
      </c>
      <c r="K347" s="32" t="s">
        <v>221</v>
      </c>
      <c r="L347" s="32" t="s">
        <v>221</v>
      </c>
    </row>
    <row r="348" ht="27.75" customHeight="1" spans="1:12">
      <c r="A348" s="34"/>
      <c r="B348" s="35"/>
      <c r="C348" s="34"/>
      <c r="D348" s="31" t="s">
        <v>221</v>
      </c>
      <c r="E348" s="31" t="s">
        <v>221</v>
      </c>
      <c r="F348" s="31" t="s">
        <v>988</v>
      </c>
      <c r="G348" s="29" t="s">
        <v>569</v>
      </c>
      <c r="H348" s="31" t="s">
        <v>989</v>
      </c>
      <c r="I348" s="29" t="s">
        <v>221</v>
      </c>
      <c r="J348" s="29" t="s">
        <v>646</v>
      </c>
      <c r="K348" s="32" t="s">
        <v>990</v>
      </c>
      <c r="L348" s="32" t="s">
        <v>988</v>
      </c>
    </row>
    <row r="349" ht="27.75" customHeight="1" spans="1:12">
      <c r="A349" s="34"/>
      <c r="B349" s="35"/>
      <c r="C349" s="34"/>
      <c r="D349" s="31" t="s">
        <v>584</v>
      </c>
      <c r="E349" s="31" t="s">
        <v>221</v>
      </c>
      <c r="F349" s="31" t="s">
        <v>221</v>
      </c>
      <c r="G349" s="29" t="s">
        <v>221</v>
      </c>
      <c r="H349" s="31" t="s">
        <v>221</v>
      </c>
      <c r="I349" s="29" t="s">
        <v>221</v>
      </c>
      <c r="J349" s="29" t="s">
        <v>221</v>
      </c>
      <c r="K349" s="32" t="s">
        <v>221</v>
      </c>
      <c r="L349" s="32" t="s">
        <v>221</v>
      </c>
    </row>
    <row r="350" ht="27.75" customHeight="1" spans="1:12">
      <c r="A350" s="34"/>
      <c r="B350" s="35"/>
      <c r="C350" s="34"/>
      <c r="D350" s="31" t="s">
        <v>221</v>
      </c>
      <c r="E350" s="31" t="s">
        <v>585</v>
      </c>
      <c r="F350" s="31" t="s">
        <v>221</v>
      </c>
      <c r="G350" s="29" t="s">
        <v>221</v>
      </c>
      <c r="H350" s="31" t="s">
        <v>221</v>
      </c>
      <c r="I350" s="29" t="s">
        <v>221</v>
      </c>
      <c r="J350" s="29" t="s">
        <v>221</v>
      </c>
      <c r="K350" s="32" t="s">
        <v>221</v>
      </c>
      <c r="L350" s="32" t="s">
        <v>221</v>
      </c>
    </row>
    <row r="351" ht="27.75" customHeight="1" spans="1:12">
      <c r="A351" s="34"/>
      <c r="B351" s="35"/>
      <c r="C351" s="34"/>
      <c r="D351" s="31" t="s">
        <v>221</v>
      </c>
      <c r="E351" s="31" t="s">
        <v>221</v>
      </c>
      <c r="F351" s="31" t="s">
        <v>991</v>
      </c>
      <c r="G351" s="29" t="s">
        <v>675</v>
      </c>
      <c r="H351" s="31" t="s">
        <v>646</v>
      </c>
      <c r="I351" s="29" t="s">
        <v>563</v>
      </c>
      <c r="J351" s="29" t="s">
        <v>564</v>
      </c>
      <c r="K351" s="32" t="s">
        <v>990</v>
      </c>
      <c r="L351" s="32" t="s">
        <v>991</v>
      </c>
    </row>
    <row r="352" ht="28.5" customHeight="1" spans="1:12">
      <c r="A352" s="31" t="s">
        <v>55</v>
      </c>
      <c r="B352" s="35"/>
      <c r="C352" s="34"/>
      <c r="D352" s="34"/>
      <c r="E352" s="34"/>
      <c r="F352" s="34"/>
      <c r="G352" s="37"/>
      <c r="H352" s="34"/>
      <c r="I352" s="37"/>
      <c r="J352" s="37"/>
      <c r="K352" s="35"/>
      <c r="L352" s="35"/>
    </row>
    <row r="353" ht="156.75" customHeight="1" spans="1:12">
      <c r="A353" s="31" t="s">
        <v>992</v>
      </c>
      <c r="B353" s="32" t="s">
        <v>481</v>
      </c>
      <c r="C353" s="33" t="s">
        <v>993</v>
      </c>
      <c r="D353" s="34"/>
      <c r="E353" s="34"/>
      <c r="F353" s="34"/>
      <c r="G353" s="37"/>
      <c r="H353" s="34"/>
      <c r="I353" s="37"/>
      <c r="J353" s="37"/>
      <c r="K353" s="35"/>
      <c r="L353" s="35"/>
    </row>
    <row r="354" ht="27.75" customHeight="1" spans="1:12">
      <c r="A354" s="34"/>
      <c r="B354" s="35"/>
      <c r="C354" s="34"/>
      <c r="D354" s="31" t="s">
        <v>558</v>
      </c>
      <c r="E354" s="31" t="s">
        <v>221</v>
      </c>
      <c r="F354" s="31" t="s">
        <v>221</v>
      </c>
      <c r="G354" s="29" t="s">
        <v>221</v>
      </c>
      <c r="H354" s="31" t="s">
        <v>221</v>
      </c>
      <c r="I354" s="29" t="s">
        <v>221</v>
      </c>
      <c r="J354" s="29" t="s">
        <v>221</v>
      </c>
      <c r="K354" s="32" t="s">
        <v>221</v>
      </c>
      <c r="L354" s="32" t="s">
        <v>221</v>
      </c>
    </row>
    <row r="355" ht="27.75" customHeight="1" spans="1:12">
      <c r="A355" s="34"/>
      <c r="B355" s="35"/>
      <c r="C355" s="34"/>
      <c r="D355" s="31" t="s">
        <v>221</v>
      </c>
      <c r="E355" s="31" t="s">
        <v>559</v>
      </c>
      <c r="F355" s="31" t="s">
        <v>221</v>
      </c>
      <c r="G355" s="29" t="s">
        <v>221</v>
      </c>
      <c r="H355" s="31" t="s">
        <v>221</v>
      </c>
      <c r="I355" s="29" t="s">
        <v>221</v>
      </c>
      <c r="J355" s="29" t="s">
        <v>221</v>
      </c>
      <c r="K355" s="32" t="s">
        <v>221</v>
      </c>
      <c r="L355" s="32" t="s">
        <v>221</v>
      </c>
    </row>
    <row r="356" ht="27.75" customHeight="1" spans="1:12">
      <c r="A356" s="34"/>
      <c r="B356" s="35"/>
      <c r="C356" s="34"/>
      <c r="D356" s="31" t="s">
        <v>221</v>
      </c>
      <c r="E356" s="31" t="s">
        <v>221</v>
      </c>
      <c r="F356" s="31" t="s">
        <v>994</v>
      </c>
      <c r="G356" s="29" t="s">
        <v>561</v>
      </c>
      <c r="H356" s="31" t="s">
        <v>186</v>
      </c>
      <c r="I356" s="29" t="s">
        <v>785</v>
      </c>
      <c r="J356" s="29" t="s">
        <v>564</v>
      </c>
      <c r="K356" s="32" t="s">
        <v>995</v>
      </c>
      <c r="L356" s="32" t="s">
        <v>996</v>
      </c>
    </row>
    <row r="357" ht="27.75" customHeight="1" spans="1:12">
      <c r="A357" s="34"/>
      <c r="B357" s="35"/>
      <c r="C357" s="34"/>
      <c r="D357" s="31" t="s">
        <v>221</v>
      </c>
      <c r="E357" s="31" t="s">
        <v>221</v>
      </c>
      <c r="F357" s="31" t="s">
        <v>997</v>
      </c>
      <c r="G357" s="29" t="s">
        <v>561</v>
      </c>
      <c r="H357" s="31" t="s">
        <v>187</v>
      </c>
      <c r="I357" s="29" t="s">
        <v>785</v>
      </c>
      <c r="J357" s="29" t="s">
        <v>564</v>
      </c>
      <c r="K357" s="32" t="s">
        <v>995</v>
      </c>
      <c r="L357" s="32" t="s">
        <v>998</v>
      </c>
    </row>
    <row r="358" ht="27.75" customHeight="1" spans="1:12">
      <c r="A358" s="34"/>
      <c r="B358" s="35"/>
      <c r="C358" s="34"/>
      <c r="D358" s="31" t="s">
        <v>577</v>
      </c>
      <c r="E358" s="31" t="s">
        <v>221</v>
      </c>
      <c r="F358" s="31" t="s">
        <v>221</v>
      </c>
      <c r="G358" s="29" t="s">
        <v>221</v>
      </c>
      <c r="H358" s="31" t="s">
        <v>221</v>
      </c>
      <c r="I358" s="29" t="s">
        <v>221</v>
      </c>
      <c r="J358" s="29" t="s">
        <v>221</v>
      </c>
      <c r="K358" s="32" t="s">
        <v>221</v>
      </c>
      <c r="L358" s="32" t="s">
        <v>221</v>
      </c>
    </row>
    <row r="359" ht="27.75" customHeight="1" spans="1:12">
      <c r="A359" s="34"/>
      <c r="B359" s="35"/>
      <c r="C359" s="34"/>
      <c r="D359" s="31" t="s">
        <v>221</v>
      </c>
      <c r="E359" s="31" t="s">
        <v>578</v>
      </c>
      <c r="F359" s="31" t="s">
        <v>221</v>
      </c>
      <c r="G359" s="29" t="s">
        <v>221</v>
      </c>
      <c r="H359" s="31" t="s">
        <v>221</v>
      </c>
      <c r="I359" s="29" t="s">
        <v>221</v>
      </c>
      <c r="J359" s="29" t="s">
        <v>221</v>
      </c>
      <c r="K359" s="32" t="s">
        <v>221</v>
      </c>
      <c r="L359" s="32" t="s">
        <v>221</v>
      </c>
    </row>
    <row r="360" ht="27.75" customHeight="1" spans="1:12">
      <c r="A360" s="34"/>
      <c r="B360" s="35"/>
      <c r="C360" s="34"/>
      <c r="D360" s="31" t="s">
        <v>221</v>
      </c>
      <c r="E360" s="31" t="s">
        <v>221</v>
      </c>
      <c r="F360" s="31" t="s">
        <v>999</v>
      </c>
      <c r="G360" s="29" t="s">
        <v>569</v>
      </c>
      <c r="H360" s="31" t="s">
        <v>188</v>
      </c>
      <c r="I360" s="29" t="s">
        <v>785</v>
      </c>
      <c r="J360" s="29" t="s">
        <v>564</v>
      </c>
      <c r="K360" s="32" t="s">
        <v>995</v>
      </c>
      <c r="L360" s="32" t="s">
        <v>1000</v>
      </c>
    </row>
    <row r="361" ht="27.75" customHeight="1" spans="1:12">
      <c r="A361" s="34"/>
      <c r="B361" s="35"/>
      <c r="C361" s="34"/>
      <c r="D361" s="31" t="s">
        <v>584</v>
      </c>
      <c r="E361" s="31" t="s">
        <v>221</v>
      </c>
      <c r="F361" s="31" t="s">
        <v>221</v>
      </c>
      <c r="G361" s="29" t="s">
        <v>221</v>
      </c>
      <c r="H361" s="31" t="s">
        <v>221</v>
      </c>
      <c r="I361" s="29" t="s">
        <v>221</v>
      </c>
      <c r="J361" s="29" t="s">
        <v>221</v>
      </c>
      <c r="K361" s="32" t="s">
        <v>221</v>
      </c>
      <c r="L361" s="32" t="s">
        <v>221</v>
      </c>
    </row>
    <row r="362" ht="27.75" customHeight="1" spans="1:12">
      <c r="A362" s="34"/>
      <c r="B362" s="35"/>
      <c r="C362" s="34"/>
      <c r="D362" s="31" t="s">
        <v>221</v>
      </c>
      <c r="E362" s="31" t="s">
        <v>585</v>
      </c>
      <c r="F362" s="31" t="s">
        <v>221</v>
      </c>
      <c r="G362" s="29" t="s">
        <v>221</v>
      </c>
      <c r="H362" s="31" t="s">
        <v>221</v>
      </c>
      <c r="I362" s="29" t="s">
        <v>221</v>
      </c>
      <c r="J362" s="29" t="s">
        <v>221</v>
      </c>
      <c r="K362" s="32" t="s">
        <v>221</v>
      </c>
      <c r="L362" s="32" t="s">
        <v>221</v>
      </c>
    </row>
    <row r="363" ht="27.75" customHeight="1" spans="1:12">
      <c r="A363" s="34"/>
      <c r="B363" s="35"/>
      <c r="C363" s="34"/>
      <c r="D363" s="31" t="s">
        <v>221</v>
      </c>
      <c r="E363" s="31" t="s">
        <v>221</v>
      </c>
      <c r="F363" s="31" t="s">
        <v>1001</v>
      </c>
      <c r="G363" s="29" t="s">
        <v>561</v>
      </c>
      <c r="H363" s="31" t="s">
        <v>1002</v>
      </c>
      <c r="I363" s="29" t="s">
        <v>563</v>
      </c>
      <c r="J363" s="29" t="s">
        <v>564</v>
      </c>
      <c r="K363" s="32" t="s">
        <v>995</v>
      </c>
      <c r="L363" s="32" t="s">
        <v>749</v>
      </c>
    </row>
    <row r="364" ht="27.75" customHeight="1" spans="1:12">
      <c r="A364" s="34"/>
      <c r="B364" s="35"/>
      <c r="C364" s="34"/>
      <c r="D364" s="31" t="s">
        <v>221</v>
      </c>
      <c r="E364" s="31" t="s">
        <v>221</v>
      </c>
      <c r="F364" s="31" t="s">
        <v>1003</v>
      </c>
      <c r="G364" s="29" t="s">
        <v>561</v>
      </c>
      <c r="H364" s="31" t="s">
        <v>1002</v>
      </c>
      <c r="I364" s="29" t="s">
        <v>563</v>
      </c>
      <c r="J364" s="29" t="s">
        <v>564</v>
      </c>
      <c r="K364" s="32" t="s">
        <v>995</v>
      </c>
      <c r="L364" s="32" t="s">
        <v>1004</v>
      </c>
    </row>
    <row r="365" ht="28.5" customHeight="1" spans="1:12">
      <c r="A365" s="31" t="s">
        <v>57</v>
      </c>
      <c r="B365" s="35"/>
      <c r="C365" s="34"/>
      <c r="D365" s="34"/>
      <c r="E365" s="34"/>
      <c r="F365" s="34"/>
      <c r="G365" s="37"/>
      <c r="H365" s="34"/>
      <c r="I365" s="37"/>
      <c r="J365" s="37"/>
      <c r="K365" s="35"/>
      <c r="L365" s="35"/>
    </row>
    <row r="366" ht="156.75" customHeight="1" spans="1:12">
      <c r="A366" s="31" t="s">
        <v>1005</v>
      </c>
      <c r="B366" s="32" t="s">
        <v>484</v>
      </c>
      <c r="C366" s="33" t="s">
        <v>483</v>
      </c>
      <c r="D366" s="34"/>
      <c r="E366" s="34"/>
      <c r="F366" s="34"/>
      <c r="G366" s="37"/>
      <c r="H366" s="34"/>
      <c r="I366" s="37"/>
      <c r="J366" s="37"/>
      <c r="K366" s="35"/>
      <c r="L366" s="35"/>
    </row>
    <row r="367" ht="27.75" customHeight="1" spans="1:12">
      <c r="A367" s="34"/>
      <c r="B367" s="35"/>
      <c r="C367" s="34"/>
      <c r="D367" s="31" t="s">
        <v>558</v>
      </c>
      <c r="E367" s="31" t="s">
        <v>221</v>
      </c>
      <c r="F367" s="31" t="s">
        <v>221</v>
      </c>
      <c r="G367" s="29" t="s">
        <v>221</v>
      </c>
      <c r="H367" s="31" t="s">
        <v>221</v>
      </c>
      <c r="I367" s="29" t="s">
        <v>221</v>
      </c>
      <c r="J367" s="29" t="s">
        <v>221</v>
      </c>
      <c r="K367" s="32" t="s">
        <v>221</v>
      </c>
      <c r="L367" s="32" t="s">
        <v>221</v>
      </c>
    </row>
    <row r="368" ht="27.75" customHeight="1" spans="1:12">
      <c r="A368" s="34"/>
      <c r="B368" s="35"/>
      <c r="C368" s="34"/>
      <c r="D368" s="31" t="s">
        <v>221</v>
      </c>
      <c r="E368" s="31" t="s">
        <v>559</v>
      </c>
      <c r="F368" s="31" t="s">
        <v>221</v>
      </c>
      <c r="G368" s="29" t="s">
        <v>221</v>
      </c>
      <c r="H368" s="31" t="s">
        <v>221</v>
      </c>
      <c r="I368" s="29" t="s">
        <v>221</v>
      </c>
      <c r="J368" s="29" t="s">
        <v>221</v>
      </c>
      <c r="K368" s="32" t="s">
        <v>221</v>
      </c>
      <c r="L368" s="32" t="s">
        <v>221</v>
      </c>
    </row>
    <row r="369" ht="27.75" customHeight="1" spans="1:12">
      <c r="A369" s="34"/>
      <c r="B369" s="35"/>
      <c r="C369" s="34"/>
      <c r="D369" s="31" t="s">
        <v>221</v>
      </c>
      <c r="E369" s="31" t="s">
        <v>221</v>
      </c>
      <c r="F369" s="31" t="s">
        <v>483</v>
      </c>
      <c r="G369" s="29" t="s">
        <v>569</v>
      </c>
      <c r="H369" s="31" t="s">
        <v>483</v>
      </c>
      <c r="I369" s="29" t="s">
        <v>563</v>
      </c>
      <c r="J369" s="29" t="s">
        <v>564</v>
      </c>
      <c r="K369" s="32" t="s">
        <v>483</v>
      </c>
      <c r="L369" s="32" t="s">
        <v>483</v>
      </c>
    </row>
    <row r="370" ht="27.75" customHeight="1" spans="1:12">
      <c r="A370" s="34"/>
      <c r="B370" s="35"/>
      <c r="C370" s="34"/>
      <c r="D370" s="31" t="s">
        <v>221</v>
      </c>
      <c r="E370" s="31" t="s">
        <v>221</v>
      </c>
      <c r="F370" s="31" t="s">
        <v>483</v>
      </c>
      <c r="G370" s="29" t="s">
        <v>569</v>
      </c>
      <c r="H370" s="31" t="s">
        <v>483</v>
      </c>
      <c r="I370" s="29" t="s">
        <v>640</v>
      </c>
      <c r="J370" s="29" t="s">
        <v>564</v>
      </c>
      <c r="K370" s="32" t="s">
        <v>483</v>
      </c>
      <c r="L370" s="32" t="s">
        <v>483</v>
      </c>
    </row>
    <row r="371" ht="27.75" customHeight="1" spans="1:12">
      <c r="A371" s="34"/>
      <c r="B371" s="35"/>
      <c r="C371" s="34"/>
      <c r="D371" s="31" t="s">
        <v>221</v>
      </c>
      <c r="E371" s="31" t="s">
        <v>221</v>
      </c>
      <c r="F371" s="31" t="s">
        <v>483</v>
      </c>
      <c r="G371" s="29" t="s">
        <v>569</v>
      </c>
      <c r="H371" s="31" t="s">
        <v>483</v>
      </c>
      <c r="I371" s="29" t="s">
        <v>563</v>
      </c>
      <c r="J371" s="29" t="s">
        <v>564</v>
      </c>
      <c r="K371" s="32" t="s">
        <v>483</v>
      </c>
      <c r="L371" s="32" t="s">
        <v>483</v>
      </c>
    </row>
    <row r="372" ht="27.75" customHeight="1" spans="1:12">
      <c r="A372" s="34"/>
      <c r="B372" s="35"/>
      <c r="C372" s="34"/>
      <c r="D372" s="31" t="s">
        <v>577</v>
      </c>
      <c r="E372" s="31" t="s">
        <v>221</v>
      </c>
      <c r="F372" s="31" t="s">
        <v>221</v>
      </c>
      <c r="G372" s="29" t="s">
        <v>221</v>
      </c>
      <c r="H372" s="31" t="s">
        <v>221</v>
      </c>
      <c r="I372" s="29" t="s">
        <v>221</v>
      </c>
      <c r="J372" s="29" t="s">
        <v>221</v>
      </c>
      <c r="K372" s="32" t="s">
        <v>221</v>
      </c>
      <c r="L372" s="32" t="s">
        <v>221</v>
      </c>
    </row>
    <row r="373" ht="27.75" customHeight="1" spans="1:12">
      <c r="A373" s="34"/>
      <c r="B373" s="35"/>
      <c r="C373" s="34"/>
      <c r="D373" s="31" t="s">
        <v>221</v>
      </c>
      <c r="E373" s="31" t="s">
        <v>578</v>
      </c>
      <c r="F373" s="31" t="s">
        <v>221</v>
      </c>
      <c r="G373" s="29" t="s">
        <v>221</v>
      </c>
      <c r="H373" s="31" t="s">
        <v>221</v>
      </c>
      <c r="I373" s="29" t="s">
        <v>221</v>
      </c>
      <c r="J373" s="29" t="s">
        <v>221</v>
      </c>
      <c r="K373" s="32" t="s">
        <v>221</v>
      </c>
      <c r="L373" s="32" t="s">
        <v>221</v>
      </c>
    </row>
    <row r="374" ht="27.75" customHeight="1" spans="1:12">
      <c r="A374" s="34"/>
      <c r="B374" s="35"/>
      <c r="C374" s="34"/>
      <c r="D374" s="31" t="s">
        <v>221</v>
      </c>
      <c r="E374" s="31" t="s">
        <v>221</v>
      </c>
      <c r="F374" s="31" t="s">
        <v>483</v>
      </c>
      <c r="G374" s="29" t="s">
        <v>569</v>
      </c>
      <c r="H374" s="31" t="s">
        <v>483</v>
      </c>
      <c r="I374" s="29" t="s">
        <v>563</v>
      </c>
      <c r="J374" s="29" t="s">
        <v>564</v>
      </c>
      <c r="K374" s="32" t="s">
        <v>1006</v>
      </c>
      <c r="L374" s="32" t="s">
        <v>483</v>
      </c>
    </row>
    <row r="375" ht="27.75" customHeight="1" spans="1:12">
      <c r="A375" s="34"/>
      <c r="B375" s="35"/>
      <c r="C375" s="34"/>
      <c r="D375" s="31" t="s">
        <v>584</v>
      </c>
      <c r="E375" s="31" t="s">
        <v>221</v>
      </c>
      <c r="F375" s="31" t="s">
        <v>221</v>
      </c>
      <c r="G375" s="29" t="s">
        <v>221</v>
      </c>
      <c r="H375" s="31" t="s">
        <v>221</v>
      </c>
      <c r="I375" s="29" t="s">
        <v>221</v>
      </c>
      <c r="J375" s="29" t="s">
        <v>221</v>
      </c>
      <c r="K375" s="32" t="s">
        <v>221</v>
      </c>
      <c r="L375" s="32" t="s">
        <v>221</v>
      </c>
    </row>
    <row r="376" ht="27.75" customHeight="1" spans="1:12">
      <c r="A376" s="34"/>
      <c r="B376" s="35"/>
      <c r="C376" s="34"/>
      <c r="D376" s="31" t="s">
        <v>221</v>
      </c>
      <c r="E376" s="31" t="s">
        <v>585</v>
      </c>
      <c r="F376" s="31" t="s">
        <v>221</v>
      </c>
      <c r="G376" s="29" t="s">
        <v>221</v>
      </c>
      <c r="H376" s="31" t="s">
        <v>221</v>
      </c>
      <c r="I376" s="29" t="s">
        <v>221</v>
      </c>
      <c r="J376" s="29" t="s">
        <v>221</v>
      </c>
      <c r="K376" s="32" t="s">
        <v>221</v>
      </c>
      <c r="L376" s="32" t="s">
        <v>221</v>
      </c>
    </row>
    <row r="377" ht="27.75" customHeight="1" spans="1:12">
      <c r="A377" s="34"/>
      <c r="B377" s="35"/>
      <c r="C377" s="34"/>
      <c r="D377" s="31" t="s">
        <v>221</v>
      </c>
      <c r="E377" s="31" t="s">
        <v>221</v>
      </c>
      <c r="F377" s="31" t="s">
        <v>483</v>
      </c>
      <c r="G377" s="29" t="s">
        <v>569</v>
      </c>
      <c r="H377" s="31" t="s">
        <v>483</v>
      </c>
      <c r="I377" s="29" t="s">
        <v>563</v>
      </c>
      <c r="J377" s="29" t="s">
        <v>564</v>
      </c>
      <c r="K377" s="32" t="s">
        <v>483</v>
      </c>
      <c r="L377" s="32" t="s">
        <v>483</v>
      </c>
    </row>
    <row r="378" ht="156.75" customHeight="1" spans="1:12">
      <c r="A378" s="31" t="s">
        <v>1007</v>
      </c>
      <c r="B378" s="32" t="s">
        <v>487</v>
      </c>
      <c r="C378" s="33" t="s">
        <v>1008</v>
      </c>
      <c r="D378" s="34"/>
      <c r="E378" s="34"/>
      <c r="F378" s="34"/>
      <c r="G378" s="37"/>
      <c r="H378" s="34"/>
      <c r="I378" s="37"/>
      <c r="J378" s="37"/>
      <c r="K378" s="35"/>
      <c r="L378" s="35"/>
    </row>
    <row r="379" ht="27.75" customHeight="1" spans="1:12">
      <c r="A379" s="34"/>
      <c r="B379" s="35"/>
      <c r="C379" s="34"/>
      <c r="D379" s="31" t="s">
        <v>558</v>
      </c>
      <c r="E379" s="31" t="s">
        <v>221</v>
      </c>
      <c r="F379" s="31" t="s">
        <v>221</v>
      </c>
      <c r="G379" s="29" t="s">
        <v>221</v>
      </c>
      <c r="H379" s="31" t="s">
        <v>221</v>
      </c>
      <c r="I379" s="29" t="s">
        <v>221</v>
      </c>
      <c r="J379" s="29" t="s">
        <v>221</v>
      </c>
      <c r="K379" s="32" t="s">
        <v>221</v>
      </c>
      <c r="L379" s="32" t="s">
        <v>221</v>
      </c>
    </row>
    <row r="380" ht="27.75" customHeight="1" spans="1:12">
      <c r="A380" s="34"/>
      <c r="B380" s="35"/>
      <c r="C380" s="34"/>
      <c r="D380" s="31" t="s">
        <v>221</v>
      </c>
      <c r="E380" s="31" t="s">
        <v>559</v>
      </c>
      <c r="F380" s="31" t="s">
        <v>221</v>
      </c>
      <c r="G380" s="29" t="s">
        <v>221</v>
      </c>
      <c r="H380" s="31" t="s">
        <v>221</v>
      </c>
      <c r="I380" s="29" t="s">
        <v>221</v>
      </c>
      <c r="J380" s="29" t="s">
        <v>221</v>
      </c>
      <c r="K380" s="32" t="s">
        <v>221</v>
      </c>
      <c r="L380" s="32" t="s">
        <v>221</v>
      </c>
    </row>
    <row r="381" ht="27.75" customHeight="1" spans="1:12">
      <c r="A381" s="34"/>
      <c r="B381" s="35"/>
      <c r="C381" s="34"/>
      <c r="D381" s="31" t="s">
        <v>221</v>
      </c>
      <c r="E381" s="31" t="s">
        <v>221</v>
      </c>
      <c r="F381" s="31" t="s">
        <v>1009</v>
      </c>
      <c r="G381" s="29" t="s">
        <v>675</v>
      </c>
      <c r="H381" s="31" t="s">
        <v>1010</v>
      </c>
      <c r="I381" s="29" t="s">
        <v>853</v>
      </c>
      <c r="J381" s="29" t="s">
        <v>564</v>
      </c>
      <c r="K381" s="32" t="s">
        <v>1011</v>
      </c>
      <c r="L381" s="32" t="s">
        <v>1012</v>
      </c>
    </row>
    <row r="382" ht="27.75" customHeight="1" spans="1:12">
      <c r="A382" s="34"/>
      <c r="B382" s="35"/>
      <c r="C382" s="34"/>
      <c r="D382" s="31" t="s">
        <v>221</v>
      </c>
      <c r="E382" s="31" t="s">
        <v>221</v>
      </c>
      <c r="F382" s="31" t="s">
        <v>1013</v>
      </c>
      <c r="G382" s="29" t="s">
        <v>561</v>
      </c>
      <c r="H382" s="31" t="s">
        <v>1014</v>
      </c>
      <c r="I382" s="29" t="s">
        <v>922</v>
      </c>
      <c r="J382" s="29" t="s">
        <v>564</v>
      </c>
      <c r="K382" s="32" t="s">
        <v>1011</v>
      </c>
      <c r="L382" s="32" t="s">
        <v>1015</v>
      </c>
    </row>
    <row r="383" ht="27.75" customHeight="1" spans="1:12">
      <c r="A383" s="34"/>
      <c r="B383" s="35"/>
      <c r="C383" s="34"/>
      <c r="D383" s="31" t="s">
        <v>221</v>
      </c>
      <c r="E383" s="31" t="s">
        <v>657</v>
      </c>
      <c r="F383" s="31" t="s">
        <v>221</v>
      </c>
      <c r="G383" s="29" t="s">
        <v>221</v>
      </c>
      <c r="H383" s="31" t="s">
        <v>221</v>
      </c>
      <c r="I383" s="29" t="s">
        <v>221</v>
      </c>
      <c r="J383" s="29" t="s">
        <v>221</v>
      </c>
      <c r="K383" s="32" t="s">
        <v>221</v>
      </c>
      <c r="L383" s="32" t="s">
        <v>221</v>
      </c>
    </row>
    <row r="384" ht="27.75" customHeight="1" spans="1:12">
      <c r="A384" s="34"/>
      <c r="B384" s="35"/>
      <c r="C384" s="34"/>
      <c r="D384" s="31" t="s">
        <v>221</v>
      </c>
      <c r="E384" s="31" t="s">
        <v>221</v>
      </c>
      <c r="F384" s="31" t="s">
        <v>1016</v>
      </c>
      <c r="G384" s="29" t="s">
        <v>569</v>
      </c>
      <c r="H384" s="31" t="s">
        <v>621</v>
      </c>
      <c r="I384" s="29" t="s">
        <v>563</v>
      </c>
      <c r="J384" s="29" t="s">
        <v>564</v>
      </c>
      <c r="K384" s="32" t="s">
        <v>1017</v>
      </c>
      <c r="L384" s="32" t="s">
        <v>1018</v>
      </c>
    </row>
    <row r="385" ht="27.75" customHeight="1" spans="1:12">
      <c r="A385" s="34"/>
      <c r="B385" s="35"/>
      <c r="C385" s="34"/>
      <c r="D385" s="31" t="s">
        <v>221</v>
      </c>
      <c r="E385" s="31" t="s">
        <v>221</v>
      </c>
      <c r="F385" s="31" t="s">
        <v>1019</v>
      </c>
      <c r="G385" s="29" t="s">
        <v>561</v>
      </c>
      <c r="H385" s="31" t="s">
        <v>1020</v>
      </c>
      <c r="I385" s="29" t="s">
        <v>665</v>
      </c>
      <c r="J385" s="29" t="s">
        <v>564</v>
      </c>
      <c r="K385" s="32" t="s">
        <v>1011</v>
      </c>
      <c r="L385" s="32" t="s">
        <v>1021</v>
      </c>
    </row>
    <row r="386" ht="27.75" customHeight="1" spans="1:12">
      <c r="A386" s="34"/>
      <c r="B386" s="35"/>
      <c r="C386" s="34"/>
      <c r="D386" s="31" t="s">
        <v>221</v>
      </c>
      <c r="E386" s="31" t="s">
        <v>221</v>
      </c>
      <c r="F386" s="31" t="s">
        <v>1022</v>
      </c>
      <c r="G386" s="29" t="s">
        <v>561</v>
      </c>
      <c r="H386" s="31" t="s">
        <v>1023</v>
      </c>
      <c r="I386" s="29" t="s">
        <v>563</v>
      </c>
      <c r="J386" s="29" t="s">
        <v>564</v>
      </c>
      <c r="K386" s="32" t="s">
        <v>1011</v>
      </c>
      <c r="L386" s="32" t="s">
        <v>1024</v>
      </c>
    </row>
    <row r="387" ht="27.75" customHeight="1" spans="1:12">
      <c r="A387" s="34"/>
      <c r="B387" s="35"/>
      <c r="C387" s="34"/>
      <c r="D387" s="31" t="s">
        <v>221</v>
      </c>
      <c r="E387" s="31" t="s">
        <v>221</v>
      </c>
      <c r="F387" s="31" t="s">
        <v>1025</v>
      </c>
      <c r="G387" s="29" t="s">
        <v>569</v>
      </c>
      <c r="H387" s="31" t="s">
        <v>621</v>
      </c>
      <c r="I387" s="29" t="s">
        <v>563</v>
      </c>
      <c r="J387" s="29" t="s">
        <v>564</v>
      </c>
      <c r="K387" s="32" t="s">
        <v>1017</v>
      </c>
      <c r="L387" s="32" t="s">
        <v>1026</v>
      </c>
    </row>
    <row r="388" ht="27.75" customHeight="1" spans="1:12">
      <c r="A388" s="34"/>
      <c r="B388" s="35"/>
      <c r="C388" s="34"/>
      <c r="D388" s="31" t="s">
        <v>577</v>
      </c>
      <c r="E388" s="31" t="s">
        <v>221</v>
      </c>
      <c r="F388" s="31" t="s">
        <v>221</v>
      </c>
      <c r="G388" s="29" t="s">
        <v>221</v>
      </c>
      <c r="H388" s="31" t="s">
        <v>221</v>
      </c>
      <c r="I388" s="29" t="s">
        <v>221</v>
      </c>
      <c r="J388" s="29" t="s">
        <v>221</v>
      </c>
      <c r="K388" s="32" t="s">
        <v>221</v>
      </c>
      <c r="L388" s="32" t="s">
        <v>221</v>
      </c>
    </row>
    <row r="389" ht="27.75" customHeight="1" spans="1:12">
      <c r="A389" s="34"/>
      <c r="B389" s="35"/>
      <c r="C389" s="34"/>
      <c r="D389" s="31" t="s">
        <v>221</v>
      </c>
      <c r="E389" s="31" t="s">
        <v>578</v>
      </c>
      <c r="F389" s="31" t="s">
        <v>221</v>
      </c>
      <c r="G389" s="29" t="s">
        <v>221</v>
      </c>
      <c r="H389" s="31" t="s">
        <v>221</v>
      </c>
      <c r="I389" s="29" t="s">
        <v>221</v>
      </c>
      <c r="J389" s="29" t="s">
        <v>221</v>
      </c>
      <c r="K389" s="32" t="s">
        <v>221</v>
      </c>
      <c r="L389" s="32" t="s">
        <v>221</v>
      </c>
    </row>
    <row r="390" ht="27.75" customHeight="1" spans="1:12">
      <c r="A390" s="34"/>
      <c r="B390" s="35"/>
      <c r="C390" s="34"/>
      <c r="D390" s="31" t="s">
        <v>221</v>
      </c>
      <c r="E390" s="31" t="s">
        <v>221</v>
      </c>
      <c r="F390" s="31" t="s">
        <v>1027</v>
      </c>
      <c r="G390" s="29" t="s">
        <v>569</v>
      </c>
      <c r="H390" s="31" t="s">
        <v>621</v>
      </c>
      <c r="I390" s="29" t="s">
        <v>563</v>
      </c>
      <c r="J390" s="29" t="s">
        <v>564</v>
      </c>
      <c r="K390" s="32" t="s">
        <v>1017</v>
      </c>
      <c r="L390" s="32" t="s">
        <v>1028</v>
      </c>
    </row>
    <row r="391" ht="27.75" customHeight="1" spans="1:12">
      <c r="A391" s="34"/>
      <c r="B391" s="35"/>
      <c r="C391" s="34"/>
      <c r="D391" s="31" t="s">
        <v>221</v>
      </c>
      <c r="E391" s="31" t="s">
        <v>221</v>
      </c>
      <c r="F391" s="31" t="s">
        <v>1029</v>
      </c>
      <c r="G391" s="29" t="s">
        <v>569</v>
      </c>
      <c r="H391" s="31" t="s">
        <v>621</v>
      </c>
      <c r="I391" s="29" t="s">
        <v>563</v>
      </c>
      <c r="J391" s="29" t="s">
        <v>564</v>
      </c>
      <c r="K391" s="32" t="s">
        <v>1011</v>
      </c>
      <c r="L391" s="32" t="s">
        <v>1030</v>
      </c>
    </row>
    <row r="392" ht="27.75" customHeight="1" spans="1:12">
      <c r="A392" s="34"/>
      <c r="B392" s="35"/>
      <c r="C392" s="34"/>
      <c r="D392" s="31" t="s">
        <v>584</v>
      </c>
      <c r="E392" s="31" t="s">
        <v>221</v>
      </c>
      <c r="F392" s="31" t="s">
        <v>221</v>
      </c>
      <c r="G392" s="29" t="s">
        <v>221</v>
      </c>
      <c r="H392" s="31" t="s">
        <v>221</v>
      </c>
      <c r="I392" s="29" t="s">
        <v>221</v>
      </c>
      <c r="J392" s="29" t="s">
        <v>221</v>
      </c>
      <c r="K392" s="32" t="s">
        <v>221</v>
      </c>
      <c r="L392" s="32" t="s">
        <v>221</v>
      </c>
    </row>
    <row r="393" ht="27.75" customHeight="1" spans="1:12">
      <c r="A393" s="34"/>
      <c r="B393" s="35"/>
      <c r="C393" s="34"/>
      <c r="D393" s="31" t="s">
        <v>221</v>
      </c>
      <c r="E393" s="31" t="s">
        <v>585</v>
      </c>
      <c r="F393" s="31" t="s">
        <v>221</v>
      </c>
      <c r="G393" s="29" t="s">
        <v>221</v>
      </c>
      <c r="H393" s="31" t="s">
        <v>221</v>
      </c>
      <c r="I393" s="29" t="s">
        <v>221</v>
      </c>
      <c r="J393" s="29" t="s">
        <v>221</v>
      </c>
      <c r="K393" s="32" t="s">
        <v>221</v>
      </c>
      <c r="L393" s="32" t="s">
        <v>221</v>
      </c>
    </row>
    <row r="394" ht="27.75" customHeight="1" spans="1:12">
      <c r="A394" s="34"/>
      <c r="B394" s="35"/>
      <c r="C394" s="34"/>
      <c r="D394" s="31" t="s">
        <v>221</v>
      </c>
      <c r="E394" s="31" t="s">
        <v>221</v>
      </c>
      <c r="F394" s="31" t="s">
        <v>1031</v>
      </c>
      <c r="G394" s="29" t="s">
        <v>561</v>
      </c>
      <c r="H394" s="31" t="s">
        <v>603</v>
      </c>
      <c r="I394" s="29" t="s">
        <v>563</v>
      </c>
      <c r="J394" s="29" t="s">
        <v>564</v>
      </c>
      <c r="K394" s="32" t="s">
        <v>1011</v>
      </c>
      <c r="L394" s="32" t="s">
        <v>1032</v>
      </c>
    </row>
    <row r="395" ht="28.5" customHeight="1" spans="1:12">
      <c r="A395" s="31" t="s">
        <v>59</v>
      </c>
      <c r="B395" s="35"/>
      <c r="C395" s="34"/>
      <c r="D395" s="34"/>
      <c r="E395" s="34"/>
      <c r="F395" s="34"/>
      <c r="G395" s="37"/>
      <c r="H395" s="34"/>
      <c r="I395" s="37"/>
      <c r="J395" s="37"/>
      <c r="K395" s="35"/>
      <c r="L395" s="35"/>
    </row>
    <row r="396" ht="156.75" customHeight="1" spans="1:12">
      <c r="A396" s="31" t="s">
        <v>1033</v>
      </c>
      <c r="B396" s="32" t="s">
        <v>508</v>
      </c>
      <c r="C396" s="33" t="s">
        <v>1034</v>
      </c>
      <c r="D396" s="34"/>
      <c r="E396" s="34"/>
      <c r="F396" s="34"/>
      <c r="G396" s="37"/>
      <c r="H396" s="34"/>
      <c r="I396" s="37"/>
      <c r="J396" s="37"/>
      <c r="K396" s="35"/>
      <c r="L396" s="35"/>
    </row>
    <row r="397" ht="27.75" customHeight="1" spans="1:12">
      <c r="A397" s="34"/>
      <c r="B397" s="35"/>
      <c r="C397" s="34"/>
      <c r="D397" s="31" t="s">
        <v>558</v>
      </c>
      <c r="E397" s="31" t="s">
        <v>221</v>
      </c>
      <c r="F397" s="31" t="s">
        <v>221</v>
      </c>
      <c r="G397" s="29" t="s">
        <v>221</v>
      </c>
      <c r="H397" s="31" t="s">
        <v>221</v>
      </c>
      <c r="I397" s="29" t="s">
        <v>221</v>
      </c>
      <c r="J397" s="29" t="s">
        <v>221</v>
      </c>
      <c r="K397" s="32" t="s">
        <v>221</v>
      </c>
      <c r="L397" s="32" t="s">
        <v>221</v>
      </c>
    </row>
    <row r="398" ht="27.75" customHeight="1" spans="1:12">
      <c r="A398" s="34"/>
      <c r="B398" s="35"/>
      <c r="C398" s="34"/>
      <c r="D398" s="31" t="s">
        <v>221</v>
      </c>
      <c r="E398" s="31" t="s">
        <v>559</v>
      </c>
      <c r="F398" s="31" t="s">
        <v>221</v>
      </c>
      <c r="G398" s="29" t="s">
        <v>221</v>
      </c>
      <c r="H398" s="31" t="s">
        <v>221</v>
      </c>
      <c r="I398" s="29" t="s">
        <v>221</v>
      </c>
      <c r="J398" s="29" t="s">
        <v>221</v>
      </c>
      <c r="K398" s="32" t="s">
        <v>221</v>
      </c>
      <c r="L398" s="32" t="s">
        <v>221</v>
      </c>
    </row>
    <row r="399" ht="27.75" customHeight="1" spans="1:12">
      <c r="A399" s="34"/>
      <c r="B399" s="35"/>
      <c r="C399" s="34"/>
      <c r="D399" s="31" t="s">
        <v>221</v>
      </c>
      <c r="E399" s="31" t="s">
        <v>221</v>
      </c>
      <c r="F399" s="31" t="s">
        <v>1035</v>
      </c>
      <c r="G399" s="29" t="s">
        <v>561</v>
      </c>
      <c r="H399" s="31" t="s">
        <v>703</v>
      </c>
      <c r="I399" s="29" t="s">
        <v>611</v>
      </c>
      <c r="J399" s="29" t="s">
        <v>564</v>
      </c>
      <c r="K399" s="32" t="s">
        <v>1036</v>
      </c>
      <c r="L399" s="32" t="s">
        <v>1037</v>
      </c>
    </row>
    <row r="400" ht="27.75" customHeight="1" spans="1:12">
      <c r="A400" s="34"/>
      <c r="B400" s="35"/>
      <c r="C400" s="34"/>
      <c r="D400" s="31" t="s">
        <v>221</v>
      </c>
      <c r="E400" s="31" t="s">
        <v>221</v>
      </c>
      <c r="F400" s="31" t="s">
        <v>1038</v>
      </c>
      <c r="G400" s="29" t="s">
        <v>597</v>
      </c>
      <c r="H400" s="31" t="s">
        <v>187</v>
      </c>
      <c r="I400" s="29" t="s">
        <v>900</v>
      </c>
      <c r="J400" s="29" t="s">
        <v>564</v>
      </c>
      <c r="K400" s="32" t="s">
        <v>1039</v>
      </c>
      <c r="L400" s="32" t="s">
        <v>1040</v>
      </c>
    </row>
    <row r="401" ht="27.75" customHeight="1" spans="1:12">
      <c r="A401" s="34"/>
      <c r="B401" s="35"/>
      <c r="C401" s="34"/>
      <c r="D401" s="31" t="s">
        <v>221</v>
      </c>
      <c r="E401" s="31" t="s">
        <v>657</v>
      </c>
      <c r="F401" s="31" t="s">
        <v>221</v>
      </c>
      <c r="G401" s="29" t="s">
        <v>221</v>
      </c>
      <c r="H401" s="31" t="s">
        <v>221</v>
      </c>
      <c r="I401" s="29" t="s">
        <v>221</v>
      </c>
      <c r="J401" s="29" t="s">
        <v>221</v>
      </c>
      <c r="K401" s="32" t="s">
        <v>221</v>
      </c>
      <c r="L401" s="32" t="s">
        <v>221</v>
      </c>
    </row>
    <row r="402" ht="27.75" customHeight="1" spans="1:12">
      <c r="A402" s="34"/>
      <c r="B402" s="35"/>
      <c r="C402" s="34"/>
      <c r="D402" s="31" t="s">
        <v>221</v>
      </c>
      <c r="E402" s="31" t="s">
        <v>221</v>
      </c>
      <c r="F402" s="31" t="s">
        <v>1041</v>
      </c>
      <c r="G402" s="29" t="s">
        <v>597</v>
      </c>
      <c r="H402" s="31" t="s">
        <v>990</v>
      </c>
      <c r="I402" s="29" t="s">
        <v>563</v>
      </c>
      <c r="J402" s="29" t="s">
        <v>564</v>
      </c>
      <c r="K402" s="32" t="s">
        <v>1042</v>
      </c>
      <c r="L402" s="32" t="s">
        <v>1043</v>
      </c>
    </row>
    <row r="403" ht="27.75" customHeight="1" spans="1:12">
      <c r="A403" s="34"/>
      <c r="B403" s="35"/>
      <c r="C403" s="34"/>
      <c r="D403" s="31" t="s">
        <v>221</v>
      </c>
      <c r="E403" s="31" t="s">
        <v>595</v>
      </c>
      <c r="F403" s="31" t="s">
        <v>221</v>
      </c>
      <c r="G403" s="29" t="s">
        <v>221</v>
      </c>
      <c r="H403" s="31" t="s">
        <v>221</v>
      </c>
      <c r="I403" s="29" t="s">
        <v>221</v>
      </c>
      <c r="J403" s="29" t="s">
        <v>221</v>
      </c>
      <c r="K403" s="32" t="s">
        <v>221</v>
      </c>
      <c r="L403" s="32" t="s">
        <v>221</v>
      </c>
    </row>
    <row r="404" ht="27.75" customHeight="1" spans="1:12">
      <c r="A404" s="34"/>
      <c r="B404" s="35"/>
      <c r="C404" s="34"/>
      <c r="D404" s="31" t="s">
        <v>221</v>
      </c>
      <c r="E404" s="31" t="s">
        <v>221</v>
      </c>
      <c r="F404" s="31" t="s">
        <v>1044</v>
      </c>
      <c r="G404" s="29" t="s">
        <v>569</v>
      </c>
      <c r="H404" s="31" t="s">
        <v>621</v>
      </c>
      <c r="I404" s="29" t="s">
        <v>563</v>
      </c>
      <c r="J404" s="29" t="s">
        <v>564</v>
      </c>
      <c r="K404" s="32" t="s">
        <v>1045</v>
      </c>
      <c r="L404" s="32" t="s">
        <v>1046</v>
      </c>
    </row>
    <row r="405" ht="27.75" customHeight="1" spans="1:12">
      <c r="A405" s="34"/>
      <c r="B405" s="35"/>
      <c r="C405" s="34"/>
      <c r="D405" s="31" t="s">
        <v>577</v>
      </c>
      <c r="E405" s="31" t="s">
        <v>221</v>
      </c>
      <c r="F405" s="31" t="s">
        <v>221</v>
      </c>
      <c r="G405" s="29" t="s">
        <v>221</v>
      </c>
      <c r="H405" s="31" t="s">
        <v>221</v>
      </c>
      <c r="I405" s="29" t="s">
        <v>221</v>
      </c>
      <c r="J405" s="29" t="s">
        <v>221</v>
      </c>
      <c r="K405" s="32" t="s">
        <v>221</v>
      </c>
      <c r="L405" s="32" t="s">
        <v>221</v>
      </c>
    </row>
    <row r="406" ht="27.75" customHeight="1" spans="1:12">
      <c r="A406" s="34"/>
      <c r="B406" s="35"/>
      <c r="C406" s="34"/>
      <c r="D406" s="31" t="s">
        <v>221</v>
      </c>
      <c r="E406" s="31" t="s">
        <v>619</v>
      </c>
      <c r="F406" s="31" t="s">
        <v>221</v>
      </c>
      <c r="G406" s="29" t="s">
        <v>221</v>
      </c>
      <c r="H406" s="31" t="s">
        <v>221</v>
      </c>
      <c r="I406" s="29" t="s">
        <v>221</v>
      </c>
      <c r="J406" s="29" t="s">
        <v>221</v>
      </c>
      <c r="K406" s="32" t="s">
        <v>221</v>
      </c>
      <c r="L406" s="32" t="s">
        <v>221</v>
      </c>
    </row>
    <row r="407" ht="27.75" customHeight="1" spans="1:12">
      <c r="A407" s="34"/>
      <c r="B407" s="35"/>
      <c r="C407" s="34"/>
      <c r="D407" s="31" t="s">
        <v>221</v>
      </c>
      <c r="E407" s="31" t="s">
        <v>221</v>
      </c>
      <c r="F407" s="31" t="s">
        <v>1047</v>
      </c>
      <c r="G407" s="29" t="s">
        <v>675</v>
      </c>
      <c r="H407" s="31" t="s">
        <v>953</v>
      </c>
      <c r="I407" s="29" t="s">
        <v>1048</v>
      </c>
      <c r="J407" s="29" t="s">
        <v>564</v>
      </c>
      <c r="K407" s="32" t="s">
        <v>1049</v>
      </c>
      <c r="L407" s="32" t="s">
        <v>1050</v>
      </c>
    </row>
    <row r="408" ht="27.75" customHeight="1" spans="1:12">
      <c r="A408" s="34"/>
      <c r="B408" s="35"/>
      <c r="C408" s="34"/>
      <c r="D408" s="31" t="s">
        <v>221</v>
      </c>
      <c r="E408" s="31" t="s">
        <v>578</v>
      </c>
      <c r="F408" s="31" t="s">
        <v>221</v>
      </c>
      <c r="G408" s="29" t="s">
        <v>221</v>
      </c>
      <c r="H408" s="31" t="s">
        <v>221</v>
      </c>
      <c r="I408" s="29" t="s">
        <v>221</v>
      </c>
      <c r="J408" s="29" t="s">
        <v>221</v>
      </c>
      <c r="K408" s="32" t="s">
        <v>221</v>
      </c>
      <c r="L408" s="32" t="s">
        <v>221</v>
      </c>
    </row>
    <row r="409" ht="27.75" customHeight="1" spans="1:12">
      <c r="A409" s="34"/>
      <c r="B409" s="35"/>
      <c r="C409" s="34"/>
      <c r="D409" s="31" t="s">
        <v>221</v>
      </c>
      <c r="E409" s="31" t="s">
        <v>221</v>
      </c>
      <c r="F409" s="31" t="s">
        <v>1051</v>
      </c>
      <c r="G409" s="29" t="s">
        <v>569</v>
      </c>
      <c r="H409" s="31" t="s">
        <v>1052</v>
      </c>
      <c r="I409" s="29" t="s">
        <v>563</v>
      </c>
      <c r="J409" s="29" t="s">
        <v>564</v>
      </c>
      <c r="K409" s="32" t="s">
        <v>1053</v>
      </c>
      <c r="L409" s="32" t="s">
        <v>1054</v>
      </c>
    </row>
    <row r="410" ht="27.75" customHeight="1" spans="1:12">
      <c r="A410" s="34"/>
      <c r="B410" s="35"/>
      <c r="C410" s="34"/>
      <c r="D410" s="31" t="s">
        <v>584</v>
      </c>
      <c r="E410" s="31" t="s">
        <v>221</v>
      </c>
      <c r="F410" s="31" t="s">
        <v>221</v>
      </c>
      <c r="G410" s="29" t="s">
        <v>221</v>
      </c>
      <c r="H410" s="31" t="s">
        <v>221</v>
      </c>
      <c r="I410" s="29" t="s">
        <v>221</v>
      </c>
      <c r="J410" s="29" t="s">
        <v>221</v>
      </c>
      <c r="K410" s="32" t="s">
        <v>221</v>
      </c>
      <c r="L410" s="32" t="s">
        <v>221</v>
      </c>
    </row>
    <row r="411" ht="27.75" customHeight="1" spans="1:12">
      <c r="A411" s="34"/>
      <c r="B411" s="35"/>
      <c r="C411" s="34"/>
      <c r="D411" s="31" t="s">
        <v>221</v>
      </c>
      <c r="E411" s="31" t="s">
        <v>585</v>
      </c>
      <c r="F411" s="31" t="s">
        <v>221</v>
      </c>
      <c r="G411" s="29" t="s">
        <v>221</v>
      </c>
      <c r="H411" s="31" t="s">
        <v>221</v>
      </c>
      <c r="I411" s="29" t="s">
        <v>221</v>
      </c>
      <c r="J411" s="29" t="s">
        <v>221</v>
      </c>
      <c r="K411" s="32" t="s">
        <v>221</v>
      </c>
      <c r="L411" s="32" t="s">
        <v>221</v>
      </c>
    </row>
    <row r="412" ht="27.75" customHeight="1" spans="1:12">
      <c r="A412" s="34"/>
      <c r="B412" s="35"/>
      <c r="C412" s="34"/>
      <c r="D412" s="31" t="s">
        <v>221</v>
      </c>
      <c r="E412" s="31" t="s">
        <v>221</v>
      </c>
      <c r="F412" s="31" t="s">
        <v>1055</v>
      </c>
      <c r="G412" s="29" t="s">
        <v>561</v>
      </c>
      <c r="H412" s="31" t="s">
        <v>669</v>
      </c>
      <c r="I412" s="29" t="s">
        <v>563</v>
      </c>
      <c r="J412" s="29" t="s">
        <v>564</v>
      </c>
      <c r="K412" s="32" t="s">
        <v>1056</v>
      </c>
      <c r="L412" s="32" t="s">
        <v>1057</v>
      </c>
    </row>
    <row r="413" ht="156.75" customHeight="1" spans="1:12">
      <c r="A413" s="31" t="s">
        <v>1058</v>
      </c>
      <c r="B413" s="32" t="s">
        <v>489</v>
      </c>
      <c r="C413" s="33" t="s">
        <v>1059</v>
      </c>
      <c r="D413" s="34"/>
      <c r="E413" s="34"/>
      <c r="F413" s="34"/>
      <c r="G413" s="37"/>
      <c r="H413" s="34"/>
      <c r="I413" s="37"/>
      <c r="J413" s="37"/>
      <c r="K413" s="35"/>
      <c r="L413" s="35"/>
    </row>
    <row r="414" ht="27.75" customHeight="1" spans="1:12">
      <c r="A414" s="34"/>
      <c r="B414" s="35"/>
      <c r="C414" s="34"/>
      <c r="D414" s="31" t="s">
        <v>558</v>
      </c>
      <c r="E414" s="31" t="s">
        <v>221</v>
      </c>
      <c r="F414" s="31" t="s">
        <v>221</v>
      </c>
      <c r="G414" s="29" t="s">
        <v>221</v>
      </c>
      <c r="H414" s="31" t="s">
        <v>221</v>
      </c>
      <c r="I414" s="29" t="s">
        <v>221</v>
      </c>
      <c r="J414" s="29" t="s">
        <v>221</v>
      </c>
      <c r="K414" s="32" t="s">
        <v>221</v>
      </c>
      <c r="L414" s="32" t="s">
        <v>221</v>
      </c>
    </row>
    <row r="415" ht="27.75" customHeight="1" spans="1:12">
      <c r="A415" s="34"/>
      <c r="B415" s="35"/>
      <c r="C415" s="34"/>
      <c r="D415" s="31" t="s">
        <v>221</v>
      </c>
      <c r="E415" s="31" t="s">
        <v>559</v>
      </c>
      <c r="F415" s="31" t="s">
        <v>221</v>
      </c>
      <c r="G415" s="29" t="s">
        <v>221</v>
      </c>
      <c r="H415" s="31" t="s">
        <v>221</v>
      </c>
      <c r="I415" s="29" t="s">
        <v>221</v>
      </c>
      <c r="J415" s="29" t="s">
        <v>221</v>
      </c>
      <c r="K415" s="32" t="s">
        <v>221</v>
      </c>
      <c r="L415" s="32" t="s">
        <v>221</v>
      </c>
    </row>
    <row r="416" ht="27.75" customHeight="1" spans="1:12">
      <c r="A416" s="34"/>
      <c r="B416" s="35"/>
      <c r="C416" s="34"/>
      <c r="D416" s="31" t="s">
        <v>221</v>
      </c>
      <c r="E416" s="31" t="s">
        <v>221</v>
      </c>
      <c r="F416" s="31" t="s">
        <v>1060</v>
      </c>
      <c r="G416" s="29" t="s">
        <v>561</v>
      </c>
      <c r="H416" s="31" t="s">
        <v>1061</v>
      </c>
      <c r="I416" s="29" t="s">
        <v>1048</v>
      </c>
      <c r="J416" s="29" t="s">
        <v>564</v>
      </c>
      <c r="K416" s="32" t="s">
        <v>1062</v>
      </c>
      <c r="L416" s="32" t="s">
        <v>1063</v>
      </c>
    </row>
    <row r="417" ht="27.75" customHeight="1" spans="1:12">
      <c r="A417" s="34"/>
      <c r="B417" s="35"/>
      <c r="C417" s="34"/>
      <c r="D417" s="31" t="s">
        <v>221</v>
      </c>
      <c r="E417" s="31" t="s">
        <v>221</v>
      </c>
      <c r="F417" s="31" t="s">
        <v>1064</v>
      </c>
      <c r="G417" s="29" t="s">
        <v>569</v>
      </c>
      <c r="H417" s="31" t="s">
        <v>186</v>
      </c>
      <c r="I417" s="29" t="s">
        <v>900</v>
      </c>
      <c r="J417" s="29" t="s">
        <v>564</v>
      </c>
      <c r="K417" s="32" t="s">
        <v>1065</v>
      </c>
      <c r="L417" s="32" t="s">
        <v>1066</v>
      </c>
    </row>
    <row r="418" ht="27.75" customHeight="1" spans="1:12">
      <c r="A418" s="34"/>
      <c r="B418" s="35"/>
      <c r="C418" s="34"/>
      <c r="D418" s="31" t="s">
        <v>221</v>
      </c>
      <c r="E418" s="31" t="s">
        <v>595</v>
      </c>
      <c r="F418" s="31" t="s">
        <v>221</v>
      </c>
      <c r="G418" s="29" t="s">
        <v>221</v>
      </c>
      <c r="H418" s="31" t="s">
        <v>221</v>
      </c>
      <c r="I418" s="29" t="s">
        <v>221</v>
      </c>
      <c r="J418" s="29" t="s">
        <v>221</v>
      </c>
      <c r="K418" s="32" t="s">
        <v>221</v>
      </c>
      <c r="L418" s="32" t="s">
        <v>221</v>
      </c>
    </row>
    <row r="419" ht="27.75" customHeight="1" spans="1:12">
      <c r="A419" s="34"/>
      <c r="B419" s="35"/>
      <c r="C419" s="34"/>
      <c r="D419" s="31" t="s">
        <v>221</v>
      </c>
      <c r="E419" s="31" t="s">
        <v>221</v>
      </c>
      <c r="F419" s="31" t="s">
        <v>1067</v>
      </c>
      <c r="G419" s="29" t="s">
        <v>569</v>
      </c>
      <c r="H419" s="31" t="s">
        <v>621</v>
      </c>
      <c r="I419" s="29" t="s">
        <v>563</v>
      </c>
      <c r="J419" s="29" t="s">
        <v>564</v>
      </c>
      <c r="K419" s="32" t="s">
        <v>1045</v>
      </c>
      <c r="L419" s="32" t="s">
        <v>1068</v>
      </c>
    </row>
    <row r="420" ht="27.75" customHeight="1" spans="1:12">
      <c r="A420" s="34"/>
      <c r="B420" s="35"/>
      <c r="C420" s="34"/>
      <c r="D420" s="31" t="s">
        <v>577</v>
      </c>
      <c r="E420" s="31" t="s">
        <v>221</v>
      </c>
      <c r="F420" s="31" t="s">
        <v>221</v>
      </c>
      <c r="G420" s="29" t="s">
        <v>221</v>
      </c>
      <c r="H420" s="31" t="s">
        <v>221</v>
      </c>
      <c r="I420" s="29" t="s">
        <v>221</v>
      </c>
      <c r="J420" s="29" t="s">
        <v>221</v>
      </c>
      <c r="K420" s="32" t="s">
        <v>221</v>
      </c>
      <c r="L420" s="32" t="s">
        <v>221</v>
      </c>
    </row>
    <row r="421" ht="27.75" customHeight="1" spans="1:12">
      <c r="A421" s="34"/>
      <c r="B421" s="35"/>
      <c r="C421" s="34"/>
      <c r="D421" s="31" t="s">
        <v>221</v>
      </c>
      <c r="E421" s="31" t="s">
        <v>619</v>
      </c>
      <c r="F421" s="31" t="s">
        <v>221</v>
      </c>
      <c r="G421" s="29" t="s">
        <v>221</v>
      </c>
      <c r="H421" s="31" t="s">
        <v>221</v>
      </c>
      <c r="I421" s="29" t="s">
        <v>221</v>
      </c>
      <c r="J421" s="29" t="s">
        <v>221</v>
      </c>
      <c r="K421" s="32" t="s">
        <v>221</v>
      </c>
      <c r="L421" s="32" t="s">
        <v>221</v>
      </c>
    </row>
    <row r="422" ht="27.75" customHeight="1" spans="1:12">
      <c r="A422" s="34"/>
      <c r="B422" s="35"/>
      <c r="C422" s="34"/>
      <c r="D422" s="31" t="s">
        <v>221</v>
      </c>
      <c r="E422" s="31" t="s">
        <v>221</v>
      </c>
      <c r="F422" s="31" t="s">
        <v>1047</v>
      </c>
      <c r="G422" s="29" t="s">
        <v>675</v>
      </c>
      <c r="H422" s="31" t="s">
        <v>953</v>
      </c>
      <c r="I422" s="29" t="s">
        <v>1048</v>
      </c>
      <c r="J422" s="29" t="s">
        <v>564</v>
      </c>
      <c r="K422" s="32" t="s">
        <v>1069</v>
      </c>
      <c r="L422" s="32" t="s">
        <v>1050</v>
      </c>
    </row>
    <row r="423" ht="27.75" customHeight="1" spans="1:12">
      <c r="A423" s="34"/>
      <c r="B423" s="35"/>
      <c r="C423" s="34"/>
      <c r="D423" s="31" t="s">
        <v>584</v>
      </c>
      <c r="E423" s="31" t="s">
        <v>221</v>
      </c>
      <c r="F423" s="31" t="s">
        <v>221</v>
      </c>
      <c r="G423" s="29" t="s">
        <v>221</v>
      </c>
      <c r="H423" s="31" t="s">
        <v>221</v>
      </c>
      <c r="I423" s="29" t="s">
        <v>221</v>
      </c>
      <c r="J423" s="29" t="s">
        <v>221</v>
      </c>
      <c r="K423" s="32" t="s">
        <v>221</v>
      </c>
      <c r="L423" s="32" t="s">
        <v>221</v>
      </c>
    </row>
    <row r="424" ht="27.75" customHeight="1" spans="1:12">
      <c r="A424" s="34"/>
      <c r="B424" s="35"/>
      <c r="C424" s="34"/>
      <c r="D424" s="31" t="s">
        <v>221</v>
      </c>
      <c r="E424" s="31" t="s">
        <v>585</v>
      </c>
      <c r="F424" s="31" t="s">
        <v>221</v>
      </c>
      <c r="G424" s="29" t="s">
        <v>221</v>
      </c>
      <c r="H424" s="31" t="s">
        <v>221</v>
      </c>
      <c r="I424" s="29" t="s">
        <v>221</v>
      </c>
      <c r="J424" s="29" t="s">
        <v>221</v>
      </c>
      <c r="K424" s="32" t="s">
        <v>221</v>
      </c>
      <c r="L424" s="32" t="s">
        <v>221</v>
      </c>
    </row>
    <row r="425" ht="27.75" customHeight="1" spans="1:12">
      <c r="A425" s="34"/>
      <c r="B425" s="35"/>
      <c r="C425" s="34"/>
      <c r="D425" s="31" t="s">
        <v>221</v>
      </c>
      <c r="E425" s="31" t="s">
        <v>221</v>
      </c>
      <c r="F425" s="31" t="s">
        <v>1070</v>
      </c>
      <c r="G425" s="29" t="s">
        <v>675</v>
      </c>
      <c r="H425" s="31" t="s">
        <v>562</v>
      </c>
      <c r="I425" s="29" t="s">
        <v>563</v>
      </c>
      <c r="J425" s="29" t="s">
        <v>564</v>
      </c>
      <c r="K425" s="32" t="s">
        <v>1071</v>
      </c>
      <c r="L425" s="32" t="s">
        <v>1072</v>
      </c>
    </row>
    <row r="426" ht="156.75" customHeight="1" spans="1:12">
      <c r="A426" s="31" t="s">
        <v>1073</v>
      </c>
      <c r="B426" s="32" t="s">
        <v>492</v>
      </c>
      <c r="C426" s="33" t="s">
        <v>1074</v>
      </c>
      <c r="D426" s="34"/>
      <c r="E426" s="34"/>
      <c r="F426" s="34"/>
      <c r="G426" s="37"/>
      <c r="H426" s="34"/>
      <c r="I426" s="37"/>
      <c r="J426" s="37"/>
      <c r="K426" s="35"/>
      <c r="L426" s="35"/>
    </row>
    <row r="427" ht="27.75" customHeight="1" spans="1:12">
      <c r="A427" s="34"/>
      <c r="B427" s="35"/>
      <c r="C427" s="34"/>
      <c r="D427" s="31" t="s">
        <v>558</v>
      </c>
      <c r="E427" s="31" t="s">
        <v>221</v>
      </c>
      <c r="F427" s="31" t="s">
        <v>221</v>
      </c>
      <c r="G427" s="29" t="s">
        <v>221</v>
      </c>
      <c r="H427" s="31" t="s">
        <v>221</v>
      </c>
      <c r="I427" s="29" t="s">
        <v>221</v>
      </c>
      <c r="J427" s="29" t="s">
        <v>221</v>
      </c>
      <c r="K427" s="32" t="s">
        <v>221</v>
      </c>
      <c r="L427" s="32" t="s">
        <v>221</v>
      </c>
    </row>
    <row r="428" ht="27.75" customHeight="1" spans="1:12">
      <c r="A428" s="34"/>
      <c r="B428" s="35"/>
      <c r="C428" s="34"/>
      <c r="D428" s="31" t="s">
        <v>221</v>
      </c>
      <c r="E428" s="31" t="s">
        <v>559</v>
      </c>
      <c r="F428" s="31" t="s">
        <v>221</v>
      </c>
      <c r="G428" s="29" t="s">
        <v>221</v>
      </c>
      <c r="H428" s="31" t="s">
        <v>221</v>
      </c>
      <c r="I428" s="29" t="s">
        <v>221</v>
      </c>
      <c r="J428" s="29" t="s">
        <v>221</v>
      </c>
      <c r="K428" s="32" t="s">
        <v>221</v>
      </c>
      <c r="L428" s="32" t="s">
        <v>221</v>
      </c>
    </row>
    <row r="429" ht="27.75" customHeight="1" spans="1:12">
      <c r="A429" s="34"/>
      <c r="B429" s="35"/>
      <c r="C429" s="34"/>
      <c r="D429" s="31" t="s">
        <v>221</v>
      </c>
      <c r="E429" s="31" t="s">
        <v>221</v>
      </c>
      <c r="F429" s="31" t="s">
        <v>1035</v>
      </c>
      <c r="G429" s="29" t="s">
        <v>561</v>
      </c>
      <c r="H429" s="31" t="s">
        <v>703</v>
      </c>
      <c r="I429" s="29" t="s">
        <v>611</v>
      </c>
      <c r="J429" s="29" t="s">
        <v>564</v>
      </c>
      <c r="K429" s="32" t="s">
        <v>1036</v>
      </c>
      <c r="L429" s="32" t="s">
        <v>1075</v>
      </c>
    </row>
    <row r="430" ht="27.75" customHeight="1" spans="1:12">
      <c r="A430" s="34"/>
      <c r="B430" s="35"/>
      <c r="C430" s="34"/>
      <c r="D430" s="31" t="s">
        <v>221</v>
      </c>
      <c r="E430" s="31" t="s">
        <v>221</v>
      </c>
      <c r="F430" s="31" t="s">
        <v>1038</v>
      </c>
      <c r="G430" s="29" t="s">
        <v>597</v>
      </c>
      <c r="H430" s="31" t="s">
        <v>187</v>
      </c>
      <c r="I430" s="29" t="s">
        <v>900</v>
      </c>
      <c r="J430" s="29" t="s">
        <v>564</v>
      </c>
      <c r="K430" s="32" t="s">
        <v>1076</v>
      </c>
      <c r="L430" s="32" t="s">
        <v>1040</v>
      </c>
    </row>
    <row r="431" ht="27.75" customHeight="1" spans="1:12">
      <c r="A431" s="34"/>
      <c r="B431" s="35"/>
      <c r="C431" s="34"/>
      <c r="D431" s="31" t="s">
        <v>221</v>
      </c>
      <c r="E431" s="31" t="s">
        <v>657</v>
      </c>
      <c r="F431" s="31" t="s">
        <v>221</v>
      </c>
      <c r="G431" s="29" t="s">
        <v>221</v>
      </c>
      <c r="H431" s="31" t="s">
        <v>221</v>
      </c>
      <c r="I431" s="29" t="s">
        <v>221</v>
      </c>
      <c r="J431" s="29" t="s">
        <v>221</v>
      </c>
      <c r="K431" s="32" t="s">
        <v>221</v>
      </c>
      <c r="L431" s="32" t="s">
        <v>221</v>
      </c>
    </row>
    <row r="432" ht="27.75" customHeight="1" spans="1:12">
      <c r="A432" s="34"/>
      <c r="B432" s="35"/>
      <c r="C432" s="34"/>
      <c r="D432" s="31" t="s">
        <v>221</v>
      </c>
      <c r="E432" s="31" t="s">
        <v>221</v>
      </c>
      <c r="F432" s="31" t="s">
        <v>1077</v>
      </c>
      <c r="G432" s="29" t="s">
        <v>561</v>
      </c>
      <c r="H432" s="31" t="s">
        <v>621</v>
      </c>
      <c r="I432" s="29" t="s">
        <v>563</v>
      </c>
      <c r="J432" s="29" t="s">
        <v>564</v>
      </c>
      <c r="K432" s="32" t="s">
        <v>1078</v>
      </c>
      <c r="L432" s="32" t="s">
        <v>1079</v>
      </c>
    </row>
    <row r="433" ht="27.75" customHeight="1" spans="1:12">
      <c r="A433" s="34"/>
      <c r="B433" s="35"/>
      <c r="C433" s="34"/>
      <c r="D433" s="31" t="s">
        <v>221</v>
      </c>
      <c r="E433" s="31" t="s">
        <v>595</v>
      </c>
      <c r="F433" s="31" t="s">
        <v>221</v>
      </c>
      <c r="G433" s="29" t="s">
        <v>221</v>
      </c>
      <c r="H433" s="31" t="s">
        <v>221</v>
      </c>
      <c r="I433" s="29" t="s">
        <v>221</v>
      </c>
      <c r="J433" s="29" t="s">
        <v>221</v>
      </c>
      <c r="K433" s="32" t="s">
        <v>221</v>
      </c>
      <c r="L433" s="32" t="s">
        <v>221</v>
      </c>
    </row>
    <row r="434" ht="27.75" customHeight="1" spans="1:12">
      <c r="A434" s="34"/>
      <c r="B434" s="35"/>
      <c r="C434" s="34"/>
      <c r="D434" s="31" t="s">
        <v>221</v>
      </c>
      <c r="E434" s="31" t="s">
        <v>221</v>
      </c>
      <c r="F434" s="31" t="s">
        <v>1044</v>
      </c>
      <c r="G434" s="29" t="s">
        <v>569</v>
      </c>
      <c r="H434" s="31" t="s">
        <v>621</v>
      </c>
      <c r="I434" s="29" t="s">
        <v>563</v>
      </c>
      <c r="J434" s="29" t="s">
        <v>564</v>
      </c>
      <c r="K434" s="32" t="s">
        <v>1080</v>
      </c>
      <c r="L434" s="32" t="s">
        <v>1081</v>
      </c>
    </row>
    <row r="435" ht="27.75" customHeight="1" spans="1:12">
      <c r="A435" s="34"/>
      <c r="B435" s="35"/>
      <c r="C435" s="34"/>
      <c r="D435" s="31" t="s">
        <v>577</v>
      </c>
      <c r="E435" s="31" t="s">
        <v>221</v>
      </c>
      <c r="F435" s="31" t="s">
        <v>221</v>
      </c>
      <c r="G435" s="29" t="s">
        <v>221</v>
      </c>
      <c r="H435" s="31" t="s">
        <v>221</v>
      </c>
      <c r="I435" s="29" t="s">
        <v>221</v>
      </c>
      <c r="J435" s="29" t="s">
        <v>221</v>
      </c>
      <c r="K435" s="32" t="s">
        <v>221</v>
      </c>
      <c r="L435" s="32" t="s">
        <v>221</v>
      </c>
    </row>
    <row r="436" ht="27.75" customHeight="1" spans="1:12">
      <c r="A436" s="34"/>
      <c r="B436" s="35"/>
      <c r="C436" s="34"/>
      <c r="D436" s="31" t="s">
        <v>221</v>
      </c>
      <c r="E436" s="31" t="s">
        <v>578</v>
      </c>
      <c r="F436" s="31" t="s">
        <v>221</v>
      </c>
      <c r="G436" s="29" t="s">
        <v>221</v>
      </c>
      <c r="H436" s="31" t="s">
        <v>221</v>
      </c>
      <c r="I436" s="29" t="s">
        <v>221</v>
      </c>
      <c r="J436" s="29" t="s">
        <v>221</v>
      </c>
      <c r="K436" s="32" t="s">
        <v>221</v>
      </c>
      <c r="L436" s="32" t="s">
        <v>221</v>
      </c>
    </row>
    <row r="437" ht="27.75" customHeight="1" spans="1:12">
      <c r="A437" s="34"/>
      <c r="B437" s="35"/>
      <c r="C437" s="34"/>
      <c r="D437" s="31" t="s">
        <v>221</v>
      </c>
      <c r="E437" s="31" t="s">
        <v>221</v>
      </c>
      <c r="F437" s="31" t="s">
        <v>1082</v>
      </c>
      <c r="G437" s="29" t="s">
        <v>569</v>
      </c>
      <c r="H437" s="31" t="s">
        <v>1052</v>
      </c>
      <c r="I437" s="29" t="s">
        <v>563</v>
      </c>
      <c r="J437" s="29" t="s">
        <v>646</v>
      </c>
      <c r="K437" s="32" t="s">
        <v>1083</v>
      </c>
      <c r="L437" s="32" t="s">
        <v>1084</v>
      </c>
    </row>
    <row r="438" ht="27.75" customHeight="1" spans="1:12">
      <c r="A438" s="34"/>
      <c r="B438" s="35"/>
      <c r="C438" s="34"/>
      <c r="D438" s="31" t="s">
        <v>584</v>
      </c>
      <c r="E438" s="31" t="s">
        <v>221</v>
      </c>
      <c r="F438" s="31" t="s">
        <v>221</v>
      </c>
      <c r="G438" s="29" t="s">
        <v>221</v>
      </c>
      <c r="H438" s="31" t="s">
        <v>221</v>
      </c>
      <c r="I438" s="29" t="s">
        <v>221</v>
      </c>
      <c r="J438" s="29" t="s">
        <v>221</v>
      </c>
      <c r="K438" s="32" t="s">
        <v>221</v>
      </c>
      <c r="L438" s="32" t="s">
        <v>221</v>
      </c>
    </row>
    <row r="439" ht="27.75" customHeight="1" spans="1:12">
      <c r="A439" s="34"/>
      <c r="B439" s="35"/>
      <c r="C439" s="34"/>
      <c r="D439" s="31" t="s">
        <v>221</v>
      </c>
      <c r="E439" s="31" t="s">
        <v>585</v>
      </c>
      <c r="F439" s="31" t="s">
        <v>221</v>
      </c>
      <c r="G439" s="29" t="s">
        <v>221</v>
      </c>
      <c r="H439" s="31" t="s">
        <v>221</v>
      </c>
      <c r="I439" s="29" t="s">
        <v>221</v>
      </c>
      <c r="J439" s="29" t="s">
        <v>221</v>
      </c>
      <c r="K439" s="32" t="s">
        <v>221</v>
      </c>
      <c r="L439" s="32" t="s">
        <v>221</v>
      </c>
    </row>
    <row r="440" ht="27.75" customHeight="1" spans="1:12">
      <c r="A440" s="34"/>
      <c r="B440" s="35"/>
      <c r="C440" s="34"/>
      <c r="D440" s="31" t="s">
        <v>221</v>
      </c>
      <c r="E440" s="31" t="s">
        <v>221</v>
      </c>
      <c r="F440" s="31" t="s">
        <v>1055</v>
      </c>
      <c r="G440" s="29" t="s">
        <v>561</v>
      </c>
      <c r="H440" s="31" t="s">
        <v>587</v>
      </c>
      <c r="I440" s="29" t="s">
        <v>563</v>
      </c>
      <c r="J440" s="29" t="s">
        <v>564</v>
      </c>
      <c r="K440" s="32" t="s">
        <v>1085</v>
      </c>
      <c r="L440" s="32" t="s">
        <v>1086</v>
      </c>
    </row>
    <row r="441" ht="156.75" customHeight="1" spans="1:12">
      <c r="A441" s="31" t="s">
        <v>1087</v>
      </c>
      <c r="B441" s="32" t="s">
        <v>494</v>
      </c>
      <c r="C441" s="33" t="s">
        <v>1088</v>
      </c>
      <c r="D441" s="34"/>
      <c r="E441" s="34"/>
      <c r="F441" s="34"/>
      <c r="G441" s="37"/>
      <c r="H441" s="34"/>
      <c r="I441" s="37"/>
      <c r="J441" s="37"/>
      <c r="K441" s="35"/>
      <c r="L441" s="35"/>
    </row>
    <row r="442" ht="27.75" customHeight="1" spans="1:12">
      <c r="A442" s="34"/>
      <c r="B442" s="35"/>
      <c r="C442" s="34"/>
      <c r="D442" s="31" t="s">
        <v>558</v>
      </c>
      <c r="E442" s="31" t="s">
        <v>221</v>
      </c>
      <c r="F442" s="31" t="s">
        <v>221</v>
      </c>
      <c r="G442" s="29" t="s">
        <v>221</v>
      </c>
      <c r="H442" s="31" t="s">
        <v>221</v>
      </c>
      <c r="I442" s="29" t="s">
        <v>221</v>
      </c>
      <c r="J442" s="29" t="s">
        <v>221</v>
      </c>
      <c r="K442" s="32" t="s">
        <v>221</v>
      </c>
      <c r="L442" s="32" t="s">
        <v>221</v>
      </c>
    </row>
    <row r="443" ht="27.75" customHeight="1" spans="1:12">
      <c r="A443" s="34"/>
      <c r="B443" s="35"/>
      <c r="C443" s="34"/>
      <c r="D443" s="31" t="s">
        <v>221</v>
      </c>
      <c r="E443" s="31" t="s">
        <v>559</v>
      </c>
      <c r="F443" s="31" t="s">
        <v>221</v>
      </c>
      <c r="G443" s="29" t="s">
        <v>221</v>
      </c>
      <c r="H443" s="31" t="s">
        <v>221</v>
      </c>
      <c r="I443" s="29" t="s">
        <v>221</v>
      </c>
      <c r="J443" s="29" t="s">
        <v>221</v>
      </c>
      <c r="K443" s="32" t="s">
        <v>221</v>
      </c>
      <c r="L443" s="32" t="s">
        <v>221</v>
      </c>
    </row>
    <row r="444" ht="27.75" customHeight="1" spans="1:12">
      <c r="A444" s="34"/>
      <c r="B444" s="35"/>
      <c r="C444" s="34"/>
      <c r="D444" s="31" t="s">
        <v>221</v>
      </c>
      <c r="E444" s="31" t="s">
        <v>221</v>
      </c>
      <c r="F444" s="31" t="s">
        <v>1089</v>
      </c>
      <c r="G444" s="29" t="s">
        <v>561</v>
      </c>
      <c r="H444" s="31" t="s">
        <v>1090</v>
      </c>
      <c r="I444" s="29" t="s">
        <v>611</v>
      </c>
      <c r="J444" s="29" t="s">
        <v>564</v>
      </c>
      <c r="K444" s="32" t="s">
        <v>1091</v>
      </c>
      <c r="L444" s="32" t="s">
        <v>1092</v>
      </c>
    </row>
    <row r="445" ht="27.75" customHeight="1" spans="1:12">
      <c r="A445" s="34"/>
      <c r="B445" s="35"/>
      <c r="C445" s="34"/>
      <c r="D445" s="31" t="s">
        <v>221</v>
      </c>
      <c r="E445" s="31" t="s">
        <v>221</v>
      </c>
      <c r="F445" s="31" t="s">
        <v>1093</v>
      </c>
      <c r="G445" s="29" t="s">
        <v>561</v>
      </c>
      <c r="H445" s="31" t="s">
        <v>1094</v>
      </c>
      <c r="I445" s="29" t="s">
        <v>611</v>
      </c>
      <c r="J445" s="29" t="s">
        <v>564</v>
      </c>
      <c r="K445" s="32" t="s">
        <v>1091</v>
      </c>
      <c r="L445" s="32" t="s">
        <v>1093</v>
      </c>
    </row>
    <row r="446" ht="27.75" customHeight="1" spans="1:12">
      <c r="A446" s="34"/>
      <c r="B446" s="35"/>
      <c r="C446" s="34"/>
      <c r="D446" s="31" t="s">
        <v>221</v>
      </c>
      <c r="E446" s="31" t="s">
        <v>657</v>
      </c>
      <c r="F446" s="31" t="s">
        <v>221</v>
      </c>
      <c r="G446" s="29" t="s">
        <v>221</v>
      </c>
      <c r="H446" s="31" t="s">
        <v>221</v>
      </c>
      <c r="I446" s="29" t="s">
        <v>221</v>
      </c>
      <c r="J446" s="29" t="s">
        <v>221</v>
      </c>
      <c r="K446" s="32" t="s">
        <v>221</v>
      </c>
      <c r="L446" s="32" t="s">
        <v>221</v>
      </c>
    </row>
    <row r="447" ht="27.75" customHeight="1" spans="1:12">
      <c r="A447" s="34"/>
      <c r="B447" s="35"/>
      <c r="C447" s="34"/>
      <c r="D447" s="31" t="s">
        <v>221</v>
      </c>
      <c r="E447" s="31" t="s">
        <v>221</v>
      </c>
      <c r="F447" s="31" t="s">
        <v>1041</v>
      </c>
      <c r="G447" s="29" t="s">
        <v>597</v>
      </c>
      <c r="H447" s="31" t="s">
        <v>990</v>
      </c>
      <c r="I447" s="29" t="s">
        <v>563</v>
      </c>
      <c r="J447" s="29" t="s">
        <v>564</v>
      </c>
      <c r="K447" s="32" t="s">
        <v>1095</v>
      </c>
      <c r="L447" s="32" t="s">
        <v>1041</v>
      </c>
    </row>
    <row r="448" ht="27.75" customHeight="1" spans="1:12">
      <c r="A448" s="34"/>
      <c r="B448" s="35"/>
      <c r="C448" s="34"/>
      <c r="D448" s="31" t="s">
        <v>577</v>
      </c>
      <c r="E448" s="31" t="s">
        <v>221</v>
      </c>
      <c r="F448" s="31" t="s">
        <v>221</v>
      </c>
      <c r="G448" s="29" t="s">
        <v>221</v>
      </c>
      <c r="H448" s="31" t="s">
        <v>221</v>
      </c>
      <c r="I448" s="29" t="s">
        <v>221</v>
      </c>
      <c r="J448" s="29" t="s">
        <v>221</v>
      </c>
      <c r="K448" s="32" t="s">
        <v>221</v>
      </c>
      <c r="L448" s="32" t="s">
        <v>221</v>
      </c>
    </row>
    <row r="449" ht="27.75" customHeight="1" spans="1:12">
      <c r="A449" s="34"/>
      <c r="B449" s="35"/>
      <c r="C449" s="34"/>
      <c r="D449" s="31" t="s">
        <v>221</v>
      </c>
      <c r="E449" s="31" t="s">
        <v>619</v>
      </c>
      <c r="F449" s="31" t="s">
        <v>221</v>
      </c>
      <c r="G449" s="29" t="s">
        <v>221</v>
      </c>
      <c r="H449" s="31" t="s">
        <v>221</v>
      </c>
      <c r="I449" s="29" t="s">
        <v>221</v>
      </c>
      <c r="J449" s="29" t="s">
        <v>221</v>
      </c>
      <c r="K449" s="32" t="s">
        <v>221</v>
      </c>
      <c r="L449" s="32" t="s">
        <v>221</v>
      </c>
    </row>
    <row r="450" ht="27.75" customHeight="1" spans="1:12">
      <c r="A450" s="34"/>
      <c r="B450" s="35"/>
      <c r="C450" s="34"/>
      <c r="D450" s="31" t="s">
        <v>221</v>
      </c>
      <c r="E450" s="31" t="s">
        <v>221</v>
      </c>
      <c r="F450" s="31" t="s">
        <v>1096</v>
      </c>
      <c r="G450" s="29" t="s">
        <v>561</v>
      </c>
      <c r="H450" s="31" t="s">
        <v>186</v>
      </c>
      <c r="I450" s="29" t="s">
        <v>563</v>
      </c>
      <c r="J450" s="29" t="s">
        <v>564</v>
      </c>
      <c r="K450" s="32" t="s">
        <v>1097</v>
      </c>
      <c r="L450" s="32" t="s">
        <v>1096</v>
      </c>
    </row>
    <row r="451" ht="27.75" customHeight="1" spans="1:12">
      <c r="A451" s="34"/>
      <c r="B451" s="35"/>
      <c r="C451" s="34"/>
      <c r="D451" s="31" t="s">
        <v>584</v>
      </c>
      <c r="E451" s="31" t="s">
        <v>221</v>
      </c>
      <c r="F451" s="31" t="s">
        <v>221</v>
      </c>
      <c r="G451" s="29" t="s">
        <v>221</v>
      </c>
      <c r="H451" s="31" t="s">
        <v>221</v>
      </c>
      <c r="I451" s="29" t="s">
        <v>221</v>
      </c>
      <c r="J451" s="29" t="s">
        <v>221</v>
      </c>
      <c r="K451" s="32" t="s">
        <v>221</v>
      </c>
      <c r="L451" s="32" t="s">
        <v>221</v>
      </c>
    </row>
    <row r="452" ht="27.75" customHeight="1" spans="1:12">
      <c r="A452" s="34"/>
      <c r="B452" s="35"/>
      <c r="C452" s="34"/>
      <c r="D452" s="31" t="s">
        <v>221</v>
      </c>
      <c r="E452" s="31" t="s">
        <v>585</v>
      </c>
      <c r="F452" s="31" t="s">
        <v>221</v>
      </c>
      <c r="G452" s="29" t="s">
        <v>221</v>
      </c>
      <c r="H452" s="31" t="s">
        <v>221</v>
      </c>
      <c r="I452" s="29" t="s">
        <v>221</v>
      </c>
      <c r="J452" s="29" t="s">
        <v>221</v>
      </c>
      <c r="K452" s="32" t="s">
        <v>221</v>
      </c>
      <c r="L452" s="32" t="s">
        <v>221</v>
      </c>
    </row>
    <row r="453" ht="27.75" customHeight="1" spans="1:12">
      <c r="A453" s="34"/>
      <c r="B453" s="35"/>
      <c r="C453" s="34"/>
      <c r="D453" s="31" t="s">
        <v>221</v>
      </c>
      <c r="E453" s="31" t="s">
        <v>221</v>
      </c>
      <c r="F453" s="31" t="s">
        <v>1055</v>
      </c>
      <c r="G453" s="29" t="s">
        <v>561</v>
      </c>
      <c r="H453" s="31" t="s">
        <v>669</v>
      </c>
      <c r="I453" s="29" t="s">
        <v>563</v>
      </c>
      <c r="J453" s="29" t="s">
        <v>564</v>
      </c>
      <c r="K453" s="32" t="s">
        <v>1097</v>
      </c>
      <c r="L453" s="32" t="s">
        <v>1055</v>
      </c>
    </row>
    <row r="454" ht="156.75" customHeight="1" spans="1:12">
      <c r="A454" s="31" t="s">
        <v>1098</v>
      </c>
      <c r="B454" s="32" t="s">
        <v>506</v>
      </c>
      <c r="C454" s="33" t="s">
        <v>1099</v>
      </c>
      <c r="D454" s="34"/>
      <c r="E454" s="34"/>
      <c r="F454" s="34"/>
      <c r="G454" s="37"/>
      <c r="H454" s="34"/>
      <c r="I454" s="37"/>
      <c r="J454" s="37"/>
      <c r="K454" s="35"/>
      <c r="L454" s="35"/>
    </row>
    <row r="455" ht="27.75" customHeight="1" spans="1:12">
      <c r="A455" s="34"/>
      <c r="B455" s="35"/>
      <c r="C455" s="34"/>
      <c r="D455" s="31" t="s">
        <v>558</v>
      </c>
      <c r="E455" s="31" t="s">
        <v>221</v>
      </c>
      <c r="F455" s="31" t="s">
        <v>221</v>
      </c>
      <c r="G455" s="29" t="s">
        <v>221</v>
      </c>
      <c r="H455" s="31" t="s">
        <v>221</v>
      </c>
      <c r="I455" s="29" t="s">
        <v>221</v>
      </c>
      <c r="J455" s="29" t="s">
        <v>221</v>
      </c>
      <c r="K455" s="32" t="s">
        <v>221</v>
      </c>
      <c r="L455" s="32" t="s">
        <v>221</v>
      </c>
    </row>
    <row r="456" ht="27.75" customHeight="1" spans="1:12">
      <c r="A456" s="34"/>
      <c r="B456" s="35"/>
      <c r="C456" s="34"/>
      <c r="D456" s="31" t="s">
        <v>221</v>
      </c>
      <c r="E456" s="31" t="s">
        <v>559</v>
      </c>
      <c r="F456" s="31" t="s">
        <v>221</v>
      </c>
      <c r="G456" s="29" t="s">
        <v>221</v>
      </c>
      <c r="H456" s="31" t="s">
        <v>221</v>
      </c>
      <c r="I456" s="29" t="s">
        <v>221</v>
      </c>
      <c r="J456" s="29" t="s">
        <v>221</v>
      </c>
      <c r="K456" s="32" t="s">
        <v>221</v>
      </c>
      <c r="L456" s="32" t="s">
        <v>221</v>
      </c>
    </row>
    <row r="457" ht="27.75" customHeight="1" spans="1:12">
      <c r="A457" s="34"/>
      <c r="B457" s="35"/>
      <c r="C457" s="34"/>
      <c r="D457" s="31" t="s">
        <v>221</v>
      </c>
      <c r="E457" s="31" t="s">
        <v>221</v>
      </c>
      <c r="F457" s="31" t="s">
        <v>1100</v>
      </c>
      <c r="G457" s="29" t="s">
        <v>569</v>
      </c>
      <c r="H457" s="31" t="s">
        <v>1101</v>
      </c>
      <c r="I457" s="29" t="s">
        <v>611</v>
      </c>
      <c r="J457" s="29" t="s">
        <v>564</v>
      </c>
      <c r="K457" s="32" t="s">
        <v>1102</v>
      </c>
      <c r="L457" s="32" t="s">
        <v>1103</v>
      </c>
    </row>
    <row r="458" ht="27.75" customHeight="1" spans="1:12">
      <c r="A458" s="34"/>
      <c r="B458" s="35"/>
      <c r="C458" s="34"/>
      <c r="D458" s="31" t="s">
        <v>221</v>
      </c>
      <c r="E458" s="31" t="s">
        <v>221</v>
      </c>
      <c r="F458" s="31" t="s">
        <v>1104</v>
      </c>
      <c r="G458" s="29" t="s">
        <v>569</v>
      </c>
      <c r="H458" s="31" t="s">
        <v>1105</v>
      </c>
      <c r="I458" s="29" t="s">
        <v>616</v>
      </c>
      <c r="J458" s="29" t="s">
        <v>564</v>
      </c>
      <c r="K458" s="32" t="s">
        <v>1106</v>
      </c>
      <c r="L458" s="32" t="s">
        <v>1107</v>
      </c>
    </row>
    <row r="459" ht="27.75" customHeight="1" spans="1:12">
      <c r="A459" s="34"/>
      <c r="B459" s="35"/>
      <c r="C459" s="34"/>
      <c r="D459" s="31" t="s">
        <v>577</v>
      </c>
      <c r="E459" s="31" t="s">
        <v>221</v>
      </c>
      <c r="F459" s="31" t="s">
        <v>221</v>
      </c>
      <c r="G459" s="29" t="s">
        <v>221</v>
      </c>
      <c r="H459" s="31" t="s">
        <v>221</v>
      </c>
      <c r="I459" s="29" t="s">
        <v>221</v>
      </c>
      <c r="J459" s="29" t="s">
        <v>221</v>
      </c>
      <c r="K459" s="32" t="s">
        <v>221</v>
      </c>
      <c r="L459" s="32" t="s">
        <v>221</v>
      </c>
    </row>
    <row r="460" ht="27.75" customHeight="1" spans="1:12">
      <c r="A460" s="34"/>
      <c r="B460" s="35"/>
      <c r="C460" s="34"/>
      <c r="D460" s="31" t="s">
        <v>221</v>
      </c>
      <c r="E460" s="31" t="s">
        <v>578</v>
      </c>
      <c r="F460" s="31" t="s">
        <v>221</v>
      </c>
      <c r="G460" s="29" t="s">
        <v>221</v>
      </c>
      <c r="H460" s="31" t="s">
        <v>221</v>
      </c>
      <c r="I460" s="29" t="s">
        <v>221</v>
      </c>
      <c r="J460" s="29" t="s">
        <v>221</v>
      </c>
      <c r="K460" s="32" t="s">
        <v>221</v>
      </c>
      <c r="L460" s="32" t="s">
        <v>221</v>
      </c>
    </row>
    <row r="461" ht="27.75" customHeight="1" spans="1:12">
      <c r="A461" s="34"/>
      <c r="B461" s="35"/>
      <c r="C461" s="34"/>
      <c r="D461" s="31" t="s">
        <v>221</v>
      </c>
      <c r="E461" s="31" t="s">
        <v>221</v>
      </c>
      <c r="F461" s="31" t="s">
        <v>1108</v>
      </c>
      <c r="G461" s="29" t="s">
        <v>569</v>
      </c>
      <c r="H461" s="31" t="s">
        <v>562</v>
      </c>
      <c r="I461" s="29" t="s">
        <v>563</v>
      </c>
      <c r="J461" s="29" t="s">
        <v>564</v>
      </c>
      <c r="K461" s="32" t="s">
        <v>1109</v>
      </c>
      <c r="L461" s="32" t="s">
        <v>1110</v>
      </c>
    </row>
    <row r="462" ht="27.75" customHeight="1" spans="1:12">
      <c r="A462" s="34"/>
      <c r="B462" s="35"/>
      <c r="C462" s="34"/>
      <c r="D462" s="31" t="s">
        <v>221</v>
      </c>
      <c r="E462" s="31" t="s">
        <v>221</v>
      </c>
      <c r="F462" s="31" t="s">
        <v>1111</v>
      </c>
      <c r="G462" s="29" t="s">
        <v>569</v>
      </c>
      <c r="H462" s="31" t="s">
        <v>562</v>
      </c>
      <c r="I462" s="29" t="s">
        <v>563</v>
      </c>
      <c r="J462" s="29" t="s">
        <v>564</v>
      </c>
      <c r="K462" s="32" t="s">
        <v>1112</v>
      </c>
      <c r="L462" s="32" t="s">
        <v>1110</v>
      </c>
    </row>
    <row r="463" ht="27.75" customHeight="1" spans="1:12">
      <c r="A463" s="34"/>
      <c r="B463" s="35"/>
      <c r="C463" s="34"/>
      <c r="D463" s="31" t="s">
        <v>221</v>
      </c>
      <c r="E463" s="31" t="s">
        <v>221</v>
      </c>
      <c r="F463" s="31" t="s">
        <v>1113</v>
      </c>
      <c r="G463" s="29" t="s">
        <v>561</v>
      </c>
      <c r="H463" s="31" t="s">
        <v>859</v>
      </c>
      <c r="I463" s="29" t="s">
        <v>563</v>
      </c>
      <c r="J463" s="29" t="s">
        <v>564</v>
      </c>
      <c r="K463" s="32" t="s">
        <v>1114</v>
      </c>
      <c r="L463" s="32" t="s">
        <v>1115</v>
      </c>
    </row>
    <row r="464" ht="27.75" customHeight="1" spans="1:12">
      <c r="A464" s="34"/>
      <c r="B464" s="35"/>
      <c r="C464" s="34"/>
      <c r="D464" s="31" t="s">
        <v>584</v>
      </c>
      <c r="E464" s="31" t="s">
        <v>221</v>
      </c>
      <c r="F464" s="31" t="s">
        <v>221</v>
      </c>
      <c r="G464" s="29" t="s">
        <v>221</v>
      </c>
      <c r="H464" s="31" t="s">
        <v>221</v>
      </c>
      <c r="I464" s="29" t="s">
        <v>221</v>
      </c>
      <c r="J464" s="29" t="s">
        <v>221</v>
      </c>
      <c r="K464" s="32" t="s">
        <v>221</v>
      </c>
      <c r="L464" s="32" t="s">
        <v>221</v>
      </c>
    </row>
    <row r="465" ht="27.75" customHeight="1" spans="1:12">
      <c r="A465" s="34"/>
      <c r="B465" s="35"/>
      <c r="C465" s="34"/>
      <c r="D465" s="31" t="s">
        <v>221</v>
      </c>
      <c r="E465" s="31" t="s">
        <v>585</v>
      </c>
      <c r="F465" s="31" t="s">
        <v>221</v>
      </c>
      <c r="G465" s="29" t="s">
        <v>221</v>
      </c>
      <c r="H465" s="31" t="s">
        <v>221</v>
      </c>
      <c r="I465" s="29" t="s">
        <v>221</v>
      </c>
      <c r="J465" s="29" t="s">
        <v>221</v>
      </c>
      <c r="K465" s="32" t="s">
        <v>221</v>
      </c>
      <c r="L465" s="32" t="s">
        <v>221</v>
      </c>
    </row>
    <row r="466" ht="27.75" customHeight="1" spans="1:12">
      <c r="A466" s="34"/>
      <c r="B466" s="35"/>
      <c r="C466" s="34"/>
      <c r="D466" s="31" t="s">
        <v>221</v>
      </c>
      <c r="E466" s="31" t="s">
        <v>221</v>
      </c>
      <c r="F466" s="31" t="s">
        <v>1055</v>
      </c>
      <c r="G466" s="29" t="s">
        <v>561</v>
      </c>
      <c r="H466" s="31" t="s">
        <v>669</v>
      </c>
      <c r="I466" s="29" t="s">
        <v>563</v>
      </c>
      <c r="J466" s="29" t="s">
        <v>564</v>
      </c>
      <c r="K466" s="32" t="s">
        <v>1116</v>
      </c>
      <c r="L466" s="32" t="s">
        <v>1117</v>
      </c>
    </row>
    <row r="467" ht="156.75" customHeight="1" spans="1:12">
      <c r="A467" s="31" t="s">
        <v>1118</v>
      </c>
      <c r="B467" s="32" t="s">
        <v>510</v>
      </c>
      <c r="C467" s="33" t="s">
        <v>1119</v>
      </c>
      <c r="D467" s="34"/>
      <c r="E467" s="34"/>
      <c r="F467" s="34"/>
      <c r="G467" s="37"/>
      <c r="H467" s="34"/>
      <c r="I467" s="37"/>
      <c r="J467" s="37"/>
      <c r="K467" s="35"/>
      <c r="L467" s="35"/>
    </row>
    <row r="468" ht="27.75" customHeight="1" spans="1:12">
      <c r="A468" s="34"/>
      <c r="B468" s="35"/>
      <c r="C468" s="34"/>
      <c r="D468" s="31" t="s">
        <v>558</v>
      </c>
      <c r="E468" s="31" t="s">
        <v>221</v>
      </c>
      <c r="F468" s="31" t="s">
        <v>221</v>
      </c>
      <c r="G468" s="29" t="s">
        <v>221</v>
      </c>
      <c r="H468" s="31" t="s">
        <v>221</v>
      </c>
      <c r="I468" s="29" t="s">
        <v>221</v>
      </c>
      <c r="J468" s="29" t="s">
        <v>221</v>
      </c>
      <c r="K468" s="32" t="s">
        <v>221</v>
      </c>
      <c r="L468" s="32" t="s">
        <v>221</v>
      </c>
    </row>
    <row r="469" ht="27.75" customHeight="1" spans="1:12">
      <c r="A469" s="34"/>
      <c r="B469" s="35"/>
      <c r="C469" s="34"/>
      <c r="D469" s="31" t="s">
        <v>221</v>
      </c>
      <c r="E469" s="31" t="s">
        <v>559</v>
      </c>
      <c r="F469" s="31" t="s">
        <v>221</v>
      </c>
      <c r="G469" s="29" t="s">
        <v>221</v>
      </c>
      <c r="H469" s="31" t="s">
        <v>221</v>
      </c>
      <c r="I469" s="29" t="s">
        <v>221</v>
      </c>
      <c r="J469" s="29" t="s">
        <v>221</v>
      </c>
      <c r="K469" s="32" t="s">
        <v>221</v>
      </c>
      <c r="L469" s="32" t="s">
        <v>221</v>
      </c>
    </row>
    <row r="470" ht="27.75" customHeight="1" spans="1:12">
      <c r="A470" s="34"/>
      <c r="B470" s="35"/>
      <c r="C470" s="34"/>
      <c r="D470" s="31" t="s">
        <v>221</v>
      </c>
      <c r="E470" s="31" t="s">
        <v>221</v>
      </c>
      <c r="F470" s="31" t="s">
        <v>1120</v>
      </c>
      <c r="G470" s="29" t="s">
        <v>561</v>
      </c>
      <c r="H470" s="31" t="s">
        <v>877</v>
      </c>
      <c r="I470" s="29" t="s">
        <v>611</v>
      </c>
      <c r="J470" s="29" t="s">
        <v>564</v>
      </c>
      <c r="K470" s="32" t="s">
        <v>1121</v>
      </c>
      <c r="L470" s="32" t="s">
        <v>1122</v>
      </c>
    </row>
    <row r="471" ht="27.75" customHeight="1" spans="1:12">
      <c r="A471" s="34"/>
      <c r="B471" s="35"/>
      <c r="C471" s="34"/>
      <c r="D471" s="31" t="s">
        <v>221</v>
      </c>
      <c r="E471" s="31" t="s">
        <v>221</v>
      </c>
      <c r="F471" s="31" t="s">
        <v>1123</v>
      </c>
      <c r="G471" s="29" t="s">
        <v>561</v>
      </c>
      <c r="H471" s="31" t="s">
        <v>676</v>
      </c>
      <c r="I471" s="29" t="s">
        <v>785</v>
      </c>
      <c r="J471" s="29" t="s">
        <v>564</v>
      </c>
      <c r="K471" s="32" t="s">
        <v>1124</v>
      </c>
      <c r="L471" s="32" t="s">
        <v>1122</v>
      </c>
    </row>
    <row r="472" ht="27.75" customHeight="1" spans="1:12">
      <c r="A472" s="34"/>
      <c r="B472" s="35"/>
      <c r="C472" s="34"/>
      <c r="D472" s="31" t="s">
        <v>221</v>
      </c>
      <c r="E472" s="31" t="s">
        <v>221</v>
      </c>
      <c r="F472" s="31" t="s">
        <v>1125</v>
      </c>
      <c r="G472" s="29" t="s">
        <v>561</v>
      </c>
      <c r="H472" s="31" t="s">
        <v>191</v>
      </c>
      <c r="I472" s="29" t="s">
        <v>853</v>
      </c>
      <c r="J472" s="29" t="s">
        <v>564</v>
      </c>
      <c r="K472" s="32" t="s">
        <v>1126</v>
      </c>
      <c r="L472" s="32" t="s">
        <v>1127</v>
      </c>
    </row>
    <row r="473" ht="27.75" customHeight="1" spans="1:12">
      <c r="A473" s="34"/>
      <c r="B473" s="35"/>
      <c r="C473" s="34"/>
      <c r="D473" s="31" t="s">
        <v>221</v>
      </c>
      <c r="E473" s="31" t="s">
        <v>595</v>
      </c>
      <c r="F473" s="31" t="s">
        <v>221</v>
      </c>
      <c r="G473" s="29" t="s">
        <v>221</v>
      </c>
      <c r="H473" s="31" t="s">
        <v>221</v>
      </c>
      <c r="I473" s="29" t="s">
        <v>221</v>
      </c>
      <c r="J473" s="29" t="s">
        <v>221</v>
      </c>
      <c r="K473" s="32" t="s">
        <v>221</v>
      </c>
      <c r="L473" s="32" t="s">
        <v>221</v>
      </c>
    </row>
    <row r="474" ht="27.75" customHeight="1" spans="1:12">
      <c r="A474" s="34"/>
      <c r="B474" s="35"/>
      <c r="C474" s="34"/>
      <c r="D474" s="31" t="s">
        <v>221</v>
      </c>
      <c r="E474" s="31" t="s">
        <v>221</v>
      </c>
      <c r="F474" s="31" t="s">
        <v>1128</v>
      </c>
      <c r="G474" s="29" t="s">
        <v>569</v>
      </c>
      <c r="H474" s="31" t="s">
        <v>1129</v>
      </c>
      <c r="I474" s="29" t="s">
        <v>563</v>
      </c>
      <c r="J474" s="29" t="s">
        <v>564</v>
      </c>
      <c r="K474" s="32" t="s">
        <v>1130</v>
      </c>
      <c r="L474" s="32" t="s">
        <v>1131</v>
      </c>
    </row>
    <row r="475" ht="27.75" customHeight="1" spans="1:12">
      <c r="A475" s="34"/>
      <c r="B475" s="35"/>
      <c r="C475" s="34"/>
      <c r="D475" s="31" t="s">
        <v>577</v>
      </c>
      <c r="E475" s="31" t="s">
        <v>221</v>
      </c>
      <c r="F475" s="31" t="s">
        <v>221</v>
      </c>
      <c r="G475" s="29" t="s">
        <v>221</v>
      </c>
      <c r="H475" s="31" t="s">
        <v>221</v>
      </c>
      <c r="I475" s="29" t="s">
        <v>221</v>
      </c>
      <c r="J475" s="29" t="s">
        <v>221</v>
      </c>
      <c r="K475" s="32" t="s">
        <v>221</v>
      </c>
      <c r="L475" s="32" t="s">
        <v>221</v>
      </c>
    </row>
    <row r="476" ht="27.75" customHeight="1" spans="1:12">
      <c r="A476" s="34"/>
      <c r="B476" s="35"/>
      <c r="C476" s="34"/>
      <c r="D476" s="31" t="s">
        <v>221</v>
      </c>
      <c r="E476" s="31" t="s">
        <v>578</v>
      </c>
      <c r="F476" s="31" t="s">
        <v>221</v>
      </c>
      <c r="G476" s="29" t="s">
        <v>221</v>
      </c>
      <c r="H476" s="31" t="s">
        <v>221</v>
      </c>
      <c r="I476" s="29" t="s">
        <v>221</v>
      </c>
      <c r="J476" s="29" t="s">
        <v>221</v>
      </c>
      <c r="K476" s="32" t="s">
        <v>221</v>
      </c>
      <c r="L476" s="32" t="s">
        <v>221</v>
      </c>
    </row>
    <row r="477" ht="27.75" customHeight="1" spans="1:12">
      <c r="A477" s="34"/>
      <c r="B477" s="35"/>
      <c r="C477" s="34"/>
      <c r="D477" s="31" t="s">
        <v>221</v>
      </c>
      <c r="E477" s="31" t="s">
        <v>221</v>
      </c>
      <c r="F477" s="31" t="s">
        <v>1132</v>
      </c>
      <c r="G477" s="29" t="s">
        <v>569</v>
      </c>
      <c r="H477" s="31" t="s">
        <v>1133</v>
      </c>
      <c r="I477" s="29" t="s">
        <v>563</v>
      </c>
      <c r="J477" s="29" t="s">
        <v>646</v>
      </c>
      <c r="K477" s="32" t="s">
        <v>1134</v>
      </c>
      <c r="L477" s="32" t="s">
        <v>1135</v>
      </c>
    </row>
    <row r="478" ht="27.75" customHeight="1" spans="1:12">
      <c r="A478" s="34"/>
      <c r="B478" s="35"/>
      <c r="C478" s="34"/>
      <c r="D478" s="31" t="s">
        <v>584</v>
      </c>
      <c r="E478" s="31" t="s">
        <v>221</v>
      </c>
      <c r="F478" s="31" t="s">
        <v>221</v>
      </c>
      <c r="G478" s="29" t="s">
        <v>221</v>
      </c>
      <c r="H478" s="31" t="s">
        <v>221</v>
      </c>
      <c r="I478" s="29" t="s">
        <v>221</v>
      </c>
      <c r="J478" s="29" t="s">
        <v>221</v>
      </c>
      <c r="K478" s="32" t="s">
        <v>221</v>
      </c>
      <c r="L478" s="32" t="s">
        <v>221</v>
      </c>
    </row>
    <row r="479" ht="27.75" customHeight="1" spans="1:12">
      <c r="A479" s="34"/>
      <c r="B479" s="35"/>
      <c r="C479" s="34"/>
      <c r="D479" s="31" t="s">
        <v>221</v>
      </c>
      <c r="E479" s="31" t="s">
        <v>585</v>
      </c>
      <c r="F479" s="31" t="s">
        <v>221</v>
      </c>
      <c r="G479" s="29" t="s">
        <v>221</v>
      </c>
      <c r="H479" s="31" t="s">
        <v>221</v>
      </c>
      <c r="I479" s="29" t="s">
        <v>221</v>
      </c>
      <c r="J479" s="29" t="s">
        <v>221</v>
      </c>
      <c r="K479" s="32" t="s">
        <v>221</v>
      </c>
      <c r="L479" s="32" t="s">
        <v>221</v>
      </c>
    </row>
    <row r="480" ht="27.75" customHeight="1" spans="1:12">
      <c r="A480" s="34"/>
      <c r="B480" s="35"/>
      <c r="C480" s="34"/>
      <c r="D480" s="31" t="s">
        <v>221</v>
      </c>
      <c r="E480" s="31" t="s">
        <v>221</v>
      </c>
      <c r="F480" s="31" t="s">
        <v>773</v>
      </c>
      <c r="G480" s="29" t="s">
        <v>675</v>
      </c>
      <c r="H480" s="31" t="s">
        <v>562</v>
      </c>
      <c r="I480" s="29" t="s">
        <v>563</v>
      </c>
      <c r="J480" s="29" t="s">
        <v>564</v>
      </c>
      <c r="K480" s="32" t="s">
        <v>1136</v>
      </c>
      <c r="L480" s="32" t="s">
        <v>1135</v>
      </c>
    </row>
    <row r="481" ht="28.5" customHeight="1" spans="1:12">
      <c r="A481" s="31" t="s">
        <v>61</v>
      </c>
      <c r="B481" s="35"/>
      <c r="C481" s="34"/>
      <c r="D481" s="34"/>
      <c r="E481" s="34"/>
      <c r="F481" s="34"/>
      <c r="G481" s="37"/>
      <c r="H481" s="34"/>
      <c r="I481" s="37"/>
      <c r="J481" s="37"/>
      <c r="K481" s="35"/>
      <c r="L481" s="35"/>
    </row>
    <row r="482" ht="156.75" customHeight="1" spans="1:12">
      <c r="A482" s="31" t="s">
        <v>1137</v>
      </c>
      <c r="B482" s="32" t="s">
        <v>519</v>
      </c>
      <c r="C482" s="33" t="s">
        <v>1138</v>
      </c>
      <c r="D482" s="34"/>
      <c r="E482" s="34"/>
      <c r="F482" s="34"/>
      <c r="G482" s="37"/>
      <c r="H482" s="34"/>
      <c r="I482" s="37"/>
      <c r="J482" s="37"/>
      <c r="K482" s="35"/>
      <c r="L482" s="35"/>
    </row>
    <row r="483" ht="27.75" customHeight="1" spans="1:12">
      <c r="A483" s="34"/>
      <c r="B483" s="35"/>
      <c r="C483" s="34"/>
      <c r="D483" s="31" t="s">
        <v>558</v>
      </c>
      <c r="E483" s="31" t="s">
        <v>221</v>
      </c>
      <c r="F483" s="31" t="s">
        <v>221</v>
      </c>
      <c r="G483" s="29" t="s">
        <v>221</v>
      </c>
      <c r="H483" s="31" t="s">
        <v>221</v>
      </c>
      <c r="I483" s="29" t="s">
        <v>221</v>
      </c>
      <c r="J483" s="29" t="s">
        <v>221</v>
      </c>
      <c r="K483" s="32" t="s">
        <v>221</v>
      </c>
      <c r="L483" s="32" t="s">
        <v>221</v>
      </c>
    </row>
    <row r="484" ht="27.75" customHeight="1" spans="1:12">
      <c r="A484" s="34"/>
      <c r="B484" s="35"/>
      <c r="C484" s="34"/>
      <c r="D484" s="31" t="s">
        <v>221</v>
      </c>
      <c r="E484" s="31" t="s">
        <v>559</v>
      </c>
      <c r="F484" s="31" t="s">
        <v>221</v>
      </c>
      <c r="G484" s="29" t="s">
        <v>221</v>
      </c>
      <c r="H484" s="31" t="s">
        <v>221</v>
      </c>
      <c r="I484" s="29" t="s">
        <v>221</v>
      </c>
      <c r="J484" s="29" t="s">
        <v>221</v>
      </c>
      <c r="K484" s="32" t="s">
        <v>221</v>
      </c>
      <c r="L484" s="32" t="s">
        <v>221</v>
      </c>
    </row>
    <row r="485" ht="27.75" customHeight="1" spans="1:12">
      <c r="A485" s="34"/>
      <c r="B485" s="35"/>
      <c r="C485" s="34"/>
      <c r="D485" s="31" t="s">
        <v>221</v>
      </c>
      <c r="E485" s="31" t="s">
        <v>221</v>
      </c>
      <c r="F485" s="31" t="s">
        <v>1139</v>
      </c>
      <c r="G485" s="29" t="s">
        <v>561</v>
      </c>
      <c r="H485" s="31" t="s">
        <v>990</v>
      </c>
      <c r="I485" s="29" t="s">
        <v>785</v>
      </c>
      <c r="J485" s="29" t="s">
        <v>564</v>
      </c>
      <c r="K485" s="32" t="s">
        <v>1140</v>
      </c>
      <c r="L485" s="32" t="s">
        <v>1141</v>
      </c>
    </row>
    <row r="486" ht="27.75" customHeight="1" spans="1:12">
      <c r="A486" s="34"/>
      <c r="B486" s="35"/>
      <c r="C486" s="34"/>
      <c r="D486" s="31" t="s">
        <v>221</v>
      </c>
      <c r="E486" s="31" t="s">
        <v>221</v>
      </c>
      <c r="F486" s="31" t="s">
        <v>1142</v>
      </c>
      <c r="G486" s="29" t="s">
        <v>561</v>
      </c>
      <c r="H486" s="31" t="s">
        <v>714</v>
      </c>
      <c r="I486" s="29" t="s">
        <v>853</v>
      </c>
      <c r="J486" s="29" t="s">
        <v>564</v>
      </c>
      <c r="K486" s="32" t="s">
        <v>1143</v>
      </c>
      <c r="L486" s="32" t="s">
        <v>1144</v>
      </c>
    </row>
    <row r="487" ht="27.75" customHeight="1" spans="1:12">
      <c r="A487" s="34"/>
      <c r="B487" s="35"/>
      <c r="C487" s="34"/>
      <c r="D487" s="31" t="s">
        <v>221</v>
      </c>
      <c r="E487" s="31" t="s">
        <v>221</v>
      </c>
      <c r="F487" s="31" t="s">
        <v>1145</v>
      </c>
      <c r="G487" s="29" t="s">
        <v>561</v>
      </c>
      <c r="H487" s="31" t="s">
        <v>859</v>
      </c>
      <c r="I487" s="29" t="s">
        <v>853</v>
      </c>
      <c r="J487" s="29" t="s">
        <v>564</v>
      </c>
      <c r="K487" s="32" t="s">
        <v>1146</v>
      </c>
      <c r="L487" s="32" t="s">
        <v>1147</v>
      </c>
    </row>
    <row r="488" ht="27.75" customHeight="1" spans="1:12">
      <c r="A488" s="34"/>
      <c r="B488" s="35"/>
      <c r="C488" s="34"/>
      <c r="D488" s="31" t="s">
        <v>577</v>
      </c>
      <c r="E488" s="31" t="s">
        <v>221</v>
      </c>
      <c r="F488" s="31" t="s">
        <v>221</v>
      </c>
      <c r="G488" s="29" t="s">
        <v>221</v>
      </c>
      <c r="H488" s="31" t="s">
        <v>221</v>
      </c>
      <c r="I488" s="29" t="s">
        <v>221</v>
      </c>
      <c r="J488" s="29" t="s">
        <v>221</v>
      </c>
      <c r="K488" s="32" t="s">
        <v>221</v>
      </c>
      <c r="L488" s="32" t="s">
        <v>221</v>
      </c>
    </row>
    <row r="489" ht="27.75" customHeight="1" spans="1:12">
      <c r="A489" s="34"/>
      <c r="B489" s="35"/>
      <c r="C489" s="34"/>
      <c r="D489" s="31" t="s">
        <v>221</v>
      </c>
      <c r="E489" s="31" t="s">
        <v>768</v>
      </c>
      <c r="F489" s="31" t="s">
        <v>221</v>
      </c>
      <c r="G489" s="29" t="s">
        <v>221</v>
      </c>
      <c r="H489" s="31" t="s">
        <v>221</v>
      </c>
      <c r="I489" s="29" t="s">
        <v>221</v>
      </c>
      <c r="J489" s="29" t="s">
        <v>221</v>
      </c>
      <c r="K489" s="32" t="s">
        <v>221</v>
      </c>
      <c r="L489" s="32" t="s">
        <v>221</v>
      </c>
    </row>
    <row r="490" ht="27.75" customHeight="1" spans="1:12">
      <c r="A490" s="34"/>
      <c r="B490" s="35"/>
      <c r="C490" s="34"/>
      <c r="D490" s="31" t="s">
        <v>221</v>
      </c>
      <c r="E490" s="31" t="s">
        <v>221</v>
      </c>
      <c r="F490" s="31" t="s">
        <v>1148</v>
      </c>
      <c r="G490" s="29" t="s">
        <v>569</v>
      </c>
      <c r="H490" s="31" t="s">
        <v>1149</v>
      </c>
      <c r="I490" s="29" t="s">
        <v>785</v>
      </c>
      <c r="J490" s="29" t="s">
        <v>646</v>
      </c>
      <c r="K490" s="32" t="s">
        <v>1150</v>
      </c>
      <c r="L490" s="32" t="s">
        <v>1151</v>
      </c>
    </row>
    <row r="491" ht="27.75" customHeight="1" spans="1:12">
      <c r="A491" s="34"/>
      <c r="B491" s="35"/>
      <c r="C491" s="34"/>
      <c r="D491" s="31" t="s">
        <v>584</v>
      </c>
      <c r="E491" s="31" t="s">
        <v>221</v>
      </c>
      <c r="F491" s="31" t="s">
        <v>221</v>
      </c>
      <c r="G491" s="29" t="s">
        <v>221</v>
      </c>
      <c r="H491" s="31" t="s">
        <v>221</v>
      </c>
      <c r="I491" s="29" t="s">
        <v>221</v>
      </c>
      <c r="J491" s="29" t="s">
        <v>221</v>
      </c>
      <c r="K491" s="32" t="s">
        <v>221</v>
      </c>
      <c r="L491" s="32" t="s">
        <v>221</v>
      </c>
    </row>
    <row r="492" ht="27.75" customHeight="1" spans="1:12">
      <c r="A492" s="34"/>
      <c r="B492" s="35"/>
      <c r="C492" s="34"/>
      <c r="D492" s="31" t="s">
        <v>221</v>
      </c>
      <c r="E492" s="31" t="s">
        <v>585</v>
      </c>
      <c r="F492" s="31" t="s">
        <v>221</v>
      </c>
      <c r="G492" s="29" t="s">
        <v>221</v>
      </c>
      <c r="H492" s="31" t="s">
        <v>221</v>
      </c>
      <c r="I492" s="29" t="s">
        <v>221</v>
      </c>
      <c r="J492" s="29" t="s">
        <v>221</v>
      </c>
      <c r="K492" s="32" t="s">
        <v>221</v>
      </c>
      <c r="L492" s="32" t="s">
        <v>221</v>
      </c>
    </row>
    <row r="493" ht="27.75" customHeight="1" spans="1:12">
      <c r="A493" s="34"/>
      <c r="B493" s="35"/>
      <c r="C493" s="34"/>
      <c r="D493" s="31" t="s">
        <v>221</v>
      </c>
      <c r="E493" s="31" t="s">
        <v>221</v>
      </c>
      <c r="F493" s="31" t="s">
        <v>1152</v>
      </c>
      <c r="G493" s="29" t="s">
        <v>561</v>
      </c>
      <c r="H493" s="31" t="s">
        <v>562</v>
      </c>
      <c r="I493" s="29" t="s">
        <v>563</v>
      </c>
      <c r="J493" s="29" t="s">
        <v>564</v>
      </c>
      <c r="K493" s="32" t="s">
        <v>1153</v>
      </c>
      <c r="L493" s="32" t="s">
        <v>1154</v>
      </c>
    </row>
    <row r="494" ht="156.75" customHeight="1" spans="1:12">
      <c r="A494" s="31" t="s">
        <v>1155</v>
      </c>
      <c r="B494" s="32" t="s">
        <v>515</v>
      </c>
      <c r="C494" s="33" t="s">
        <v>1156</v>
      </c>
      <c r="D494" s="34"/>
      <c r="E494" s="34"/>
      <c r="F494" s="34"/>
      <c r="G494" s="37"/>
      <c r="H494" s="34"/>
      <c r="I494" s="37"/>
      <c r="J494" s="37"/>
      <c r="K494" s="35"/>
      <c r="L494" s="35"/>
    </row>
    <row r="495" ht="27.75" customHeight="1" spans="1:12">
      <c r="A495" s="34"/>
      <c r="B495" s="35"/>
      <c r="C495" s="34"/>
      <c r="D495" s="31" t="s">
        <v>558</v>
      </c>
      <c r="E495" s="31" t="s">
        <v>221</v>
      </c>
      <c r="F495" s="31" t="s">
        <v>221</v>
      </c>
      <c r="G495" s="29" t="s">
        <v>221</v>
      </c>
      <c r="H495" s="31" t="s">
        <v>221</v>
      </c>
      <c r="I495" s="29" t="s">
        <v>221</v>
      </c>
      <c r="J495" s="29" t="s">
        <v>221</v>
      </c>
      <c r="K495" s="32" t="s">
        <v>221</v>
      </c>
      <c r="L495" s="32" t="s">
        <v>221</v>
      </c>
    </row>
    <row r="496" ht="27.75" customHeight="1" spans="1:12">
      <c r="A496" s="34"/>
      <c r="B496" s="35"/>
      <c r="C496" s="34"/>
      <c r="D496" s="31" t="s">
        <v>221</v>
      </c>
      <c r="E496" s="31" t="s">
        <v>657</v>
      </c>
      <c r="F496" s="31" t="s">
        <v>221</v>
      </c>
      <c r="G496" s="29" t="s">
        <v>221</v>
      </c>
      <c r="H496" s="31" t="s">
        <v>221</v>
      </c>
      <c r="I496" s="29" t="s">
        <v>221</v>
      </c>
      <c r="J496" s="29" t="s">
        <v>221</v>
      </c>
      <c r="K496" s="32" t="s">
        <v>221</v>
      </c>
      <c r="L496" s="32" t="s">
        <v>221</v>
      </c>
    </row>
    <row r="497" ht="27.75" customHeight="1" spans="1:12">
      <c r="A497" s="34"/>
      <c r="B497" s="35"/>
      <c r="C497" s="34"/>
      <c r="D497" s="31" t="s">
        <v>221</v>
      </c>
      <c r="E497" s="31" t="s">
        <v>221</v>
      </c>
      <c r="F497" s="31" t="s">
        <v>1157</v>
      </c>
      <c r="G497" s="29" t="s">
        <v>561</v>
      </c>
      <c r="H497" s="31" t="s">
        <v>562</v>
      </c>
      <c r="I497" s="29" t="s">
        <v>563</v>
      </c>
      <c r="J497" s="29" t="s">
        <v>564</v>
      </c>
      <c r="K497" s="32" t="s">
        <v>1158</v>
      </c>
      <c r="L497" s="32" t="s">
        <v>1159</v>
      </c>
    </row>
    <row r="498" ht="27.75" customHeight="1" spans="1:12">
      <c r="A498" s="34"/>
      <c r="B498" s="35"/>
      <c r="C498" s="34"/>
      <c r="D498" s="31" t="s">
        <v>577</v>
      </c>
      <c r="E498" s="31" t="s">
        <v>221</v>
      </c>
      <c r="F498" s="31" t="s">
        <v>221</v>
      </c>
      <c r="G498" s="29" t="s">
        <v>221</v>
      </c>
      <c r="H498" s="31" t="s">
        <v>221</v>
      </c>
      <c r="I498" s="29" t="s">
        <v>221</v>
      </c>
      <c r="J498" s="29" t="s">
        <v>221</v>
      </c>
      <c r="K498" s="32" t="s">
        <v>221</v>
      </c>
      <c r="L498" s="32" t="s">
        <v>221</v>
      </c>
    </row>
    <row r="499" ht="27.75" customHeight="1" spans="1:12">
      <c r="A499" s="34"/>
      <c r="B499" s="35"/>
      <c r="C499" s="34"/>
      <c r="D499" s="31" t="s">
        <v>221</v>
      </c>
      <c r="E499" s="31" t="s">
        <v>578</v>
      </c>
      <c r="F499" s="31" t="s">
        <v>221</v>
      </c>
      <c r="G499" s="29" t="s">
        <v>221</v>
      </c>
      <c r="H499" s="31" t="s">
        <v>221</v>
      </c>
      <c r="I499" s="29" t="s">
        <v>221</v>
      </c>
      <c r="J499" s="29" t="s">
        <v>221</v>
      </c>
      <c r="K499" s="32" t="s">
        <v>221</v>
      </c>
      <c r="L499" s="32" t="s">
        <v>221</v>
      </c>
    </row>
    <row r="500" ht="27.75" customHeight="1" spans="1:12">
      <c r="A500" s="34"/>
      <c r="B500" s="35"/>
      <c r="C500" s="34"/>
      <c r="D500" s="31" t="s">
        <v>221</v>
      </c>
      <c r="E500" s="31" t="s">
        <v>221</v>
      </c>
      <c r="F500" s="31" t="s">
        <v>1160</v>
      </c>
      <c r="G500" s="29" t="s">
        <v>569</v>
      </c>
      <c r="H500" s="31" t="s">
        <v>1161</v>
      </c>
      <c r="I500" s="29" t="s">
        <v>563</v>
      </c>
      <c r="J500" s="29" t="s">
        <v>564</v>
      </c>
      <c r="K500" s="32" t="s">
        <v>1162</v>
      </c>
      <c r="L500" s="32" t="s">
        <v>1163</v>
      </c>
    </row>
    <row r="501" ht="27.75" customHeight="1" spans="1:12">
      <c r="A501" s="34"/>
      <c r="B501" s="35"/>
      <c r="C501" s="34"/>
      <c r="D501" s="31" t="s">
        <v>221</v>
      </c>
      <c r="E501" s="31" t="s">
        <v>221</v>
      </c>
      <c r="F501" s="31" t="s">
        <v>1164</v>
      </c>
      <c r="G501" s="29" t="s">
        <v>569</v>
      </c>
      <c r="H501" s="31" t="s">
        <v>1165</v>
      </c>
      <c r="I501" s="29" t="s">
        <v>563</v>
      </c>
      <c r="J501" s="29" t="s">
        <v>564</v>
      </c>
      <c r="K501" s="32" t="s">
        <v>1166</v>
      </c>
      <c r="L501" s="32" t="s">
        <v>1163</v>
      </c>
    </row>
    <row r="502" ht="27.75" customHeight="1" spans="1:12">
      <c r="A502" s="34"/>
      <c r="B502" s="35"/>
      <c r="C502" s="34"/>
      <c r="D502" s="31" t="s">
        <v>584</v>
      </c>
      <c r="E502" s="31" t="s">
        <v>221</v>
      </c>
      <c r="F502" s="31" t="s">
        <v>221</v>
      </c>
      <c r="G502" s="29" t="s">
        <v>221</v>
      </c>
      <c r="H502" s="31" t="s">
        <v>221</v>
      </c>
      <c r="I502" s="29" t="s">
        <v>221</v>
      </c>
      <c r="J502" s="29" t="s">
        <v>221</v>
      </c>
      <c r="K502" s="32" t="s">
        <v>221</v>
      </c>
      <c r="L502" s="32" t="s">
        <v>221</v>
      </c>
    </row>
    <row r="503" ht="27.75" customHeight="1" spans="1:12">
      <c r="A503" s="34"/>
      <c r="B503" s="35"/>
      <c r="C503" s="34"/>
      <c r="D503" s="31" t="s">
        <v>221</v>
      </c>
      <c r="E503" s="31" t="s">
        <v>585</v>
      </c>
      <c r="F503" s="31" t="s">
        <v>221</v>
      </c>
      <c r="G503" s="29" t="s">
        <v>221</v>
      </c>
      <c r="H503" s="31" t="s">
        <v>221</v>
      </c>
      <c r="I503" s="29" t="s">
        <v>221</v>
      </c>
      <c r="J503" s="29" t="s">
        <v>221</v>
      </c>
      <c r="K503" s="32" t="s">
        <v>221</v>
      </c>
      <c r="L503" s="32" t="s">
        <v>221</v>
      </c>
    </row>
    <row r="504" ht="27.75" customHeight="1" spans="1:12">
      <c r="A504" s="34"/>
      <c r="B504" s="35"/>
      <c r="C504" s="34"/>
      <c r="D504" s="31" t="s">
        <v>221</v>
      </c>
      <c r="E504" s="31" t="s">
        <v>221</v>
      </c>
      <c r="F504" s="31" t="s">
        <v>1167</v>
      </c>
      <c r="G504" s="29" t="s">
        <v>561</v>
      </c>
      <c r="H504" s="31" t="s">
        <v>587</v>
      </c>
      <c r="I504" s="29" t="s">
        <v>563</v>
      </c>
      <c r="J504" s="29" t="s">
        <v>564</v>
      </c>
      <c r="K504" s="32" t="s">
        <v>1168</v>
      </c>
      <c r="L504" s="32" t="s">
        <v>1169</v>
      </c>
    </row>
    <row r="505" ht="27.75" customHeight="1" spans="1:12">
      <c r="A505" s="34"/>
      <c r="B505" s="35"/>
      <c r="C505" s="34"/>
      <c r="D505" s="31" t="s">
        <v>221</v>
      </c>
      <c r="E505" s="31" t="s">
        <v>221</v>
      </c>
      <c r="F505" s="31" t="s">
        <v>1055</v>
      </c>
      <c r="G505" s="29" t="s">
        <v>561</v>
      </c>
      <c r="H505" s="31" t="s">
        <v>587</v>
      </c>
      <c r="I505" s="29" t="s">
        <v>563</v>
      </c>
      <c r="J505" s="29" t="s">
        <v>564</v>
      </c>
      <c r="K505" s="32" t="s">
        <v>1168</v>
      </c>
      <c r="L505" s="32" t="s">
        <v>1169</v>
      </c>
    </row>
    <row r="506" ht="156.75" customHeight="1" spans="1:12">
      <c r="A506" s="31" t="s">
        <v>1170</v>
      </c>
      <c r="B506" s="32" t="s">
        <v>512</v>
      </c>
      <c r="C506" s="33" t="s">
        <v>1171</v>
      </c>
      <c r="D506" s="34"/>
      <c r="E506" s="34"/>
      <c r="F506" s="34"/>
      <c r="G506" s="37"/>
      <c r="H506" s="34"/>
      <c r="I506" s="37"/>
      <c r="J506" s="37"/>
      <c r="K506" s="35"/>
      <c r="L506" s="35"/>
    </row>
    <row r="507" ht="27.75" customHeight="1" spans="1:12">
      <c r="A507" s="34"/>
      <c r="B507" s="35"/>
      <c r="C507" s="34"/>
      <c r="D507" s="31" t="s">
        <v>558</v>
      </c>
      <c r="E507" s="31" t="s">
        <v>221</v>
      </c>
      <c r="F507" s="31" t="s">
        <v>221</v>
      </c>
      <c r="G507" s="29" t="s">
        <v>221</v>
      </c>
      <c r="H507" s="31" t="s">
        <v>221</v>
      </c>
      <c r="I507" s="29" t="s">
        <v>221</v>
      </c>
      <c r="J507" s="29" t="s">
        <v>221</v>
      </c>
      <c r="K507" s="32" t="s">
        <v>221</v>
      </c>
      <c r="L507" s="32" t="s">
        <v>221</v>
      </c>
    </row>
    <row r="508" ht="27.75" customHeight="1" spans="1:12">
      <c r="A508" s="34"/>
      <c r="B508" s="35"/>
      <c r="C508" s="34"/>
      <c r="D508" s="31" t="s">
        <v>221</v>
      </c>
      <c r="E508" s="31" t="s">
        <v>559</v>
      </c>
      <c r="F508" s="31" t="s">
        <v>221</v>
      </c>
      <c r="G508" s="29" t="s">
        <v>221</v>
      </c>
      <c r="H508" s="31" t="s">
        <v>221</v>
      </c>
      <c r="I508" s="29" t="s">
        <v>221</v>
      </c>
      <c r="J508" s="29" t="s">
        <v>221</v>
      </c>
      <c r="K508" s="32" t="s">
        <v>221</v>
      </c>
      <c r="L508" s="32" t="s">
        <v>221</v>
      </c>
    </row>
    <row r="509" ht="27.75" customHeight="1" spans="1:12">
      <c r="A509" s="34"/>
      <c r="B509" s="35"/>
      <c r="C509" s="34"/>
      <c r="D509" s="31" t="s">
        <v>221</v>
      </c>
      <c r="E509" s="31" t="s">
        <v>221</v>
      </c>
      <c r="F509" s="31" t="s">
        <v>1060</v>
      </c>
      <c r="G509" s="29" t="s">
        <v>561</v>
      </c>
      <c r="H509" s="31" t="s">
        <v>926</v>
      </c>
      <c r="I509" s="29" t="s">
        <v>1048</v>
      </c>
      <c r="J509" s="29" t="s">
        <v>564</v>
      </c>
      <c r="K509" s="32" t="s">
        <v>1172</v>
      </c>
      <c r="L509" s="32" t="s">
        <v>1173</v>
      </c>
    </row>
    <row r="510" ht="27.75" customHeight="1" spans="1:12">
      <c r="A510" s="34"/>
      <c r="B510" s="35"/>
      <c r="C510" s="34"/>
      <c r="D510" s="31" t="s">
        <v>221</v>
      </c>
      <c r="E510" s="31" t="s">
        <v>221</v>
      </c>
      <c r="F510" s="31" t="s">
        <v>1064</v>
      </c>
      <c r="G510" s="29" t="s">
        <v>597</v>
      </c>
      <c r="H510" s="31" t="s">
        <v>187</v>
      </c>
      <c r="I510" s="29" t="s">
        <v>900</v>
      </c>
      <c r="J510" s="29" t="s">
        <v>564</v>
      </c>
      <c r="K510" s="32" t="s">
        <v>1174</v>
      </c>
      <c r="L510" s="32" t="s">
        <v>1175</v>
      </c>
    </row>
    <row r="511" ht="27.75" customHeight="1" spans="1:12">
      <c r="A511" s="34"/>
      <c r="B511" s="35"/>
      <c r="C511" s="34"/>
      <c r="D511" s="31" t="s">
        <v>221</v>
      </c>
      <c r="E511" s="31" t="s">
        <v>595</v>
      </c>
      <c r="F511" s="31" t="s">
        <v>221</v>
      </c>
      <c r="G511" s="29" t="s">
        <v>221</v>
      </c>
      <c r="H511" s="31" t="s">
        <v>221</v>
      </c>
      <c r="I511" s="29" t="s">
        <v>221</v>
      </c>
      <c r="J511" s="29" t="s">
        <v>221</v>
      </c>
      <c r="K511" s="32" t="s">
        <v>221</v>
      </c>
      <c r="L511" s="32" t="s">
        <v>221</v>
      </c>
    </row>
    <row r="512" ht="27.75" customHeight="1" spans="1:12">
      <c r="A512" s="34"/>
      <c r="B512" s="35"/>
      <c r="C512" s="34"/>
      <c r="D512" s="31" t="s">
        <v>221</v>
      </c>
      <c r="E512" s="31" t="s">
        <v>221</v>
      </c>
      <c r="F512" s="31" t="s">
        <v>1067</v>
      </c>
      <c r="G512" s="29" t="s">
        <v>569</v>
      </c>
      <c r="H512" s="31" t="s">
        <v>621</v>
      </c>
      <c r="I512" s="29" t="s">
        <v>563</v>
      </c>
      <c r="J512" s="29" t="s">
        <v>564</v>
      </c>
      <c r="K512" s="32" t="s">
        <v>1172</v>
      </c>
      <c r="L512" s="32" t="s">
        <v>1068</v>
      </c>
    </row>
    <row r="513" ht="27.75" customHeight="1" spans="1:12">
      <c r="A513" s="34"/>
      <c r="B513" s="35"/>
      <c r="C513" s="34"/>
      <c r="D513" s="31" t="s">
        <v>577</v>
      </c>
      <c r="E513" s="31" t="s">
        <v>221</v>
      </c>
      <c r="F513" s="31" t="s">
        <v>221</v>
      </c>
      <c r="G513" s="29" t="s">
        <v>221</v>
      </c>
      <c r="H513" s="31" t="s">
        <v>221</v>
      </c>
      <c r="I513" s="29" t="s">
        <v>221</v>
      </c>
      <c r="J513" s="29" t="s">
        <v>221</v>
      </c>
      <c r="K513" s="32" t="s">
        <v>221</v>
      </c>
      <c r="L513" s="32" t="s">
        <v>221</v>
      </c>
    </row>
    <row r="514" ht="27.75" customHeight="1" spans="1:12">
      <c r="A514" s="34"/>
      <c r="B514" s="35"/>
      <c r="C514" s="34"/>
      <c r="D514" s="31" t="s">
        <v>221</v>
      </c>
      <c r="E514" s="31" t="s">
        <v>619</v>
      </c>
      <c r="F514" s="31" t="s">
        <v>221</v>
      </c>
      <c r="G514" s="29" t="s">
        <v>221</v>
      </c>
      <c r="H514" s="31" t="s">
        <v>221</v>
      </c>
      <c r="I514" s="29" t="s">
        <v>221</v>
      </c>
      <c r="J514" s="29" t="s">
        <v>221</v>
      </c>
      <c r="K514" s="32" t="s">
        <v>221</v>
      </c>
      <c r="L514" s="32" t="s">
        <v>221</v>
      </c>
    </row>
    <row r="515" ht="27.75" customHeight="1" spans="1:12">
      <c r="A515" s="34"/>
      <c r="B515" s="35"/>
      <c r="C515" s="34"/>
      <c r="D515" s="31" t="s">
        <v>221</v>
      </c>
      <c r="E515" s="31" t="s">
        <v>221</v>
      </c>
      <c r="F515" s="31" t="s">
        <v>1047</v>
      </c>
      <c r="G515" s="29" t="s">
        <v>675</v>
      </c>
      <c r="H515" s="31" t="s">
        <v>953</v>
      </c>
      <c r="I515" s="29" t="s">
        <v>1048</v>
      </c>
      <c r="J515" s="29" t="s">
        <v>564</v>
      </c>
      <c r="K515" s="32" t="s">
        <v>1176</v>
      </c>
      <c r="L515" s="32" t="s">
        <v>1177</v>
      </c>
    </row>
    <row r="516" ht="27.75" customHeight="1" spans="1:12">
      <c r="A516" s="34"/>
      <c r="B516" s="35"/>
      <c r="C516" s="34"/>
      <c r="D516" s="31" t="s">
        <v>584</v>
      </c>
      <c r="E516" s="31" t="s">
        <v>221</v>
      </c>
      <c r="F516" s="31" t="s">
        <v>221</v>
      </c>
      <c r="G516" s="29" t="s">
        <v>221</v>
      </c>
      <c r="H516" s="31" t="s">
        <v>221</v>
      </c>
      <c r="I516" s="29" t="s">
        <v>221</v>
      </c>
      <c r="J516" s="29" t="s">
        <v>221</v>
      </c>
      <c r="K516" s="32" t="s">
        <v>221</v>
      </c>
      <c r="L516" s="32" t="s">
        <v>221</v>
      </c>
    </row>
    <row r="517" ht="27.75" customHeight="1" spans="1:12">
      <c r="A517" s="34"/>
      <c r="B517" s="35"/>
      <c r="C517" s="34"/>
      <c r="D517" s="31" t="s">
        <v>221</v>
      </c>
      <c r="E517" s="31" t="s">
        <v>585</v>
      </c>
      <c r="F517" s="31" t="s">
        <v>221</v>
      </c>
      <c r="G517" s="29" t="s">
        <v>221</v>
      </c>
      <c r="H517" s="31" t="s">
        <v>221</v>
      </c>
      <c r="I517" s="29" t="s">
        <v>221</v>
      </c>
      <c r="J517" s="29" t="s">
        <v>221</v>
      </c>
      <c r="K517" s="32" t="s">
        <v>221</v>
      </c>
      <c r="L517" s="32" t="s">
        <v>221</v>
      </c>
    </row>
    <row r="518" ht="27.75" customHeight="1" spans="1:12">
      <c r="A518" s="34"/>
      <c r="B518" s="35"/>
      <c r="C518" s="34"/>
      <c r="D518" s="31" t="s">
        <v>221</v>
      </c>
      <c r="E518" s="31" t="s">
        <v>221</v>
      </c>
      <c r="F518" s="31" t="s">
        <v>1070</v>
      </c>
      <c r="G518" s="29" t="s">
        <v>561</v>
      </c>
      <c r="H518" s="31" t="s">
        <v>562</v>
      </c>
      <c r="I518" s="29" t="s">
        <v>563</v>
      </c>
      <c r="J518" s="29" t="s">
        <v>564</v>
      </c>
      <c r="K518" s="32" t="s">
        <v>1178</v>
      </c>
      <c r="L518" s="32" t="s">
        <v>1179</v>
      </c>
    </row>
    <row r="519" ht="28.5" customHeight="1" spans="1:12">
      <c r="A519" s="31" t="s">
        <v>63</v>
      </c>
      <c r="B519" s="35"/>
      <c r="C519" s="34"/>
      <c r="D519" s="34"/>
      <c r="E519" s="34"/>
      <c r="F519" s="34"/>
      <c r="G519" s="37"/>
      <c r="H519" s="34"/>
      <c r="I519" s="37"/>
      <c r="J519" s="37"/>
      <c r="K519" s="35"/>
      <c r="L519" s="35"/>
    </row>
    <row r="520" ht="156.75" customHeight="1" spans="1:12">
      <c r="A520" s="31" t="s">
        <v>1180</v>
      </c>
      <c r="B520" s="32" t="s">
        <v>525</v>
      </c>
      <c r="C520" s="33" t="s">
        <v>1181</v>
      </c>
      <c r="D520" s="34"/>
      <c r="E520" s="34"/>
      <c r="F520" s="34"/>
      <c r="G520" s="37"/>
      <c r="H520" s="34"/>
      <c r="I520" s="37"/>
      <c r="J520" s="37"/>
      <c r="K520" s="35"/>
      <c r="L520" s="35"/>
    </row>
    <row r="521" ht="27.75" customHeight="1" spans="1:12">
      <c r="A521" s="34"/>
      <c r="B521" s="35"/>
      <c r="C521" s="34"/>
      <c r="D521" s="31" t="s">
        <v>558</v>
      </c>
      <c r="E521" s="31" t="s">
        <v>221</v>
      </c>
      <c r="F521" s="31" t="s">
        <v>221</v>
      </c>
      <c r="G521" s="29" t="s">
        <v>221</v>
      </c>
      <c r="H521" s="31" t="s">
        <v>221</v>
      </c>
      <c r="I521" s="29" t="s">
        <v>221</v>
      </c>
      <c r="J521" s="29" t="s">
        <v>221</v>
      </c>
      <c r="K521" s="32" t="s">
        <v>221</v>
      </c>
      <c r="L521" s="32" t="s">
        <v>221</v>
      </c>
    </row>
    <row r="522" ht="27.75" customHeight="1" spans="1:12">
      <c r="A522" s="34"/>
      <c r="B522" s="35"/>
      <c r="C522" s="34"/>
      <c r="D522" s="31" t="s">
        <v>221</v>
      </c>
      <c r="E522" s="31" t="s">
        <v>559</v>
      </c>
      <c r="F522" s="31" t="s">
        <v>221</v>
      </c>
      <c r="G522" s="29" t="s">
        <v>221</v>
      </c>
      <c r="H522" s="31" t="s">
        <v>221</v>
      </c>
      <c r="I522" s="29" t="s">
        <v>221</v>
      </c>
      <c r="J522" s="29" t="s">
        <v>221</v>
      </c>
      <c r="K522" s="32" t="s">
        <v>221</v>
      </c>
      <c r="L522" s="32" t="s">
        <v>221</v>
      </c>
    </row>
    <row r="523" ht="27.75" customHeight="1" spans="1:12">
      <c r="A523" s="34"/>
      <c r="B523" s="35"/>
      <c r="C523" s="34"/>
      <c r="D523" s="31" t="s">
        <v>221</v>
      </c>
      <c r="E523" s="31" t="s">
        <v>221</v>
      </c>
      <c r="F523" s="31" t="s">
        <v>1089</v>
      </c>
      <c r="G523" s="29" t="s">
        <v>675</v>
      </c>
      <c r="H523" s="31" t="s">
        <v>1182</v>
      </c>
      <c r="I523" s="29" t="s">
        <v>853</v>
      </c>
      <c r="J523" s="29" t="s">
        <v>564</v>
      </c>
      <c r="K523" s="32" t="s">
        <v>1183</v>
      </c>
      <c r="L523" s="32" t="s">
        <v>1184</v>
      </c>
    </row>
    <row r="524" ht="27.75" customHeight="1" spans="1:12">
      <c r="A524" s="34"/>
      <c r="B524" s="35"/>
      <c r="C524" s="34"/>
      <c r="D524" s="31" t="s">
        <v>221</v>
      </c>
      <c r="E524" s="31" t="s">
        <v>221</v>
      </c>
      <c r="F524" s="31" t="s">
        <v>1185</v>
      </c>
      <c r="G524" s="29" t="s">
        <v>569</v>
      </c>
      <c r="H524" s="31" t="s">
        <v>1186</v>
      </c>
      <c r="I524" s="29" t="s">
        <v>611</v>
      </c>
      <c r="J524" s="29" t="s">
        <v>564</v>
      </c>
      <c r="K524" s="32" t="s">
        <v>1183</v>
      </c>
      <c r="L524" s="32" t="s">
        <v>1187</v>
      </c>
    </row>
    <row r="525" ht="27.75" customHeight="1" spans="1:12">
      <c r="A525" s="34"/>
      <c r="B525" s="35"/>
      <c r="C525" s="34"/>
      <c r="D525" s="31" t="s">
        <v>221</v>
      </c>
      <c r="E525" s="31" t="s">
        <v>657</v>
      </c>
      <c r="F525" s="31" t="s">
        <v>221</v>
      </c>
      <c r="G525" s="29" t="s">
        <v>221</v>
      </c>
      <c r="H525" s="31" t="s">
        <v>221</v>
      </c>
      <c r="I525" s="29" t="s">
        <v>221</v>
      </c>
      <c r="J525" s="29" t="s">
        <v>221</v>
      </c>
      <c r="K525" s="32" t="s">
        <v>221</v>
      </c>
      <c r="L525" s="32" t="s">
        <v>221</v>
      </c>
    </row>
    <row r="526" ht="27.75" customHeight="1" spans="1:12">
      <c r="A526" s="34"/>
      <c r="B526" s="35"/>
      <c r="C526" s="34"/>
      <c r="D526" s="31" t="s">
        <v>221</v>
      </c>
      <c r="E526" s="31" t="s">
        <v>221</v>
      </c>
      <c r="F526" s="31" t="s">
        <v>699</v>
      </c>
      <c r="G526" s="29" t="s">
        <v>569</v>
      </c>
      <c r="H526" s="31" t="s">
        <v>621</v>
      </c>
      <c r="I526" s="29" t="s">
        <v>563</v>
      </c>
      <c r="J526" s="29" t="s">
        <v>646</v>
      </c>
      <c r="K526" s="32" t="s">
        <v>1188</v>
      </c>
      <c r="L526" s="32" t="s">
        <v>1189</v>
      </c>
    </row>
    <row r="527" ht="27.75" customHeight="1" spans="1:12">
      <c r="A527" s="34"/>
      <c r="B527" s="35"/>
      <c r="C527" s="34"/>
      <c r="D527" s="31" t="s">
        <v>221</v>
      </c>
      <c r="E527" s="31" t="s">
        <v>595</v>
      </c>
      <c r="F527" s="31" t="s">
        <v>221</v>
      </c>
      <c r="G527" s="29" t="s">
        <v>221</v>
      </c>
      <c r="H527" s="31" t="s">
        <v>221</v>
      </c>
      <c r="I527" s="29" t="s">
        <v>221</v>
      </c>
      <c r="J527" s="29" t="s">
        <v>221</v>
      </c>
      <c r="K527" s="32" t="s">
        <v>221</v>
      </c>
      <c r="L527" s="32" t="s">
        <v>221</v>
      </c>
    </row>
    <row r="528" ht="27.75" customHeight="1" spans="1:12">
      <c r="A528" s="34"/>
      <c r="B528" s="35"/>
      <c r="C528" s="34"/>
      <c r="D528" s="31" t="s">
        <v>221</v>
      </c>
      <c r="E528" s="31" t="s">
        <v>221</v>
      </c>
      <c r="F528" s="31" t="s">
        <v>1190</v>
      </c>
      <c r="G528" s="29" t="s">
        <v>569</v>
      </c>
      <c r="H528" s="31" t="s">
        <v>621</v>
      </c>
      <c r="I528" s="29" t="s">
        <v>563</v>
      </c>
      <c r="J528" s="29" t="s">
        <v>646</v>
      </c>
      <c r="K528" s="32" t="s">
        <v>1191</v>
      </c>
      <c r="L528" s="32" t="s">
        <v>1192</v>
      </c>
    </row>
    <row r="529" ht="27.75" customHeight="1" spans="1:12">
      <c r="A529" s="34"/>
      <c r="B529" s="35"/>
      <c r="C529" s="34"/>
      <c r="D529" s="31" t="s">
        <v>221</v>
      </c>
      <c r="E529" s="31" t="s">
        <v>567</v>
      </c>
      <c r="F529" s="31" t="s">
        <v>221</v>
      </c>
      <c r="G529" s="29" t="s">
        <v>221</v>
      </c>
      <c r="H529" s="31" t="s">
        <v>221</v>
      </c>
      <c r="I529" s="29" t="s">
        <v>221</v>
      </c>
      <c r="J529" s="29" t="s">
        <v>221</v>
      </c>
      <c r="K529" s="32" t="s">
        <v>221</v>
      </c>
      <c r="L529" s="32" t="s">
        <v>221</v>
      </c>
    </row>
    <row r="530" ht="27.75" customHeight="1" spans="1:12">
      <c r="A530" s="34"/>
      <c r="B530" s="35"/>
      <c r="C530" s="34"/>
      <c r="D530" s="31" t="s">
        <v>221</v>
      </c>
      <c r="E530" s="31" t="s">
        <v>221</v>
      </c>
      <c r="F530" s="31" t="s">
        <v>1193</v>
      </c>
      <c r="G530" s="29" t="s">
        <v>561</v>
      </c>
      <c r="H530" s="31" t="s">
        <v>1194</v>
      </c>
      <c r="I530" s="29" t="s">
        <v>640</v>
      </c>
      <c r="J530" s="29" t="s">
        <v>564</v>
      </c>
      <c r="K530" s="32" t="s">
        <v>1183</v>
      </c>
      <c r="L530" s="32" t="s">
        <v>1195</v>
      </c>
    </row>
    <row r="531" ht="27.75" customHeight="1" spans="1:12">
      <c r="A531" s="34"/>
      <c r="B531" s="35"/>
      <c r="C531" s="34"/>
      <c r="D531" s="31" t="s">
        <v>221</v>
      </c>
      <c r="E531" s="31" t="s">
        <v>221</v>
      </c>
      <c r="F531" s="31" t="s">
        <v>1196</v>
      </c>
      <c r="G531" s="29" t="s">
        <v>561</v>
      </c>
      <c r="H531" s="31" t="s">
        <v>1197</v>
      </c>
      <c r="I531" s="29" t="s">
        <v>563</v>
      </c>
      <c r="J531" s="29" t="s">
        <v>646</v>
      </c>
      <c r="K531" s="32" t="s">
        <v>1183</v>
      </c>
      <c r="L531" s="32" t="s">
        <v>1198</v>
      </c>
    </row>
    <row r="532" ht="27.75" customHeight="1" spans="1:12">
      <c r="A532" s="34"/>
      <c r="B532" s="35"/>
      <c r="C532" s="34"/>
      <c r="D532" s="31" t="s">
        <v>221</v>
      </c>
      <c r="E532" s="31" t="s">
        <v>221</v>
      </c>
      <c r="F532" s="31" t="s">
        <v>1199</v>
      </c>
      <c r="G532" s="29" t="s">
        <v>561</v>
      </c>
      <c r="H532" s="31" t="s">
        <v>1200</v>
      </c>
      <c r="I532" s="29" t="s">
        <v>563</v>
      </c>
      <c r="J532" s="29" t="s">
        <v>646</v>
      </c>
      <c r="K532" s="32" t="s">
        <v>1183</v>
      </c>
      <c r="L532" s="32" t="s">
        <v>1195</v>
      </c>
    </row>
    <row r="533" ht="27.75" customHeight="1" spans="1:12">
      <c r="A533" s="34"/>
      <c r="B533" s="35"/>
      <c r="C533" s="34"/>
      <c r="D533" s="31" t="s">
        <v>577</v>
      </c>
      <c r="E533" s="31" t="s">
        <v>221</v>
      </c>
      <c r="F533" s="31" t="s">
        <v>221</v>
      </c>
      <c r="G533" s="29" t="s">
        <v>221</v>
      </c>
      <c r="H533" s="31" t="s">
        <v>221</v>
      </c>
      <c r="I533" s="29" t="s">
        <v>221</v>
      </c>
      <c r="J533" s="29" t="s">
        <v>221</v>
      </c>
      <c r="K533" s="32" t="s">
        <v>221</v>
      </c>
      <c r="L533" s="32" t="s">
        <v>221</v>
      </c>
    </row>
    <row r="534" ht="27.75" customHeight="1" spans="1:12">
      <c r="A534" s="34"/>
      <c r="B534" s="35"/>
      <c r="C534" s="34"/>
      <c r="D534" s="31" t="s">
        <v>221</v>
      </c>
      <c r="E534" s="31" t="s">
        <v>578</v>
      </c>
      <c r="F534" s="31" t="s">
        <v>221</v>
      </c>
      <c r="G534" s="29" t="s">
        <v>221</v>
      </c>
      <c r="H534" s="31" t="s">
        <v>221</v>
      </c>
      <c r="I534" s="29" t="s">
        <v>221</v>
      </c>
      <c r="J534" s="29" t="s">
        <v>221</v>
      </c>
      <c r="K534" s="32" t="s">
        <v>221</v>
      </c>
      <c r="L534" s="32" t="s">
        <v>221</v>
      </c>
    </row>
    <row r="535" ht="27.75" customHeight="1" spans="1:12">
      <c r="A535" s="34"/>
      <c r="B535" s="35"/>
      <c r="C535" s="34"/>
      <c r="D535" s="31" t="s">
        <v>221</v>
      </c>
      <c r="E535" s="31" t="s">
        <v>221</v>
      </c>
      <c r="F535" s="31" t="s">
        <v>1201</v>
      </c>
      <c r="G535" s="29" t="s">
        <v>569</v>
      </c>
      <c r="H535" s="31" t="s">
        <v>727</v>
      </c>
      <c r="I535" s="29" t="s">
        <v>616</v>
      </c>
      <c r="J535" s="29" t="s">
        <v>564</v>
      </c>
      <c r="K535" s="32" t="s">
        <v>1183</v>
      </c>
      <c r="L535" s="32" t="s">
        <v>1202</v>
      </c>
    </row>
    <row r="536" ht="27.75" customHeight="1" spans="1:12">
      <c r="A536" s="34"/>
      <c r="B536" s="35"/>
      <c r="C536" s="34"/>
      <c r="D536" s="31" t="s">
        <v>584</v>
      </c>
      <c r="E536" s="31" t="s">
        <v>221</v>
      </c>
      <c r="F536" s="31" t="s">
        <v>221</v>
      </c>
      <c r="G536" s="29" t="s">
        <v>221</v>
      </c>
      <c r="H536" s="31" t="s">
        <v>221</v>
      </c>
      <c r="I536" s="29" t="s">
        <v>221</v>
      </c>
      <c r="J536" s="29" t="s">
        <v>221</v>
      </c>
      <c r="K536" s="32" t="s">
        <v>221</v>
      </c>
      <c r="L536" s="32" t="s">
        <v>221</v>
      </c>
    </row>
    <row r="537" ht="27.75" customHeight="1" spans="1:12">
      <c r="A537" s="34"/>
      <c r="B537" s="35"/>
      <c r="C537" s="34"/>
      <c r="D537" s="31" t="s">
        <v>221</v>
      </c>
      <c r="E537" s="31" t="s">
        <v>585</v>
      </c>
      <c r="F537" s="31" t="s">
        <v>221</v>
      </c>
      <c r="G537" s="29" t="s">
        <v>221</v>
      </c>
      <c r="H537" s="31" t="s">
        <v>221</v>
      </c>
      <c r="I537" s="29" t="s">
        <v>221</v>
      </c>
      <c r="J537" s="29" t="s">
        <v>221</v>
      </c>
      <c r="K537" s="32" t="s">
        <v>221</v>
      </c>
      <c r="L537" s="32" t="s">
        <v>221</v>
      </c>
    </row>
    <row r="538" ht="27.75" customHeight="1" spans="1:12">
      <c r="A538" s="34"/>
      <c r="B538" s="35"/>
      <c r="C538" s="34"/>
      <c r="D538" s="31" t="s">
        <v>221</v>
      </c>
      <c r="E538" s="31" t="s">
        <v>221</v>
      </c>
      <c r="F538" s="31" t="s">
        <v>1203</v>
      </c>
      <c r="G538" s="29" t="s">
        <v>569</v>
      </c>
      <c r="H538" s="31" t="s">
        <v>1204</v>
      </c>
      <c r="I538" s="29" t="s">
        <v>563</v>
      </c>
      <c r="J538" s="29" t="s">
        <v>646</v>
      </c>
      <c r="K538" s="32" t="s">
        <v>1183</v>
      </c>
      <c r="L538" s="32" t="s">
        <v>1205</v>
      </c>
    </row>
    <row r="539" ht="27.75" customHeight="1" spans="1:12">
      <c r="A539" s="34"/>
      <c r="B539" s="35"/>
      <c r="C539" s="34"/>
      <c r="D539" s="31" t="s">
        <v>221</v>
      </c>
      <c r="E539" s="31" t="s">
        <v>221</v>
      </c>
      <c r="F539" s="31" t="s">
        <v>1206</v>
      </c>
      <c r="G539" s="29" t="s">
        <v>569</v>
      </c>
      <c r="H539" s="31" t="s">
        <v>1207</v>
      </c>
      <c r="I539" s="29" t="s">
        <v>563</v>
      </c>
      <c r="J539" s="29" t="s">
        <v>646</v>
      </c>
      <c r="K539" s="32" t="s">
        <v>1183</v>
      </c>
      <c r="L539" s="32" t="s">
        <v>1208</v>
      </c>
    </row>
    <row r="540" ht="156.75" customHeight="1" spans="1:12">
      <c r="A540" s="31" t="s">
        <v>1209</v>
      </c>
      <c r="B540" s="32" t="s">
        <v>529</v>
      </c>
      <c r="C540" s="33" t="s">
        <v>1210</v>
      </c>
      <c r="D540" s="34"/>
      <c r="E540" s="34"/>
      <c r="F540" s="34"/>
      <c r="G540" s="37"/>
      <c r="H540" s="34"/>
      <c r="I540" s="37"/>
      <c r="J540" s="37"/>
      <c r="K540" s="35"/>
      <c r="L540" s="35"/>
    </row>
    <row r="541" ht="27.75" customHeight="1" spans="1:12">
      <c r="A541" s="34"/>
      <c r="B541" s="35"/>
      <c r="C541" s="34"/>
      <c r="D541" s="31" t="s">
        <v>558</v>
      </c>
      <c r="E541" s="31" t="s">
        <v>221</v>
      </c>
      <c r="F541" s="31" t="s">
        <v>221</v>
      </c>
      <c r="G541" s="29" t="s">
        <v>221</v>
      </c>
      <c r="H541" s="31" t="s">
        <v>221</v>
      </c>
      <c r="I541" s="29" t="s">
        <v>221</v>
      </c>
      <c r="J541" s="29" t="s">
        <v>221</v>
      </c>
      <c r="K541" s="32" t="s">
        <v>221</v>
      </c>
      <c r="L541" s="32" t="s">
        <v>221</v>
      </c>
    </row>
    <row r="542" ht="27.75" customHeight="1" spans="1:12">
      <c r="A542" s="34"/>
      <c r="B542" s="35"/>
      <c r="C542" s="34"/>
      <c r="D542" s="31" t="s">
        <v>221</v>
      </c>
      <c r="E542" s="31" t="s">
        <v>559</v>
      </c>
      <c r="F542" s="31" t="s">
        <v>221</v>
      </c>
      <c r="G542" s="29" t="s">
        <v>221</v>
      </c>
      <c r="H542" s="31" t="s">
        <v>221</v>
      </c>
      <c r="I542" s="29" t="s">
        <v>221</v>
      </c>
      <c r="J542" s="29" t="s">
        <v>221</v>
      </c>
      <c r="K542" s="32" t="s">
        <v>221</v>
      </c>
      <c r="L542" s="32" t="s">
        <v>221</v>
      </c>
    </row>
    <row r="543" ht="27.75" customHeight="1" spans="1:12">
      <c r="A543" s="34"/>
      <c r="B543" s="35"/>
      <c r="C543" s="34"/>
      <c r="D543" s="31" t="s">
        <v>221</v>
      </c>
      <c r="E543" s="31" t="s">
        <v>221</v>
      </c>
      <c r="F543" s="31" t="s">
        <v>1211</v>
      </c>
      <c r="G543" s="29" t="s">
        <v>561</v>
      </c>
      <c r="H543" s="31" t="s">
        <v>990</v>
      </c>
      <c r="I543" s="29" t="s">
        <v>677</v>
      </c>
      <c r="J543" s="29" t="s">
        <v>564</v>
      </c>
      <c r="K543" s="32" t="s">
        <v>1212</v>
      </c>
      <c r="L543" s="32" t="s">
        <v>1213</v>
      </c>
    </row>
    <row r="544" ht="27.75" customHeight="1" spans="1:12">
      <c r="A544" s="34"/>
      <c r="B544" s="35"/>
      <c r="C544" s="34"/>
      <c r="D544" s="31" t="s">
        <v>221</v>
      </c>
      <c r="E544" s="31" t="s">
        <v>657</v>
      </c>
      <c r="F544" s="31" t="s">
        <v>221</v>
      </c>
      <c r="G544" s="29" t="s">
        <v>221</v>
      </c>
      <c r="H544" s="31" t="s">
        <v>221</v>
      </c>
      <c r="I544" s="29" t="s">
        <v>221</v>
      </c>
      <c r="J544" s="29" t="s">
        <v>221</v>
      </c>
      <c r="K544" s="32" t="s">
        <v>221</v>
      </c>
      <c r="L544" s="32" t="s">
        <v>221</v>
      </c>
    </row>
    <row r="545" ht="27.75" customHeight="1" spans="1:12">
      <c r="A545" s="34"/>
      <c r="B545" s="35"/>
      <c r="C545" s="34"/>
      <c r="D545" s="31" t="s">
        <v>221</v>
      </c>
      <c r="E545" s="31" t="s">
        <v>221</v>
      </c>
      <c r="F545" s="31" t="s">
        <v>1214</v>
      </c>
      <c r="G545" s="29" t="s">
        <v>569</v>
      </c>
      <c r="H545" s="31" t="s">
        <v>621</v>
      </c>
      <c r="I545" s="29" t="s">
        <v>563</v>
      </c>
      <c r="J545" s="29" t="s">
        <v>646</v>
      </c>
      <c r="K545" s="32" t="s">
        <v>1212</v>
      </c>
      <c r="L545" s="32" t="s">
        <v>1213</v>
      </c>
    </row>
    <row r="546" ht="27.75" customHeight="1" spans="1:12">
      <c r="A546" s="34"/>
      <c r="B546" s="35"/>
      <c r="C546" s="34"/>
      <c r="D546" s="31" t="s">
        <v>221</v>
      </c>
      <c r="E546" s="31" t="s">
        <v>221</v>
      </c>
      <c r="F546" s="31" t="s">
        <v>1215</v>
      </c>
      <c r="G546" s="29" t="s">
        <v>569</v>
      </c>
      <c r="H546" s="31" t="s">
        <v>621</v>
      </c>
      <c r="I546" s="29" t="s">
        <v>563</v>
      </c>
      <c r="J546" s="29" t="s">
        <v>646</v>
      </c>
      <c r="K546" s="32" t="s">
        <v>1212</v>
      </c>
      <c r="L546" s="32" t="s">
        <v>1216</v>
      </c>
    </row>
    <row r="547" ht="27.75" customHeight="1" spans="1:12">
      <c r="A547" s="34"/>
      <c r="B547" s="35"/>
      <c r="C547" s="34"/>
      <c r="D547" s="31" t="s">
        <v>577</v>
      </c>
      <c r="E547" s="31" t="s">
        <v>221</v>
      </c>
      <c r="F547" s="31" t="s">
        <v>221</v>
      </c>
      <c r="G547" s="29" t="s">
        <v>221</v>
      </c>
      <c r="H547" s="31" t="s">
        <v>221</v>
      </c>
      <c r="I547" s="29" t="s">
        <v>221</v>
      </c>
      <c r="J547" s="29" t="s">
        <v>221</v>
      </c>
      <c r="K547" s="32" t="s">
        <v>221</v>
      </c>
      <c r="L547" s="32" t="s">
        <v>221</v>
      </c>
    </row>
    <row r="548" ht="27.75" customHeight="1" spans="1:12">
      <c r="A548" s="34"/>
      <c r="B548" s="35"/>
      <c r="C548" s="34"/>
      <c r="D548" s="31" t="s">
        <v>221</v>
      </c>
      <c r="E548" s="31" t="s">
        <v>578</v>
      </c>
      <c r="F548" s="31" t="s">
        <v>221</v>
      </c>
      <c r="G548" s="29" t="s">
        <v>221</v>
      </c>
      <c r="H548" s="31" t="s">
        <v>221</v>
      </c>
      <c r="I548" s="29" t="s">
        <v>221</v>
      </c>
      <c r="J548" s="29" t="s">
        <v>221</v>
      </c>
      <c r="K548" s="32" t="s">
        <v>221</v>
      </c>
      <c r="L548" s="32" t="s">
        <v>221</v>
      </c>
    </row>
    <row r="549" ht="27.75" customHeight="1" spans="1:12">
      <c r="A549" s="34"/>
      <c r="B549" s="35"/>
      <c r="C549" s="34"/>
      <c r="D549" s="31" t="s">
        <v>221</v>
      </c>
      <c r="E549" s="31" t="s">
        <v>221</v>
      </c>
      <c r="F549" s="31" t="s">
        <v>1217</v>
      </c>
      <c r="G549" s="29" t="s">
        <v>569</v>
      </c>
      <c r="H549" s="31" t="s">
        <v>621</v>
      </c>
      <c r="I549" s="29" t="s">
        <v>563</v>
      </c>
      <c r="J549" s="29" t="s">
        <v>646</v>
      </c>
      <c r="K549" s="32" t="s">
        <v>1212</v>
      </c>
      <c r="L549" s="32" t="s">
        <v>1218</v>
      </c>
    </row>
    <row r="550" ht="27.75" customHeight="1" spans="1:12">
      <c r="A550" s="34"/>
      <c r="B550" s="35"/>
      <c r="C550" s="34"/>
      <c r="D550" s="31" t="s">
        <v>221</v>
      </c>
      <c r="E550" s="31" t="s">
        <v>768</v>
      </c>
      <c r="F550" s="31" t="s">
        <v>221</v>
      </c>
      <c r="G550" s="29" t="s">
        <v>221</v>
      </c>
      <c r="H550" s="31" t="s">
        <v>221</v>
      </c>
      <c r="I550" s="29" t="s">
        <v>221</v>
      </c>
      <c r="J550" s="29" t="s">
        <v>221</v>
      </c>
      <c r="K550" s="32" t="s">
        <v>221</v>
      </c>
      <c r="L550" s="32" t="s">
        <v>221</v>
      </c>
    </row>
    <row r="551" ht="27.75" customHeight="1" spans="1:12">
      <c r="A551" s="34"/>
      <c r="B551" s="35"/>
      <c r="C551" s="34"/>
      <c r="D551" s="31" t="s">
        <v>221</v>
      </c>
      <c r="E551" s="31" t="s">
        <v>221</v>
      </c>
      <c r="F551" s="31" t="s">
        <v>1219</v>
      </c>
      <c r="G551" s="29" t="s">
        <v>561</v>
      </c>
      <c r="H551" s="31" t="s">
        <v>188</v>
      </c>
      <c r="I551" s="29" t="s">
        <v>785</v>
      </c>
      <c r="J551" s="29" t="s">
        <v>564</v>
      </c>
      <c r="K551" s="32" t="s">
        <v>1212</v>
      </c>
      <c r="L551" s="32" t="s">
        <v>1220</v>
      </c>
    </row>
    <row r="552" ht="27.75" customHeight="1" spans="1:12">
      <c r="A552" s="34"/>
      <c r="B552" s="35"/>
      <c r="C552" s="34"/>
      <c r="D552" s="31" t="s">
        <v>584</v>
      </c>
      <c r="E552" s="31" t="s">
        <v>221</v>
      </c>
      <c r="F552" s="31" t="s">
        <v>221</v>
      </c>
      <c r="G552" s="29" t="s">
        <v>221</v>
      </c>
      <c r="H552" s="31" t="s">
        <v>221</v>
      </c>
      <c r="I552" s="29" t="s">
        <v>221</v>
      </c>
      <c r="J552" s="29" t="s">
        <v>221</v>
      </c>
      <c r="K552" s="32" t="s">
        <v>221</v>
      </c>
      <c r="L552" s="32" t="s">
        <v>221</v>
      </c>
    </row>
    <row r="553" ht="27.75" customHeight="1" spans="1:12">
      <c r="A553" s="34"/>
      <c r="B553" s="35"/>
      <c r="C553" s="34"/>
      <c r="D553" s="31" t="s">
        <v>221</v>
      </c>
      <c r="E553" s="31" t="s">
        <v>585</v>
      </c>
      <c r="F553" s="31" t="s">
        <v>221</v>
      </c>
      <c r="G553" s="29" t="s">
        <v>221</v>
      </c>
      <c r="H553" s="31" t="s">
        <v>221</v>
      </c>
      <c r="I553" s="29" t="s">
        <v>221</v>
      </c>
      <c r="J553" s="29" t="s">
        <v>221</v>
      </c>
      <c r="K553" s="32" t="s">
        <v>221</v>
      </c>
      <c r="L553" s="32" t="s">
        <v>221</v>
      </c>
    </row>
    <row r="554" ht="27.75" customHeight="1" spans="1:12">
      <c r="A554" s="34"/>
      <c r="B554" s="35"/>
      <c r="C554" s="34"/>
      <c r="D554" s="31" t="s">
        <v>221</v>
      </c>
      <c r="E554" s="31" t="s">
        <v>221</v>
      </c>
      <c r="F554" s="31" t="s">
        <v>1221</v>
      </c>
      <c r="G554" s="29" t="s">
        <v>569</v>
      </c>
      <c r="H554" s="31" t="s">
        <v>603</v>
      </c>
      <c r="I554" s="29" t="s">
        <v>563</v>
      </c>
      <c r="J554" s="29" t="s">
        <v>646</v>
      </c>
      <c r="K554" s="32" t="s">
        <v>1212</v>
      </c>
      <c r="L554" s="32" t="s">
        <v>1222</v>
      </c>
    </row>
    <row r="555" ht="156.75" customHeight="1" spans="1:12">
      <c r="A555" s="31" t="s">
        <v>1223</v>
      </c>
      <c r="B555" s="32" t="s">
        <v>521</v>
      </c>
      <c r="C555" s="33" t="s">
        <v>1224</v>
      </c>
      <c r="D555" s="34"/>
      <c r="E555" s="34"/>
      <c r="F555" s="34"/>
      <c r="G555" s="37"/>
      <c r="H555" s="34"/>
      <c r="I555" s="37"/>
      <c r="J555" s="37"/>
      <c r="K555" s="35"/>
      <c r="L555" s="35"/>
    </row>
    <row r="556" ht="27.75" customHeight="1" spans="1:12">
      <c r="A556" s="34"/>
      <c r="B556" s="35"/>
      <c r="C556" s="34"/>
      <c r="D556" s="31" t="s">
        <v>558</v>
      </c>
      <c r="E556" s="31" t="s">
        <v>221</v>
      </c>
      <c r="F556" s="31" t="s">
        <v>221</v>
      </c>
      <c r="G556" s="29" t="s">
        <v>221</v>
      </c>
      <c r="H556" s="31" t="s">
        <v>221</v>
      </c>
      <c r="I556" s="29" t="s">
        <v>221</v>
      </c>
      <c r="J556" s="29" t="s">
        <v>221</v>
      </c>
      <c r="K556" s="32" t="s">
        <v>221</v>
      </c>
      <c r="L556" s="32" t="s">
        <v>221</v>
      </c>
    </row>
    <row r="557" ht="27.75" customHeight="1" spans="1:12">
      <c r="A557" s="34"/>
      <c r="B557" s="35"/>
      <c r="C557" s="34"/>
      <c r="D557" s="31" t="s">
        <v>221</v>
      </c>
      <c r="E557" s="31" t="s">
        <v>559</v>
      </c>
      <c r="F557" s="31" t="s">
        <v>221</v>
      </c>
      <c r="G557" s="29" t="s">
        <v>221</v>
      </c>
      <c r="H557" s="31" t="s">
        <v>221</v>
      </c>
      <c r="I557" s="29" t="s">
        <v>221</v>
      </c>
      <c r="J557" s="29" t="s">
        <v>221</v>
      </c>
      <c r="K557" s="32" t="s">
        <v>221</v>
      </c>
      <c r="L557" s="32" t="s">
        <v>221</v>
      </c>
    </row>
    <row r="558" ht="27.75" customHeight="1" spans="1:12">
      <c r="A558" s="34"/>
      <c r="B558" s="35"/>
      <c r="C558" s="34"/>
      <c r="D558" s="31" t="s">
        <v>221</v>
      </c>
      <c r="E558" s="31" t="s">
        <v>221</v>
      </c>
      <c r="F558" s="31" t="s">
        <v>1089</v>
      </c>
      <c r="G558" s="29" t="s">
        <v>569</v>
      </c>
      <c r="H558" s="31" t="s">
        <v>1182</v>
      </c>
      <c r="I558" s="29" t="s">
        <v>853</v>
      </c>
      <c r="J558" s="29" t="s">
        <v>564</v>
      </c>
      <c r="K558" s="32" t="s">
        <v>1225</v>
      </c>
      <c r="L558" s="32" t="s">
        <v>1184</v>
      </c>
    </row>
    <row r="559" ht="27.75" customHeight="1" spans="1:12">
      <c r="A559" s="34"/>
      <c r="B559" s="35"/>
      <c r="C559" s="34"/>
      <c r="D559" s="31" t="s">
        <v>221</v>
      </c>
      <c r="E559" s="31" t="s">
        <v>221</v>
      </c>
      <c r="F559" s="31" t="s">
        <v>1226</v>
      </c>
      <c r="G559" s="29" t="s">
        <v>675</v>
      </c>
      <c r="H559" s="31" t="s">
        <v>1227</v>
      </c>
      <c r="I559" s="29" t="s">
        <v>853</v>
      </c>
      <c r="J559" s="29" t="s">
        <v>564</v>
      </c>
      <c r="K559" s="32" t="s">
        <v>1225</v>
      </c>
      <c r="L559" s="32" t="s">
        <v>1228</v>
      </c>
    </row>
    <row r="560" ht="27.75" customHeight="1" spans="1:12">
      <c r="A560" s="34"/>
      <c r="B560" s="35"/>
      <c r="C560" s="34"/>
      <c r="D560" s="31" t="s">
        <v>221</v>
      </c>
      <c r="E560" s="31" t="s">
        <v>657</v>
      </c>
      <c r="F560" s="31" t="s">
        <v>221</v>
      </c>
      <c r="G560" s="29" t="s">
        <v>221</v>
      </c>
      <c r="H560" s="31" t="s">
        <v>221</v>
      </c>
      <c r="I560" s="29" t="s">
        <v>221</v>
      </c>
      <c r="J560" s="29" t="s">
        <v>221</v>
      </c>
      <c r="K560" s="32" t="s">
        <v>221</v>
      </c>
      <c r="L560" s="32" t="s">
        <v>221</v>
      </c>
    </row>
    <row r="561" ht="27.75" customHeight="1" spans="1:12">
      <c r="A561" s="34"/>
      <c r="B561" s="35"/>
      <c r="C561" s="34"/>
      <c r="D561" s="31" t="s">
        <v>221</v>
      </c>
      <c r="E561" s="31" t="s">
        <v>221</v>
      </c>
      <c r="F561" s="31" t="s">
        <v>1229</v>
      </c>
      <c r="G561" s="29" t="s">
        <v>569</v>
      </c>
      <c r="H561" s="31" t="s">
        <v>621</v>
      </c>
      <c r="I561" s="29" t="s">
        <v>563</v>
      </c>
      <c r="J561" s="29" t="s">
        <v>646</v>
      </c>
      <c r="K561" s="32" t="s">
        <v>1225</v>
      </c>
      <c r="L561" s="32" t="s">
        <v>1229</v>
      </c>
    </row>
    <row r="562" ht="27.75" customHeight="1" spans="1:12">
      <c r="A562" s="34"/>
      <c r="B562" s="35"/>
      <c r="C562" s="34"/>
      <c r="D562" s="31" t="s">
        <v>221</v>
      </c>
      <c r="E562" s="31" t="s">
        <v>567</v>
      </c>
      <c r="F562" s="31" t="s">
        <v>221</v>
      </c>
      <c r="G562" s="29" t="s">
        <v>221</v>
      </c>
      <c r="H562" s="31" t="s">
        <v>221</v>
      </c>
      <c r="I562" s="29" t="s">
        <v>221</v>
      </c>
      <c r="J562" s="29" t="s">
        <v>221</v>
      </c>
      <c r="K562" s="32" t="s">
        <v>221</v>
      </c>
      <c r="L562" s="32" t="s">
        <v>221</v>
      </c>
    </row>
    <row r="563" ht="27.75" customHeight="1" spans="1:12">
      <c r="A563" s="34"/>
      <c r="B563" s="35"/>
      <c r="C563" s="34"/>
      <c r="D563" s="31" t="s">
        <v>221</v>
      </c>
      <c r="E563" s="31" t="s">
        <v>221</v>
      </c>
      <c r="F563" s="31" t="s">
        <v>1230</v>
      </c>
      <c r="G563" s="29" t="s">
        <v>561</v>
      </c>
      <c r="H563" s="31" t="s">
        <v>1194</v>
      </c>
      <c r="I563" s="29" t="s">
        <v>640</v>
      </c>
      <c r="J563" s="29" t="s">
        <v>564</v>
      </c>
      <c r="K563" s="32" t="s">
        <v>1225</v>
      </c>
      <c r="L563" s="32" t="s">
        <v>1195</v>
      </c>
    </row>
    <row r="564" ht="27.75" customHeight="1" spans="1:12">
      <c r="A564" s="34"/>
      <c r="B564" s="35"/>
      <c r="C564" s="34"/>
      <c r="D564" s="31" t="s">
        <v>221</v>
      </c>
      <c r="E564" s="31" t="s">
        <v>221</v>
      </c>
      <c r="F564" s="31" t="s">
        <v>1196</v>
      </c>
      <c r="G564" s="29" t="s">
        <v>561</v>
      </c>
      <c r="H564" s="31" t="s">
        <v>1231</v>
      </c>
      <c r="I564" s="29" t="s">
        <v>563</v>
      </c>
      <c r="J564" s="29" t="s">
        <v>646</v>
      </c>
      <c r="K564" s="32" t="s">
        <v>1225</v>
      </c>
      <c r="L564" s="32" t="s">
        <v>1198</v>
      </c>
    </row>
    <row r="565" ht="27.75" customHeight="1" spans="1:12">
      <c r="A565" s="34"/>
      <c r="B565" s="35"/>
      <c r="C565" s="34"/>
      <c r="D565" s="31" t="s">
        <v>221</v>
      </c>
      <c r="E565" s="31" t="s">
        <v>221</v>
      </c>
      <c r="F565" s="31" t="s">
        <v>1199</v>
      </c>
      <c r="G565" s="29" t="s">
        <v>569</v>
      </c>
      <c r="H565" s="31" t="s">
        <v>1232</v>
      </c>
      <c r="I565" s="29" t="s">
        <v>563</v>
      </c>
      <c r="J565" s="29" t="s">
        <v>646</v>
      </c>
      <c r="K565" s="32" t="s">
        <v>1225</v>
      </c>
      <c r="L565" s="32" t="s">
        <v>1195</v>
      </c>
    </row>
    <row r="566" ht="27.75" customHeight="1" spans="1:12">
      <c r="A566" s="34"/>
      <c r="B566" s="35"/>
      <c r="C566" s="34"/>
      <c r="D566" s="31" t="s">
        <v>577</v>
      </c>
      <c r="E566" s="31" t="s">
        <v>221</v>
      </c>
      <c r="F566" s="31" t="s">
        <v>221</v>
      </c>
      <c r="G566" s="29" t="s">
        <v>221</v>
      </c>
      <c r="H566" s="31" t="s">
        <v>221</v>
      </c>
      <c r="I566" s="29" t="s">
        <v>221</v>
      </c>
      <c r="J566" s="29" t="s">
        <v>221</v>
      </c>
      <c r="K566" s="32" t="s">
        <v>221</v>
      </c>
      <c r="L566" s="32" t="s">
        <v>221</v>
      </c>
    </row>
    <row r="567" ht="27.75" customHeight="1" spans="1:12">
      <c r="A567" s="34"/>
      <c r="B567" s="35"/>
      <c r="C567" s="34"/>
      <c r="D567" s="31" t="s">
        <v>221</v>
      </c>
      <c r="E567" s="31" t="s">
        <v>578</v>
      </c>
      <c r="F567" s="31" t="s">
        <v>221</v>
      </c>
      <c r="G567" s="29" t="s">
        <v>221</v>
      </c>
      <c r="H567" s="31" t="s">
        <v>221</v>
      </c>
      <c r="I567" s="29" t="s">
        <v>221</v>
      </c>
      <c r="J567" s="29" t="s">
        <v>221</v>
      </c>
      <c r="K567" s="32" t="s">
        <v>221</v>
      </c>
      <c r="L567" s="32" t="s">
        <v>221</v>
      </c>
    </row>
    <row r="568" ht="27.75" customHeight="1" spans="1:12">
      <c r="A568" s="34"/>
      <c r="B568" s="35"/>
      <c r="C568" s="34"/>
      <c r="D568" s="31" t="s">
        <v>221</v>
      </c>
      <c r="E568" s="31" t="s">
        <v>221</v>
      </c>
      <c r="F568" s="31" t="s">
        <v>1233</v>
      </c>
      <c r="G568" s="29" t="s">
        <v>561</v>
      </c>
      <c r="H568" s="31" t="s">
        <v>598</v>
      </c>
      <c r="I568" s="29" t="s">
        <v>563</v>
      </c>
      <c r="J568" s="29" t="s">
        <v>564</v>
      </c>
      <c r="K568" s="32" t="s">
        <v>1225</v>
      </c>
      <c r="L568" s="32" t="s">
        <v>1198</v>
      </c>
    </row>
    <row r="569" ht="27.75" customHeight="1" spans="1:12">
      <c r="A569" s="34"/>
      <c r="B569" s="35"/>
      <c r="C569" s="34"/>
      <c r="D569" s="31" t="s">
        <v>584</v>
      </c>
      <c r="E569" s="31" t="s">
        <v>221</v>
      </c>
      <c r="F569" s="31" t="s">
        <v>221</v>
      </c>
      <c r="G569" s="29" t="s">
        <v>221</v>
      </c>
      <c r="H569" s="31" t="s">
        <v>221</v>
      </c>
      <c r="I569" s="29" t="s">
        <v>221</v>
      </c>
      <c r="J569" s="29" t="s">
        <v>221</v>
      </c>
      <c r="K569" s="32" t="s">
        <v>221</v>
      </c>
      <c r="L569" s="32" t="s">
        <v>221</v>
      </c>
    </row>
    <row r="570" ht="27.75" customHeight="1" spans="1:12">
      <c r="A570" s="34"/>
      <c r="B570" s="35"/>
      <c r="C570" s="34"/>
      <c r="D570" s="31" t="s">
        <v>221</v>
      </c>
      <c r="E570" s="31" t="s">
        <v>585</v>
      </c>
      <c r="F570" s="31" t="s">
        <v>221</v>
      </c>
      <c r="G570" s="29" t="s">
        <v>221</v>
      </c>
      <c r="H570" s="31" t="s">
        <v>221</v>
      </c>
      <c r="I570" s="29" t="s">
        <v>221</v>
      </c>
      <c r="J570" s="29" t="s">
        <v>221</v>
      </c>
      <c r="K570" s="32" t="s">
        <v>221</v>
      </c>
      <c r="L570" s="32" t="s">
        <v>221</v>
      </c>
    </row>
    <row r="571" ht="27.75" customHeight="1" spans="1:12">
      <c r="A571" s="34"/>
      <c r="B571" s="35"/>
      <c r="C571" s="34"/>
      <c r="D571" s="31" t="s">
        <v>221</v>
      </c>
      <c r="E571" s="31" t="s">
        <v>221</v>
      </c>
      <c r="F571" s="31" t="s">
        <v>1203</v>
      </c>
      <c r="G571" s="29" t="s">
        <v>561</v>
      </c>
      <c r="H571" s="31" t="s">
        <v>1204</v>
      </c>
      <c r="I571" s="29" t="s">
        <v>563</v>
      </c>
      <c r="J571" s="29" t="s">
        <v>564</v>
      </c>
      <c r="K571" s="32" t="s">
        <v>1225</v>
      </c>
      <c r="L571" s="32" t="s">
        <v>1234</v>
      </c>
    </row>
    <row r="572" ht="27.75" customHeight="1" spans="1:12">
      <c r="A572" s="34"/>
      <c r="B572" s="35"/>
      <c r="C572" s="34"/>
      <c r="D572" s="31" t="s">
        <v>221</v>
      </c>
      <c r="E572" s="31" t="s">
        <v>221</v>
      </c>
      <c r="F572" s="31" t="s">
        <v>1206</v>
      </c>
      <c r="G572" s="29" t="s">
        <v>561</v>
      </c>
      <c r="H572" s="31" t="s">
        <v>1207</v>
      </c>
      <c r="I572" s="29" t="s">
        <v>563</v>
      </c>
      <c r="J572" s="29" t="s">
        <v>564</v>
      </c>
      <c r="K572" s="32" t="s">
        <v>1225</v>
      </c>
      <c r="L572" s="32" t="s">
        <v>1235</v>
      </c>
    </row>
    <row r="573" ht="156.75" customHeight="1" spans="1:12">
      <c r="A573" s="31" t="s">
        <v>1236</v>
      </c>
      <c r="B573" s="32" t="s">
        <v>533</v>
      </c>
      <c r="C573" s="33" t="s">
        <v>1237</v>
      </c>
      <c r="D573" s="34"/>
      <c r="E573" s="34"/>
      <c r="F573" s="34"/>
      <c r="G573" s="37"/>
      <c r="H573" s="34"/>
      <c r="I573" s="37"/>
      <c r="J573" s="37"/>
      <c r="K573" s="35"/>
      <c r="L573" s="35"/>
    </row>
    <row r="574" ht="27.75" customHeight="1" spans="1:12">
      <c r="A574" s="34"/>
      <c r="B574" s="35"/>
      <c r="C574" s="34"/>
      <c r="D574" s="31" t="s">
        <v>558</v>
      </c>
      <c r="E574" s="31" t="s">
        <v>221</v>
      </c>
      <c r="F574" s="31" t="s">
        <v>221</v>
      </c>
      <c r="G574" s="29" t="s">
        <v>221</v>
      </c>
      <c r="H574" s="31" t="s">
        <v>221</v>
      </c>
      <c r="I574" s="29" t="s">
        <v>221</v>
      </c>
      <c r="J574" s="29" t="s">
        <v>221</v>
      </c>
      <c r="K574" s="32" t="s">
        <v>221</v>
      </c>
      <c r="L574" s="32" t="s">
        <v>221</v>
      </c>
    </row>
    <row r="575" ht="27.75" customHeight="1" spans="1:12">
      <c r="A575" s="34"/>
      <c r="B575" s="35"/>
      <c r="C575" s="34"/>
      <c r="D575" s="31" t="s">
        <v>221</v>
      </c>
      <c r="E575" s="31" t="s">
        <v>559</v>
      </c>
      <c r="F575" s="31" t="s">
        <v>221</v>
      </c>
      <c r="G575" s="29" t="s">
        <v>221</v>
      </c>
      <c r="H575" s="31" t="s">
        <v>221</v>
      </c>
      <c r="I575" s="29" t="s">
        <v>221</v>
      </c>
      <c r="J575" s="29" t="s">
        <v>221</v>
      </c>
      <c r="K575" s="32" t="s">
        <v>221</v>
      </c>
      <c r="L575" s="32" t="s">
        <v>221</v>
      </c>
    </row>
    <row r="576" ht="27.75" customHeight="1" spans="1:12">
      <c r="A576" s="34"/>
      <c r="B576" s="35"/>
      <c r="C576" s="34"/>
      <c r="D576" s="31" t="s">
        <v>221</v>
      </c>
      <c r="E576" s="31" t="s">
        <v>221</v>
      </c>
      <c r="F576" s="31" t="s">
        <v>1123</v>
      </c>
      <c r="G576" s="29" t="s">
        <v>561</v>
      </c>
      <c r="H576" s="31" t="s">
        <v>1238</v>
      </c>
      <c r="I576" s="29" t="s">
        <v>785</v>
      </c>
      <c r="J576" s="29" t="s">
        <v>564</v>
      </c>
      <c r="K576" s="32" t="s">
        <v>676</v>
      </c>
      <c r="L576" s="32" t="s">
        <v>1239</v>
      </c>
    </row>
    <row r="577" ht="27.75" customHeight="1" spans="1:12">
      <c r="A577" s="34"/>
      <c r="B577" s="35"/>
      <c r="C577" s="34"/>
      <c r="D577" s="31" t="s">
        <v>221</v>
      </c>
      <c r="E577" s="31" t="s">
        <v>221</v>
      </c>
      <c r="F577" s="31" t="s">
        <v>1240</v>
      </c>
      <c r="G577" s="29" t="s">
        <v>561</v>
      </c>
      <c r="H577" s="31" t="s">
        <v>1241</v>
      </c>
      <c r="I577" s="29" t="s">
        <v>853</v>
      </c>
      <c r="J577" s="29" t="s">
        <v>564</v>
      </c>
      <c r="K577" s="32" t="s">
        <v>676</v>
      </c>
      <c r="L577" s="32" t="s">
        <v>1242</v>
      </c>
    </row>
    <row r="578" ht="27.75" customHeight="1" spans="1:12">
      <c r="A578" s="34"/>
      <c r="B578" s="35"/>
      <c r="C578" s="34"/>
      <c r="D578" s="31" t="s">
        <v>221</v>
      </c>
      <c r="E578" s="31" t="s">
        <v>595</v>
      </c>
      <c r="F578" s="31" t="s">
        <v>221</v>
      </c>
      <c r="G578" s="29" t="s">
        <v>221</v>
      </c>
      <c r="H578" s="31" t="s">
        <v>221</v>
      </c>
      <c r="I578" s="29" t="s">
        <v>221</v>
      </c>
      <c r="J578" s="29" t="s">
        <v>221</v>
      </c>
      <c r="K578" s="32" t="s">
        <v>221</v>
      </c>
      <c r="L578" s="32" t="s">
        <v>221</v>
      </c>
    </row>
    <row r="579" ht="27.75" customHeight="1" spans="1:12">
      <c r="A579" s="34"/>
      <c r="B579" s="35"/>
      <c r="C579" s="34"/>
      <c r="D579" s="31" t="s">
        <v>221</v>
      </c>
      <c r="E579" s="31" t="s">
        <v>221</v>
      </c>
      <c r="F579" s="31" t="s">
        <v>1128</v>
      </c>
      <c r="G579" s="29" t="s">
        <v>569</v>
      </c>
      <c r="H579" s="31" t="s">
        <v>1105</v>
      </c>
      <c r="I579" s="29" t="s">
        <v>616</v>
      </c>
      <c r="J579" s="29" t="s">
        <v>564</v>
      </c>
      <c r="K579" s="32" t="s">
        <v>990</v>
      </c>
      <c r="L579" s="32" t="s">
        <v>1243</v>
      </c>
    </row>
    <row r="580" ht="27.75" customHeight="1" spans="1:12">
      <c r="A580" s="34"/>
      <c r="B580" s="35"/>
      <c r="C580" s="34"/>
      <c r="D580" s="31" t="s">
        <v>221</v>
      </c>
      <c r="E580" s="31" t="s">
        <v>221</v>
      </c>
      <c r="F580" s="31" t="s">
        <v>1244</v>
      </c>
      <c r="G580" s="29" t="s">
        <v>569</v>
      </c>
      <c r="H580" s="31" t="s">
        <v>621</v>
      </c>
      <c r="I580" s="29" t="s">
        <v>563</v>
      </c>
      <c r="J580" s="29" t="s">
        <v>646</v>
      </c>
      <c r="K580" s="32" t="s">
        <v>990</v>
      </c>
      <c r="L580" s="32" t="s">
        <v>1245</v>
      </c>
    </row>
    <row r="581" ht="27.75" customHeight="1" spans="1:12">
      <c r="A581" s="34"/>
      <c r="B581" s="35"/>
      <c r="C581" s="34"/>
      <c r="D581" s="31" t="s">
        <v>577</v>
      </c>
      <c r="E581" s="31" t="s">
        <v>221</v>
      </c>
      <c r="F581" s="31" t="s">
        <v>221</v>
      </c>
      <c r="G581" s="29" t="s">
        <v>221</v>
      </c>
      <c r="H581" s="31" t="s">
        <v>221</v>
      </c>
      <c r="I581" s="29" t="s">
        <v>221</v>
      </c>
      <c r="J581" s="29" t="s">
        <v>221</v>
      </c>
      <c r="K581" s="32" t="s">
        <v>221</v>
      </c>
      <c r="L581" s="32" t="s">
        <v>221</v>
      </c>
    </row>
    <row r="582" ht="27.75" customHeight="1" spans="1:12">
      <c r="A582" s="34"/>
      <c r="B582" s="35"/>
      <c r="C582" s="34"/>
      <c r="D582" s="31" t="s">
        <v>221</v>
      </c>
      <c r="E582" s="31" t="s">
        <v>578</v>
      </c>
      <c r="F582" s="31" t="s">
        <v>221</v>
      </c>
      <c r="G582" s="29" t="s">
        <v>221</v>
      </c>
      <c r="H582" s="31" t="s">
        <v>221</v>
      </c>
      <c r="I582" s="29" t="s">
        <v>221</v>
      </c>
      <c r="J582" s="29" t="s">
        <v>221</v>
      </c>
      <c r="K582" s="32" t="s">
        <v>221</v>
      </c>
      <c r="L582" s="32" t="s">
        <v>221</v>
      </c>
    </row>
    <row r="583" ht="27.75" customHeight="1" spans="1:12">
      <c r="A583" s="34"/>
      <c r="B583" s="35"/>
      <c r="C583" s="34"/>
      <c r="D583" s="31" t="s">
        <v>221</v>
      </c>
      <c r="E583" s="31" t="s">
        <v>221</v>
      </c>
      <c r="F583" s="31" t="s">
        <v>1246</v>
      </c>
      <c r="G583" s="29" t="s">
        <v>561</v>
      </c>
      <c r="H583" s="31" t="s">
        <v>562</v>
      </c>
      <c r="I583" s="29" t="s">
        <v>563</v>
      </c>
      <c r="J583" s="29" t="s">
        <v>646</v>
      </c>
      <c r="K583" s="32" t="s">
        <v>990</v>
      </c>
      <c r="L583" s="32" t="s">
        <v>1247</v>
      </c>
    </row>
    <row r="584" ht="27.75" customHeight="1" spans="1:12">
      <c r="A584" s="34"/>
      <c r="B584" s="35"/>
      <c r="C584" s="34"/>
      <c r="D584" s="31" t="s">
        <v>221</v>
      </c>
      <c r="E584" s="31" t="s">
        <v>768</v>
      </c>
      <c r="F584" s="31" t="s">
        <v>221</v>
      </c>
      <c r="G584" s="29" t="s">
        <v>221</v>
      </c>
      <c r="H584" s="31" t="s">
        <v>221</v>
      </c>
      <c r="I584" s="29" t="s">
        <v>221</v>
      </c>
      <c r="J584" s="29" t="s">
        <v>221</v>
      </c>
      <c r="K584" s="32" t="s">
        <v>221</v>
      </c>
      <c r="L584" s="32" t="s">
        <v>221</v>
      </c>
    </row>
    <row r="585" ht="27.75" customHeight="1" spans="1:12">
      <c r="A585" s="34"/>
      <c r="B585" s="35"/>
      <c r="C585" s="34"/>
      <c r="D585" s="31" t="s">
        <v>221</v>
      </c>
      <c r="E585" s="31" t="s">
        <v>221</v>
      </c>
      <c r="F585" s="31" t="s">
        <v>1248</v>
      </c>
      <c r="G585" s="29" t="s">
        <v>597</v>
      </c>
      <c r="H585" s="31" t="s">
        <v>188</v>
      </c>
      <c r="I585" s="29" t="s">
        <v>616</v>
      </c>
      <c r="J585" s="29" t="s">
        <v>564</v>
      </c>
      <c r="K585" s="32" t="s">
        <v>990</v>
      </c>
      <c r="L585" s="32" t="s">
        <v>1249</v>
      </c>
    </row>
    <row r="586" ht="27.75" customHeight="1" spans="1:12">
      <c r="A586" s="34"/>
      <c r="B586" s="35"/>
      <c r="C586" s="34"/>
      <c r="D586" s="31" t="s">
        <v>584</v>
      </c>
      <c r="E586" s="31" t="s">
        <v>221</v>
      </c>
      <c r="F586" s="31" t="s">
        <v>221</v>
      </c>
      <c r="G586" s="29" t="s">
        <v>221</v>
      </c>
      <c r="H586" s="31" t="s">
        <v>221</v>
      </c>
      <c r="I586" s="29" t="s">
        <v>221</v>
      </c>
      <c r="J586" s="29" t="s">
        <v>221</v>
      </c>
      <c r="K586" s="32" t="s">
        <v>221</v>
      </c>
      <c r="L586" s="32" t="s">
        <v>221</v>
      </c>
    </row>
    <row r="587" ht="27.75" customHeight="1" spans="1:12">
      <c r="A587" s="34"/>
      <c r="B587" s="35"/>
      <c r="C587" s="34"/>
      <c r="D587" s="31" t="s">
        <v>221</v>
      </c>
      <c r="E587" s="31" t="s">
        <v>585</v>
      </c>
      <c r="F587" s="31" t="s">
        <v>221</v>
      </c>
      <c r="G587" s="29" t="s">
        <v>221</v>
      </c>
      <c r="H587" s="31" t="s">
        <v>221</v>
      </c>
      <c r="I587" s="29" t="s">
        <v>221</v>
      </c>
      <c r="J587" s="29" t="s">
        <v>221</v>
      </c>
      <c r="K587" s="32" t="s">
        <v>221</v>
      </c>
      <c r="L587" s="32" t="s">
        <v>221</v>
      </c>
    </row>
    <row r="588" ht="27.75" customHeight="1" spans="1:12">
      <c r="A588" s="34"/>
      <c r="B588" s="35"/>
      <c r="C588" s="34"/>
      <c r="D588" s="31" t="s">
        <v>221</v>
      </c>
      <c r="E588" s="31" t="s">
        <v>221</v>
      </c>
      <c r="F588" s="31" t="s">
        <v>1250</v>
      </c>
      <c r="G588" s="29" t="s">
        <v>569</v>
      </c>
      <c r="H588" s="31" t="s">
        <v>1251</v>
      </c>
      <c r="I588" s="29" t="s">
        <v>563</v>
      </c>
      <c r="J588" s="29" t="s">
        <v>646</v>
      </c>
      <c r="K588" s="32" t="s">
        <v>676</v>
      </c>
      <c r="L588" s="32" t="s">
        <v>1250</v>
      </c>
    </row>
    <row r="589" ht="156.75" customHeight="1" spans="1:12">
      <c r="A589" s="31" t="s">
        <v>1252</v>
      </c>
      <c r="B589" s="32" t="s">
        <v>531</v>
      </c>
      <c r="C589" s="33" t="s">
        <v>1253</v>
      </c>
      <c r="D589" s="34"/>
      <c r="E589" s="34"/>
      <c r="F589" s="34"/>
      <c r="G589" s="37"/>
      <c r="H589" s="34"/>
      <c r="I589" s="37"/>
      <c r="J589" s="37"/>
      <c r="K589" s="35"/>
      <c r="L589" s="35"/>
    </row>
    <row r="590" ht="27.75" customHeight="1" spans="1:12">
      <c r="A590" s="34"/>
      <c r="B590" s="35"/>
      <c r="C590" s="34"/>
      <c r="D590" s="31" t="s">
        <v>558</v>
      </c>
      <c r="E590" s="31" t="s">
        <v>221</v>
      </c>
      <c r="F590" s="31" t="s">
        <v>221</v>
      </c>
      <c r="G590" s="29" t="s">
        <v>221</v>
      </c>
      <c r="H590" s="31" t="s">
        <v>221</v>
      </c>
      <c r="I590" s="29" t="s">
        <v>221</v>
      </c>
      <c r="J590" s="29" t="s">
        <v>221</v>
      </c>
      <c r="K590" s="32" t="s">
        <v>221</v>
      </c>
      <c r="L590" s="32" t="s">
        <v>221</v>
      </c>
    </row>
    <row r="591" ht="27.75" customHeight="1" spans="1:12">
      <c r="A591" s="34"/>
      <c r="B591" s="35"/>
      <c r="C591" s="34"/>
      <c r="D591" s="31" t="s">
        <v>221</v>
      </c>
      <c r="E591" s="31" t="s">
        <v>559</v>
      </c>
      <c r="F591" s="31" t="s">
        <v>221</v>
      </c>
      <c r="G591" s="29" t="s">
        <v>221</v>
      </c>
      <c r="H591" s="31" t="s">
        <v>221</v>
      </c>
      <c r="I591" s="29" t="s">
        <v>221</v>
      </c>
      <c r="J591" s="29" t="s">
        <v>221</v>
      </c>
      <c r="K591" s="32" t="s">
        <v>221</v>
      </c>
      <c r="L591" s="32" t="s">
        <v>221</v>
      </c>
    </row>
    <row r="592" ht="27.75" customHeight="1" spans="1:12">
      <c r="A592" s="34"/>
      <c r="B592" s="35"/>
      <c r="C592" s="34"/>
      <c r="D592" s="31" t="s">
        <v>221</v>
      </c>
      <c r="E592" s="31" t="s">
        <v>221</v>
      </c>
      <c r="F592" s="31" t="s">
        <v>1089</v>
      </c>
      <c r="G592" s="29" t="s">
        <v>561</v>
      </c>
      <c r="H592" s="31" t="s">
        <v>1182</v>
      </c>
      <c r="I592" s="29" t="s">
        <v>853</v>
      </c>
      <c r="J592" s="29" t="s">
        <v>564</v>
      </c>
      <c r="K592" s="32" t="s">
        <v>1183</v>
      </c>
      <c r="L592" s="32" t="s">
        <v>1184</v>
      </c>
    </row>
    <row r="593" ht="27.75" customHeight="1" spans="1:12">
      <c r="A593" s="34"/>
      <c r="B593" s="35"/>
      <c r="C593" s="34"/>
      <c r="D593" s="31" t="s">
        <v>221</v>
      </c>
      <c r="E593" s="31" t="s">
        <v>221</v>
      </c>
      <c r="F593" s="31" t="s">
        <v>1254</v>
      </c>
      <c r="G593" s="29" t="s">
        <v>569</v>
      </c>
      <c r="H593" s="31" t="s">
        <v>621</v>
      </c>
      <c r="I593" s="29" t="s">
        <v>563</v>
      </c>
      <c r="J593" s="29" t="s">
        <v>646</v>
      </c>
      <c r="K593" s="32" t="s">
        <v>1183</v>
      </c>
      <c r="L593" s="32" t="s">
        <v>1229</v>
      </c>
    </row>
    <row r="594" ht="27.75" customHeight="1" spans="1:12">
      <c r="A594" s="34"/>
      <c r="B594" s="35"/>
      <c r="C594" s="34"/>
      <c r="D594" s="31" t="s">
        <v>221</v>
      </c>
      <c r="E594" s="31" t="s">
        <v>221</v>
      </c>
      <c r="F594" s="31" t="s">
        <v>1226</v>
      </c>
      <c r="G594" s="29" t="s">
        <v>561</v>
      </c>
      <c r="H594" s="31" t="s">
        <v>1227</v>
      </c>
      <c r="I594" s="29" t="s">
        <v>853</v>
      </c>
      <c r="J594" s="29" t="s">
        <v>564</v>
      </c>
      <c r="K594" s="32" t="s">
        <v>1183</v>
      </c>
      <c r="L594" s="32" t="s">
        <v>1228</v>
      </c>
    </row>
    <row r="595" ht="27.75" customHeight="1" spans="1:12">
      <c r="A595" s="34"/>
      <c r="B595" s="35"/>
      <c r="C595" s="34"/>
      <c r="D595" s="31" t="s">
        <v>221</v>
      </c>
      <c r="E595" s="31" t="s">
        <v>567</v>
      </c>
      <c r="F595" s="31" t="s">
        <v>221</v>
      </c>
      <c r="G595" s="29" t="s">
        <v>221</v>
      </c>
      <c r="H595" s="31" t="s">
        <v>221</v>
      </c>
      <c r="I595" s="29" t="s">
        <v>221</v>
      </c>
      <c r="J595" s="29" t="s">
        <v>221</v>
      </c>
      <c r="K595" s="32" t="s">
        <v>221</v>
      </c>
      <c r="L595" s="32" t="s">
        <v>221</v>
      </c>
    </row>
    <row r="596" ht="27.75" customHeight="1" spans="1:12">
      <c r="A596" s="34"/>
      <c r="B596" s="35"/>
      <c r="C596" s="34"/>
      <c r="D596" s="31" t="s">
        <v>221</v>
      </c>
      <c r="E596" s="31" t="s">
        <v>221</v>
      </c>
      <c r="F596" s="31" t="s">
        <v>1193</v>
      </c>
      <c r="G596" s="29" t="s">
        <v>561</v>
      </c>
      <c r="H596" s="31" t="s">
        <v>1194</v>
      </c>
      <c r="I596" s="29" t="s">
        <v>640</v>
      </c>
      <c r="J596" s="29" t="s">
        <v>564</v>
      </c>
      <c r="K596" s="32" t="s">
        <v>1183</v>
      </c>
      <c r="L596" s="32" t="s">
        <v>1195</v>
      </c>
    </row>
    <row r="597" ht="27.75" customHeight="1" spans="1:12">
      <c r="A597" s="34"/>
      <c r="B597" s="35"/>
      <c r="C597" s="34"/>
      <c r="D597" s="31" t="s">
        <v>221</v>
      </c>
      <c r="E597" s="31" t="s">
        <v>221</v>
      </c>
      <c r="F597" s="31" t="s">
        <v>1196</v>
      </c>
      <c r="G597" s="29" t="s">
        <v>569</v>
      </c>
      <c r="H597" s="31" t="s">
        <v>1197</v>
      </c>
      <c r="I597" s="29" t="s">
        <v>563</v>
      </c>
      <c r="J597" s="29" t="s">
        <v>646</v>
      </c>
      <c r="K597" s="32" t="s">
        <v>1183</v>
      </c>
      <c r="L597" s="32" t="s">
        <v>1198</v>
      </c>
    </row>
    <row r="598" ht="27.75" customHeight="1" spans="1:12">
      <c r="A598" s="34"/>
      <c r="B598" s="35"/>
      <c r="C598" s="34"/>
      <c r="D598" s="31" t="s">
        <v>221</v>
      </c>
      <c r="E598" s="31" t="s">
        <v>221</v>
      </c>
      <c r="F598" s="31" t="s">
        <v>1199</v>
      </c>
      <c r="G598" s="29" t="s">
        <v>569</v>
      </c>
      <c r="H598" s="31" t="s">
        <v>1200</v>
      </c>
      <c r="I598" s="29" t="s">
        <v>563</v>
      </c>
      <c r="J598" s="29" t="s">
        <v>646</v>
      </c>
      <c r="K598" s="32" t="s">
        <v>1183</v>
      </c>
      <c r="L598" s="32" t="s">
        <v>1195</v>
      </c>
    </row>
    <row r="599" ht="27.75" customHeight="1" spans="1:12">
      <c r="A599" s="34"/>
      <c r="B599" s="35"/>
      <c r="C599" s="34"/>
      <c r="D599" s="31" t="s">
        <v>577</v>
      </c>
      <c r="E599" s="31" t="s">
        <v>221</v>
      </c>
      <c r="F599" s="31" t="s">
        <v>221</v>
      </c>
      <c r="G599" s="29" t="s">
        <v>221</v>
      </c>
      <c r="H599" s="31" t="s">
        <v>221</v>
      </c>
      <c r="I599" s="29" t="s">
        <v>221</v>
      </c>
      <c r="J599" s="29" t="s">
        <v>221</v>
      </c>
      <c r="K599" s="32" t="s">
        <v>221</v>
      </c>
      <c r="L599" s="32" t="s">
        <v>221</v>
      </c>
    </row>
    <row r="600" ht="27.75" customHeight="1" spans="1:12">
      <c r="A600" s="34"/>
      <c r="B600" s="35"/>
      <c r="C600" s="34"/>
      <c r="D600" s="31" t="s">
        <v>221</v>
      </c>
      <c r="E600" s="31" t="s">
        <v>578</v>
      </c>
      <c r="F600" s="31" t="s">
        <v>221</v>
      </c>
      <c r="G600" s="29" t="s">
        <v>221</v>
      </c>
      <c r="H600" s="31" t="s">
        <v>221</v>
      </c>
      <c r="I600" s="29" t="s">
        <v>221</v>
      </c>
      <c r="J600" s="29" t="s">
        <v>221</v>
      </c>
      <c r="K600" s="32" t="s">
        <v>221</v>
      </c>
      <c r="L600" s="32" t="s">
        <v>221</v>
      </c>
    </row>
    <row r="601" ht="27.75" customHeight="1" spans="1:12">
      <c r="A601" s="34"/>
      <c r="B601" s="35"/>
      <c r="C601" s="34"/>
      <c r="D601" s="31" t="s">
        <v>221</v>
      </c>
      <c r="E601" s="31" t="s">
        <v>221</v>
      </c>
      <c r="F601" s="31" t="s">
        <v>1255</v>
      </c>
      <c r="G601" s="29" t="s">
        <v>569</v>
      </c>
      <c r="H601" s="31" t="s">
        <v>598</v>
      </c>
      <c r="I601" s="29" t="s">
        <v>563</v>
      </c>
      <c r="J601" s="29" t="s">
        <v>646</v>
      </c>
      <c r="K601" s="32" t="s">
        <v>1183</v>
      </c>
      <c r="L601" s="32" t="s">
        <v>1198</v>
      </c>
    </row>
    <row r="602" ht="27.75" customHeight="1" spans="1:12">
      <c r="A602" s="34"/>
      <c r="B602" s="35"/>
      <c r="C602" s="34"/>
      <c r="D602" s="31" t="s">
        <v>584</v>
      </c>
      <c r="E602" s="31" t="s">
        <v>221</v>
      </c>
      <c r="F602" s="31" t="s">
        <v>221</v>
      </c>
      <c r="G602" s="29" t="s">
        <v>221</v>
      </c>
      <c r="H602" s="31" t="s">
        <v>221</v>
      </c>
      <c r="I602" s="29" t="s">
        <v>221</v>
      </c>
      <c r="J602" s="29" t="s">
        <v>221</v>
      </c>
      <c r="K602" s="32" t="s">
        <v>221</v>
      </c>
      <c r="L602" s="32" t="s">
        <v>221</v>
      </c>
    </row>
    <row r="603" ht="27.75" customHeight="1" spans="1:12">
      <c r="A603" s="34"/>
      <c r="B603" s="35"/>
      <c r="C603" s="34"/>
      <c r="D603" s="31" t="s">
        <v>221</v>
      </c>
      <c r="E603" s="31" t="s">
        <v>585</v>
      </c>
      <c r="F603" s="31" t="s">
        <v>221</v>
      </c>
      <c r="G603" s="29" t="s">
        <v>221</v>
      </c>
      <c r="H603" s="31" t="s">
        <v>221</v>
      </c>
      <c r="I603" s="29" t="s">
        <v>221</v>
      </c>
      <c r="J603" s="29" t="s">
        <v>221</v>
      </c>
      <c r="K603" s="32" t="s">
        <v>221</v>
      </c>
      <c r="L603" s="32" t="s">
        <v>221</v>
      </c>
    </row>
    <row r="604" ht="27.75" customHeight="1" spans="1:12">
      <c r="A604" s="34"/>
      <c r="B604" s="35"/>
      <c r="C604" s="34"/>
      <c r="D604" s="31" t="s">
        <v>221</v>
      </c>
      <c r="E604" s="31" t="s">
        <v>221</v>
      </c>
      <c r="F604" s="31" t="s">
        <v>668</v>
      </c>
      <c r="G604" s="29" t="s">
        <v>561</v>
      </c>
      <c r="H604" s="31" t="s">
        <v>1204</v>
      </c>
      <c r="I604" s="29" t="s">
        <v>563</v>
      </c>
      <c r="J604" s="29" t="s">
        <v>646</v>
      </c>
      <c r="K604" s="32" t="s">
        <v>1183</v>
      </c>
      <c r="L604" s="32" t="s">
        <v>1256</v>
      </c>
    </row>
    <row r="605" ht="27.75" customHeight="1" spans="1:12">
      <c r="A605" s="34"/>
      <c r="B605" s="35"/>
      <c r="C605" s="34"/>
      <c r="D605" s="31" t="s">
        <v>221</v>
      </c>
      <c r="E605" s="31" t="s">
        <v>221</v>
      </c>
      <c r="F605" s="31" t="s">
        <v>1257</v>
      </c>
      <c r="G605" s="29" t="s">
        <v>561</v>
      </c>
      <c r="H605" s="31" t="s">
        <v>1207</v>
      </c>
      <c r="I605" s="29" t="s">
        <v>563</v>
      </c>
      <c r="J605" s="29" t="s">
        <v>646</v>
      </c>
      <c r="K605" s="32" t="s">
        <v>1183</v>
      </c>
      <c r="L605" s="32" t="s">
        <v>1256</v>
      </c>
    </row>
    <row r="606" ht="28.5" customHeight="1" spans="1:12">
      <c r="A606" s="31" t="s">
        <v>65</v>
      </c>
      <c r="B606" s="35"/>
      <c r="C606" s="34"/>
      <c r="D606" s="34"/>
      <c r="E606" s="34"/>
      <c r="F606" s="34"/>
      <c r="G606" s="37"/>
      <c r="H606" s="34"/>
      <c r="I606" s="37"/>
      <c r="J606" s="37"/>
      <c r="K606" s="35"/>
      <c r="L606" s="35"/>
    </row>
    <row r="607" ht="156.75" customHeight="1" spans="1:12">
      <c r="A607" s="31" t="s">
        <v>1137</v>
      </c>
      <c r="B607" s="32" t="s">
        <v>537</v>
      </c>
      <c r="C607" s="33" t="s">
        <v>1258</v>
      </c>
      <c r="D607" s="34"/>
      <c r="E607" s="34"/>
      <c r="F607" s="34"/>
      <c r="G607" s="37"/>
      <c r="H607" s="34"/>
      <c r="I607" s="37"/>
      <c r="J607" s="37"/>
      <c r="K607" s="35"/>
      <c r="L607" s="35"/>
    </row>
    <row r="608" ht="27.75" customHeight="1" spans="1:12">
      <c r="A608" s="34"/>
      <c r="B608" s="35"/>
      <c r="C608" s="34"/>
      <c r="D608" s="31" t="s">
        <v>558</v>
      </c>
      <c r="E608" s="31" t="s">
        <v>221</v>
      </c>
      <c r="F608" s="31" t="s">
        <v>221</v>
      </c>
      <c r="G608" s="29" t="s">
        <v>221</v>
      </c>
      <c r="H608" s="31" t="s">
        <v>221</v>
      </c>
      <c r="I608" s="29" t="s">
        <v>221</v>
      </c>
      <c r="J608" s="29" t="s">
        <v>221</v>
      </c>
      <c r="K608" s="32" t="s">
        <v>221</v>
      </c>
      <c r="L608" s="32" t="s">
        <v>221</v>
      </c>
    </row>
    <row r="609" ht="27.75" customHeight="1" spans="1:12">
      <c r="A609" s="34"/>
      <c r="B609" s="35"/>
      <c r="C609" s="34"/>
      <c r="D609" s="31" t="s">
        <v>221</v>
      </c>
      <c r="E609" s="31" t="s">
        <v>559</v>
      </c>
      <c r="F609" s="31" t="s">
        <v>221</v>
      </c>
      <c r="G609" s="29" t="s">
        <v>221</v>
      </c>
      <c r="H609" s="31" t="s">
        <v>221</v>
      </c>
      <c r="I609" s="29" t="s">
        <v>221</v>
      </c>
      <c r="J609" s="29" t="s">
        <v>221</v>
      </c>
      <c r="K609" s="32" t="s">
        <v>221</v>
      </c>
      <c r="L609" s="32" t="s">
        <v>221</v>
      </c>
    </row>
    <row r="610" ht="27.75" customHeight="1" spans="1:12">
      <c r="A610" s="34"/>
      <c r="B610" s="35"/>
      <c r="C610" s="34"/>
      <c r="D610" s="31" t="s">
        <v>221</v>
      </c>
      <c r="E610" s="31" t="s">
        <v>221</v>
      </c>
      <c r="F610" s="31" t="s">
        <v>1259</v>
      </c>
      <c r="G610" s="29" t="s">
        <v>569</v>
      </c>
      <c r="H610" s="31" t="s">
        <v>186</v>
      </c>
      <c r="I610" s="29" t="s">
        <v>1260</v>
      </c>
      <c r="J610" s="29" t="s">
        <v>564</v>
      </c>
      <c r="K610" s="32" t="s">
        <v>1261</v>
      </c>
      <c r="L610" s="32" t="s">
        <v>1262</v>
      </c>
    </row>
    <row r="611" ht="27.75" customHeight="1" spans="1:12">
      <c r="A611" s="34"/>
      <c r="B611" s="35"/>
      <c r="C611" s="34"/>
      <c r="D611" s="31" t="s">
        <v>221</v>
      </c>
      <c r="E611" s="31" t="s">
        <v>221</v>
      </c>
      <c r="F611" s="31" t="s">
        <v>1263</v>
      </c>
      <c r="G611" s="29" t="s">
        <v>561</v>
      </c>
      <c r="H611" s="31" t="s">
        <v>1264</v>
      </c>
      <c r="I611" s="29" t="s">
        <v>611</v>
      </c>
      <c r="J611" s="29" t="s">
        <v>564</v>
      </c>
      <c r="K611" s="32" t="s">
        <v>676</v>
      </c>
      <c r="L611" s="32" t="s">
        <v>1265</v>
      </c>
    </row>
    <row r="612" ht="27.75" customHeight="1" spans="1:12">
      <c r="A612" s="34"/>
      <c r="B612" s="35"/>
      <c r="C612" s="34"/>
      <c r="D612" s="31" t="s">
        <v>221</v>
      </c>
      <c r="E612" s="31" t="s">
        <v>221</v>
      </c>
      <c r="F612" s="31" t="s">
        <v>1266</v>
      </c>
      <c r="G612" s="29" t="s">
        <v>561</v>
      </c>
      <c r="H612" s="31" t="s">
        <v>926</v>
      </c>
      <c r="I612" s="29" t="s">
        <v>785</v>
      </c>
      <c r="J612" s="29" t="s">
        <v>564</v>
      </c>
      <c r="K612" s="32" t="s">
        <v>676</v>
      </c>
      <c r="L612" s="32" t="s">
        <v>1267</v>
      </c>
    </row>
    <row r="613" ht="27.75" customHeight="1" spans="1:12">
      <c r="A613" s="34"/>
      <c r="B613" s="35"/>
      <c r="C613" s="34"/>
      <c r="D613" s="31" t="s">
        <v>221</v>
      </c>
      <c r="E613" s="31" t="s">
        <v>657</v>
      </c>
      <c r="F613" s="31" t="s">
        <v>221</v>
      </c>
      <c r="G613" s="29" t="s">
        <v>221</v>
      </c>
      <c r="H613" s="31" t="s">
        <v>221</v>
      </c>
      <c r="I613" s="29" t="s">
        <v>221</v>
      </c>
      <c r="J613" s="29" t="s">
        <v>221</v>
      </c>
      <c r="K613" s="32" t="s">
        <v>221</v>
      </c>
      <c r="L613" s="32" t="s">
        <v>221</v>
      </c>
    </row>
    <row r="614" ht="27.75" customHeight="1" spans="1:12">
      <c r="A614" s="34"/>
      <c r="B614" s="35"/>
      <c r="C614" s="34"/>
      <c r="D614" s="31" t="s">
        <v>221</v>
      </c>
      <c r="E614" s="31" t="s">
        <v>221</v>
      </c>
      <c r="F614" s="31" t="s">
        <v>1268</v>
      </c>
      <c r="G614" s="29" t="s">
        <v>561</v>
      </c>
      <c r="H614" s="31" t="s">
        <v>621</v>
      </c>
      <c r="I614" s="29" t="s">
        <v>563</v>
      </c>
      <c r="J614" s="29" t="s">
        <v>564</v>
      </c>
      <c r="K614" s="32" t="s">
        <v>990</v>
      </c>
      <c r="L614" s="32" t="s">
        <v>1269</v>
      </c>
    </row>
    <row r="615" ht="27.75" customHeight="1" spans="1:12">
      <c r="A615" s="34"/>
      <c r="B615" s="35"/>
      <c r="C615" s="34"/>
      <c r="D615" s="31" t="s">
        <v>221</v>
      </c>
      <c r="E615" s="31" t="s">
        <v>595</v>
      </c>
      <c r="F615" s="31" t="s">
        <v>221</v>
      </c>
      <c r="G615" s="29" t="s">
        <v>221</v>
      </c>
      <c r="H615" s="31" t="s">
        <v>221</v>
      </c>
      <c r="I615" s="29" t="s">
        <v>221</v>
      </c>
      <c r="J615" s="29" t="s">
        <v>221</v>
      </c>
      <c r="K615" s="32" t="s">
        <v>221</v>
      </c>
      <c r="L615" s="32" t="s">
        <v>221</v>
      </c>
    </row>
    <row r="616" ht="27.75" customHeight="1" spans="1:12">
      <c r="A616" s="34"/>
      <c r="B616" s="35"/>
      <c r="C616" s="34"/>
      <c r="D616" s="31" t="s">
        <v>221</v>
      </c>
      <c r="E616" s="31" t="s">
        <v>221</v>
      </c>
      <c r="F616" s="31" t="s">
        <v>1128</v>
      </c>
      <c r="G616" s="29" t="s">
        <v>597</v>
      </c>
      <c r="H616" s="31" t="s">
        <v>1270</v>
      </c>
      <c r="I616" s="29" t="s">
        <v>900</v>
      </c>
      <c r="J616" s="29" t="s">
        <v>564</v>
      </c>
      <c r="K616" s="32" t="s">
        <v>990</v>
      </c>
      <c r="L616" s="32" t="s">
        <v>1267</v>
      </c>
    </row>
    <row r="617" ht="27.75" customHeight="1" spans="1:12">
      <c r="A617" s="34"/>
      <c r="B617" s="35"/>
      <c r="C617" s="34"/>
      <c r="D617" s="31" t="s">
        <v>577</v>
      </c>
      <c r="E617" s="31" t="s">
        <v>221</v>
      </c>
      <c r="F617" s="31" t="s">
        <v>221</v>
      </c>
      <c r="G617" s="29" t="s">
        <v>221</v>
      </c>
      <c r="H617" s="31" t="s">
        <v>221</v>
      </c>
      <c r="I617" s="29" t="s">
        <v>221</v>
      </c>
      <c r="J617" s="29" t="s">
        <v>221</v>
      </c>
      <c r="K617" s="32" t="s">
        <v>221</v>
      </c>
      <c r="L617" s="32" t="s">
        <v>221</v>
      </c>
    </row>
    <row r="618" ht="27.75" customHeight="1" spans="1:12">
      <c r="A618" s="34"/>
      <c r="B618" s="35"/>
      <c r="C618" s="34"/>
      <c r="D618" s="31" t="s">
        <v>221</v>
      </c>
      <c r="E618" s="31" t="s">
        <v>578</v>
      </c>
      <c r="F618" s="31" t="s">
        <v>221</v>
      </c>
      <c r="G618" s="29" t="s">
        <v>221</v>
      </c>
      <c r="H618" s="31" t="s">
        <v>221</v>
      </c>
      <c r="I618" s="29" t="s">
        <v>221</v>
      </c>
      <c r="J618" s="29" t="s">
        <v>221</v>
      </c>
      <c r="K618" s="32" t="s">
        <v>221</v>
      </c>
      <c r="L618" s="32" t="s">
        <v>221</v>
      </c>
    </row>
    <row r="619" ht="27.75" customHeight="1" spans="1:12">
      <c r="A619" s="34"/>
      <c r="B619" s="35"/>
      <c r="C619" s="34"/>
      <c r="D619" s="31" t="s">
        <v>221</v>
      </c>
      <c r="E619" s="31" t="s">
        <v>221</v>
      </c>
      <c r="F619" s="31" t="s">
        <v>1271</v>
      </c>
      <c r="G619" s="29" t="s">
        <v>569</v>
      </c>
      <c r="H619" s="31" t="s">
        <v>1272</v>
      </c>
      <c r="I619" s="29" t="s">
        <v>563</v>
      </c>
      <c r="J619" s="29" t="s">
        <v>646</v>
      </c>
      <c r="K619" s="32" t="s">
        <v>990</v>
      </c>
      <c r="L619" s="32" t="s">
        <v>1273</v>
      </c>
    </row>
    <row r="620" ht="27.75" customHeight="1" spans="1:12">
      <c r="A620" s="34"/>
      <c r="B620" s="35"/>
      <c r="C620" s="34"/>
      <c r="D620" s="31" t="s">
        <v>584</v>
      </c>
      <c r="E620" s="31" t="s">
        <v>221</v>
      </c>
      <c r="F620" s="31" t="s">
        <v>221</v>
      </c>
      <c r="G620" s="29" t="s">
        <v>221</v>
      </c>
      <c r="H620" s="31" t="s">
        <v>221</v>
      </c>
      <c r="I620" s="29" t="s">
        <v>221</v>
      </c>
      <c r="J620" s="29" t="s">
        <v>221</v>
      </c>
      <c r="K620" s="32" t="s">
        <v>221</v>
      </c>
      <c r="L620" s="32" t="s">
        <v>221</v>
      </c>
    </row>
    <row r="621" ht="27.75" customHeight="1" spans="1:12">
      <c r="A621" s="34"/>
      <c r="B621" s="35"/>
      <c r="C621" s="34"/>
      <c r="D621" s="31" t="s">
        <v>221</v>
      </c>
      <c r="E621" s="31" t="s">
        <v>585</v>
      </c>
      <c r="F621" s="31" t="s">
        <v>221</v>
      </c>
      <c r="G621" s="29" t="s">
        <v>221</v>
      </c>
      <c r="H621" s="31" t="s">
        <v>221</v>
      </c>
      <c r="I621" s="29" t="s">
        <v>221</v>
      </c>
      <c r="J621" s="29" t="s">
        <v>221</v>
      </c>
      <c r="K621" s="32" t="s">
        <v>221</v>
      </c>
      <c r="L621" s="32" t="s">
        <v>221</v>
      </c>
    </row>
    <row r="622" ht="27.75" customHeight="1" spans="1:12">
      <c r="A622" s="34"/>
      <c r="B622" s="35"/>
      <c r="C622" s="34"/>
      <c r="D622" s="31" t="s">
        <v>221</v>
      </c>
      <c r="E622" s="31" t="s">
        <v>221</v>
      </c>
      <c r="F622" s="31" t="s">
        <v>1274</v>
      </c>
      <c r="G622" s="29" t="s">
        <v>561</v>
      </c>
      <c r="H622" s="31" t="s">
        <v>603</v>
      </c>
      <c r="I622" s="29" t="s">
        <v>563</v>
      </c>
      <c r="J622" s="29" t="s">
        <v>564</v>
      </c>
      <c r="K622" s="32" t="s">
        <v>1261</v>
      </c>
      <c r="L622" s="32" t="s">
        <v>1275</v>
      </c>
    </row>
    <row r="623" ht="156.75" customHeight="1" spans="1:12">
      <c r="A623" s="31" t="s">
        <v>1276</v>
      </c>
      <c r="B623" s="32" t="s">
        <v>535</v>
      </c>
      <c r="C623" s="33" t="s">
        <v>1277</v>
      </c>
      <c r="D623" s="34"/>
      <c r="E623" s="34"/>
      <c r="F623" s="34"/>
      <c r="G623" s="37"/>
      <c r="H623" s="34"/>
      <c r="I623" s="37"/>
      <c r="J623" s="37"/>
      <c r="K623" s="35"/>
      <c r="L623" s="35"/>
    </row>
    <row r="624" ht="27.75" customHeight="1" spans="1:12">
      <c r="A624" s="34"/>
      <c r="B624" s="35"/>
      <c r="C624" s="34"/>
      <c r="D624" s="31" t="s">
        <v>558</v>
      </c>
      <c r="E624" s="31" t="s">
        <v>221</v>
      </c>
      <c r="F624" s="31" t="s">
        <v>221</v>
      </c>
      <c r="G624" s="29" t="s">
        <v>221</v>
      </c>
      <c r="H624" s="31" t="s">
        <v>221</v>
      </c>
      <c r="I624" s="29" t="s">
        <v>221</v>
      </c>
      <c r="J624" s="29" t="s">
        <v>221</v>
      </c>
      <c r="K624" s="32" t="s">
        <v>221</v>
      </c>
      <c r="L624" s="32" t="s">
        <v>221</v>
      </c>
    </row>
    <row r="625" ht="27.75" customHeight="1" spans="1:12">
      <c r="A625" s="34"/>
      <c r="B625" s="35"/>
      <c r="C625" s="34"/>
      <c r="D625" s="31" t="s">
        <v>221</v>
      </c>
      <c r="E625" s="31" t="s">
        <v>221</v>
      </c>
      <c r="F625" s="31" t="s">
        <v>1263</v>
      </c>
      <c r="G625" s="29" t="s">
        <v>561</v>
      </c>
      <c r="H625" s="31" t="s">
        <v>621</v>
      </c>
      <c r="I625" s="29" t="s">
        <v>611</v>
      </c>
      <c r="J625" s="29" t="s">
        <v>564</v>
      </c>
      <c r="K625" s="32" t="s">
        <v>1278</v>
      </c>
      <c r="L625" s="32" t="s">
        <v>1279</v>
      </c>
    </row>
    <row r="626" ht="27.75" customHeight="1" spans="1:12">
      <c r="A626" s="34"/>
      <c r="B626" s="35"/>
      <c r="C626" s="34"/>
      <c r="D626" s="31" t="s">
        <v>221</v>
      </c>
      <c r="E626" s="31" t="s">
        <v>221</v>
      </c>
      <c r="F626" s="31" t="s">
        <v>1280</v>
      </c>
      <c r="G626" s="29" t="s">
        <v>561</v>
      </c>
      <c r="H626" s="31" t="s">
        <v>1281</v>
      </c>
      <c r="I626" s="29" t="s">
        <v>611</v>
      </c>
      <c r="J626" s="29" t="s">
        <v>564</v>
      </c>
      <c r="K626" s="32" t="s">
        <v>1278</v>
      </c>
      <c r="L626" s="32" t="s">
        <v>1282</v>
      </c>
    </row>
    <row r="627" ht="27.75" customHeight="1" spans="1:12">
      <c r="A627" s="34"/>
      <c r="B627" s="35"/>
      <c r="C627" s="34"/>
      <c r="D627" s="31" t="s">
        <v>221</v>
      </c>
      <c r="E627" s="31" t="s">
        <v>595</v>
      </c>
      <c r="F627" s="31" t="s">
        <v>221</v>
      </c>
      <c r="G627" s="29" t="s">
        <v>221</v>
      </c>
      <c r="H627" s="31" t="s">
        <v>221</v>
      </c>
      <c r="I627" s="29" t="s">
        <v>221</v>
      </c>
      <c r="J627" s="29" t="s">
        <v>221</v>
      </c>
      <c r="K627" s="32" t="s">
        <v>221</v>
      </c>
      <c r="L627" s="32" t="s">
        <v>221</v>
      </c>
    </row>
    <row r="628" ht="27.75" customHeight="1" spans="1:12">
      <c r="A628" s="34"/>
      <c r="B628" s="35"/>
      <c r="C628" s="34"/>
      <c r="D628" s="31" t="s">
        <v>221</v>
      </c>
      <c r="E628" s="31" t="s">
        <v>221</v>
      </c>
      <c r="F628" s="31" t="s">
        <v>1283</v>
      </c>
      <c r="G628" s="29" t="s">
        <v>987</v>
      </c>
      <c r="H628" s="31" t="s">
        <v>188</v>
      </c>
      <c r="I628" s="29" t="s">
        <v>1284</v>
      </c>
      <c r="J628" s="29" t="s">
        <v>564</v>
      </c>
      <c r="K628" s="32" t="s">
        <v>1278</v>
      </c>
      <c r="L628" s="32" t="s">
        <v>1285</v>
      </c>
    </row>
    <row r="629" ht="27.75" customHeight="1" spans="1:12">
      <c r="A629" s="34"/>
      <c r="B629" s="35"/>
      <c r="C629" s="34"/>
      <c r="D629" s="31" t="s">
        <v>577</v>
      </c>
      <c r="E629" s="31" t="s">
        <v>221</v>
      </c>
      <c r="F629" s="31" t="s">
        <v>221</v>
      </c>
      <c r="G629" s="29" t="s">
        <v>221</v>
      </c>
      <c r="H629" s="31" t="s">
        <v>221</v>
      </c>
      <c r="I629" s="29" t="s">
        <v>221</v>
      </c>
      <c r="J629" s="29" t="s">
        <v>221</v>
      </c>
      <c r="K629" s="32" t="s">
        <v>221</v>
      </c>
      <c r="L629" s="32" t="s">
        <v>221</v>
      </c>
    </row>
    <row r="630" ht="27.75" customHeight="1" spans="1:12">
      <c r="A630" s="34"/>
      <c r="B630" s="35"/>
      <c r="C630" s="34"/>
      <c r="D630" s="31" t="s">
        <v>221</v>
      </c>
      <c r="E630" s="31" t="s">
        <v>578</v>
      </c>
      <c r="F630" s="31" t="s">
        <v>221</v>
      </c>
      <c r="G630" s="29" t="s">
        <v>221</v>
      </c>
      <c r="H630" s="31" t="s">
        <v>221</v>
      </c>
      <c r="I630" s="29" t="s">
        <v>221</v>
      </c>
      <c r="J630" s="29" t="s">
        <v>221</v>
      </c>
      <c r="K630" s="32" t="s">
        <v>221</v>
      </c>
      <c r="L630" s="32" t="s">
        <v>221</v>
      </c>
    </row>
    <row r="631" ht="27.75" customHeight="1" spans="1:12">
      <c r="A631" s="34"/>
      <c r="B631" s="35"/>
      <c r="C631" s="34"/>
      <c r="D631" s="31" t="s">
        <v>221</v>
      </c>
      <c r="E631" s="31" t="s">
        <v>221</v>
      </c>
      <c r="F631" s="31" t="s">
        <v>1286</v>
      </c>
      <c r="G631" s="29" t="s">
        <v>561</v>
      </c>
      <c r="H631" s="31" t="s">
        <v>621</v>
      </c>
      <c r="I631" s="29" t="s">
        <v>563</v>
      </c>
      <c r="J631" s="29" t="s">
        <v>646</v>
      </c>
      <c r="K631" s="32" t="s">
        <v>1278</v>
      </c>
      <c r="L631" s="32" t="s">
        <v>1287</v>
      </c>
    </row>
    <row r="632" ht="27.75" customHeight="1" spans="1:12">
      <c r="A632" s="34"/>
      <c r="B632" s="35"/>
      <c r="C632" s="34"/>
      <c r="D632" s="31" t="s">
        <v>221</v>
      </c>
      <c r="E632" s="31" t="s">
        <v>221</v>
      </c>
      <c r="F632" s="31" t="s">
        <v>1288</v>
      </c>
      <c r="G632" s="29" t="s">
        <v>561</v>
      </c>
      <c r="H632" s="31" t="s">
        <v>621</v>
      </c>
      <c r="I632" s="29" t="s">
        <v>563</v>
      </c>
      <c r="J632" s="29" t="s">
        <v>564</v>
      </c>
      <c r="K632" s="32" t="s">
        <v>1278</v>
      </c>
      <c r="L632" s="32" t="s">
        <v>1289</v>
      </c>
    </row>
    <row r="633" ht="27.75" customHeight="1" spans="1:12">
      <c r="A633" s="34"/>
      <c r="B633" s="35"/>
      <c r="C633" s="34"/>
      <c r="D633" s="31" t="s">
        <v>221</v>
      </c>
      <c r="E633" s="31" t="s">
        <v>221</v>
      </c>
      <c r="F633" s="31" t="s">
        <v>1290</v>
      </c>
      <c r="G633" s="29" t="s">
        <v>561</v>
      </c>
      <c r="H633" s="31" t="s">
        <v>587</v>
      </c>
      <c r="I633" s="29" t="s">
        <v>563</v>
      </c>
      <c r="J633" s="29" t="s">
        <v>564</v>
      </c>
      <c r="K633" s="32" t="s">
        <v>1278</v>
      </c>
      <c r="L633" s="32" t="s">
        <v>1291</v>
      </c>
    </row>
    <row r="634" ht="27.75" customHeight="1" spans="1:12">
      <c r="A634" s="34"/>
      <c r="B634" s="35"/>
      <c r="C634" s="34"/>
      <c r="D634" s="31" t="s">
        <v>584</v>
      </c>
      <c r="E634" s="31" t="s">
        <v>221</v>
      </c>
      <c r="F634" s="31" t="s">
        <v>221</v>
      </c>
      <c r="G634" s="29" t="s">
        <v>221</v>
      </c>
      <c r="H634" s="31" t="s">
        <v>221</v>
      </c>
      <c r="I634" s="29" t="s">
        <v>221</v>
      </c>
      <c r="J634" s="29" t="s">
        <v>221</v>
      </c>
      <c r="K634" s="32" t="s">
        <v>221</v>
      </c>
      <c r="L634" s="32" t="s">
        <v>221</v>
      </c>
    </row>
    <row r="635" ht="27.75" customHeight="1" spans="1:12">
      <c r="A635" s="34"/>
      <c r="B635" s="35"/>
      <c r="C635" s="34"/>
      <c r="D635" s="31" t="s">
        <v>221</v>
      </c>
      <c r="E635" s="31" t="s">
        <v>585</v>
      </c>
      <c r="F635" s="31" t="s">
        <v>221</v>
      </c>
      <c r="G635" s="29" t="s">
        <v>221</v>
      </c>
      <c r="H635" s="31" t="s">
        <v>221</v>
      </c>
      <c r="I635" s="29" t="s">
        <v>221</v>
      </c>
      <c r="J635" s="29" t="s">
        <v>221</v>
      </c>
      <c r="K635" s="32" t="s">
        <v>221</v>
      </c>
      <c r="L635" s="32" t="s">
        <v>221</v>
      </c>
    </row>
    <row r="636" ht="27.75" customHeight="1" spans="1:12">
      <c r="A636" s="34"/>
      <c r="B636" s="35"/>
      <c r="C636" s="34"/>
      <c r="D636" s="31" t="s">
        <v>221</v>
      </c>
      <c r="E636" s="31" t="s">
        <v>221</v>
      </c>
      <c r="F636" s="31" t="s">
        <v>1274</v>
      </c>
      <c r="G636" s="29" t="s">
        <v>561</v>
      </c>
      <c r="H636" s="31" t="s">
        <v>562</v>
      </c>
      <c r="I636" s="29" t="s">
        <v>563</v>
      </c>
      <c r="J636" s="29" t="s">
        <v>646</v>
      </c>
      <c r="K636" s="32" t="s">
        <v>1278</v>
      </c>
      <c r="L636" s="32" t="s">
        <v>1292</v>
      </c>
    </row>
    <row r="637" ht="28.5" customHeight="1" spans="1:12">
      <c r="A637" s="31" t="s">
        <v>67</v>
      </c>
      <c r="B637" s="35"/>
      <c r="C637" s="34"/>
      <c r="D637" s="34"/>
      <c r="E637" s="34"/>
      <c r="F637" s="34"/>
      <c r="G637" s="37"/>
      <c r="H637" s="34"/>
      <c r="I637" s="37"/>
      <c r="J637" s="37"/>
      <c r="K637" s="35"/>
      <c r="L637" s="35"/>
    </row>
    <row r="638" ht="156.75" customHeight="1" spans="1:12">
      <c r="A638" s="31" t="s">
        <v>1293</v>
      </c>
      <c r="B638" s="32" t="s">
        <v>539</v>
      </c>
      <c r="C638" s="33" t="s">
        <v>1294</v>
      </c>
      <c r="D638" s="34"/>
      <c r="E638" s="34"/>
      <c r="F638" s="34"/>
      <c r="G638" s="37"/>
      <c r="H638" s="34"/>
      <c r="I638" s="37"/>
      <c r="J638" s="37"/>
      <c r="K638" s="35"/>
      <c r="L638" s="35"/>
    </row>
    <row r="639" ht="27.75" customHeight="1" spans="1:12">
      <c r="A639" s="34"/>
      <c r="B639" s="35"/>
      <c r="C639" s="34"/>
      <c r="D639" s="31" t="s">
        <v>558</v>
      </c>
      <c r="E639" s="31" t="s">
        <v>221</v>
      </c>
      <c r="F639" s="31" t="s">
        <v>221</v>
      </c>
      <c r="G639" s="29" t="s">
        <v>221</v>
      </c>
      <c r="H639" s="31" t="s">
        <v>221</v>
      </c>
      <c r="I639" s="29" t="s">
        <v>221</v>
      </c>
      <c r="J639" s="29" t="s">
        <v>221</v>
      </c>
      <c r="K639" s="32" t="s">
        <v>221</v>
      </c>
      <c r="L639" s="32" t="s">
        <v>221</v>
      </c>
    </row>
    <row r="640" ht="27.75" customHeight="1" spans="1:12">
      <c r="A640" s="34"/>
      <c r="B640" s="35"/>
      <c r="C640" s="34"/>
      <c r="D640" s="31" t="s">
        <v>221</v>
      </c>
      <c r="E640" s="31" t="s">
        <v>559</v>
      </c>
      <c r="F640" s="31" t="s">
        <v>221</v>
      </c>
      <c r="G640" s="29" t="s">
        <v>221</v>
      </c>
      <c r="H640" s="31" t="s">
        <v>221</v>
      </c>
      <c r="I640" s="29" t="s">
        <v>221</v>
      </c>
      <c r="J640" s="29" t="s">
        <v>221</v>
      </c>
      <c r="K640" s="32" t="s">
        <v>221</v>
      </c>
      <c r="L640" s="32" t="s">
        <v>221</v>
      </c>
    </row>
    <row r="641" ht="27.75" customHeight="1" spans="1:12">
      <c r="A641" s="34"/>
      <c r="B641" s="35"/>
      <c r="C641" s="34"/>
      <c r="D641" s="31" t="s">
        <v>221</v>
      </c>
      <c r="E641" s="31" t="s">
        <v>221</v>
      </c>
      <c r="F641" s="31" t="s">
        <v>1295</v>
      </c>
      <c r="G641" s="29" t="s">
        <v>569</v>
      </c>
      <c r="H641" s="31" t="s">
        <v>187</v>
      </c>
      <c r="I641" s="29" t="s">
        <v>900</v>
      </c>
      <c r="J641" s="29" t="s">
        <v>564</v>
      </c>
      <c r="K641" s="32" t="s">
        <v>1183</v>
      </c>
      <c r="L641" s="32" t="s">
        <v>1296</v>
      </c>
    </row>
    <row r="642" ht="27.75" customHeight="1" spans="1:12">
      <c r="A642" s="34"/>
      <c r="B642" s="35"/>
      <c r="C642" s="34"/>
      <c r="D642" s="31" t="s">
        <v>221</v>
      </c>
      <c r="E642" s="31" t="s">
        <v>221</v>
      </c>
      <c r="F642" s="31" t="s">
        <v>1297</v>
      </c>
      <c r="G642" s="29" t="s">
        <v>561</v>
      </c>
      <c r="H642" s="31" t="s">
        <v>1298</v>
      </c>
      <c r="I642" s="29" t="s">
        <v>611</v>
      </c>
      <c r="J642" s="29" t="s">
        <v>564</v>
      </c>
      <c r="K642" s="32" t="s">
        <v>1183</v>
      </c>
      <c r="L642" s="32" t="s">
        <v>1299</v>
      </c>
    </row>
    <row r="643" ht="27.75" customHeight="1" spans="1:12">
      <c r="A643" s="34"/>
      <c r="B643" s="35"/>
      <c r="C643" s="34"/>
      <c r="D643" s="31" t="s">
        <v>221</v>
      </c>
      <c r="E643" s="31" t="s">
        <v>595</v>
      </c>
      <c r="F643" s="31" t="s">
        <v>221</v>
      </c>
      <c r="G643" s="29" t="s">
        <v>221</v>
      </c>
      <c r="H643" s="31" t="s">
        <v>221</v>
      </c>
      <c r="I643" s="29" t="s">
        <v>221</v>
      </c>
      <c r="J643" s="29" t="s">
        <v>221</v>
      </c>
      <c r="K643" s="32" t="s">
        <v>221</v>
      </c>
      <c r="L643" s="32" t="s">
        <v>221</v>
      </c>
    </row>
    <row r="644" ht="27.75" customHeight="1" spans="1:12">
      <c r="A644" s="34"/>
      <c r="B644" s="35"/>
      <c r="C644" s="34"/>
      <c r="D644" s="31" t="s">
        <v>221</v>
      </c>
      <c r="E644" s="31" t="s">
        <v>221</v>
      </c>
      <c r="F644" s="31" t="s">
        <v>1300</v>
      </c>
      <c r="G644" s="29" t="s">
        <v>597</v>
      </c>
      <c r="H644" s="31" t="s">
        <v>1301</v>
      </c>
      <c r="I644" s="29" t="s">
        <v>221</v>
      </c>
      <c r="J644" s="29" t="s">
        <v>646</v>
      </c>
      <c r="K644" s="32" t="s">
        <v>1302</v>
      </c>
      <c r="L644" s="32" t="s">
        <v>1303</v>
      </c>
    </row>
    <row r="645" ht="27.75" customHeight="1" spans="1:12">
      <c r="A645" s="34"/>
      <c r="B645" s="35"/>
      <c r="C645" s="34"/>
      <c r="D645" s="31" t="s">
        <v>221</v>
      </c>
      <c r="E645" s="31" t="s">
        <v>221</v>
      </c>
      <c r="F645" s="31" t="s">
        <v>1304</v>
      </c>
      <c r="G645" s="29" t="s">
        <v>569</v>
      </c>
      <c r="H645" s="31" t="s">
        <v>621</v>
      </c>
      <c r="I645" s="29" t="s">
        <v>563</v>
      </c>
      <c r="J645" s="29" t="s">
        <v>564</v>
      </c>
      <c r="K645" s="32" t="s">
        <v>1183</v>
      </c>
      <c r="L645" s="32" t="s">
        <v>1305</v>
      </c>
    </row>
    <row r="646" ht="27.75" customHeight="1" spans="1:12">
      <c r="A646" s="34"/>
      <c r="B646" s="35"/>
      <c r="C646" s="34"/>
      <c r="D646" s="31" t="s">
        <v>221</v>
      </c>
      <c r="E646" s="31" t="s">
        <v>567</v>
      </c>
      <c r="F646" s="31" t="s">
        <v>221</v>
      </c>
      <c r="G646" s="29" t="s">
        <v>221</v>
      </c>
      <c r="H646" s="31" t="s">
        <v>221</v>
      </c>
      <c r="I646" s="29" t="s">
        <v>221</v>
      </c>
      <c r="J646" s="29" t="s">
        <v>221</v>
      </c>
      <c r="K646" s="32" t="s">
        <v>221</v>
      </c>
      <c r="L646" s="32" t="s">
        <v>221</v>
      </c>
    </row>
    <row r="647" ht="27.75" customHeight="1" spans="1:12">
      <c r="A647" s="34"/>
      <c r="B647" s="35"/>
      <c r="C647" s="34"/>
      <c r="D647" s="31" t="s">
        <v>221</v>
      </c>
      <c r="E647" s="31" t="s">
        <v>221</v>
      </c>
      <c r="F647" s="31" t="s">
        <v>1306</v>
      </c>
      <c r="G647" s="29" t="s">
        <v>561</v>
      </c>
      <c r="H647" s="31" t="s">
        <v>1307</v>
      </c>
      <c r="I647" s="29" t="s">
        <v>640</v>
      </c>
      <c r="J647" s="29" t="s">
        <v>564</v>
      </c>
      <c r="K647" s="32" t="s">
        <v>1183</v>
      </c>
      <c r="L647" s="32" t="s">
        <v>1308</v>
      </c>
    </row>
    <row r="648" ht="27.75" customHeight="1" spans="1:12">
      <c r="A648" s="34"/>
      <c r="B648" s="35"/>
      <c r="C648" s="34"/>
      <c r="D648" s="31" t="s">
        <v>577</v>
      </c>
      <c r="E648" s="31" t="s">
        <v>221</v>
      </c>
      <c r="F648" s="31" t="s">
        <v>221</v>
      </c>
      <c r="G648" s="29" t="s">
        <v>221</v>
      </c>
      <c r="H648" s="31" t="s">
        <v>221</v>
      </c>
      <c r="I648" s="29" t="s">
        <v>221</v>
      </c>
      <c r="J648" s="29" t="s">
        <v>221</v>
      </c>
      <c r="K648" s="32" t="s">
        <v>221</v>
      </c>
      <c r="L648" s="32" t="s">
        <v>221</v>
      </c>
    </row>
    <row r="649" ht="27.75" customHeight="1" spans="1:12">
      <c r="A649" s="34"/>
      <c r="B649" s="35"/>
      <c r="C649" s="34"/>
      <c r="D649" s="31" t="s">
        <v>221</v>
      </c>
      <c r="E649" s="31" t="s">
        <v>578</v>
      </c>
      <c r="F649" s="31" t="s">
        <v>221</v>
      </c>
      <c r="G649" s="29" t="s">
        <v>221</v>
      </c>
      <c r="H649" s="31" t="s">
        <v>221</v>
      </c>
      <c r="I649" s="29" t="s">
        <v>221</v>
      </c>
      <c r="J649" s="29" t="s">
        <v>221</v>
      </c>
      <c r="K649" s="32" t="s">
        <v>221</v>
      </c>
      <c r="L649" s="32" t="s">
        <v>221</v>
      </c>
    </row>
    <row r="650" ht="27.75" customHeight="1" spans="1:12">
      <c r="A650" s="34"/>
      <c r="B650" s="35"/>
      <c r="C650" s="34"/>
      <c r="D650" s="31" t="s">
        <v>221</v>
      </c>
      <c r="E650" s="31" t="s">
        <v>221</v>
      </c>
      <c r="F650" s="31" t="s">
        <v>1309</v>
      </c>
      <c r="G650" s="29" t="s">
        <v>569</v>
      </c>
      <c r="H650" s="31" t="s">
        <v>621</v>
      </c>
      <c r="I650" s="29" t="s">
        <v>563</v>
      </c>
      <c r="J650" s="29" t="s">
        <v>564</v>
      </c>
      <c r="K650" s="32" t="s">
        <v>1183</v>
      </c>
      <c r="L650" s="32" t="s">
        <v>1310</v>
      </c>
    </row>
    <row r="651" ht="27.75" customHeight="1" spans="1:12">
      <c r="A651" s="34"/>
      <c r="B651" s="35"/>
      <c r="C651" s="34"/>
      <c r="D651" s="31" t="s">
        <v>584</v>
      </c>
      <c r="E651" s="31" t="s">
        <v>221</v>
      </c>
      <c r="F651" s="31" t="s">
        <v>221</v>
      </c>
      <c r="G651" s="29" t="s">
        <v>221</v>
      </c>
      <c r="H651" s="31" t="s">
        <v>221</v>
      </c>
      <c r="I651" s="29" t="s">
        <v>221</v>
      </c>
      <c r="J651" s="29" t="s">
        <v>221</v>
      </c>
      <c r="K651" s="32" t="s">
        <v>221</v>
      </c>
      <c r="L651" s="32" t="s">
        <v>221</v>
      </c>
    </row>
    <row r="652" ht="27.75" customHeight="1" spans="1:12">
      <c r="A652" s="34"/>
      <c r="B652" s="35"/>
      <c r="C652" s="34"/>
      <c r="D652" s="31" t="s">
        <v>221</v>
      </c>
      <c r="E652" s="31" t="s">
        <v>585</v>
      </c>
      <c r="F652" s="31" t="s">
        <v>221</v>
      </c>
      <c r="G652" s="29" t="s">
        <v>221</v>
      </c>
      <c r="H652" s="31" t="s">
        <v>221</v>
      </c>
      <c r="I652" s="29" t="s">
        <v>221</v>
      </c>
      <c r="J652" s="29" t="s">
        <v>221</v>
      </c>
      <c r="K652" s="32" t="s">
        <v>221</v>
      </c>
      <c r="L652" s="32" t="s">
        <v>221</v>
      </c>
    </row>
    <row r="653" ht="27.75" customHeight="1" spans="1:12">
      <c r="A653" s="34"/>
      <c r="B653" s="35"/>
      <c r="C653" s="34"/>
      <c r="D653" s="31" t="s">
        <v>221</v>
      </c>
      <c r="E653" s="31" t="s">
        <v>221</v>
      </c>
      <c r="F653" s="31" t="s">
        <v>1311</v>
      </c>
      <c r="G653" s="29" t="s">
        <v>561</v>
      </c>
      <c r="H653" s="31" t="s">
        <v>562</v>
      </c>
      <c r="I653" s="29" t="s">
        <v>563</v>
      </c>
      <c r="J653" s="29" t="s">
        <v>564</v>
      </c>
      <c r="K653" s="32" t="s">
        <v>1183</v>
      </c>
      <c r="L653" s="32" t="s">
        <v>1312</v>
      </c>
    </row>
    <row r="654" ht="156.75" customHeight="1" spans="1:12">
      <c r="A654" s="31" t="s">
        <v>1313</v>
      </c>
      <c r="B654" s="32" t="s">
        <v>542</v>
      </c>
      <c r="C654" s="33" t="s">
        <v>1314</v>
      </c>
      <c r="D654" s="34"/>
      <c r="E654" s="34"/>
      <c r="F654" s="34"/>
      <c r="G654" s="37"/>
      <c r="H654" s="34"/>
      <c r="I654" s="37"/>
      <c r="J654" s="37"/>
      <c r="K654" s="35"/>
      <c r="L654" s="35"/>
    </row>
    <row r="655" ht="27.75" customHeight="1" spans="1:12">
      <c r="A655" s="34"/>
      <c r="B655" s="35"/>
      <c r="C655" s="34"/>
      <c r="D655" s="31" t="s">
        <v>558</v>
      </c>
      <c r="E655" s="31" t="s">
        <v>221</v>
      </c>
      <c r="F655" s="31" t="s">
        <v>221</v>
      </c>
      <c r="G655" s="29" t="s">
        <v>221</v>
      </c>
      <c r="H655" s="31" t="s">
        <v>221</v>
      </c>
      <c r="I655" s="29" t="s">
        <v>221</v>
      </c>
      <c r="J655" s="29" t="s">
        <v>221</v>
      </c>
      <c r="K655" s="32" t="s">
        <v>221</v>
      </c>
      <c r="L655" s="32" t="s">
        <v>221</v>
      </c>
    </row>
    <row r="656" ht="27.75" customHeight="1" spans="1:12">
      <c r="A656" s="34"/>
      <c r="B656" s="35"/>
      <c r="C656" s="34"/>
      <c r="D656" s="31" t="s">
        <v>221</v>
      </c>
      <c r="E656" s="31" t="s">
        <v>559</v>
      </c>
      <c r="F656" s="31" t="s">
        <v>221</v>
      </c>
      <c r="G656" s="29" t="s">
        <v>221</v>
      </c>
      <c r="H656" s="31" t="s">
        <v>221</v>
      </c>
      <c r="I656" s="29" t="s">
        <v>221</v>
      </c>
      <c r="J656" s="29" t="s">
        <v>221</v>
      </c>
      <c r="K656" s="32" t="s">
        <v>221</v>
      </c>
      <c r="L656" s="32" t="s">
        <v>221</v>
      </c>
    </row>
    <row r="657" ht="27.75" customHeight="1" spans="1:12">
      <c r="A657" s="34"/>
      <c r="B657" s="35"/>
      <c r="C657" s="34"/>
      <c r="D657" s="31" t="s">
        <v>221</v>
      </c>
      <c r="E657" s="31" t="s">
        <v>221</v>
      </c>
      <c r="F657" s="31" t="s">
        <v>1315</v>
      </c>
      <c r="G657" s="29" t="s">
        <v>569</v>
      </c>
      <c r="H657" s="31" t="s">
        <v>621</v>
      </c>
      <c r="I657" s="29" t="s">
        <v>563</v>
      </c>
      <c r="J657" s="29" t="s">
        <v>564</v>
      </c>
      <c r="K657" s="32" t="s">
        <v>1183</v>
      </c>
      <c r="L657" s="32" t="s">
        <v>1316</v>
      </c>
    </row>
    <row r="658" ht="27.75" customHeight="1" spans="1:12">
      <c r="A658" s="34"/>
      <c r="B658" s="35"/>
      <c r="C658" s="34"/>
      <c r="D658" s="31" t="s">
        <v>221</v>
      </c>
      <c r="E658" s="31" t="s">
        <v>657</v>
      </c>
      <c r="F658" s="31" t="s">
        <v>221</v>
      </c>
      <c r="G658" s="29" t="s">
        <v>221</v>
      </c>
      <c r="H658" s="31" t="s">
        <v>221</v>
      </c>
      <c r="I658" s="29" t="s">
        <v>221</v>
      </c>
      <c r="J658" s="29" t="s">
        <v>221</v>
      </c>
      <c r="K658" s="32" t="s">
        <v>221</v>
      </c>
      <c r="L658" s="32" t="s">
        <v>221</v>
      </c>
    </row>
    <row r="659" ht="27.75" customHeight="1" spans="1:12">
      <c r="A659" s="34"/>
      <c r="B659" s="35"/>
      <c r="C659" s="34"/>
      <c r="D659" s="31" t="s">
        <v>221</v>
      </c>
      <c r="E659" s="31" t="s">
        <v>221</v>
      </c>
      <c r="F659" s="31" t="s">
        <v>1317</v>
      </c>
      <c r="G659" s="29" t="s">
        <v>561</v>
      </c>
      <c r="H659" s="31" t="s">
        <v>669</v>
      </c>
      <c r="I659" s="29" t="s">
        <v>563</v>
      </c>
      <c r="J659" s="29" t="s">
        <v>564</v>
      </c>
      <c r="K659" s="32" t="s">
        <v>1183</v>
      </c>
      <c r="L659" s="32" t="s">
        <v>1318</v>
      </c>
    </row>
    <row r="660" ht="27.75" customHeight="1" spans="1:12">
      <c r="A660" s="34"/>
      <c r="B660" s="35"/>
      <c r="C660" s="34"/>
      <c r="D660" s="31" t="s">
        <v>221</v>
      </c>
      <c r="E660" s="31" t="s">
        <v>595</v>
      </c>
      <c r="F660" s="31" t="s">
        <v>221</v>
      </c>
      <c r="G660" s="29" t="s">
        <v>221</v>
      </c>
      <c r="H660" s="31" t="s">
        <v>221</v>
      </c>
      <c r="I660" s="29" t="s">
        <v>221</v>
      </c>
      <c r="J660" s="29" t="s">
        <v>221</v>
      </c>
      <c r="K660" s="32" t="s">
        <v>221</v>
      </c>
      <c r="L660" s="32" t="s">
        <v>221</v>
      </c>
    </row>
    <row r="661" ht="27.75" customHeight="1" spans="1:12">
      <c r="A661" s="34"/>
      <c r="B661" s="35"/>
      <c r="C661" s="34"/>
      <c r="D661" s="31" t="s">
        <v>221</v>
      </c>
      <c r="E661" s="31" t="s">
        <v>221</v>
      </c>
      <c r="F661" s="31" t="s">
        <v>1319</v>
      </c>
      <c r="G661" s="29" t="s">
        <v>569</v>
      </c>
      <c r="H661" s="31" t="s">
        <v>186</v>
      </c>
      <c r="I661" s="29" t="s">
        <v>616</v>
      </c>
      <c r="J661" s="29" t="s">
        <v>564</v>
      </c>
      <c r="K661" s="32" t="s">
        <v>1191</v>
      </c>
      <c r="L661" s="32" t="s">
        <v>1320</v>
      </c>
    </row>
    <row r="662" ht="27.75" customHeight="1" spans="1:12">
      <c r="A662" s="34"/>
      <c r="B662" s="35"/>
      <c r="C662" s="34"/>
      <c r="D662" s="31" t="s">
        <v>577</v>
      </c>
      <c r="E662" s="31" t="s">
        <v>221</v>
      </c>
      <c r="F662" s="31" t="s">
        <v>221</v>
      </c>
      <c r="G662" s="29" t="s">
        <v>221</v>
      </c>
      <c r="H662" s="31" t="s">
        <v>221</v>
      </c>
      <c r="I662" s="29" t="s">
        <v>221</v>
      </c>
      <c r="J662" s="29" t="s">
        <v>221</v>
      </c>
      <c r="K662" s="32" t="s">
        <v>221</v>
      </c>
      <c r="L662" s="32" t="s">
        <v>221</v>
      </c>
    </row>
    <row r="663" ht="27.75" customHeight="1" spans="1:12">
      <c r="A663" s="34"/>
      <c r="B663" s="35"/>
      <c r="C663" s="34"/>
      <c r="D663" s="31" t="s">
        <v>221</v>
      </c>
      <c r="E663" s="31" t="s">
        <v>578</v>
      </c>
      <c r="F663" s="31" t="s">
        <v>221</v>
      </c>
      <c r="G663" s="29" t="s">
        <v>221</v>
      </c>
      <c r="H663" s="31" t="s">
        <v>221</v>
      </c>
      <c r="I663" s="29" t="s">
        <v>221</v>
      </c>
      <c r="J663" s="29" t="s">
        <v>221</v>
      </c>
      <c r="K663" s="32" t="s">
        <v>221</v>
      </c>
      <c r="L663" s="32" t="s">
        <v>221</v>
      </c>
    </row>
    <row r="664" ht="27.75" customHeight="1" spans="1:12">
      <c r="A664" s="34"/>
      <c r="B664" s="35"/>
      <c r="C664" s="34"/>
      <c r="D664" s="31" t="s">
        <v>221</v>
      </c>
      <c r="E664" s="31" t="s">
        <v>221</v>
      </c>
      <c r="F664" s="31" t="s">
        <v>1321</v>
      </c>
      <c r="G664" s="29" t="s">
        <v>569</v>
      </c>
      <c r="H664" s="31" t="s">
        <v>1322</v>
      </c>
      <c r="I664" s="29" t="s">
        <v>563</v>
      </c>
      <c r="J664" s="29" t="s">
        <v>646</v>
      </c>
      <c r="K664" s="32" t="s">
        <v>1323</v>
      </c>
      <c r="L664" s="32" t="s">
        <v>1324</v>
      </c>
    </row>
    <row r="665" ht="27.75" customHeight="1" spans="1:12">
      <c r="A665" s="34"/>
      <c r="B665" s="35"/>
      <c r="C665" s="34"/>
      <c r="D665" s="31" t="s">
        <v>584</v>
      </c>
      <c r="E665" s="31" t="s">
        <v>221</v>
      </c>
      <c r="F665" s="31" t="s">
        <v>221</v>
      </c>
      <c r="G665" s="29" t="s">
        <v>221</v>
      </c>
      <c r="H665" s="31" t="s">
        <v>221</v>
      </c>
      <c r="I665" s="29" t="s">
        <v>221</v>
      </c>
      <c r="J665" s="29" t="s">
        <v>221</v>
      </c>
      <c r="K665" s="32" t="s">
        <v>221</v>
      </c>
      <c r="L665" s="32" t="s">
        <v>221</v>
      </c>
    </row>
    <row r="666" ht="27.75" customHeight="1" spans="1:12">
      <c r="A666" s="34"/>
      <c r="B666" s="35"/>
      <c r="C666" s="34"/>
      <c r="D666" s="31" t="s">
        <v>221</v>
      </c>
      <c r="E666" s="31" t="s">
        <v>585</v>
      </c>
      <c r="F666" s="31" t="s">
        <v>221</v>
      </c>
      <c r="G666" s="29" t="s">
        <v>221</v>
      </c>
      <c r="H666" s="31" t="s">
        <v>221</v>
      </c>
      <c r="I666" s="29" t="s">
        <v>221</v>
      </c>
      <c r="J666" s="29" t="s">
        <v>221</v>
      </c>
      <c r="K666" s="32" t="s">
        <v>221</v>
      </c>
      <c r="L666" s="32" t="s">
        <v>221</v>
      </c>
    </row>
    <row r="667" ht="27.75" customHeight="1" spans="1:12">
      <c r="A667" s="34"/>
      <c r="B667" s="35"/>
      <c r="C667" s="34"/>
      <c r="D667" s="31" t="s">
        <v>221</v>
      </c>
      <c r="E667" s="31" t="s">
        <v>221</v>
      </c>
      <c r="F667" s="31" t="s">
        <v>1055</v>
      </c>
      <c r="G667" s="29" t="s">
        <v>561</v>
      </c>
      <c r="H667" s="31" t="s">
        <v>669</v>
      </c>
      <c r="I667" s="29" t="s">
        <v>563</v>
      </c>
      <c r="J667" s="29" t="s">
        <v>564</v>
      </c>
      <c r="K667" s="32" t="s">
        <v>1183</v>
      </c>
      <c r="L667" s="32" t="s">
        <v>1325</v>
      </c>
    </row>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7"/>
  <sheetViews>
    <sheetView workbookViewId="0">
      <selection activeCell="A7" sqref="A7"/>
    </sheetView>
  </sheetViews>
  <sheetFormatPr defaultColWidth="9.14444444444444" defaultRowHeight="12" customHeight="1" outlineLevelRow="6"/>
  <cols>
    <col min="1" max="1" width="59.4333333333333" style="1" customWidth="1"/>
    <col min="2" max="2" width="35.2888888888889" style="22" customWidth="1"/>
    <col min="3" max="3" width="59.4333333333333" style="1" customWidth="1"/>
    <col min="4" max="5" width="23.5666666666667" style="1" customWidth="1"/>
    <col min="6" max="6" width="47.1444444444444" style="1" customWidth="1"/>
    <col min="7" max="7" width="8.85555555555556" style="2" customWidth="1"/>
    <col min="8" max="8" width="16" style="1" customWidth="1"/>
    <col min="9" max="9" width="8.43333333333333" style="2" customWidth="1"/>
    <col min="10" max="10" width="14.4333333333333" style="2" customWidth="1"/>
    <col min="11" max="12" width="45.4333333333333" style="22" customWidth="1"/>
    <col min="13" max="16384" width="9.14444444444444" style="22" customWidth="1"/>
  </cols>
  <sheetData>
    <row r="1" ht="15.75" customHeight="1" spans="11:12">
      <c r="K1" s="38"/>
      <c r="L1" s="38" t="s">
        <v>1326</v>
      </c>
    </row>
    <row r="2" s="20" customFormat="1" ht="30.75" customHeight="1" spans="1:12">
      <c r="A2" s="23" t="s">
        <v>1327</v>
      </c>
      <c r="B2" s="24"/>
      <c r="C2" s="25"/>
      <c r="D2" s="25"/>
      <c r="E2" s="25"/>
      <c r="F2" s="25"/>
      <c r="G2" s="24"/>
      <c r="H2" s="25"/>
      <c r="I2" s="24"/>
      <c r="J2" s="24"/>
      <c r="K2" s="24"/>
      <c r="L2" s="24"/>
    </row>
    <row r="3" s="21" customFormat="1" ht="15.75" customHeight="1" spans="1:12">
      <c r="A3" s="26" t="s">
        <v>2</v>
      </c>
      <c r="B3" s="27"/>
      <c r="C3" s="28"/>
      <c r="D3" s="28"/>
      <c r="E3" s="28"/>
      <c r="F3" s="28"/>
      <c r="G3" s="27"/>
      <c r="H3" s="28"/>
      <c r="I3" s="27"/>
      <c r="J3" s="27"/>
      <c r="K3" s="27"/>
      <c r="L3" s="27"/>
    </row>
    <row r="4" ht="60" customHeight="1" spans="1:12">
      <c r="A4" s="10" t="s">
        <v>545</v>
      </c>
      <c r="B4" s="29" t="s">
        <v>204</v>
      </c>
      <c r="C4" s="10" t="s">
        <v>546</v>
      </c>
      <c r="D4" s="10" t="s">
        <v>547</v>
      </c>
      <c r="E4" s="10" t="s">
        <v>548</v>
      </c>
      <c r="F4" s="10" t="s">
        <v>549</v>
      </c>
      <c r="G4" s="36" t="s">
        <v>550</v>
      </c>
      <c r="H4" s="10" t="s">
        <v>551</v>
      </c>
      <c r="I4" s="36" t="s">
        <v>552</v>
      </c>
      <c r="J4" s="36" t="s">
        <v>553</v>
      </c>
      <c r="K4" s="29" t="s">
        <v>554</v>
      </c>
      <c r="L4" s="29" t="s">
        <v>555</v>
      </c>
    </row>
    <row r="5" ht="15" customHeight="1" spans="1:12">
      <c r="A5" s="30">
        <v>1</v>
      </c>
      <c r="B5" s="29">
        <v>2</v>
      </c>
      <c r="C5" s="30">
        <v>3</v>
      </c>
      <c r="D5" s="29">
        <v>4</v>
      </c>
      <c r="E5" s="30">
        <v>5</v>
      </c>
      <c r="F5" s="29">
        <v>6</v>
      </c>
      <c r="G5" s="30">
        <v>7</v>
      </c>
      <c r="H5" s="29">
        <v>8</v>
      </c>
      <c r="I5" s="30">
        <v>9</v>
      </c>
      <c r="J5" s="29">
        <v>10</v>
      </c>
      <c r="K5" s="30">
        <v>11</v>
      </c>
      <c r="L5" s="29">
        <v>12</v>
      </c>
    </row>
    <row r="7" customHeight="1" spans="1:1">
      <c r="A7" s="1" t="s">
        <v>1328</v>
      </c>
    </row>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C16" sqref="C16"/>
    </sheetView>
  </sheetViews>
  <sheetFormatPr defaultColWidth="9.14444444444444" defaultRowHeight="14.25" customHeight="1" outlineLevelCol="5"/>
  <cols>
    <col min="1" max="1" width="32.1444444444444" style="39" customWidth="1"/>
    <col min="2" max="2" width="20.7111111111111" style="97" customWidth="1"/>
    <col min="3" max="3" width="32.1444444444444" style="39" customWidth="1"/>
    <col min="4" max="4" width="27.7111111111111" style="39" customWidth="1"/>
    <col min="5" max="6" width="36.7111111111111" style="39" customWidth="1"/>
    <col min="7" max="16384" width="9.14444444444444" style="39" customWidth="1"/>
  </cols>
  <sheetData>
    <row r="1" ht="12" customHeight="1" spans="1:6">
      <c r="A1" s="98">
        <v>1</v>
      </c>
      <c r="B1" s="99">
        <v>0</v>
      </c>
      <c r="C1" s="98">
        <v>1</v>
      </c>
      <c r="D1" s="100"/>
      <c r="E1" s="100"/>
      <c r="F1" s="96" t="s">
        <v>1329</v>
      </c>
    </row>
    <row r="2" ht="26.25" customHeight="1" spans="1:6">
      <c r="A2" s="101" t="s">
        <v>1330</v>
      </c>
      <c r="B2" s="101" t="s">
        <v>1331</v>
      </c>
      <c r="C2" s="102"/>
      <c r="D2" s="103"/>
      <c r="E2" s="103"/>
      <c r="F2" s="103"/>
    </row>
    <row r="3" ht="13.5" customHeight="1" spans="1:6">
      <c r="A3" s="104" t="s">
        <v>2</v>
      </c>
      <c r="B3" s="104" t="s">
        <v>2</v>
      </c>
      <c r="C3" s="98"/>
      <c r="D3" s="100"/>
      <c r="E3" s="100"/>
      <c r="F3" s="96" t="s">
        <v>3</v>
      </c>
    </row>
    <row r="4" ht="19.5" customHeight="1" spans="1:6">
      <c r="A4" s="105" t="s">
        <v>1332</v>
      </c>
      <c r="B4" s="106" t="s">
        <v>70</v>
      </c>
      <c r="C4" s="105" t="s">
        <v>71</v>
      </c>
      <c r="D4" s="46" t="s">
        <v>1333</v>
      </c>
      <c r="E4" s="47"/>
      <c r="F4" s="115"/>
    </row>
    <row r="5" ht="18.75" customHeight="1" spans="1:6">
      <c r="A5" s="107"/>
      <c r="B5" s="108"/>
      <c r="C5" s="107"/>
      <c r="D5" s="45" t="s">
        <v>33</v>
      </c>
      <c r="E5" s="46" t="s">
        <v>72</v>
      </c>
      <c r="F5" s="45" t="s">
        <v>73</v>
      </c>
    </row>
    <row r="6" ht="18.75" customHeight="1" spans="1:6">
      <c r="A6" s="29">
        <v>1</v>
      </c>
      <c r="B6" s="109" t="s">
        <v>187</v>
      </c>
      <c r="C6" s="29">
        <v>3</v>
      </c>
      <c r="D6" s="30">
        <v>4</v>
      </c>
      <c r="E6" s="30">
        <v>5</v>
      </c>
      <c r="F6" s="30">
        <v>6</v>
      </c>
    </row>
    <row r="7" ht="21" customHeight="1" spans="1:6">
      <c r="A7" s="110" t="s">
        <v>221</v>
      </c>
      <c r="B7" s="110"/>
      <c r="C7" s="110"/>
      <c r="D7" s="111" t="s">
        <v>221</v>
      </c>
      <c r="E7" s="116" t="s">
        <v>221</v>
      </c>
      <c r="F7" s="116" t="s">
        <v>221</v>
      </c>
    </row>
    <row r="8" ht="21" customHeight="1" spans="1:6">
      <c r="A8" s="110"/>
      <c r="B8" s="110" t="s">
        <v>221</v>
      </c>
      <c r="C8" s="110" t="s">
        <v>221</v>
      </c>
      <c r="D8" s="112" t="s">
        <v>221</v>
      </c>
      <c r="E8" s="117" t="s">
        <v>221</v>
      </c>
      <c r="F8" s="117" t="s">
        <v>221</v>
      </c>
    </row>
    <row r="9" ht="18.75" customHeight="1" spans="1:6">
      <c r="A9" s="113" t="s">
        <v>166</v>
      </c>
      <c r="B9" s="113" t="s">
        <v>166</v>
      </c>
      <c r="C9" s="114" t="s">
        <v>166</v>
      </c>
      <c r="D9" s="112" t="s">
        <v>221</v>
      </c>
      <c r="E9" s="117" t="s">
        <v>221</v>
      </c>
      <c r="F9" s="117" t="s">
        <v>221</v>
      </c>
    </row>
    <row r="11" customHeight="1" spans="1:1">
      <c r="A11" s="39" t="s">
        <v>1328</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470"/>
  <sheetViews>
    <sheetView workbookViewId="0">
      <selection activeCell="D12" sqref="D12"/>
    </sheetView>
  </sheetViews>
  <sheetFormatPr defaultColWidth="9.14444444444444" defaultRowHeight="14.25" customHeight="1"/>
  <cols>
    <col min="1" max="1" width="39.1444444444444" style="39" customWidth="1"/>
    <col min="2" max="2" width="34.8555555555556" style="39" customWidth="1"/>
    <col min="3" max="3" width="35.2888888888889" style="39" customWidth="1"/>
    <col min="4" max="4" width="7.71111111111111" style="39" customWidth="1"/>
    <col min="5" max="5" width="10.2888888888889" style="39" customWidth="1"/>
    <col min="6" max="6" width="14" style="39" customWidth="1"/>
    <col min="7" max="7" width="12" style="39" customWidth="1"/>
    <col min="8" max="10" width="12.5666666666667" style="39" customWidth="1"/>
    <col min="11" max="11" width="12.5666666666667" style="2" customWidth="1"/>
    <col min="12" max="14" width="12.5666666666667" style="39" customWidth="1"/>
    <col min="15" max="16" width="12.5666666666667" style="2" customWidth="1"/>
    <col min="17" max="17" width="10.4333333333333" style="39" customWidth="1"/>
    <col min="18" max="16384" width="9.14444444444444" style="2" customWidth="1"/>
  </cols>
  <sheetData>
    <row r="1" ht="13.5" customHeight="1" spans="1:17">
      <c r="A1" s="40"/>
      <c r="B1" s="40"/>
      <c r="C1" s="40"/>
      <c r="D1" s="40"/>
      <c r="E1" s="40"/>
      <c r="F1" s="40"/>
      <c r="G1" s="40"/>
      <c r="H1" s="40"/>
      <c r="I1" s="40"/>
      <c r="J1" s="40"/>
      <c r="O1" s="38"/>
      <c r="P1" s="38"/>
      <c r="Q1" s="14" t="s">
        <v>1334</v>
      </c>
    </row>
    <row r="2" ht="27.75" customHeight="1" spans="1:17">
      <c r="A2" s="3" t="s">
        <v>1335</v>
      </c>
      <c r="B2" s="4"/>
      <c r="C2" s="4"/>
      <c r="D2" s="4"/>
      <c r="E2" s="4"/>
      <c r="F2" s="4"/>
      <c r="G2" s="4"/>
      <c r="H2" s="4"/>
      <c r="I2" s="4"/>
      <c r="J2" s="4"/>
      <c r="K2" s="62"/>
      <c r="L2" s="4"/>
      <c r="M2" s="4"/>
      <c r="N2" s="4"/>
      <c r="O2" s="62"/>
      <c r="P2" s="62"/>
      <c r="Q2" s="4"/>
    </row>
    <row r="3" ht="18.75" customHeight="1" spans="1:17">
      <c r="A3" s="5" t="s">
        <v>2</v>
      </c>
      <c r="B3" s="92"/>
      <c r="C3" s="92"/>
      <c r="D3" s="92"/>
      <c r="E3" s="92"/>
      <c r="F3" s="92"/>
      <c r="G3" s="92"/>
      <c r="H3" s="92"/>
      <c r="I3" s="92"/>
      <c r="J3" s="92"/>
      <c r="O3" s="58"/>
      <c r="P3" s="58"/>
      <c r="Q3" s="96" t="s">
        <v>194</v>
      </c>
    </row>
    <row r="4" ht="15.75" customHeight="1" spans="1:17">
      <c r="A4" s="8" t="s">
        <v>1336</v>
      </c>
      <c r="B4" s="64" t="s">
        <v>1337</v>
      </c>
      <c r="C4" s="64" t="s">
        <v>1338</v>
      </c>
      <c r="D4" s="64" t="s">
        <v>1339</v>
      </c>
      <c r="E4" s="64" t="s">
        <v>1340</v>
      </c>
      <c r="F4" s="64" t="s">
        <v>1341</v>
      </c>
      <c r="G4" s="16" t="s">
        <v>210</v>
      </c>
      <c r="H4" s="16"/>
      <c r="I4" s="16"/>
      <c r="J4" s="16"/>
      <c r="K4" s="83"/>
      <c r="L4" s="16"/>
      <c r="M4" s="16"/>
      <c r="N4" s="16"/>
      <c r="O4" s="84"/>
      <c r="P4" s="83"/>
      <c r="Q4" s="17"/>
    </row>
    <row r="5" ht="17.25" customHeight="1" spans="1:17">
      <c r="A5" s="66"/>
      <c r="B5" s="67"/>
      <c r="C5" s="67"/>
      <c r="D5" s="67"/>
      <c r="E5" s="67"/>
      <c r="F5" s="67"/>
      <c r="G5" s="67" t="s">
        <v>33</v>
      </c>
      <c r="H5" s="67" t="s">
        <v>36</v>
      </c>
      <c r="I5" s="67" t="s">
        <v>1342</v>
      </c>
      <c r="J5" s="67" t="s">
        <v>1343</v>
      </c>
      <c r="K5" s="68" t="s">
        <v>1344</v>
      </c>
      <c r="L5" s="85" t="s">
        <v>40</v>
      </c>
      <c r="M5" s="85"/>
      <c r="N5" s="85"/>
      <c r="O5" s="86"/>
      <c r="P5" s="91"/>
      <c r="Q5" s="12"/>
    </row>
    <row r="6" ht="54" customHeight="1" spans="1:17">
      <c r="A6" s="9"/>
      <c r="B6" s="12"/>
      <c r="C6" s="12"/>
      <c r="D6" s="12"/>
      <c r="E6" s="12"/>
      <c r="F6" s="12"/>
      <c r="G6" s="12"/>
      <c r="H6" s="12" t="s">
        <v>35</v>
      </c>
      <c r="I6" s="12"/>
      <c r="J6" s="12"/>
      <c r="K6" s="69"/>
      <c r="L6" s="12" t="s">
        <v>35</v>
      </c>
      <c r="M6" s="12" t="s">
        <v>41</v>
      </c>
      <c r="N6" s="12" t="s">
        <v>219</v>
      </c>
      <c r="O6" s="36" t="s">
        <v>43</v>
      </c>
      <c r="P6" s="69" t="s">
        <v>44</v>
      </c>
      <c r="Q6" s="12" t="s">
        <v>45</v>
      </c>
    </row>
    <row r="7" ht="15" customHeight="1" spans="1:17">
      <c r="A7" s="48">
        <v>1</v>
      </c>
      <c r="B7" s="93">
        <v>2</v>
      </c>
      <c r="C7" s="93">
        <v>3</v>
      </c>
      <c r="D7" s="93">
        <v>4</v>
      </c>
      <c r="E7" s="93">
        <v>5</v>
      </c>
      <c r="F7" s="93">
        <v>6</v>
      </c>
      <c r="G7" s="70">
        <v>7</v>
      </c>
      <c r="H7" s="70">
        <v>8</v>
      </c>
      <c r="I7" s="70">
        <v>9</v>
      </c>
      <c r="J7" s="70">
        <v>10</v>
      </c>
      <c r="K7" s="70">
        <v>11</v>
      </c>
      <c r="L7" s="70">
        <v>12</v>
      </c>
      <c r="M7" s="70">
        <v>13</v>
      </c>
      <c r="N7" s="70">
        <v>14</v>
      </c>
      <c r="O7" s="70">
        <v>15</v>
      </c>
      <c r="P7" s="70">
        <v>16</v>
      </c>
      <c r="Q7" s="70">
        <v>17</v>
      </c>
    </row>
    <row r="8" ht="21" customHeight="1" spans="1:17">
      <c r="A8" s="71" t="s">
        <v>47</v>
      </c>
      <c r="B8" s="72"/>
      <c r="C8" s="72"/>
      <c r="D8" s="72"/>
      <c r="E8" s="94"/>
      <c r="F8" s="79">
        <v>871.21483</v>
      </c>
      <c r="G8" s="79">
        <v>88281.851468</v>
      </c>
      <c r="H8" s="79">
        <v>463.64893</v>
      </c>
      <c r="I8" s="79"/>
      <c r="J8" s="79"/>
      <c r="K8" s="79"/>
      <c r="L8" s="79">
        <v>87818.202538</v>
      </c>
      <c r="M8" s="79">
        <v>79357.092538</v>
      </c>
      <c r="N8" s="79">
        <v>8461.11</v>
      </c>
      <c r="O8" s="53"/>
      <c r="P8" s="79"/>
      <c r="Q8" s="79"/>
    </row>
    <row r="9" ht="21" customHeight="1" spans="1:17">
      <c r="A9" s="71" t="s">
        <v>49</v>
      </c>
      <c r="B9" s="72" t="s">
        <v>221</v>
      </c>
      <c r="C9" s="72" t="s">
        <v>221</v>
      </c>
      <c r="D9" s="72" t="s">
        <v>221</v>
      </c>
      <c r="E9" s="94" t="s">
        <v>221</v>
      </c>
      <c r="F9" s="79">
        <v>45.62963</v>
      </c>
      <c r="G9" s="79">
        <v>52.22963</v>
      </c>
      <c r="H9" s="79">
        <v>52.22963</v>
      </c>
      <c r="I9" s="79"/>
      <c r="J9" s="79"/>
      <c r="K9" s="79"/>
      <c r="L9" s="79"/>
      <c r="M9" s="79"/>
      <c r="N9" s="79"/>
      <c r="O9" s="53"/>
      <c r="P9" s="79"/>
      <c r="Q9" s="79"/>
    </row>
    <row r="10" ht="25.5" customHeight="1" spans="1:17">
      <c r="A10" s="71" t="s">
        <v>915</v>
      </c>
      <c r="B10" s="72" t="s">
        <v>1345</v>
      </c>
      <c r="C10" s="72" t="s">
        <v>1346</v>
      </c>
      <c r="D10" s="72" t="s">
        <v>1260</v>
      </c>
      <c r="E10" s="95">
        <v>1</v>
      </c>
      <c r="F10" s="80">
        <v>3.93</v>
      </c>
      <c r="G10" s="80">
        <v>3.93</v>
      </c>
      <c r="H10" s="80">
        <v>3.93</v>
      </c>
      <c r="I10" s="80"/>
      <c r="J10" s="80"/>
      <c r="K10" s="79"/>
      <c r="L10" s="80"/>
      <c r="M10" s="80"/>
      <c r="N10" s="80"/>
      <c r="O10" s="53"/>
      <c r="P10" s="79"/>
      <c r="Q10" s="80"/>
    </row>
    <row r="11" ht="25.5" customHeight="1" spans="1:17">
      <c r="A11" s="71" t="s">
        <v>915</v>
      </c>
      <c r="B11" s="72" t="s">
        <v>1347</v>
      </c>
      <c r="C11" s="72" t="s">
        <v>1346</v>
      </c>
      <c r="D11" s="72" t="s">
        <v>1260</v>
      </c>
      <c r="E11" s="95">
        <v>1</v>
      </c>
      <c r="F11" s="80">
        <v>1.27</v>
      </c>
      <c r="G11" s="80">
        <v>1.27</v>
      </c>
      <c r="H11" s="80">
        <v>1.27</v>
      </c>
      <c r="I11" s="80"/>
      <c r="J11" s="80"/>
      <c r="K11" s="79"/>
      <c r="L11" s="80"/>
      <c r="M11" s="80"/>
      <c r="N11" s="80"/>
      <c r="O11" s="53"/>
      <c r="P11" s="79"/>
      <c r="Q11" s="80"/>
    </row>
    <row r="12" ht="25.5" customHeight="1" spans="1:17">
      <c r="A12" s="71" t="s">
        <v>1348</v>
      </c>
      <c r="B12" s="72" t="s">
        <v>1349</v>
      </c>
      <c r="C12" s="72" t="s">
        <v>1350</v>
      </c>
      <c r="D12" s="72" t="s">
        <v>1260</v>
      </c>
      <c r="E12" s="95">
        <v>2</v>
      </c>
      <c r="F12" s="80">
        <v>8</v>
      </c>
      <c r="G12" s="80">
        <v>8</v>
      </c>
      <c r="H12" s="80">
        <v>8</v>
      </c>
      <c r="I12" s="80"/>
      <c r="J12" s="80"/>
      <c r="K12" s="79"/>
      <c r="L12" s="80"/>
      <c r="M12" s="80"/>
      <c r="N12" s="80"/>
      <c r="O12" s="53"/>
      <c r="P12" s="79"/>
      <c r="Q12" s="80"/>
    </row>
    <row r="13" ht="25.5" customHeight="1" spans="1:17">
      <c r="A13" s="71" t="s">
        <v>1351</v>
      </c>
      <c r="B13" s="72" t="s">
        <v>1352</v>
      </c>
      <c r="C13" s="72" t="s">
        <v>1353</v>
      </c>
      <c r="D13" s="72" t="s">
        <v>1260</v>
      </c>
      <c r="E13" s="95">
        <v>1</v>
      </c>
      <c r="F13" s="80">
        <v>1.5</v>
      </c>
      <c r="G13" s="80">
        <v>1.5</v>
      </c>
      <c r="H13" s="80">
        <v>1.5</v>
      </c>
      <c r="I13" s="80"/>
      <c r="J13" s="80"/>
      <c r="K13" s="79"/>
      <c r="L13" s="80"/>
      <c r="M13" s="80"/>
      <c r="N13" s="80"/>
      <c r="O13" s="53"/>
      <c r="P13" s="79"/>
      <c r="Q13" s="80"/>
    </row>
    <row r="14" ht="25.5" customHeight="1" spans="1:17">
      <c r="A14" s="71" t="s">
        <v>1351</v>
      </c>
      <c r="B14" s="72" t="s">
        <v>1352</v>
      </c>
      <c r="C14" s="72" t="s">
        <v>1354</v>
      </c>
      <c r="D14" s="72" t="s">
        <v>1260</v>
      </c>
      <c r="E14" s="95">
        <v>1</v>
      </c>
      <c r="F14" s="80">
        <v>0.5</v>
      </c>
      <c r="G14" s="80">
        <v>0.5</v>
      </c>
      <c r="H14" s="80">
        <v>0.5</v>
      </c>
      <c r="I14" s="80"/>
      <c r="J14" s="80"/>
      <c r="K14" s="79"/>
      <c r="L14" s="80"/>
      <c r="M14" s="80"/>
      <c r="N14" s="80"/>
      <c r="O14" s="53"/>
      <c r="P14" s="79"/>
      <c r="Q14" s="80"/>
    </row>
    <row r="15" ht="25.5" customHeight="1" spans="1:17">
      <c r="A15" s="71" t="s">
        <v>1351</v>
      </c>
      <c r="B15" s="72" t="s">
        <v>1355</v>
      </c>
      <c r="C15" s="72" t="s">
        <v>1356</v>
      </c>
      <c r="D15" s="72" t="s">
        <v>1260</v>
      </c>
      <c r="E15" s="95">
        <v>1</v>
      </c>
      <c r="F15" s="80">
        <v>2</v>
      </c>
      <c r="G15" s="80">
        <v>2</v>
      </c>
      <c r="H15" s="80">
        <v>2</v>
      </c>
      <c r="I15" s="80"/>
      <c r="J15" s="80"/>
      <c r="K15" s="79"/>
      <c r="L15" s="80"/>
      <c r="M15" s="80"/>
      <c r="N15" s="80"/>
      <c r="O15" s="53"/>
      <c r="P15" s="79"/>
      <c r="Q15" s="80"/>
    </row>
    <row r="16" ht="25.5" customHeight="1" spans="1:17">
      <c r="A16" s="71" t="s">
        <v>1351</v>
      </c>
      <c r="B16" s="72" t="s">
        <v>1357</v>
      </c>
      <c r="C16" s="72" t="s">
        <v>1358</v>
      </c>
      <c r="D16" s="72" t="s">
        <v>1260</v>
      </c>
      <c r="E16" s="95">
        <v>1</v>
      </c>
      <c r="F16" s="80"/>
      <c r="G16" s="80">
        <v>6.6</v>
      </c>
      <c r="H16" s="80">
        <v>6.6</v>
      </c>
      <c r="I16" s="80"/>
      <c r="J16" s="80"/>
      <c r="K16" s="79"/>
      <c r="L16" s="80"/>
      <c r="M16" s="80"/>
      <c r="N16" s="80"/>
      <c r="O16" s="53"/>
      <c r="P16" s="79"/>
      <c r="Q16" s="80"/>
    </row>
    <row r="17" ht="25.5" customHeight="1" spans="1:17">
      <c r="A17" s="71" t="s">
        <v>1351</v>
      </c>
      <c r="B17" s="72" t="s">
        <v>1359</v>
      </c>
      <c r="C17" s="72" t="s">
        <v>1360</v>
      </c>
      <c r="D17" s="72" t="s">
        <v>1260</v>
      </c>
      <c r="E17" s="95">
        <v>1</v>
      </c>
      <c r="F17" s="80">
        <v>6</v>
      </c>
      <c r="G17" s="80">
        <v>6</v>
      </c>
      <c r="H17" s="80">
        <v>6</v>
      </c>
      <c r="I17" s="80"/>
      <c r="J17" s="80"/>
      <c r="K17" s="79"/>
      <c r="L17" s="80"/>
      <c r="M17" s="80"/>
      <c r="N17" s="80"/>
      <c r="O17" s="53"/>
      <c r="P17" s="79"/>
      <c r="Q17" s="80"/>
    </row>
    <row r="18" ht="25.5" customHeight="1" spans="1:17">
      <c r="A18" s="71" t="s">
        <v>1351</v>
      </c>
      <c r="B18" s="72" t="s">
        <v>1361</v>
      </c>
      <c r="C18" s="72" t="s">
        <v>1362</v>
      </c>
      <c r="D18" s="72" t="s">
        <v>1260</v>
      </c>
      <c r="E18" s="95">
        <v>1</v>
      </c>
      <c r="F18" s="80">
        <v>22.42963</v>
      </c>
      <c r="G18" s="80">
        <v>22.42963</v>
      </c>
      <c r="H18" s="80">
        <v>22.42963</v>
      </c>
      <c r="I18" s="80"/>
      <c r="J18" s="80"/>
      <c r="K18" s="79"/>
      <c r="L18" s="80"/>
      <c r="M18" s="80"/>
      <c r="N18" s="80"/>
      <c r="O18" s="53"/>
      <c r="P18" s="79"/>
      <c r="Q18" s="80"/>
    </row>
    <row r="19" ht="21" customHeight="1" spans="1:17">
      <c r="A19" s="71" t="s">
        <v>51</v>
      </c>
      <c r="B19" s="75"/>
      <c r="C19" s="75"/>
      <c r="D19" s="75"/>
      <c r="E19" s="75"/>
      <c r="F19" s="79"/>
      <c r="G19" s="79">
        <v>579.6248</v>
      </c>
      <c r="H19" s="79">
        <v>179.6248</v>
      </c>
      <c r="I19" s="79"/>
      <c r="J19" s="79"/>
      <c r="K19" s="79"/>
      <c r="L19" s="79">
        <v>400</v>
      </c>
      <c r="M19" s="79">
        <v>400</v>
      </c>
      <c r="N19" s="79"/>
      <c r="O19" s="53"/>
      <c r="P19" s="79"/>
      <c r="Q19" s="79"/>
    </row>
    <row r="20" ht="25.5" customHeight="1" spans="1:17">
      <c r="A20" s="71" t="s">
        <v>1363</v>
      </c>
      <c r="B20" s="72" t="s">
        <v>1364</v>
      </c>
      <c r="C20" s="72" t="s">
        <v>1365</v>
      </c>
      <c r="D20" s="72" t="s">
        <v>640</v>
      </c>
      <c r="E20" s="95">
        <v>1</v>
      </c>
      <c r="F20" s="80"/>
      <c r="G20" s="80">
        <v>7.3248</v>
      </c>
      <c r="H20" s="80">
        <v>7.3248</v>
      </c>
      <c r="I20" s="80"/>
      <c r="J20" s="80"/>
      <c r="K20" s="79"/>
      <c r="L20" s="80"/>
      <c r="M20" s="80"/>
      <c r="N20" s="80"/>
      <c r="O20" s="53"/>
      <c r="P20" s="79"/>
      <c r="Q20" s="80"/>
    </row>
    <row r="21" ht="25.5" customHeight="1" spans="1:17">
      <c r="A21" s="71" t="s">
        <v>1363</v>
      </c>
      <c r="B21" s="72" t="s">
        <v>1366</v>
      </c>
      <c r="C21" s="72" t="s">
        <v>1367</v>
      </c>
      <c r="D21" s="72" t="s">
        <v>640</v>
      </c>
      <c r="E21" s="95">
        <v>1</v>
      </c>
      <c r="F21" s="80"/>
      <c r="G21" s="80">
        <v>8.4</v>
      </c>
      <c r="H21" s="80">
        <v>8.4</v>
      </c>
      <c r="I21" s="80"/>
      <c r="J21" s="80"/>
      <c r="K21" s="79"/>
      <c r="L21" s="80"/>
      <c r="M21" s="80"/>
      <c r="N21" s="80"/>
      <c r="O21" s="53"/>
      <c r="P21" s="79"/>
      <c r="Q21" s="80"/>
    </row>
    <row r="22" ht="25.5" customHeight="1" spans="1:17">
      <c r="A22" s="71" t="s">
        <v>1351</v>
      </c>
      <c r="B22" s="72" t="s">
        <v>1368</v>
      </c>
      <c r="C22" s="72" t="s">
        <v>1369</v>
      </c>
      <c r="D22" s="72" t="s">
        <v>640</v>
      </c>
      <c r="E22" s="95">
        <v>1</v>
      </c>
      <c r="F22" s="80"/>
      <c r="G22" s="80">
        <v>9</v>
      </c>
      <c r="H22" s="80">
        <v>9</v>
      </c>
      <c r="I22" s="80"/>
      <c r="J22" s="80"/>
      <c r="K22" s="79"/>
      <c r="L22" s="80"/>
      <c r="M22" s="80"/>
      <c r="N22" s="80"/>
      <c r="O22" s="53"/>
      <c r="P22" s="79"/>
      <c r="Q22" s="80"/>
    </row>
    <row r="23" ht="25.5" customHeight="1" spans="1:17">
      <c r="A23" s="71" t="s">
        <v>1351</v>
      </c>
      <c r="B23" s="72" t="s">
        <v>1349</v>
      </c>
      <c r="C23" s="72" t="s">
        <v>1370</v>
      </c>
      <c r="D23" s="72" t="s">
        <v>640</v>
      </c>
      <c r="E23" s="95">
        <v>1</v>
      </c>
      <c r="F23" s="80"/>
      <c r="G23" s="80">
        <v>15</v>
      </c>
      <c r="H23" s="80">
        <v>15</v>
      </c>
      <c r="I23" s="80"/>
      <c r="J23" s="80"/>
      <c r="K23" s="79"/>
      <c r="L23" s="80"/>
      <c r="M23" s="80"/>
      <c r="N23" s="80"/>
      <c r="O23" s="53"/>
      <c r="P23" s="79"/>
      <c r="Q23" s="80"/>
    </row>
    <row r="24" ht="25.5" customHeight="1" spans="1:17">
      <c r="A24" s="71" t="s">
        <v>1351</v>
      </c>
      <c r="B24" s="72" t="s">
        <v>1371</v>
      </c>
      <c r="C24" s="72" t="s">
        <v>1365</v>
      </c>
      <c r="D24" s="72" t="s">
        <v>640</v>
      </c>
      <c r="E24" s="95">
        <v>1</v>
      </c>
      <c r="F24" s="80"/>
      <c r="G24" s="80">
        <v>12</v>
      </c>
      <c r="H24" s="80">
        <v>12</v>
      </c>
      <c r="I24" s="80"/>
      <c r="J24" s="80"/>
      <c r="K24" s="79"/>
      <c r="L24" s="80"/>
      <c r="M24" s="80"/>
      <c r="N24" s="80"/>
      <c r="O24" s="53"/>
      <c r="P24" s="79"/>
      <c r="Q24" s="80"/>
    </row>
    <row r="25" ht="25.5" customHeight="1" spans="1:17">
      <c r="A25" s="71" t="s">
        <v>1351</v>
      </c>
      <c r="B25" s="72" t="s">
        <v>270</v>
      </c>
      <c r="C25" s="72" t="s">
        <v>1372</v>
      </c>
      <c r="D25" s="72" t="s">
        <v>640</v>
      </c>
      <c r="E25" s="95">
        <v>1</v>
      </c>
      <c r="F25" s="80"/>
      <c r="G25" s="80">
        <v>4</v>
      </c>
      <c r="H25" s="80">
        <v>4</v>
      </c>
      <c r="I25" s="80"/>
      <c r="J25" s="80"/>
      <c r="K25" s="79"/>
      <c r="L25" s="80"/>
      <c r="M25" s="80"/>
      <c r="N25" s="80"/>
      <c r="O25" s="53"/>
      <c r="P25" s="79"/>
      <c r="Q25" s="80"/>
    </row>
    <row r="26" ht="25.5" customHeight="1" spans="1:17">
      <c r="A26" s="71" t="s">
        <v>1351</v>
      </c>
      <c r="B26" s="72" t="s">
        <v>1373</v>
      </c>
      <c r="C26" s="72" t="s">
        <v>1372</v>
      </c>
      <c r="D26" s="72" t="s">
        <v>640</v>
      </c>
      <c r="E26" s="95">
        <v>1</v>
      </c>
      <c r="F26" s="80"/>
      <c r="G26" s="80">
        <v>3</v>
      </c>
      <c r="H26" s="80">
        <v>3</v>
      </c>
      <c r="I26" s="80"/>
      <c r="J26" s="80"/>
      <c r="K26" s="79"/>
      <c r="L26" s="80"/>
      <c r="M26" s="80"/>
      <c r="N26" s="80"/>
      <c r="O26" s="53"/>
      <c r="P26" s="79"/>
      <c r="Q26" s="80"/>
    </row>
    <row r="27" ht="25.5" customHeight="1" spans="1:17">
      <c r="A27" s="71" t="s">
        <v>1351</v>
      </c>
      <c r="B27" s="72" t="s">
        <v>324</v>
      </c>
      <c r="C27" s="72" t="s">
        <v>1372</v>
      </c>
      <c r="D27" s="72" t="s">
        <v>640</v>
      </c>
      <c r="E27" s="95">
        <v>1</v>
      </c>
      <c r="F27" s="80"/>
      <c r="G27" s="80">
        <v>1.5</v>
      </c>
      <c r="H27" s="80">
        <v>1.5</v>
      </c>
      <c r="I27" s="80"/>
      <c r="J27" s="80"/>
      <c r="K27" s="79"/>
      <c r="L27" s="80"/>
      <c r="M27" s="80"/>
      <c r="N27" s="80"/>
      <c r="O27" s="53"/>
      <c r="P27" s="79"/>
      <c r="Q27" s="80"/>
    </row>
    <row r="28" ht="25.5" customHeight="1" spans="1:17">
      <c r="A28" s="71" t="s">
        <v>1351</v>
      </c>
      <c r="B28" s="72" t="s">
        <v>1374</v>
      </c>
      <c r="C28" s="72" t="s">
        <v>1375</v>
      </c>
      <c r="D28" s="72" t="s">
        <v>640</v>
      </c>
      <c r="E28" s="95">
        <v>1</v>
      </c>
      <c r="F28" s="80"/>
      <c r="G28" s="80">
        <v>27.12</v>
      </c>
      <c r="H28" s="80">
        <v>27.12</v>
      </c>
      <c r="I28" s="80"/>
      <c r="J28" s="80"/>
      <c r="K28" s="79"/>
      <c r="L28" s="80"/>
      <c r="M28" s="80"/>
      <c r="N28" s="80"/>
      <c r="O28" s="53"/>
      <c r="P28" s="79"/>
      <c r="Q28" s="80"/>
    </row>
    <row r="29" ht="25.5" customHeight="1" spans="1:17">
      <c r="A29" s="71" t="s">
        <v>946</v>
      </c>
      <c r="B29" s="72" t="s">
        <v>1376</v>
      </c>
      <c r="C29" s="72" t="s">
        <v>1377</v>
      </c>
      <c r="D29" s="72" t="s">
        <v>640</v>
      </c>
      <c r="E29" s="95">
        <v>1</v>
      </c>
      <c r="F29" s="80"/>
      <c r="G29" s="80">
        <v>32</v>
      </c>
      <c r="H29" s="80">
        <v>32</v>
      </c>
      <c r="I29" s="80"/>
      <c r="J29" s="80"/>
      <c r="K29" s="79"/>
      <c r="L29" s="80"/>
      <c r="M29" s="80"/>
      <c r="N29" s="80"/>
      <c r="O29" s="53"/>
      <c r="P29" s="79"/>
      <c r="Q29" s="80"/>
    </row>
    <row r="30" ht="25.5" customHeight="1" spans="1:17">
      <c r="A30" s="71" t="s">
        <v>946</v>
      </c>
      <c r="B30" s="72" t="s">
        <v>1378</v>
      </c>
      <c r="C30" s="72" t="s">
        <v>1379</v>
      </c>
      <c r="D30" s="72" t="s">
        <v>640</v>
      </c>
      <c r="E30" s="95">
        <v>1</v>
      </c>
      <c r="F30" s="80"/>
      <c r="G30" s="80">
        <v>60.28</v>
      </c>
      <c r="H30" s="80">
        <v>60.28</v>
      </c>
      <c r="I30" s="80"/>
      <c r="J30" s="80"/>
      <c r="K30" s="79"/>
      <c r="L30" s="80"/>
      <c r="M30" s="80"/>
      <c r="N30" s="80"/>
      <c r="O30" s="53"/>
      <c r="P30" s="79"/>
      <c r="Q30" s="80"/>
    </row>
    <row r="31" ht="25.5" customHeight="1" spans="1:17">
      <c r="A31" s="71" t="s">
        <v>947</v>
      </c>
      <c r="B31" s="72" t="s">
        <v>467</v>
      </c>
      <c r="C31" s="72" t="s">
        <v>1380</v>
      </c>
      <c r="D31" s="72" t="s">
        <v>640</v>
      </c>
      <c r="E31" s="95">
        <v>1</v>
      </c>
      <c r="F31" s="80"/>
      <c r="G31" s="80">
        <v>400</v>
      </c>
      <c r="H31" s="80"/>
      <c r="I31" s="80"/>
      <c r="J31" s="80"/>
      <c r="K31" s="79"/>
      <c r="L31" s="80">
        <v>400</v>
      </c>
      <c r="M31" s="80">
        <v>400</v>
      </c>
      <c r="N31" s="80"/>
      <c r="O31" s="53"/>
      <c r="P31" s="79"/>
      <c r="Q31" s="80"/>
    </row>
    <row r="32" ht="21" customHeight="1" spans="1:17">
      <c r="A32" s="71" t="s">
        <v>53</v>
      </c>
      <c r="B32" s="75"/>
      <c r="C32" s="75"/>
      <c r="D32" s="75"/>
      <c r="E32" s="75"/>
      <c r="F32" s="79">
        <v>43.65</v>
      </c>
      <c r="G32" s="79">
        <v>560.6</v>
      </c>
      <c r="H32" s="79"/>
      <c r="I32" s="79"/>
      <c r="J32" s="79"/>
      <c r="K32" s="79"/>
      <c r="L32" s="79">
        <v>560.6</v>
      </c>
      <c r="M32" s="79">
        <v>560.6</v>
      </c>
      <c r="N32" s="79"/>
      <c r="O32" s="53"/>
      <c r="P32" s="79"/>
      <c r="Q32" s="79"/>
    </row>
    <row r="33" ht="25.5" customHeight="1" spans="1:17">
      <c r="A33" s="71" t="s">
        <v>965</v>
      </c>
      <c r="B33" s="72" t="s">
        <v>1381</v>
      </c>
      <c r="C33" s="72" t="s">
        <v>1382</v>
      </c>
      <c r="D33" s="72" t="s">
        <v>640</v>
      </c>
      <c r="E33" s="95">
        <v>1</v>
      </c>
      <c r="F33" s="80"/>
      <c r="G33" s="80">
        <v>360.14</v>
      </c>
      <c r="H33" s="80"/>
      <c r="I33" s="80"/>
      <c r="J33" s="80"/>
      <c r="K33" s="79"/>
      <c r="L33" s="80">
        <v>360.14</v>
      </c>
      <c r="M33" s="80">
        <v>360.14</v>
      </c>
      <c r="N33" s="80"/>
      <c r="O33" s="53"/>
      <c r="P33" s="79"/>
      <c r="Q33" s="80"/>
    </row>
    <row r="34" ht="25.5" customHeight="1" spans="1:17">
      <c r="A34" s="71" t="s">
        <v>965</v>
      </c>
      <c r="B34" s="72" t="s">
        <v>1383</v>
      </c>
      <c r="C34" s="72" t="s">
        <v>1384</v>
      </c>
      <c r="D34" s="72" t="s">
        <v>640</v>
      </c>
      <c r="E34" s="95">
        <v>2</v>
      </c>
      <c r="F34" s="80">
        <v>8</v>
      </c>
      <c r="G34" s="80">
        <v>8</v>
      </c>
      <c r="H34" s="80"/>
      <c r="I34" s="80"/>
      <c r="J34" s="80"/>
      <c r="K34" s="79"/>
      <c r="L34" s="80">
        <v>8</v>
      </c>
      <c r="M34" s="80">
        <v>8</v>
      </c>
      <c r="N34" s="80"/>
      <c r="O34" s="53"/>
      <c r="P34" s="79"/>
      <c r="Q34" s="80"/>
    </row>
    <row r="35" ht="25.5" customHeight="1" spans="1:17">
      <c r="A35" s="71" t="s">
        <v>965</v>
      </c>
      <c r="B35" s="72" t="s">
        <v>1385</v>
      </c>
      <c r="C35" s="72" t="s">
        <v>1386</v>
      </c>
      <c r="D35" s="72" t="s">
        <v>640</v>
      </c>
      <c r="E35" s="95">
        <v>31</v>
      </c>
      <c r="F35" s="80">
        <v>17.825</v>
      </c>
      <c r="G35" s="80">
        <v>17.825</v>
      </c>
      <c r="H35" s="80"/>
      <c r="I35" s="80"/>
      <c r="J35" s="80"/>
      <c r="K35" s="79"/>
      <c r="L35" s="80">
        <v>17.825</v>
      </c>
      <c r="M35" s="80">
        <v>17.825</v>
      </c>
      <c r="N35" s="80"/>
      <c r="O35" s="53"/>
      <c r="P35" s="79"/>
      <c r="Q35" s="80"/>
    </row>
    <row r="36" ht="25.5" customHeight="1" spans="1:17">
      <c r="A36" s="71" t="s">
        <v>965</v>
      </c>
      <c r="B36" s="72" t="s">
        <v>1387</v>
      </c>
      <c r="C36" s="72" t="s">
        <v>1388</v>
      </c>
      <c r="D36" s="72" t="s">
        <v>640</v>
      </c>
      <c r="E36" s="95">
        <v>1</v>
      </c>
      <c r="F36" s="80">
        <v>0.9</v>
      </c>
      <c r="G36" s="80">
        <v>0.9</v>
      </c>
      <c r="H36" s="80"/>
      <c r="I36" s="80"/>
      <c r="J36" s="80"/>
      <c r="K36" s="79"/>
      <c r="L36" s="80">
        <v>0.9</v>
      </c>
      <c r="M36" s="80">
        <v>0.9</v>
      </c>
      <c r="N36" s="80"/>
      <c r="O36" s="53"/>
      <c r="P36" s="79"/>
      <c r="Q36" s="80"/>
    </row>
    <row r="37" ht="25.5" customHeight="1" spans="1:17">
      <c r="A37" s="71" t="s">
        <v>965</v>
      </c>
      <c r="B37" s="72" t="s">
        <v>1389</v>
      </c>
      <c r="C37" s="72" t="s">
        <v>1390</v>
      </c>
      <c r="D37" s="72" t="s">
        <v>640</v>
      </c>
      <c r="E37" s="95">
        <v>28</v>
      </c>
      <c r="F37" s="80">
        <v>1.96</v>
      </c>
      <c r="G37" s="80">
        <v>1.96</v>
      </c>
      <c r="H37" s="80"/>
      <c r="I37" s="80"/>
      <c r="J37" s="80"/>
      <c r="K37" s="79"/>
      <c r="L37" s="80">
        <v>1.96</v>
      </c>
      <c r="M37" s="80">
        <v>1.96</v>
      </c>
      <c r="N37" s="80"/>
      <c r="O37" s="53"/>
      <c r="P37" s="79"/>
      <c r="Q37" s="80"/>
    </row>
    <row r="38" ht="25.5" customHeight="1" spans="1:17">
      <c r="A38" s="71" t="s">
        <v>965</v>
      </c>
      <c r="B38" s="72" t="s">
        <v>1391</v>
      </c>
      <c r="C38" s="72" t="s">
        <v>1392</v>
      </c>
      <c r="D38" s="72" t="s">
        <v>640</v>
      </c>
      <c r="E38" s="95">
        <v>22</v>
      </c>
      <c r="F38" s="80">
        <v>7.15</v>
      </c>
      <c r="G38" s="80">
        <v>7.15</v>
      </c>
      <c r="H38" s="80"/>
      <c r="I38" s="80"/>
      <c r="J38" s="80"/>
      <c r="K38" s="79"/>
      <c r="L38" s="80">
        <v>7.15</v>
      </c>
      <c r="M38" s="80">
        <v>7.15</v>
      </c>
      <c r="N38" s="80"/>
      <c r="O38" s="53"/>
      <c r="P38" s="79"/>
      <c r="Q38" s="80"/>
    </row>
    <row r="39" ht="25.5" customHeight="1" spans="1:17">
      <c r="A39" s="71" t="s">
        <v>965</v>
      </c>
      <c r="B39" s="72" t="s">
        <v>1393</v>
      </c>
      <c r="C39" s="72" t="s">
        <v>1394</v>
      </c>
      <c r="D39" s="72" t="s">
        <v>640</v>
      </c>
      <c r="E39" s="95">
        <v>3</v>
      </c>
      <c r="F39" s="80"/>
      <c r="G39" s="80">
        <v>64.5</v>
      </c>
      <c r="H39" s="80"/>
      <c r="I39" s="80"/>
      <c r="J39" s="80"/>
      <c r="K39" s="79"/>
      <c r="L39" s="80">
        <v>64.5</v>
      </c>
      <c r="M39" s="80">
        <v>64.5</v>
      </c>
      <c r="N39" s="80"/>
      <c r="O39" s="53"/>
      <c r="P39" s="79"/>
      <c r="Q39" s="80"/>
    </row>
    <row r="40" ht="25.5" customHeight="1" spans="1:17">
      <c r="A40" s="71" t="s">
        <v>965</v>
      </c>
      <c r="B40" s="72" t="s">
        <v>1395</v>
      </c>
      <c r="C40" s="72" t="s">
        <v>1396</v>
      </c>
      <c r="D40" s="72" t="s">
        <v>640</v>
      </c>
      <c r="E40" s="95">
        <v>1</v>
      </c>
      <c r="F40" s="80">
        <v>4</v>
      </c>
      <c r="G40" s="80">
        <v>4</v>
      </c>
      <c r="H40" s="80"/>
      <c r="I40" s="80"/>
      <c r="J40" s="80"/>
      <c r="K40" s="79"/>
      <c r="L40" s="80">
        <v>4</v>
      </c>
      <c r="M40" s="80">
        <v>4</v>
      </c>
      <c r="N40" s="80"/>
      <c r="O40" s="53"/>
      <c r="P40" s="79"/>
      <c r="Q40" s="80"/>
    </row>
    <row r="41" ht="25.5" customHeight="1" spans="1:17">
      <c r="A41" s="71" t="s">
        <v>965</v>
      </c>
      <c r="B41" s="72" t="s">
        <v>1397</v>
      </c>
      <c r="C41" s="72" t="s">
        <v>1398</v>
      </c>
      <c r="D41" s="72" t="s">
        <v>640</v>
      </c>
      <c r="E41" s="95">
        <v>5</v>
      </c>
      <c r="F41" s="80">
        <v>1.3</v>
      </c>
      <c r="G41" s="80">
        <v>1.3</v>
      </c>
      <c r="H41" s="80"/>
      <c r="I41" s="80"/>
      <c r="J41" s="80"/>
      <c r="K41" s="79"/>
      <c r="L41" s="80">
        <v>1.3</v>
      </c>
      <c r="M41" s="80">
        <v>1.3</v>
      </c>
      <c r="N41" s="80"/>
      <c r="O41" s="53"/>
      <c r="P41" s="79"/>
      <c r="Q41" s="80"/>
    </row>
    <row r="42" ht="25.5" customHeight="1" spans="1:17">
      <c r="A42" s="71" t="s">
        <v>965</v>
      </c>
      <c r="B42" s="72" t="s">
        <v>1399</v>
      </c>
      <c r="C42" s="72" t="s">
        <v>1400</v>
      </c>
      <c r="D42" s="72" t="s">
        <v>640</v>
      </c>
      <c r="E42" s="95">
        <v>2</v>
      </c>
      <c r="F42" s="80">
        <v>0.2</v>
      </c>
      <c r="G42" s="80">
        <v>0.2</v>
      </c>
      <c r="H42" s="80"/>
      <c r="I42" s="80"/>
      <c r="J42" s="80"/>
      <c r="K42" s="79"/>
      <c r="L42" s="80">
        <v>0.2</v>
      </c>
      <c r="M42" s="80">
        <v>0.2</v>
      </c>
      <c r="N42" s="80"/>
      <c r="O42" s="53"/>
      <c r="P42" s="79"/>
      <c r="Q42" s="80"/>
    </row>
    <row r="43" ht="25.5" customHeight="1" spans="1:17">
      <c r="A43" s="71" t="s">
        <v>965</v>
      </c>
      <c r="B43" s="72" t="s">
        <v>1352</v>
      </c>
      <c r="C43" s="72" t="s">
        <v>1401</v>
      </c>
      <c r="D43" s="72" t="s">
        <v>640</v>
      </c>
      <c r="E43" s="95">
        <v>20</v>
      </c>
      <c r="F43" s="80">
        <v>0.49</v>
      </c>
      <c r="G43" s="80">
        <v>9.8</v>
      </c>
      <c r="H43" s="80"/>
      <c r="I43" s="80"/>
      <c r="J43" s="80"/>
      <c r="K43" s="79"/>
      <c r="L43" s="80">
        <v>9.8</v>
      </c>
      <c r="M43" s="80">
        <v>9.8</v>
      </c>
      <c r="N43" s="80"/>
      <c r="O43" s="53"/>
      <c r="P43" s="79"/>
      <c r="Q43" s="80"/>
    </row>
    <row r="44" ht="25.5" customHeight="1" spans="1:17">
      <c r="A44" s="71" t="s">
        <v>965</v>
      </c>
      <c r="B44" s="72" t="s">
        <v>1376</v>
      </c>
      <c r="C44" s="72" t="s">
        <v>1402</v>
      </c>
      <c r="D44" s="72" t="s">
        <v>640</v>
      </c>
      <c r="E44" s="95">
        <v>1</v>
      </c>
      <c r="F44" s="80"/>
      <c r="G44" s="80">
        <v>50</v>
      </c>
      <c r="H44" s="80"/>
      <c r="I44" s="80"/>
      <c r="J44" s="80"/>
      <c r="K44" s="79"/>
      <c r="L44" s="80">
        <v>50</v>
      </c>
      <c r="M44" s="80">
        <v>50</v>
      </c>
      <c r="N44" s="80"/>
      <c r="O44" s="53"/>
      <c r="P44" s="79"/>
      <c r="Q44" s="80"/>
    </row>
    <row r="45" ht="25.5" customHeight="1" spans="1:17">
      <c r="A45" s="71" t="s">
        <v>965</v>
      </c>
      <c r="B45" s="72" t="s">
        <v>1376</v>
      </c>
      <c r="C45" s="72" t="s">
        <v>1402</v>
      </c>
      <c r="D45" s="72" t="s">
        <v>640</v>
      </c>
      <c r="E45" s="95">
        <v>1</v>
      </c>
      <c r="F45" s="80"/>
      <c r="G45" s="80">
        <v>33</v>
      </c>
      <c r="H45" s="80"/>
      <c r="I45" s="80"/>
      <c r="J45" s="80"/>
      <c r="K45" s="79"/>
      <c r="L45" s="80">
        <v>33</v>
      </c>
      <c r="M45" s="80">
        <v>33</v>
      </c>
      <c r="N45" s="80"/>
      <c r="O45" s="53"/>
      <c r="P45" s="79"/>
      <c r="Q45" s="80"/>
    </row>
    <row r="46" ht="25.5" customHeight="1" spans="1:17">
      <c r="A46" s="71" t="s">
        <v>965</v>
      </c>
      <c r="B46" s="72" t="s">
        <v>1403</v>
      </c>
      <c r="C46" s="72" t="s">
        <v>1404</v>
      </c>
      <c r="D46" s="72" t="s">
        <v>640</v>
      </c>
      <c r="E46" s="95">
        <v>2</v>
      </c>
      <c r="F46" s="80">
        <v>0.1</v>
      </c>
      <c r="G46" s="80">
        <v>0.1</v>
      </c>
      <c r="H46" s="80"/>
      <c r="I46" s="80"/>
      <c r="J46" s="80"/>
      <c r="K46" s="79"/>
      <c r="L46" s="80">
        <v>0.1</v>
      </c>
      <c r="M46" s="80">
        <v>0.1</v>
      </c>
      <c r="N46" s="80"/>
      <c r="O46" s="53"/>
      <c r="P46" s="79"/>
      <c r="Q46" s="80"/>
    </row>
    <row r="47" ht="25.5" customHeight="1" spans="1:17">
      <c r="A47" s="71" t="s">
        <v>965</v>
      </c>
      <c r="B47" s="72" t="s">
        <v>1405</v>
      </c>
      <c r="C47" s="72" t="s">
        <v>1356</v>
      </c>
      <c r="D47" s="72" t="s">
        <v>640</v>
      </c>
      <c r="E47" s="95">
        <v>13</v>
      </c>
      <c r="F47" s="80">
        <v>0.78</v>
      </c>
      <c r="G47" s="80">
        <v>0.78</v>
      </c>
      <c r="H47" s="80"/>
      <c r="I47" s="80"/>
      <c r="J47" s="80"/>
      <c r="K47" s="79"/>
      <c r="L47" s="80">
        <v>0.78</v>
      </c>
      <c r="M47" s="80">
        <v>0.78</v>
      </c>
      <c r="N47" s="80"/>
      <c r="O47" s="53"/>
      <c r="P47" s="79"/>
      <c r="Q47" s="80"/>
    </row>
    <row r="48" ht="25.5" customHeight="1" spans="1:17">
      <c r="A48" s="71" t="s">
        <v>965</v>
      </c>
      <c r="B48" s="72" t="s">
        <v>1406</v>
      </c>
      <c r="C48" s="72" t="s">
        <v>1407</v>
      </c>
      <c r="D48" s="72" t="s">
        <v>640</v>
      </c>
      <c r="E48" s="95">
        <v>15</v>
      </c>
      <c r="F48" s="80">
        <v>0.525</v>
      </c>
      <c r="G48" s="80">
        <v>0.525</v>
      </c>
      <c r="H48" s="80"/>
      <c r="I48" s="80"/>
      <c r="J48" s="80"/>
      <c r="K48" s="79"/>
      <c r="L48" s="80">
        <v>0.525</v>
      </c>
      <c r="M48" s="80">
        <v>0.525</v>
      </c>
      <c r="N48" s="80"/>
      <c r="O48" s="53"/>
      <c r="P48" s="79"/>
      <c r="Q48" s="80"/>
    </row>
    <row r="49" ht="25.5" customHeight="1" spans="1:17">
      <c r="A49" s="71" t="s">
        <v>965</v>
      </c>
      <c r="B49" s="72" t="s">
        <v>1408</v>
      </c>
      <c r="C49" s="72" t="s">
        <v>1409</v>
      </c>
      <c r="D49" s="72" t="s">
        <v>640</v>
      </c>
      <c r="E49" s="95">
        <v>6</v>
      </c>
      <c r="F49" s="80">
        <v>0.42</v>
      </c>
      <c r="G49" s="80">
        <v>0.42</v>
      </c>
      <c r="H49" s="80"/>
      <c r="I49" s="80"/>
      <c r="J49" s="80"/>
      <c r="K49" s="79"/>
      <c r="L49" s="80">
        <v>0.42</v>
      </c>
      <c r="M49" s="80">
        <v>0.42</v>
      </c>
      <c r="N49" s="80"/>
      <c r="O49" s="53"/>
      <c r="P49" s="79"/>
      <c r="Q49" s="80"/>
    </row>
    <row r="50" ht="21" customHeight="1" spans="1:17">
      <c r="A50" s="71" t="s">
        <v>55</v>
      </c>
      <c r="B50" s="75"/>
      <c r="C50" s="75"/>
      <c r="D50" s="75"/>
      <c r="E50" s="75"/>
      <c r="F50" s="79"/>
      <c r="G50" s="79">
        <v>43.6697</v>
      </c>
      <c r="H50" s="79">
        <v>43.6697</v>
      </c>
      <c r="I50" s="79"/>
      <c r="J50" s="79"/>
      <c r="K50" s="79"/>
      <c r="L50" s="79"/>
      <c r="M50" s="79"/>
      <c r="N50" s="79"/>
      <c r="O50" s="53"/>
      <c r="P50" s="79"/>
      <c r="Q50" s="79"/>
    </row>
    <row r="51" ht="25.5" customHeight="1" spans="1:17">
      <c r="A51" s="71" t="s">
        <v>1348</v>
      </c>
      <c r="B51" s="72" t="s">
        <v>1410</v>
      </c>
      <c r="C51" s="72" t="s">
        <v>1400</v>
      </c>
      <c r="D51" s="72" t="s">
        <v>640</v>
      </c>
      <c r="E51" s="95">
        <v>2</v>
      </c>
      <c r="F51" s="80"/>
      <c r="G51" s="80">
        <v>0.4</v>
      </c>
      <c r="H51" s="80">
        <v>0.4</v>
      </c>
      <c r="I51" s="80"/>
      <c r="J51" s="80"/>
      <c r="K51" s="79"/>
      <c r="L51" s="80"/>
      <c r="M51" s="80"/>
      <c r="N51" s="80"/>
      <c r="O51" s="53"/>
      <c r="P51" s="79"/>
      <c r="Q51" s="80"/>
    </row>
    <row r="52" ht="25.5" customHeight="1" spans="1:17">
      <c r="A52" s="71" t="s">
        <v>1348</v>
      </c>
      <c r="B52" s="72" t="s">
        <v>1411</v>
      </c>
      <c r="C52" s="72" t="s">
        <v>1412</v>
      </c>
      <c r="D52" s="72" t="s">
        <v>640</v>
      </c>
      <c r="E52" s="95">
        <v>5</v>
      </c>
      <c r="F52" s="80"/>
      <c r="G52" s="80">
        <v>1</v>
      </c>
      <c r="H52" s="80">
        <v>1</v>
      </c>
      <c r="I52" s="80"/>
      <c r="J52" s="80"/>
      <c r="K52" s="79"/>
      <c r="L52" s="80"/>
      <c r="M52" s="80"/>
      <c r="N52" s="80"/>
      <c r="O52" s="53"/>
      <c r="P52" s="79"/>
      <c r="Q52" s="80"/>
    </row>
    <row r="53" ht="25.5" customHeight="1" spans="1:17">
      <c r="A53" s="71" t="s">
        <v>1348</v>
      </c>
      <c r="B53" s="72" t="s">
        <v>1413</v>
      </c>
      <c r="C53" s="72" t="s">
        <v>1414</v>
      </c>
      <c r="D53" s="72" t="s">
        <v>640</v>
      </c>
      <c r="E53" s="95">
        <v>40</v>
      </c>
      <c r="F53" s="80"/>
      <c r="G53" s="80">
        <v>2</v>
      </c>
      <c r="H53" s="80">
        <v>2</v>
      </c>
      <c r="I53" s="80"/>
      <c r="J53" s="80"/>
      <c r="K53" s="79"/>
      <c r="L53" s="80"/>
      <c r="M53" s="80"/>
      <c r="N53" s="80"/>
      <c r="O53" s="53"/>
      <c r="P53" s="79"/>
      <c r="Q53" s="80"/>
    </row>
    <row r="54" ht="25.5" customHeight="1" spans="1:17">
      <c r="A54" s="71" t="s">
        <v>1348</v>
      </c>
      <c r="B54" s="72" t="s">
        <v>1415</v>
      </c>
      <c r="C54" s="72" t="s">
        <v>1416</v>
      </c>
      <c r="D54" s="72" t="s">
        <v>640</v>
      </c>
      <c r="E54" s="95">
        <v>1</v>
      </c>
      <c r="F54" s="80"/>
      <c r="G54" s="80">
        <v>0.0435</v>
      </c>
      <c r="H54" s="80">
        <v>0.0435</v>
      </c>
      <c r="I54" s="80"/>
      <c r="J54" s="80"/>
      <c r="K54" s="79"/>
      <c r="L54" s="80"/>
      <c r="M54" s="80"/>
      <c r="N54" s="80"/>
      <c r="O54" s="53"/>
      <c r="P54" s="79"/>
      <c r="Q54" s="80"/>
    </row>
    <row r="55" ht="25.5" customHeight="1" spans="1:17">
      <c r="A55" s="71" t="s">
        <v>1348</v>
      </c>
      <c r="B55" s="72" t="s">
        <v>1417</v>
      </c>
      <c r="C55" s="72" t="s">
        <v>1358</v>
      </c>
      <c r="D55" s="72" t="s">
        <v>640</v>
      </c>
      <c r="E55" s="95">
        <v>1</v>
      </c>
      <c r="F55" s="80"/>
      <c r="G55" s="80">
        <v>6</v>
      </c>
      <c r="H55" s="80">
        <v>6</v>
      </c>
      <c r="I55" s="80"/>
      <c r="J55" s="80"/>
      <c r="K55" s="79"/>
      <c r="L55" s="80"/>
      <c r="M55" s="80"/>
      <c r="N55" s="80"/>
      <c r="O55" s="53"/>
      <c r="P55" s="79"/>
      <c r="Q55" s="80"/>
    </row>
    <row r="56" ht="25.5" customHeight="1" spans="1:17">
      <c r="A56" s="71" t="s">
        <v>1351</v>
      </c>
      <c r="B56" s="72" t="s">
        <v>1418</v>
      </c>
      <c r="C56" s="72" t="s">
        <v>1398</v>
      </c>
      <c r="D56" s="72" t="s">
        <v>640</v>
      </c>
      <c r="E56" s="95">
        <v>5</v>
      </c>
      <c r="F56" s="80"/>
      <c r="G56" s="80">
        <v>1.5</v>
      </c>
      <c r="H56" s="80">
        <v>1.5</v>
      </c>
      <c r="I56" s="80"/>
      <c r="J56" s="80"/>
      <c r="K56" s="79"/>
      <c r="L56" s="80"/>
      <c r="M56" s="80"/>
      <c r="N56" s="80"/>
      <c r="O56" s="53"/>
      <c r="P56" s="79"/>
      <c r="Q56" s="80"/>
    </row>
    <row r="57" ht="25.5" customHeight="1" spans="1:17">
      <c r="A57" s="71" t="s">
        <v>1351</v>
      </c>
      <c r="B57" s="72" t="s">
        <v>1419</v>
      </c>
      <c r="C57" s="72" t="s">
        <v>1420</v>
      </c>
      <c r="D57" s="72" t="s">
        <v>640</v>
      </c>
      <c r="E57" s="95">
        <v>1</v>
      </c>
      <c r="F57" s="80"/>
      <c r="G57" s="80">
        <v>0.5</v>
      </c>
      <c r="H57" s="80">
        <v>0.5</v>
      </c>
      <c r="I57" s="80"/>
      <c r="J57" s="80"/>
      <c r="K57" s="79"/>
      <c r="L57" s="80"/>
      <c r="M57" s="80"/>
      <c r="N57" s="80"/>
      <c r="O57" s="53"/>
      <c r="P57" s="79"/>
      <c r="Q57" s="80"/>
    </row>
    <row r="58" ht="25.5" customHeight="1" spans="1:17">
      <c r="A58" s="71" t="s">
        <v>1351</v>
      </c>
      <c r="B58" s="72" t="s">
        <v>1421</v>
      </c>
      <c r="C58" s="72" t="s">
        <v>1422</v>
      </c>
      <c r="D58" s="72" t="s">
        <v>640</v>
      </c>
      <c r="E58" s="95">
        <v>2</v>
      </c>
      <c r="F58" s="80"/>
      <c r="G58" s="80">
        <v>1</v>
      </c>
      <c r="H58" s="80">
        <v>1</v>
      </c>
      <c r="I58" s="80"/>
      <c r="J58" s="80"/>
      <c r="K58" s="79"/>
      <c r="L58" s="80"/>
      <c r="M58" s="80"/>
      <c r="N58" s="80"/>
      <c r="O58" s="53"/>
      <c r="P58" s="79"/>
      <c r="Q58" s="80"/>
    </row>
    <row r="59" ht="25.5" customHeight="1" spans="1:17">
      <c r="A59" s="71" t="s">
        <v>1351</v>
      </c>
      <c r="B59" s="72" t="s">
        <v>1423</v>
      </c>
      <c r="C59" s="72" t="s">
        <v>1412</v>
      </c>
      <c r="D59" s="72" t="s">
        <v>640</v>
      </c>
      <c r="E59" s="95">
        <v>5</v>
      </c>
      <c r="F59" s="80"/>
      <c r="G59" s="80">
        <v>0.25</v>
      </c>
      <c r="H59" s="80">
        <v>0.25</v>
      </c>
      <c r="I59" s="80"/>
      <c r="J59" s="80"/>
      <c r="K59" s="79"/>
      <c r="L59" s="80"/>
      <c r="M59" s="80"/>
      <c r="N59" s="80"/>
      <c r="O59" s="53"/>
      <c r="P59" s="79"/>
      <c r="Q59" s="80"/>
    </row>
    <row r="60" ht="25.5" customHeight="1" spans="1:17">
      <c r="A60" s="71" t="s">
        <v>1351</v>
      </c>
      <c r="B60" s="72" t="s">
        <v>1424</v>
      </c>
      <c r="C60" s="72" t="s">
        <v>1425</v>
      </c>
      <c r="D60" s="72" t="s">
        <v>640</v>
      </c>
      <c r="E60" s="95">
        <v>4</v>
      </c>
      <c r="F60" s="80"/>
      <c r="G60" s="80">
        <v>0.2</v>
      </c>
      <c r="H60" s="80">
        <v>0.2</v>
      </c>
      <c r="I60" s="80"/>
      <c r="J60" s="80"/>
      <c r="K60" s="79"/>
      <c r="L60" s="80"/>
      <c r="M60" s="80"/>
      <c r="N60" s="80"/>
      <c r="O60" s="53"/>
      <c r="P60" s="79"/>
      <c r="Q60" s="80"/>
    </row>
    <row r="61" ht="25.5" customHeight="1" spans="1:17">
      <c r="A61" s="71" t="s">
        <v>1351</v>
      </c>
      <c r="B61" s="72" t="s">
        <v>1426</v>
      </c>
      <c r="C61" s="72" t="s">
        <v>1427</v>
      </c>
      <c r="D61" s="72" t="s">
        <v>640</v>
      </c>
      <c r="E61" s="95">
        <v>1</v>
      </c>
      <c r="F61" s="80"/>
      <c r="G61" s="80">
        <v>1.5</v>
      </c>
      <c r="H61" s="80">
        <v>1.5</v>
      </c>
      <c r="I61" s="80"/>
      <c r="J61" s="80"/>
      <c r="K61" s="79"/>
      <c r="L61" s="80"/>
      <c r="M61" s="80"/>
      <c r="N61" s="80"/>
      <c r="O61" s="53"/>
      <c r="P61" s="79"/>
      <c r="Q61" s="80"/>
    </row>
    <row r="62" ht="25.5" customHeight="1" spans="1:17">
      <c r="A62" s="71" t="s">
        <v>1351</v>
      </c>
      <c r="B62" s="72" t="s">
        <v>1426</v>
      </c>
      <c r="C62" s="72" t="s">
        <v>1428</v>
      </c>
      <c r="D62" s="72" t="s">
        <v>640</v>
      </c>
      <c r="E62" s="95">
        <v>1</v>
      </c>
      <c r="F62" s="80"/>
      <c r="G62" s="80">
        <v>0.75</v>
      </c>
      <c r="H62" s="80">
        <v>0.75</v>
      </c>
      <c r="I62" s="80"/>
      <c r="J62" s="80"/>
      <c r="K62" s="79"/>
      <c r="L62" s="80"/>
      <c r="M62" s="80"/>
      <c r="N62" s="80"/>
      <c r="O62" s="53"/>
      <c r="P62" s="79"/>
      <c r="Q62" s="80"/>
    </row>
    <row r="63" ht="25.5" customHeight="1" spans="1:17">
      <c r="A63" s="71" t="s">
        <v>1351</v>
      </c>
      <c r="B63" s="72" t="s">
        <v>1426</v>
      </c>
      <c r="C63" s="72" t="s">
        <v>1429</v>
      </c>
      <c r="D63" s="72" t="s">
        <v>640</v>
      </c>
      <c r="E63" s="95">
        <v>100</v>
      </c>
      <c r="F63" s="80"/>
      <c r="G63" s="80">
        <v>0.5</v>
      </c>
      <c r="H63" s="80">
        <v>0.5</v>
      </c>
      <c r="I63" s="80"/>
      <c r="J63" s="80"/>
      <c r="K63" s="79"/>
      <c r="L63" s="80"/>
      <c r="M63" s="80"/>
      <c r="N63" s="80"/>
      <c r="O63" s="53"/>
      <c r="P63" s="79"/>
      <c r="Q63" s="80"/>
    </row>
    <row r="64" ht="25.5" customHeight="1" spans="1:17">
      <c r="A64" s="71" t="s">
        <v>1351</v>
      </c>
      <c r="B64" s="72" t="s">
        <v>1426</v>
      </c>
      <c r="C64" s="72" t="s">
        <v>1430</v>
      </c>
      <c r="D64" s="72" t="s">
        <v>640</v>
      </c>
      <c r="E64" s="95">
        <v>1</v>
      </c>
      <c r="F64" s="80"/>
      <c r="G64" s="80">
        <v>1</v>
      </c>
      <c r="H64" s="80">
        <v>1</v>
      </c>
      <c r="I64" s="80"/>
      <c r="J64" s="80"/>
      <c r="K64" s="79"/>
      <c r="L64" s="80"/>
      <c r="M64" s="80"/>
      <c r="N64" s="80"/>
      <c r="O64" s="53"/>
      <c r="P64" s="79"/>
      <c r="Q64" s="80"/>
    </row>
    <row r="65" ht="25.5" customHeight="1" spans="1:17">
      <c r="A65" s="71" t="s">
        <v>1351</v>
      </c>
      <c r="B65" s="72" t="s">
        <v>1431</v>
      </c>
      <c r="C65" s="72" t="s">
        <v>1346</v>
      </c>
      <c r="D65" s="72" t="s">
        <v>640</v>
      </c>
      <c r="E65" s="95">
        <v>70</v>
      </c>
      <c r="F65" s="80"/>
      <c r="G65" s="80">
        <v>0.7</v>
      </c>
      <c r="H65" s="80">
        <v>0.7</v>
      </c>
      <c r="I65" s="80"/>
      <c r="J65" s="80"/>
      <c r="K65" s="79"/>
      <c r="L65" s="80"/>
      <c r="M65" s="80"/>
      <c r="N65" s="80"/>
      <c r="O65" s="53"/>
      <c r="P65" s="79"/>
      <c r="Q65" s="80"/>
    </row>
    <row r="66" ht="25.5" customHeight="1" spans="1:17">
      <c r="A66" s="71" t="s">
        <v>1351</v>
      </c>
      <c r="B66" s="72" t="s">
        <v>1432</v>
      </c>
      <c r="C66" s="72" t="s">
        <v>1350</v>
      </c>
      <c r="D66" s="72" t="s">
        <v>640</v>
      </c>
      <c r="E66" s="95">
        <v>50</v>
      </c>
      <c r="F66" s="80"/>
      <c r="G66" s="80">
        <v>1</v>
      </c>
      <c r="H66" s="80">
        <v>1</v>
      </c>
      <c r="I66" s="80"/>
      <c r="J66" s="80"/>
      <c r="K66" s="79"/>
      <c r="L66" s="80"/>
      <c r="M66" s="80"/>
      <c r="N66" s="80"/>
      <c r="O66" s="53"/>
      <c r="P66" s="79"/>
      <c r="Q66" s="80"/>
    </row>
    <row r="67" ht="25.5" customHeight="1" spans="1:17">
      <c r="A67" s="71" t="s">
        <v>1351</v>
      </c>
      <c r="B67" s="72" t="s">
        <v>1433</v>
      </c>
      <c r="C67" s="72" t="s">
        <v>1434</v>
      </c>
      <c r="D67" s="72" t="s">
        <v>640</v>
      </c>
      <c r="E67" s="95">
        <v>30</v>
      </c>
      <c r="F67" s="80"/>
      <c r="G67" s="80">
        <v>0.84</v>
      </c>
      <c r="H67" s="80">
        <v>0.84</v>
      </c>
      <c r="I67" s="80"/>
      <c r="J67" s="80"/>
      <c r="K67" s="79"/>
      <c r="L67" s="80"/>
      <c r="M67" s="80"/>
      <c r="N67" s="80"/>
      <c r="O67" s="53"/>
      <c r="P67" s="79"/>
      <c r="Q67" s="80"/>
    </row>
    <row r="68" ht="25.5" customHeight="1" spans="1:17">
      <c r="A68" s="71" t="s">
        <v>1351</v>
      </c>
      <c r="B68" s="72" t="s">
        <v>1435</v>
      </c>
      <c r="C68" s="72" t="s">
        <v>1436</v>
      </c>
      <c r="D68" s="72" t="s">
        <v>640</v>
      </c>
      <c r="E68" s="95">
        <v>1</v>
      </c>
      <c r="F68" s="80"/>
      <c r="G68" s="80">
        <v>3</v>
      </c>
      <c r="H68" s="80">
        <v>3</v>
      </c>
      <c r="I68" s="80"/>
      <c r="J68" s="80"/>
      <c r="K68" s="79"/>
      <c r="L68" s="80"/>
      <c r="M68" s="80"/>
      <c r="N68" s="80"/>
      <c r="O68" s="53"/>
      <c r="P68" s="79"/>
      <c r="Q68" s="80"/>
    </row>
    <row r="69" ht="25.5" customHeight="1" spans="1:17">
      <c r="A69" s="71" t="s">
        <v>1351</v>
      </c>
      <c r="B69" s="72" t="s">
        <v>1435</v>
      </c>
      <c r="C69" s="72" t="s">
        <v>1436</v>
      </c>
      <c r="D69" s="72" t="s">
        <v>640</v>
      </c>
      <c r="E69" s="95">
        <v>1</v>
      </c>
      <c r="F69" s="80"/>
      <c r="G69" s="80">
        <v>0.7662</v>
      </c>
      <c r="H69" s="80">
        <v>0.7662</v>
      </c>
      <c r="I69" s="80"/>
      <c r="J69" s="80"/>
      <c r="K69" s="79"/>
      <c r="L69" s="80"/>
      <c r="M69" s="80"/>
      <c r="N69" s="80"/>
      <c r="O69" s="53"/>
      <c r="P69" s="79"/>
      <c r="Q69" s="80"/>
    </row>
    <row r="70" ht="25.5" customHeight="1" spans="1:17">
      <c r="A70" s="71" t="s">
        <v>1351</v>
      </c>
      <c r="B70" s="72" t="s">
        <v>1437</v>
      </c>
      <c r="C70" s="72" t="s">
        <v>1438</v>
      </c>
      <c r="D70" s="72" t="s">
        <v>640</v>
      </c>
      <c r="E70" s="95">
        <v>5</v>
      </c>
      <c r="F70" s="80"/>
      <c r="G70" s="80">
        <v>2</v>
      </c>
      <c r="H70" s="80">
        <v>2</v>
      </c>
      <c r="I70" s="80"/>
      <c r="J70" s="80"/>
      <c r="K70" s="79"/>
      <c r="L70" s="80"/>
      <c r="M70" s="80"/>
      <c r="N70" s="80"/>
      <c r="O70" s="53"/>
      <c r="P70" s="79"/>
      <c r="Q70" s="80"/>
    </row>
    <row r="71" ht="25.5" customHeight="1" spans="1:17">
      <c r="A71" s="71" t="s">
        <v>1351</v>
      </c>
      <c r="B71" s="72" t="s">
        <v>1439</v>
      </c>
      <c r="C71" s="72" t="s">
        <v>1440</v>
      </c>
      <c r="D71" s="72" t="s">
        <v>640</v>
      </c>
      <c r="E71" s="95">
        <v>1</v>
      </c>
      <c r="F71" s="80"/>
      <c r="G71" s="80">
        <v>18</v>
      </c>
      <c r="H71" s="80">
        <v>18</v>
      </c>
      <c r="I71" s="80"/>
      <c r="J71" s="80"/>
      <c r="K71" s="79"/>
      <c r="L71" s="80"/>
      <c r="M71" s="80"/>
      <c r="N71" s="80"/>
      <c r="O71" s="53"/>
      <c r="P71" s="79"/>
      <c r="Q71" s="80"/>
    </row>
    <row r="72" ht="25.5" customHeight="1" spans="1:17">
      <c r="A72" s="71" t="s">
        <v>1351</v>
      </c>
      <c r="B72" s="72" t="s">
        <v>1441</v>
      </c>
      <c r="C72" s="72" t="s">
        <v>1360</v>
      </c>
      <c r="D72" s="72" t="s">
        <v>640</v>
      </c>
      <c r="E72" s="95">
        <v>30</v>
      </c>
      <c r="F72" s="80"/>
      <c r="G72" s="80">
        <v>0.3</v>
      </c>
      <c r="H72" s="80">
        <v>0.3</v>
      </c>
      <c r="I72" s="80"/>
      <c r="J72" s="80"/>
      <c r="K72" s="79"/>
      <c r="L72" s="80"/>
      <c r="M72" s="80"/>
      <c r="N72" s="80"/>
      <c r="O72" s="53"/>
      <c r="P72" s="79"/>
      <c r="Q72" s="80"/>
    </row>
    <row r="73" ht="25.5" customHeight="1" spans="1:17">
      <c r="A73" s="71" t="s">
        <v>992</v>
      </c>
      <c r="B73" s="72" t="s">
        <v>1431</v>
      </c>
      <c r="C73" s="72" t="s">
        <v>1346</v>
      </c>
      <c r="D73" s="72" t="s">
        <v>640</v>
      </c>
      <c r="E73" s="95">
        <v>420</v>
      </c>
      <c r="F73" s="80"/>
      <c r="G73" s="80">
        <v>0.42</v>
      </c>
      <c r="H73" s="80">
        <v>0.42</v>
      </c>
      <c r="I73" s="80"/>
      <c r="J73" s="80"/>
      <c r="K73" s="79"/>
      <c r="L73" s="80"/>
      <c r="M73" s="80"/>
      <c r="N73" s="80"/>
      <c r="O73" s="53"/>
      <c r="P73" s="79"/>
      <c r="Q73" s="80"/>
    </row>
    <row r="74" ht="21" customHeight="1" spans="1:17">
      <c r="A74" s="71" t="s">
        <v>57</v>
      </c>
      <c r="B74" s="75"/>
      <c r="C74" s="75"/>
      <c r="D74" s="75"/>
      <c r="E74" s="75"/>
      <c r="F74" s="79">
        <v>746.15</v>
      </c>
      <c r="G74" s="79">
        <v>746.15</v>
      </c>
      <c r="H74" s="79">
        <v>54.3</v>
      </c>
      <c r="I74" s="79"/>
      <c r="J74" s="79"/>
      <c r="K74" s="79"/>
      <c r="L74" s="79">
        <v>691.85</v>
      </c>
      <c r="M74" s="79">
        <v>691.85</v>
      </c>
      <c r="N74" s="79"/>
      <c r="O74" s="53"/>
      <c r="P74" s="79"/>
      <c r="Q74" s="79"/>
    </row>
    <row r="75" ht="25.5" customHeight="1" spans="1:17">
      <c r="A75" s="71" t="s">
        <v>1363</v>
      </c>
      <c r="B75" s="72" t="s">
        <v>1442</v>
      </c>
      <c r="C75" s="72" t="s">
        <v>1365</v>
      </c>
      <c r="D75" s="72" t="s">
        <v>640</v>
      </c>
      <c r="E75" s="95">
        <v>1</v>
      </c>
      <c r="F75" s="80">
        <v>4.8</v>
      </c>
      <c r="G75" s="80">
        <v>4.8</v>
      </c>
      <c r="H75" s="80">
        <v>4.8</v>
      </c>
      <c r="I75" s="80"/>
      <c r="J75" s="80"/>
      <c r="K75" s="79"/>
      <c r="L75" s="80"/>
      <c r="M75" s="80"/>
      <c r="N75" s="80"/>
      <c r="O75" s="53"/>
      <c r="P75" s="79"/>
      <c r="Q75" s="80"/>
    </row>
    <row r="76" ht="25.5" customHeight="1" spans="1:17">
      <c r="A76" s="71" t="s">
        <v>1363</v>
      </c>
      <c r="B76" s="72" t="s">
        <v>1442</v>
      </c>
      <c r="C76" s="72" t="s">
        <v>1365</v>
      </c>
      <c r="D76" s="72" t="s">
        <v>640</v>
      </c>
      <c r="E76" s="95">
        <v>1</v>
      </c>
      <c r="F76" s="80">
        <v>5.6</v>
      </c>
      <c r="G76" s="80">
        <v>5.6</v>
      </c>
      <c r="H76" s="80">
        <v>5.6</v>
      </c>
      <c r="I76" s="80"/>
      <c r="J76" s="80"/>
      <c r="K76" s="79"/>
      <c r="L76" s="80"/>
      <c r="M76" s="80"/>
      <c r="N76" s="80"/>
      <c r="O76" s="53"/>
      <c r="P76" s="79"/>
      <c r="Q76" s="80"/>
    </row>
    <row r="77" ht="25.5" customHeight="1" spans="1:17">
      <c r="A77" s="71" t="s">
        <v>1363</v>
      </c>
      <c r="B77" s="72" t="s">
        <v>1442</v>
      </c>
      <c r="C77" s="72" t="s">
        <v>1365</v>
      </c>
      <c r="D77" s="72" t="s">
        <v>640</v>
      </c>
      <c r="E77" s="95">
        <v>1</v>
      </c>
      <c r="F77" s="80">
        <v>12.5</v>
      </c>
      <c r="G77" s="80">
        <v>12.5</v>
      </c>
      <c r="H77" s="80">
        <v>12.5</v>
      </c>
      <c r="I77" s="80"/>
      <c r="J77" s="80"/>
      <c r="K77" s="79"/>
      <c r="L77" s="80"/>
      <c r="M77" s="80"/>
      <c r="N77" s="80"/>
      <c r="O77" s="53"/>
      <c r="P77" s="79"/>
      <c r="Q77" s="80"/>
    </row>
    <row r="78" ht="25.5" customHeight="1" spans="1:17">
      <c r="A78" s="71" t="s">
        <v>1351</v>
      </c>
      <c r="B78" s="72" t="s">
        <v>1443</v>
      </c>
      <c r="C78" s="72" t="s">
        <v>1370</v>
      </c>
      <c r="D78" s="72" t="s">
        <v>640</v>
      </c>
      <c r="E78" s="95">
        <v>1</v>
      </c>
      <c r="F78" s="80">
        <v>7.6</v>
      </c>
      <c r="G78" s="80">
        <v>7.6</v>
      </c>
      <c r="H78" s="80">
        <v>7.6</v>
      </c>
      <c r="I78" s="80"/>
      <c r="J78" s="80"/>
      <c r="K78" s="79"/>
      <c r="L78" s="80"/>
      <c r="M78" s="80"/>
      <c r="N78" s="80"/>
      <c r="O78" s="53"/>
      <c r="P78" s="79"/>
      <c r="Q78" s="80"/>
    </row>
    <row r="79" ht="25.5" customHeight="1" spans="1:17">
      <c r="A79" s="71" t="s">
        <v>1351</v>
      </c>
      <c r="B79" s="72" t="s">
        <v>1444</v>
      </c>
      <c r="C79" s="72" t="s">
        <v>1375</v>
      </c>
      <c r="D79" s="72" t="s">
        <v>640</v>
      </c>
      <c r="E79" s="95">
        <v>1</v>
      </c>
      <c r="F79" s="80">
        <v>20.8</v>
      </c>
      <c r="G79" s="80">
        <v>20.8</v>
      </c>
      <c r="H79" s="80">
        <v>20.8</v>
      </c>
      <c r="I79" s="80"/>
      <c r="J79" s="80"/>
      <c r="K79" s="79"/>
      <c r="L79" s="80"/>
      <c r="M79" s="80"/>
      <c r="N79" s="80"/>
      <c r="O79" s="53"/>
      <c r="P79" s="79"/>
      <c r="Q79" s="80"/>
    </row>
    <row r="80" ht="25.5" customHeight="1" spans="1:17">
      <c r="A80" s="71" t="s">
        <v>1007</v>
      </c>
      <c r="B80" s="72" t="s">
        <v>1445</v>
      </c>
      <c r="C80" s="72" t="s">
        <v>1370</v>
      </c>
      <c r="D80" s="72" t="s">
        <v>640</v>
      </c>
      <c r="E80" s="95">
        <v>1</v>
      </c>
      <c r="F80" s="80">
        <v>8</v>
      </c>
      <c r="G80" s="80">
        <v>8</v>
      </c>
      <c r="H80" s="80"/>
      <c r="I80" s="80"/>
      <c r="J80" s="80"/>
      <c r="K80" s="79"/>
      <c r="L80" s="80">
        <v>8</v>
      </c>
      <c r="M80" s="80">
        <v>8</v>
      </c>
      <c r="N80" s="80"/>
      <c r="O80" s="53"/>
      <c r="P80" s="79"/>
      <c r="Q80" s="80"/>
    </row>
    <row r="81" ht="25.5" customHeight="1" spans="1:17">
      <c r="A81" s="71" t="s">
        <v>1007</v>
      </c>
      <c r="B81" s="72" t="s">
        <v>1446</v>
      </c>
      <c r="C81" s="72" t="s">
        <v>1379</v>
      </c>
      <c r="D81" s="72" t="s">
        <v>640</v>
      </c>
      <c r="E81" s="95">
        <v>1</v>
      </c>
      <c r="F81" s="80">
        <v>144</v>
      </c>
      <c r="G81" s="80">
        <v>144</v>
      </c>
      <c r="H81" s="80"/>
      <c r="I81" s="80"/>
      <c r="J81" s="80"/>
      <c r="K81" s="79"/>
      <c r="L81" s="80">
        <v>144</v>
      </c>
      <c r="M81" s="80">
        <v>144</v>
      </c>
      <c r="N81" s="80"/>
      <c r="O81" s="53"/>
      <c r="P81" s="79"/>
      <c r="Q81" s="80"/>
    </row>
    <row r="82" ht="25.5" customHeight="1" spans="1:17">
      <c r="A82" s="71" t="s">
        <v>1007</v>
      </c>
      <c r="B82" s="72" t="s">
        <v>1447</v>
      </c>
      <c r="C82" s="72" t="s">
        <v>1379</v>
      </c>
      <c r="D82" s="72" t="s">
        <v>640</v>
      </c>
      <c r="E82" s="95">
        <v>1</v>
      </c>
      <c r="F82" s="80">
        <v>257.85</v>
      </c>
      <c r="G82" s="80">
        <v>257.85</v>
      </c>
      <c r="H82" s="80"/>
      <c r="I82" s="80"/>
      <c r="J82" s="80"/>
      <c r="K82" s="79"/>
      <c r="L82" s="80">
        <v>257.85</v>
      </c>
      <c r="M82" s="80">
        <v>257.85</v>
      </c>
      <c r="N82" s="80"/>
      <c r="O82" s="53"/>
      <c r="P82" s="79"/>
      <c r="Q82" s="80"/>
    </row>
    <row r="83" ht="25.5" customHeight="1" spans="1:17">
      <c r="A83" s="71" t="s">
        <v>1007</v>
      </c>
      <c r="B83" s="72" t="s">
        <v>1448</v>
      </c>
      <c r="C83" s="72" t="s">
        <v>1449</v>
      </c>
      <c r="D83" s="72" t="s">
        <v>640</v>
      </c>
      <c r="E83" s="95">
        <v>1</v>
      </c>
      <c r="F83" s="80">
        <v>91</v>
      </c>
      <c r="G83" s="80">
        <v>91</v>
      </c>
      <c r="H83" s="80"/>
      <c r="I83" s="80"/>
      <c r="J83" s="80"/>
      <c r="K83" s="79"/>
      <c r="L83" s="80">
        <v>91</v>
      </c>
      <c r="M83" s="80">
        <v>91</v>
      </c>
      <c r="N83" s="80"/>
      <c r="O83" s="53"/>
      <c r="P83" s="79"/>
      <c r="Q83" s="80"/>
    </row>
    <row r="84" ht="25.5" customHeight="1" spans="1:17">
      <c r="A84" s="71" t="s">
        <v>1007</v>
      </c>
      <c r="B84" s="72" t="s">
        <v>1450</v>
      </c>
      <c r="C84" s="72" t="s">
        <v>1372</v>
      </c>
      <c r="D84" s="72" t="s">
        <v>640</v>
      </c>
      <c r="E84" s="95">
        <v>1</v>
      </c>
      <c r="F84" s="80">
        <v>3</v>
      </c>
      <c r="G84" s="80">
        <v>3</v>
      </c>
      <c r="H84" s="80"/>
      <c r="I84" s="80"/>
      <c r="J84" s="80"/>
      <c r="K84" s="79"/>
      <c r="L84" s="80">
        <v>3</v>
      </c>
      <c r="M84" s="80">
        <v>3</v>
      </c>
      <c r="N84" s="80"/>
      <c r="O84" s="53"/>
      <c r="P84" s="79"/>
      <c r="Q84" s="80"/>
    </row>
    <row r="85" ht="25.5" customHeight="1" spans="1:17">
      <c r="A85" s="71" t="s">
        <v>1007</v>
      </c>
      <c r="B85" s="72" t="s">
        <v>1451</v>
      </c>
      <c r="C85" s="72" t="s">
        <v>1372</v>
      </c>
      <c r="D85" s="72" t="s">
        <v>640</v>
      </c>
      <c r="E85" s="95">
        <v>1</v>
      </c>
      <c r="F85" s="80">
        <v>10</v>
      </c>
      <c r="G85" s="80">
        <v>10</v>
      </c>
      <c r="H85" s="80"/>
      <c r="I85" s="80"/>
      <c r="J85" s="80"/>
      <c r="K85" s="79"/>
      <c r="L85" s="80">
        <v>10</v>
      </c>
      <c r="M85" s="80">
        <v>10</v>
      </c>
      <c r="N85" s="80"/>
      <c r="O85" s="53"/>
      <c r="P85" s="79"/>
      <c r="Q85" s="80"/>
    </row>
    <row r="86" ht="25.5" customHeight="1" spans="1:17">
      <c r="A86" s="71" t="s">
        <v>1007</v>
      </c>
      <c r="B86" s="72" t="s">
        <v>1452</v>
      </c>
      <c r="C86" s="72" t="s">
        <v>1372</v>
      </c>
      <c r="D86" s="72" t="s">
        <v>640</v>
      </c>
      <c r="E86" s="95">
        <v>1</v>
      </c>
      <c r="F86" s="80">
        <v>3</v>
      </c>
      <c r="G86" s="80">
        <v>3</v>
      </c>
      <c r="H86" s="80"/>
      <c r="I86" s="80"/>
      <c r="J86" s="80"/>
      <c r="K86" s="79"/>
      <c r="L86" s="80">
        <v>3</v>
      </c>
      <c r="M86" s="80">
        <v>3</v>
      </c>
      <c r="N86" s="80"/>
      <c r="O86" s="53"/>
      <c r="P86" s="79"/>
      <c r="Q86" s="80"/>
    </row>
    <row r="87" ht="25.5" customHeight="1" spans="1:17">
      <c r="A87" s="71" t="s">
        <v>1007</v>
      </c>
      <c r="B87" s="72" t="s">
        <v>1453</v>
      </c>
      <c r="C87" s="72" t="s">
        <v>1372</v>
      </c>
      <c r="D87" s="72" t="s">
        <v>640</v>
      </c>
      <c r="E87" s="95">
        <v>1</v>
      </c>
      <c r="F87" s="80">
        <v>10</v>
      </c>
      <c r="G87" s="80">
        <v>10</v>
      </c>
      <c r="H87" s="80"/>
      <c r="I87" s="80"/>
      <c r="J87" s="80"/>
      <c r="K87" s="79"/>
      <c r="L87" s="80">
        <v>10</v>
      </c>
      <c r="M87" s="80">
        <v>10</v>
      </c>
      <c r="N87" s="80"/>
      <c r="O87" s="53"/>
      <c r="P87" s="79"/>
      <c r="Q87" s="80"/>
    </row>
    <row r="88" ht="25.5" customHeight="1" spans="1:17">
      <c r="A88" s="71" t="s">
        <v>1007</v>
      </c>
      <c r="B88" s="72" t="s">
        <v>1454</v>
      </c>
      <c r="C88" s="72" t="s">
        <v>1455</v>
      </c>
      <c r="D88" s="72" t="s">
        <v>640</v>
      </c>
      <c r="E88" s="95">
        <v>1</v>
      </c>
      <c r="F88" s="80">
        <v>90</v>
      </c>
      <c r="G88" s="80">
        <v>90</v>
      </c>
      <c r="H88" s="80"/>
      <c r="I88" s="80"/>
      <c r="J88" s="80"/>
      <c r="K88" s="79"/>
      <c r="L88" s="80">
        <v>90</v>
      </c>
      <c r="M88" s="80">
        <v>90</v>
      </c>
      <c r="N88" s="80"/>
      <c r="O88" s="53"/>
      <c r="P88" s="79"/>
      <c r="Q88" s="80"/>
    </row>
    <row r="89" ht="25.5" customHeight="1" spans="1:17">
      <c r="A89" s="71" t="s">
        <v>1007</v>
      </c>
      <c r="B89" s="72" t="s">
        <v>1456</v>
      </c>
      <c r="C89" s="72" t="s">
        <v>1455</v>
      </c>
      <c r="D89" s="72" t="s">
        <v>640</v>
      </c>
      <c r="E89" s="95">
        <v>1</v>
      </c>
      <c r="F89" s="80">
        <v>25</v>
      </c>
      <c r="G89" s="80">
        <v>25</v>
      </c>
      <c r="H89" s="80"/>
      <c r="I89" s="80"/>
      <c r="J89" s="80"/>
      <c r="K89" s="79"/>
      <c r="L89" s="80">
        <v>25</v>
      </c>
      <c r="M89" s="80">
        <v>25</v>
      </c>
      <c r="N89" s="80"/>
      <c r="O89" s="53"/>
      <c r="P89" s="79"/>
      <c r="Q89" s="80"/>
    </row>
    <row r="90" ht="25.5" customHeight="1" spans="1:17">
      <c r="A90" s="71" t="s">
        <v>1007</v>
      </c>
      <c r="B90" s="72" t="s">
        <v>1457</v>
      </c>
      <c r="C90" s="72" t="s">
        <v>1455</v>
      </c>
      <c r="D90" s="72" t="s">
        <v>640</v>
      </c>
      <c r="E90" s="95">
        <v>1</v>
      </c>
      <c r="F90" s="80">
        <v>50</v>
      </c>
      <c r="G90" s="80">
        <v>50</v>
      </c>
      <c r="H90" s="80"/>
      <c r="I90" s="80"/>
      <c r="J90" s="80"/>
      <c r="K90" s="79"/>
      <c r="L90" s="80">
        <v>50</v>
      </c>
      <c r="M90" s="80">
        <v>50</v>
      </c>
      <c r="N90" s="80"/>
      <c r="O90" s="53"/>
      <c r="P90" s="79"/>
      <c r="Q90" s="80"/>
    </row>
    <row r="91" ht="25.5" customHeight="1" spans="1:17">
      <c r="A91" s="71" t="s">
        <v>1005</v>
      </c>
      <c r="B91" s="72" t="s">
        <v>1446</v>
      </c>
      <c r="C91" s="72" t="s">
        <v>1379</v>
      </c>
      <c r="D91" s="72" t="s">
        <v>640</v>
      </c>
      <c r="E91" s="95">
        <v>1</v>
      </c>
      <c r="F91" s="80">
        <v>3</v>
      </c>
      <c r="G91" s="80">
        <v>3</v>
      </c>
      <c r="H91" s="80">
        <v>3</v>
      </c>
      <c r="I91" s="80"/>
      <c r="J91" s="80"/>
      <c r="K91" s="79"/>
      <c r="L91" s="80"/>
      <c r="M91" s="80"/>
      <c r="N91" s="80"/>
      <c r="O91" s="53"/>
      <c r="P91" s="79"/>
      <c r="Q91" s="80"/>
    </row>
    <row r="92" ht="21" customHeight="1" spans="1:17">
      <c r="A92" s="71" t="s">
        <v>59</v>
      </c>
      <c r="B92" s="75"/>
      <c r="C92" s="75"/>
      <c r="D92" s="75"/>
      <c r="E92" s="75"/>
      <c r="F92" s="79"/>
      <c r="G92" s="79">
        <v>76119.489654</v>
      </c>
      <c r="H92" s="79">
        <v>22.32</v>
      </c>
      <c r="I92" s="79"/>
      <c r="J92" s="79"/>
      <c r="K92" s="79"/>
      <c r="L92" s="79">
        <v>76097.169654</v>
      </c>
      <c r="M92" s="79">
        <v>76097.169654</v>
      </c>
      <c r="N92" s="79"/>
      <c r="O92" s="53"/>
      <c r="P92" s="79"/>
      <c r="Q92" s="79"/>
    </row>
    <row r="93" ht="25.5" customHeight="1" spans="1:17">
      <c r="A93" s="71" t="s">
        <v>1118</v>
      </c>
      <c r="B93" s="72" t="s">
        <v>1458</v>
      </c>
      <c r="C93" s="72" t="s">
        <v>1379</v>
      </c>
      <c r="D93" s="72" t="s">
        <v>1260</v>
      </c>
      <c r="E93" s="95">
        <v>1</v>
      </c>
      <c r="F93" s="80"/>
      <c r="G93" s="80">
        <v>3</v>
      </c>
      <c r="H93" s="80">
        <v>3</v>
      </c>
      <c r="I93" s="80"/>
      <c r="J93" s="80"/>
      <c r="K93" s="79"/>
      <c r="L93" s="80"/>
      <c r="M93" s="80"/>
      <c r="N93" s="80"/>
      <c r="O93" s="53"/>
      <c r="P93" s="79"/>
      <c r="Q93" s="80"/>
    </row>
    <row r="94" ht="25.5" customHeight="1" spans="1:17">
      <c r="A94" s="71" t="s">
        <v>1087</v>
      </c>
      <c r="B94" s="72" t="s">
        <v>1459</v>
      </c>
      <c r="C94" s="72" t="s">
        <v>1369</v>
      </c>
      <c r="D94" s="72" t="s">
        <v>1260</v>
      </c>
      <c r="E94" s="95">
        <v>1</v>
      </c>
      <c r="F94" s="80"/>
      <c r="G94" s="80">
        <v>15</v>
      </c>
      <c r="H94" s="80"/>
      <c r="I94" s="80"/>
      <c r="J94" s="80"/>
      <c r="K94" s="79"/>
      <c r="L94" s="80">
        <v>15</v>
      </c>
      <c r="M94" s="80">
        <v>15</v>
      </c>
      <c r="N94" s="80"/>
      <c r="O94" s="53"/>
      <c r="P94" s="79"/>
      <c r="Q94" s="80"/>
    </row>
    <row r="95" ht="25.5" customHeight="1" spans="1:17">
      <c r="A95" s="71" t="s">
        <v>1087</v>
      </c>
      <c r="B95" s="72" t="s">
        <v>1460</v>
      </c>
      <c r="C95" s="72" t="s">
        <v>1369</v>
      </c>
      <c r="D95" s="72" t="s">
        <v>1461</v>
      </c>
      <c r="E95" s="95">
        <v>52</v>
      </c>
      <c r="F95" s="80"/>
      <c r="G95" s="80">
        <v>88.4</v>
      </c>
      <c r="H95" s="80"/>
      <c r="I95" s="80"/>
      <c r="J95" s="80"/>
      <c r="K95" s="79"/>
      <c r="L95" s="80">
        <v>88.4</v>
      </c>
      <c r="M95" s="80">
        <v>88.4</v>
      </c>
      <c r="N95" s="80"/>
      <c r="O95" s="53"/>
      <c r="P95" s="79"/>
      <c r="Q95" s="80"/>
    </row>
    <row r="96" ht="25.5" customHeight="1" spans="1:17">
      <c r="A96" s="71" t="s">
        <v>1087</v>
      </c>
      <c r="B96" s="72" t="s">
        <v>1462</v>
      </c>
      <c r="C96" s="72" t="s">
        <v>1369</v>
      </c>
      <c r="D96" s="72" t="s">
        <v>1463</v>
      </c>
      <c r="E96" s="95">
        <v>1</v>
      </c>
      <c r="F96" s="80"/>
      <c r="G96" s="80">
        <v>78.624</v>
      </c>
      <c r="H96" s="80"/>
      <c r="I96" s="80"/>
      <c r="J96" s="80"/>
      <c r="K96" s="79"/>
      <c r="L96" s="80">
        <v>78.624</v>
      </c>
      <c r="M96" s="80">
        <v>78.624</v>
      </c>
      <c r="N96" s="80"/>
      <c r="O96" s="53"/>
      <c r="P96" s="79"/>
      <c r="Q96" s="80"/>
    </row>
    <row r="97" ht="25.5" customHeight="1" spans="1:17">
      <c r="A97" s="71" t="s">
        <v>1087</v>
      </c>
      <c r="B97" s="72" t="s">
        <v>1464</v>
      </c>
      <c r="C97" s="72" t="s">
        <v>1465</v>
      </c>
      <c r="D97" s="72" t="s">
        <v>1260</v>
      </c>
      <c r="E97" s="95">
        <v>1</v>
      </c>
      <c r="F97" s="80"/>
      <c r="G97" s="80">
        <v>364.25</v>
      </c>
      <c r="H97" s="80"/>
      <c r="I97" s="80"/>
      <c r="J97" s="80"/>
      <c r="K97" s="79"/>
      <c r="L97" s="80">
        <v>364.25</v>
      </c>
      <c r="M97" s="80">
        <v>364.25</v>
      </c>
      <c r="N97" s="80"/>
      <c r="O97" s="53"/>
      <c r="P97" s="79"/>
      <c r="Q97" s="80"/>
    </row>
    <row r="98" ht="25.5" customHeight="1" spans="1:17">
      <c r="A98" s="71" t="s">
        <v>1087</v>
      </c>
      <c r="B98" s="72" t="s">
        <v>1466</v>
      </c>
      <c r="C98" s="72" t="s">
        <v>1465</v>
      </c>
      <c r="D98" s="72" t="s">
        <v>1463</v>
      </c>
      <c r="E98" s="95">
        <v>1</v>
      </c>
      <c r="F98" s="80"/>
      <c r="G98" s="80">
        <v>106.75</v>
      </c>
      <c r="H98" s="80"/>
      <c r="I98" s="80"/>
      <c r="J98" s="80"/>
      <c r="K98" s="79"/>
      <c r="L98" s="80">
        <v>106.75</v>
      </c>
      <c r="M98" s="80">
        <v>106.75</v>
      </c>
      <c r="N98" s="80"/>
      <c r="O98" s="53"/>
      <c r="P98" s="79"/>
      <c r="Q98" s="80"/>
    </row>
    <row r="99" ht="25.5" customHeight="1" spans="1:17">
      <c r="A99" s="71" t="s">
        <v>1087</v>
      </c>
      <c r="B99" s="72" t="s">
        <v>1467</v>
      </c>
      <c r="C99" s="72" t="s">
        <v>1465</v>
      </c>
      <c r="D99" s="72" t="s">
        <v>1463</v>
      </c>
      <c r="E99" s="95">
        <v>1</v>
      </c>
      <c r="F99" s="80"/>
      <c r="G99" s="80">
        <v>133.3</v>
      </c>
      <c r="H99" s="80"/>
      <c r="I99" s="80"/>
      <c r="J99" s="80"/>
      <c r="K99" s="79"/>
      <c r="L99" s="80">
        <v>133.3</v>
      </c>
      <c r="M99" s="80">
        <v>133.3</v>
      </c>
      <c r="N99" s="80"/>
      <c r="O99" s="53"/>
      <c r="P99" s="79"/>
      <c r="Q99" s="80"/>
    </row>
    <row r="100" ht="25.5" customHeight="1" spans="1:17">
      <c r="A100" s="71" t="s">
        <v>1087</v>
      </c>
      <c r="B100" s="72" t="s">
        <v>1468</v>
      </c>
      <c r="C100" s="72" t="s">
        <v>1465</v>
      </c>
      <c r="D100" s="72" t="s">
        <v>1463</v>
      </c>
      <c r="E100" s="95">
        <v>1</v>
      </c>
      <c r="F100" s="80"/>
      <c r="G100" s="80">
        <v>253.4</v>
      </c>
      <c r="H100" s="80"/>
      <c r="I100" s="80"/>
      <c r="J100" s="80"/>
      <c r="K100" s="79"/>
      <c r="L100" s="80">
        <v>253.4</v>
      </c>
      <c r="M100" s="80">
        <v>253.4</v>
      </c>
      <c r="N100" s="80"/>
      <c r="O100" s="53"/>
      <c r="P100" s="79"/>
      <c r="Q100" s="80"/>
    </row>
    <row r="101" ht="25.5" customHeight="1" spans="1:17">
      <c r="A101" s="71" t="s">
        <v>1087</v>
      </c>
      <c r="B101" s="72" t="s">
        <v>1469</v>
      </c>
      <c r="C101" s="72" t="s">
        <v>1470</v>
      </c>
      <c r="D101" s="72" t="s">
        <v>1260</v>
      </c>
      <c r="E101" s="95">
        <v>1</v>
      </c>
      <c r="F101" s="80"/>
      <c r="G101" s="80">
        <v>33.18</v>
      </c>
      <c r="H101" s="80"/>
      <c r="I101" s="80"/>
      <c r="J101" s="80"/>
      <c r="K101" s="79"/>
      <c r="L101" s="80">
        <v>33.18</v>
      </c>
      <c r="M101" s="80">
        <v>33.18</v>
      </c>
      <c r="N101" s="80"/>
      <c r="O101" s="53"/>
      <c r="P101" s="79"/>
      <c r="Q101" s="80"/>
    </row>
    <row r="102" ht="25.5" customHeight="1" spans="1:17">
      <c r="A102" s="71" t="s">
        <v>1087</v>
      </c>
      <c r="B102" s="72" t="s">
        <v>1471</v>
      </c>
      <c r="C102" s="72" t="s">
        <v>1470</v>
      </c>
      <c r="D102" s="72" t="s">
        <v>1461</v>
      </c>
      <c r="E102" s="95">
        <v>3</v>
      </c>
      <c r="F102" s="80"/>
      <c r="G102" s="80">
        <v>9</v>
      </c>
      <c r="H102" s="80"/>
      <c r="I102" s="80"/>
      <c r="J102" s="80"/>
      <c r="K102" s="79"/>
      <c r="L102" s="80">
        <v>9</v>
      </c>
      <c r="M102" s="80">
        <v>9</v>
      </c>
      <c r="N102" s="80"/>
      <c r="O102" s="53"/>
      <c r="P102" s="79"/>
      <c r="Q102" s="80"/>
    </row>
    <row r="103" ht="25.5" customHeight="1" spans="1:17">
      <c r="A103" s="71" t="s">
        <v>1087</v>
      </c>
      <c r="B103" s="72" t="s">
        <v>1472</v>
      </c>
      <c r="C103" s="72" t="s">
        <v>1473</v>
      </c>
      <c r="D103" s="72" t="s">
        <v>1260</v>
      </c>
      <c r="E103" s="95">
        <v>1</v>
      </c>
      <c r="F103" s="80"/>
      <c r="G103" s="80">
        <v>120</v>
      </c>
      <c r="H103" s="80"/>
      <c r="I103" s="80"/>
      <c r="J103" s="80"/>
      <c r="K103" s="79"/>
      <c r="L103" s="80">
        <v>120</v>
      </c>
      <c r="M103" s="80">
        <v>120</v>
      </c>
      <c r="N103" s="80"/>
      <c r="O103" s="53"/>
      <c r="P103" s="79"/>
      <c r="Q103" s="80"/>
    </row>
    <row r="104" ht="25.5" customHeight="1" spans="1:17">
      <c r="A104" s="71" t="s">
        <v>1087</v>
      </c>
      <c r="B104" s="72" t="s">
        <v>1474</v>
      </c>
      <c r="C104" s="72" t="s">
        <v>1377</v>
      </c>
      <c r="D104" s="72" t="s">
        <v>1463</v>
      </c>
      <c r="E104" s="95">
        <v>1</v>
      </c>
      <c r="F104" s="80"/>
      <c r="G104" s="80">
        <v>200</v>
      </c>
      <c r="H104" s="80"/>
      <c r="I104" s="80"/>
      <c r="J104" s="80"/>
      <c r="K104" s="79"/>
      <c r="L104" s="80">
        <v>200</v>
      </c>
      <c r="M104" s="80">
        <v>200</v>
      </c>
      <c r="N104" s="80"/>
      <c r="O104" s="53"/>
      <c r="P104" s="79"/>
      <c r="Q104" s="80"/>
    </row>
    <row r="105" ht="25.5" customHeight="1" spans="1:17">
      <c r="A105" s="71" t="s">
        <v>1087</v>
      </c>
      <c r="B105" s="72" t="s">
        <v>1475</v>
      </c>
      <c r="C105" s="72" t="s">
        <v>1377</v>
      </c>
      <c r="D105" s="72" t="s">
        <v>1461</v>
      </c>
      <c r="E105" s="95">
        <v>1</v>
      </c>
      <c r="F105" s="80"/>
      <c r="G105" s="80">
        <v>40</v>
      </c>
      <c r="H105" s="80"/>
      <c r="I105" s="80"/>
      <c r="J105" s="80"/>
      <c r="K105" s="79"/>
      <c r="L105" s="80">
        <v>40</v>
      </c>
      <c r="M105" s="80">
        <v>40</v>
      </c>
      <c r="N105" s="80"/>
      <c r="O105" s="53"/>
      <c r="P105" s="79"/>
      <c r="Q105" s="80"/>
    </row>
    <row r="106" ht="25.5" customHeight="1" spans="1:17">
      <c r="A106" s="71" t="s">
        <v>1087</v>
      </c>
      <c r="B106" s="72" t="s">
        <v>1476</v>
      </c>
      <c r="C106" s="72" t="s">
        <v>1477</v>
      </c>
      <c r="D106" s="72" t="s">
        <v>1461</v>
      </c>
      <c r="E106" s="95">
        <v>8</v>
      </c>
      <c r="F106" s="80"/>
      <c r="G106" s="80">
        <v>28.8</v>
      </c>
      <c r="H106" s="80"/>
      <c r="I106" s="80"/>
      <c r="J106" s="80"/>
      <c r="K106" s="79"/>
      <c r="L106" s="80">
        <v>28.8</v>
      </c>
      <c r="M106" s="80">
        <v>28.8</v>
      </c>
      <c r="N106" s="80"/>
      <c r="O106" s="53"/>
      <c r="P106" s="79"/>
      <c r="Q106" s="80"/>
    </row>
    <row r="107" ht="25.5" customHeight="1" spans="1:17">
      <c r="A107" s="71" t="s">
        <v>1087</v>
      </c>
      <c r="B107" s="72" t="s">
        <v>1478</v>
      </c>
      <c r="C107" s="72" t="s">
        <v>1477</v>
      </c>
      <c r="D107" s="72" t="s">
        <v>1461</v>
      </c>
      <c r="E107" s="95">
        <v>1</v>
      </c>
      <c r="F107" s="80"/>
      <c r="G107" s="80">
        <v>171</v>
      </c>
      <c r="H107" s="80"/>
      <c r="I107" s="80"/>
      <c r="J107" s="80"/>
      <c r="K107" s="79"/>
      <c r="L107" s="80">
        <v>171</v>
      </c>
      <c r="M107" s="80">
        <v>171</v>
      </c>
      <c r="N107" s="80"/>
      <c r="O107" s="53"/>
      <c r="P107" s="79"/>
      <c r="Q107" s="80"/>
    </row>
    <row r="108" ht="25.5" customHeight="1" spans="1:17">
      <c r="A108" s="71" t="s">
        <v>1087</v>
      </c>
      <c r="B108" s="72" t="s">
        <v>1479</v>
      </c>
      <c r="C108" s="72" t="s">
        <v>1477</v>
      </c>
      <c r="D108" s="72" t="s">
        <v>1461</v>
      </c>
      <c r="E108" s="95">
        <v>1</v>
      </c>
      <c r="F108" s="80"/>
      <c r="G108" s="80">
        <v>223.2</v>
      </c>
      <c r="H108" s="80"/>
      <c r="I108" s="80"/>
      <c r="J108" s="80"/>
      <c r="K108" s="79"/>
      <c r="L108" s="80">
        <v>223.2</v>
      </c>
      <c r="M108" s="80">
        <v>223.2</v>
      </c>
      <c r="N108" s="80"/>
      <c r="O108" s="53"/>
      <c r="P108" s="79"/>
      <c r="Q108" s="80"/>
    </row>
    <row r="109" ht="25.5" customHeight="1" spans="1:17">
      <c r="A109" s="71" t="s">
        <v>1087</v>
      </c>
      <c r="B109" s="72" t="s">
        <v>1480</v>
      </c>
      <c r="C109" s="72" t="s">
        <v>1477</v>
      </c>
      <c r="D109" s="72" t="s">
        <v>1461</v>
      </c>
      <c r="E109" s="95">
        <v>1</v>
      </c>
      <c r="F109" s="80"/>
      <c r="G109" s="80">
        <v>50.575</v>
      </c>
      <c r="H109" s="80"/>
      <c r="I109" s="80"/>
      <c r="J109" s="80"/>
      <c r="K109" s="79"/>
      <c r="L109" s="80">
        <v>50.575</v>
      </c>
      <c r="M109" s="80">
        <v>50.575</v>
      </c>
      <c r="N109" s="80"/>
      <c r="O109" s="53"/>
      <c r="P109" s="79"/>
      <c r="Q109" s="80"/>
    </row>
    <row r="110" ht="25.5" customHeight="1" spans="1:17">
      <c r="A110" s="71" t="s">
        <v>1087</v>
      </c>
      <c r="B110" s="72" t="s">
        <v>1481</v>
      </c>
      <c r="C110" s="72" t="s">
        <v>1477</v>
      </c>
      <c r="D110" s="72" t="s">
        <v>1461</v>
      </c>
      <c r="E110" s="95">
        <v>1</v>
      </c>
      <c r="F110" s="80"/>
      <c r="G110" s="80">
        <v>390</v>
      </c>
      <c r="H110" s="80"/>
      <c r="I110" s="80"/>
      <c r="J110" s="80"/>
      <c r="K110" s="79"/>
      <c r="L110" s="80">
        <v>390</v>
      </c>
      <c r="M110" s="80">
        <v>390</v>
      </c>
      <c r="N110" s="80"/>
      <c r="O110" s="53"/>
      <c r="P110" s="79"/>
      <c r="Q110" s="80"/>
    </row>
    <row r="111" ht="25.5" customHeight="1" spans="1:17">
      <c r="A111" s="71" t="s">
        <v>1087</v>
      </c>
      <c r="B111" s="72" t="s">
        <v>1482</v>
      </c>
      <c r="C111" s="72" t="s">
        <v>1477</v>
      </c>
      <c r="D111" s="72" t="s">
        <v>1461</v>
      </c>
      <c r="E111" s="95">
        <v>2</v>
      </c>
      <c r="F111" s="80"/>
      <c r="G111" s="80">
        <v>44.91</v>
      </c>
      <c r="H111" s="80"/>
      <c r="I111" s="80"/>
      <c r="J111" s="80"/>
      <c r="K111" s="79"/>
      <c r="L111" s="80">
        <v>44.91</v>
      </c>
      <c r="M111" s="80">
        <v>44.91</v>
      </c>
      <c r="N111" s="80"/>
      <c r="O111" s="53"/>
      <c r="P111" s="79"/>
      <c r="Q111" s="80"/>
    </row>
    <row r="112" ht="25.5" customHeight="1" spans="1:17">
      <c r="A112" s="71" t="s">
        <v>1087</v>
      </c>
      <c r="B112" s="72" t="s">
        <v>1483</v>
      </c>
      <c r="C112" s="72" t="s">
        <v>1477</v>
      </c>
      <c r="D112" s="72" t="s">
        <v>1461</v>
      </c>
      <c r="E112" s="95">
        <v>2</v>
      </c>
      <c r="F112" s="80"/>
      <c r="G112" s="80">
        <v>2.16</v>
      </c>
      <c r="H112" s="80"/>
      <c r="I112" s="80"/>
      <c r="J112" s="80"/>
      <c r="K112" s="79"/>
      <c r="L112" s="80">
        <v>2.16</v>
      </c>
      <c r="M112" s="80">
        <v>2.16</v>
      </c>
      <c r="N112" s="80"/>
      <c r="O112" s="53"/>
      <c r="P112" s="79"/>
      <c r="Q112" s="80"/>
    </row>
    <row r="113" ht="25.5" customHeight="1" spans="1:17">
      <c r="A113" s="71" t="s">
        <v>1087</v>
      </c>
      <c r="B113" s="72" t="s">
        <v>1484</v>
      </c>
      <c r="C113" s="72" t="s">
        <v>1477</v>
      </c>
      <c r="D113" s="72" t="s">
        <v>1461</v>
      </c>
      <c r="E113" s="95">
        <v>1</v>
      </c>
      <c r="F113" s="80"/>
      <c r="G113" s="80">
        <v>81</v>
      </c>
      <c r="H113" s="80"/>
      <c r="I113" s="80"/>
      <c r="J113" s="80"/>
      <c r="K113" s="79"/>
      <c r="L113" s="80">
        <v>81</v>
      </c>
      <c r="M113" s="80">
        <v>81</v>
      </c>
      <c r="N113" s="80"/>
      <c r="O113" s="53"/>
      <c r="P113" s="79"/>
      <c r="Q113" s="80"/>
    </row>
    <row r="114" ht="25.5" customHeight="1" spans="1:17">
      <c r="A114" s="71" t="s">
        <v>1087</v>
      </c>
      <c r="B114" s="72" t="s">
        <v>1485</v>
      </c>
      <c r="C114" s="72" t="s">
        <v>1477</v>
      </c>
      <c r="D114" s="72" t="s">
        <v>1461</v>
      </c>
      <c r="E114" s="95">
        <v>10</v>
      </c>
      <c r="F114" s="80"/>
      <c r="G114" s="80">
        <v>12.6</v>
      </c>
      <c r="H114" s="80"/>
      <c r="I114" s="80"/>
      <c r="J114" s="80"/>
      <c r="K114" s="79"/>
      <c r="L114" s="80">
        <v>12.6</v>
      </c>
      <c r="M114" s="80">
        <v>12.6</v>
      </c>
      <c r="N114" s="80"/>
      <c r="O114" s="53"/>
      <c r="P114" s="79"/>
      <c r="Q114" s="80"/>
    </row>
    <row r="115" ht="25.5" customHeight="1" spans="1:17">
      <c r="A115" s="71" t="s">
        <v>1087</v>
      </c>
      <c r="B115" s="72" t="s">
        <v>1486</v>
      </c>
      <c r="C115" s="72" t="s">
        <v>1477</v>
      </c>
      <c r="D115" s="72" t="s">
        <v>1461</v>
      </c>
      <c r="E115" s="95">
        <v>1</v>
      </c>
      <c r="F115" s="80"/>
      <c r="G115" s="80">
        <v>14.25</v>
      </c>
      <c r="H115" s="80"/>
      <c r="I115" s="80"/>
      <c r="J115" s="80"/>
      <c r="K115" s="79"/>
      <c r="L115" s="80">
        <v>14.25</v>
      </c>
      <c r="M115" s="80">
        <v>14.25</v>
      </c>
      <c r="N115" s="80"/>
      <c r="O115" s="53"/>
      <c r="P115" s="79"/>
      <c r="Q115" s="80"/>
    </row>
    <row r="116" ht="25.5" customHeight="1" spans="1:17">
      <c r="A116" s="71" t="s">
        <v>1087</v>
      </c>
      <c r="B116" s="72" t="s">
        <v>1487</v>
      </c>
      <c r="C116" s="72" t="s">
        <v>1477</v>
      </c>
      <c r="D116" s="72" t="s">
        <v>1461</v>
      </c>
      <c r="E116" s="95">
        <v>8</v>
      </c>
      <c r="F116" s="80"/>
      <c r="G116" s="80">
        <v>1.6</v>
      </c>
      <c r="H116" s="80"/>
      <c r="I116" s="80"/>
      <c r="J116" s="80"/>
      <c r="K116" s="79"/>
      <c r="L116" s="80">
        <v>1.6</v>
      </c>
      <c r="M116" s="80">
        <v>1.6</v>
      </c>
      <c r="N116" s="80"/>
      <c r="O116" s="53"/>
      <c r="P116" s="79"/>
      <c r="Q116" s="80"/>
    </row>
    <row r="117" ht="25.5" customHeight="1" spans="1:17">
      <c r="A117" s="71" t="s">
        <v>1087</v>
      </c>
      <c r="B117" s="72" t="s">
        <v>1488</v>
      </c>
      <c r="C117" s="72" t="s">
        <v>1477</v>
      </c>
      <c r="D117" s="72" t="s">
        <v>1461</v>
      </c>
      <c r="E117" s="95">
        <v>1</v>
      </c>
      <c r="F117" s="80"/>
      <c r="G117" s="80">
        <v>180</v>
      </c>
      <c r="H117" s="80"/>
      <c r="I117" s="80"/>
      <c r="J117" s="80"/>
      <c r="K117" s="79"/>
      <c r="L117" s="80">
        <v>180</v>
      </c>
      <c r="M117" s="80">
        <v>180</v>
      </c>
      <c r="N117" s="80"/>
      <c r="O117" s="53"/>
      <c r="P117" s="79"/>
      <c r="Q117" s="80"/>
    </row>
    <row r="118" ht="25.5" customHeight="1" spans="1:17">
      <c r="A118" s="71" t="s">
        <v>1087</v>
      </c>
      <c r="B118" s="72" t="s">
        <v>1489</v>
      </c>
      <c r="C118" s="72" t="s">
        <v>1477</v>
      </c>
      <c r="D118" s="72" t="s">
        <v>1461</v>
      </c>
      <c r="E118" s="95">
        <v>150</v>
      </c>
      <c r="F118" s="80"/>
      <c r="G118" s="80">
        <v>27</v>
      </c>
      <c r="H118" s="80"/>
      <c r="I118" s="80"/>
      <c r="J118" s="80"/>
      <c r="K118" s="79"/>
      <c r="L118" s="80">
        <v>27</v>
      </c>
      <c r="M118" s="80">
        <v>27</v>
      </c>
      <c r="N118" s="80"/>
      <c r="O118" s="53"/>
      <c r="P118" s="79"/>
      <c r="Q118" s="80"/>
    </row>
    <row r="119" ht="25.5" customHeight="1" spans="1:17">
      <c r="A119" s="71" t="s">
        <v>1087</v>
      </c>
      <c r="B119" s="72" t="s">
        <v>1490</v>
      </c>
      <c r="C119" s="72" t="s">
        <v>1477</v>
      </c>
      <c r="D119" s="72" t="s">
        <v>1461</v>
      </c>
      <c r="E119" s="95">
        <v>1</v>
      </c>
      <c r="F119" s="80"/>
      <c r="G119" s="80">
        <v>10.625</v>
      </c>
      <c r="H119" s="80"/>
      <c r="I119" s="80"/>
      <c r="J119" s="80"/>
      <c r="K119" s="79"/>
      <c r="L119" s="80">
        <v>10.625</v>
      </c>
      <c r="M119" s="80">
        <v>10.625</v>
      </c>
      <c r="N119" s="80"/>
      <c r="O119" s="53"/>
      <c r="P119" s="79"/>
      <c r="Q119" s="80"/>
    </row>
    <row r="120" ht="25.5" customHeight="1" spans="1:17">
      <c r="A120" s="71" t="s">
        <v>1087</v>
      </c>
      <c r="B120" s="72" t="s">
        <v>1491</v>
      </c>
      <c r="C120" s="72" t="s">
        <v>1477</v>
      </c>
      <c r="D120" s="72" t="s">
        <v>1461</v>
      </c>
      <c r="E120" s="95">
        <v>2</v>
      </c>
      <c r="F120" s="80"/>
      <c r="G120" s="80">
        <v>288</v>
      </c>
      <c r="H120" s="80"/>
      <c r="I120" s="80"/>
      <c r="J120" s="80"/>
      <c r="K120" s="79"/>
      <c r="L120" s="80">
        <v>288</v>
      </c>
      <c r="M120" s="80">
        <v>288</v>
      </c>
      <c r="N120" s="80"/>
      <c r="O120" s="53"/>
      <c r="P120" s="79"/>
      <c r="Q120" s="80"/>
    </row>
    <row r="121" ht="25.5" customHeight="1" spans="1:17">
      <c r="A121" s="71" t="s">
        <v>1087</v>
      </c>
      <c r="B121" s="72" t="s">
        <v>1492</v>
      </c>
      <c r="C121" s="72" t="s">
        <v>1477</v>
      </c>
      <c r="D121" s="72" t="s">
        <v>1461</v>
      </c>
      <c r="E121" s="95">
        <v>2</v>
      </c>
      <c r="F121" s="80"/>
      <c r="G121" s="80">
        <v>3.91</v>
      </c>
      <c r="H121" s="80"/>
      <c r="I121" s="80"/>
      <c r="J121" s="80"/>
      <c r="K121" s="79"/>
      <c r="L121" s="80">
        <v>3.91</v>
      </c>
      <c r="M121" s="80">
        <v>3.91</v>
      </c>
      <c r="N121" s="80"/>
      <c r="O121" s="53"/>
      <c r="P121" s="79"/>
      <c r="Q121" s="80"/>
    </row>
    <row r="122" ht="25.5" customHeight="1" spans="1:17">
      <c r="A122" s="71" t="s">
        <v>1087</v>
      </c>
      <c r="B122" s="72" t="s">
        <v>1493</v>
      </c>
      <c r="C122" s="72" t="s">
        <v>1477</v>
      </c>
      <c r="D122" s="72" t="s">
        <v>1461</v>
      </c>
      <c r="E122" s="95">
        <v>1</v>
      </c>
      <c r="F122" s="80"/>
      <c r="G122" s="80">
        <v>5.22</v>
      </c>
      <c r="H122" s="80"/>
      <c r="I122" s="80"/>
      <c r="J122" s="80"/>
      <c r="K122" s="79"/>
      <c r="L122" s="80">
        <v>5.22</v>
      </c>
      <c r="M122" s="80">
        <v>5.22</v>
      </c>
      <c r="N122" s="80"/>
      <c r="O122" s="53"/>
      <c r="P122" s="79"/>
      <c r="Q122" s="80"/>
    </row>
    <row r="123" ht="25.5" customHeight="1" spans="1:17">
      <c r="A123" s="71" t="s">
        <v>1087</v>
      </c>
      <c r="B123" s="72" t="s">
        <v>1493</v>
      </c>
      <c r="C123" s="72" t="s">
        <v>1477</v>
      </c>
      <c r="D123" s="72" t="s">
        <v>1461</v>
      </c>
      <c r="E123" s="95">
        <v>1</v>
      </c>
      <c r="F123" s="80"/>
      <c r="G123" s="80">
        <v>6.93</v>
      </c>
      <c r="H123" s="80"/>
      <c r="I123" s="80"/>
      <c r="J123" s="80"/>
      <c r="K123" s="79"/>
      <c r="L123" s="80">
        <v>6.93</v>
      </c>
      <c r="M123" s="80">
        <v>6.93</v>
      </c>
      <c r="N123" s="80"/>
      <c r="O123" s="53"/>
      <c r="P123" s="79"/>
      <c r="Q123" s="80"/>
    </row>
    <row r="124" ht="25.5" customHeight="1" spans="1:17">
      <c r="A124" s="71" t="s">
        <v>1087</v>
      </c>
      <c r="B124" s="72" t="s">
        <v>1494</v>
      </c>
      <c r="C124" s="72" t="s">
        <v>1477</v>
      </c>
      <c r="D124" s="72" t="s">
        <v>1461</v>
      </c>
      <c r="E124" s="95">
        <v>1</v>
      </c>
      <c r="F124" s="80"/>
      <c r="G124" s="80">
        <v>80</v>
      </c>
      <c r="H124" s="80"/>
      <c r="I124" s="80"/>
      <c r="J124" s="80"/>
      <c r="K124" s="79"/>
      <c r="L124" s="80">
        <v>80</v>
      </c>
      <c r="M124" s="80">
        <v>80</v>
      </c>
      <c r="N124" s="80"/>
      <c r="O124" s="53"/>
      <c r="P124" s="79"/>
      <c r="Q124" s="80"/>
    </row>
    <row r="125" ht="25.5" customHeight="1" spans="1:17">
      <c r="A125" s="71" t="s">
        <v>1087</v>
      </c>
      <c r="B125" s="72" t="s">
        <v>1495</v>
      </c>
      <c r="C125" s="72" t="s">
        <v>1477</v>
      </c>
      <c r="D125" s="72" t="s">
        <v>1461</v>
      </c>
      <c r="E125" s="95">
        <v>1</v>
      </c>
      <c r="F125" s="80"/>
      <c r="G125" s="80">
        <v>4.2</v>
      </c>
      <c r="H125" s="80"/>
      <c r="I125" s="80"/>
      <c r="J125" s="80"/>
      <c r="K125" s="79"/>
      <c r="L125" s="80">
        <v>4.2</v>
      </c>
      <c r="M125" s="80">
        <v>4.2</v>
      </c>
      <c r="N125" s="80"/>
      <c r="O125" s="53"/>
      <c r="P125" s="79"/>
      <c r="Q125" s="80"/>
    </row>
    <row r="126" ht="25.5" customHeight="1" spans="1:17">
      <c r="A126" s="71" t="s">
        <v>1087</v>
      </c>
      <c r="B126" s="72" t="s">
        <v>1496</v>
      </c>
      <c r="C126" s="72" t="s">
        <v>1477</v>
      </c>
      <c r="D126" s="72" t="s">
        <v>1461</v>
      </c>
      <c r="E126" s="95">
        <v>1</v>
      </c>
      <c r="F126" s="80"/>
      <c r="G126" s="80">
        <v>1.9</v>
      </c>
      <c r="H126" s="80"/>
      <c r="I126" s="80"/>
      <c r="J126" s="80"/>
      <c r="K126" s="79"/>
      <c r="L126" s="80">
        <v>1.9</v>
      </c>
      <c r="M126" s="80">
        <v>1.9</v>
      </c>
      <c r="N126" s="80"/>
      <c r="O126" s="53"/>
      <c r="P126" s="79"/>
      <c r="Q126" s="80"/>
    </row>
    <row r="127" ht="25.5" customHeight="1" spans="1:17">
      <c r="A127" s="71" t="s">
        <v>1087</v>
      </c>
      <c r="B127" s="72" t="s">
        <v>1497</v>
      </c>
      <c r="C127" s="72" t="s">
        <v>1477</v>
      </c>
      <c r="D127" s="72" t="s">
        <v>1461</v>
      </c>
      <c r="E127" s="95">
        <v>5</v>
      </c>
      <c r="F127" s="80"/>
      <c r="G127" s="80">
        <v>14.13125</v>
      </c>
      <c r="H127" s="80"/>
      <c r="I127" s="80"/>
      <c r="J127" s="80"/>
      <c r="K127" s="79"/>
      <c r="L127" s="80">
        <v>14.13125</v>
      </c>
      <c r="M127" s="80">
        <v>14.13125</v>
      </c>
      <c r="N127" s="80"/>
      <c r="O127" s="53"/>
      <c r="P127" s="79"/>
      <c r="Q127" s="80"/>
    </row>
    <row r="128" ht="25.5" customHeight="1" spans="1:17">
      <c r="A128" s="71" t="s">
        <v>1087</v>
      </c>
      <c r="B128" s="72" t="s">
        <v>1498</v>
      </c>
      <c r="C128" s="72" t="s">
        <v>1477</v>
      </c>
      <c r="D128" s="72" t="s">
        <v>1461</v>
      </c>
      <c r="E128" s="95">
        <v>5</v>
      </c>
      <c r="F128" s="80"/>
      <c r="G128" s="80">
        <v>13.3</v>
      </c>
      <c r="H128" s="80"/>
      <c r="I128" s="80"/>
      <c r="J128" s="80"/>
      <c r="K128" s="79"/>
      <c r="L128" s="80">
        <v>13.3</v>
      </c>
      <c r="M128" s="80">
        <v>13.3</v>
      </c>
      <c r="N128" s="80"/>
      <c r="O128" s="53"/>
      <c r="P128" s="79"/>
      <c r="Q128" s="80"/>
    </row>
    <row r="129" ht="25.5" customHeight="1" spans="1:17">
      <c r="A129" s="71" t="s">
        <v>1087</v>
      </c>
      <c r="B129" s="72" t="s">
        <v>1499</v>
      </c>
      <c r="C129" s="72" t="s">
        <v>1477</v>
      </c>
      <c r="D129" s="72" t="s">
        <v>1461</v>
      </c>
      <c r="E129" s="95">
        <v>1</v>
      </c>
      <c r="F129" s="80"/>
      <c r="G129" s="80">
        <v>63</v>
      </c>
      <c r="H129" s="80"/>
      <c r="I129" s="80"/>
      <c r="J129" s="80"/>
      <c r="K129" s="79"/>
      <c r="L129" s="80">
        <v>63</v>
      </c>
      <c r="M129" s="80">
        <v>63</v>
      </c>
      <c r="N129" s="80"/>
      <c r="O129" s="53"/>
      <c r="P129" s="79"/>
      <c r="Q129" s="80"/>
    </row>
    <row r="130" ht="25.5" customHeight="1" spans="1:17">
      <c r="A130" s="71" t="s">
        <v>1087</v>
      </c>
      <c r="B130" s="72" t="s">
        <v>1391</v>
      </c>
      <c r="C130" s="72" t="s">
        <v>1477</v>
      </c>
      <c r="D130" s="72" t="s">
        <v>1461</v>
      </c>
      <c r="E130" s="95">
        <v>1</v>
      </c>
      <c r="F130" s="80"/>
      <c r="G130" s="80">
        <v>1.21975</v>
      </c>
      <c r="H130" s="80"/>
      <c r="I130" s="80"/>
      <c r="J130" s="80"/>
      <c r="K130" s="79"/>
      <c r="L130" s="80">
        <v>1.21975</v>
      </c>
      <c r="M130" s="80">
        <v>1.21975</v>
      </c>
      <c r="N130" s="80"/>
      <c r="O130" s="53"/>
      <c r="P130" s="79"/>
      <c r="Q130" s="80"/>
    </row>
    <row r="131" ht="25.5" customHeight="1" spans="1:17">
      <c r="A131" s="71" t="s">
        <v>1087</v>
      </c>
      <c r="B131" s="72" t="s">
        <v>1500</v>
      </c>
      <c r="C131" s="72" t="s">
        <v>1477</v>
      </c>
      <c r="D131" s="72" t="s">
        <v>1461</v>
      </c>
      <c r="E131" s="95">
        <v>1</v>
      </c>
      <c r="F131" s="80"/>
      <c r="G131" s="80">
        <v>126</v>
      </c>
      <c r="H131" s="80"/>
      <c r="I131" s="80"/>
      <c r="J131" s="80"/>
      <c r="K131" s="79"/>
      <c r="L131" s="80">
        <v>126</v>
      </c>
      <c r="M131" s="80">
        <v>126</v>
      </c>
      <c r="N131" s="80"/>
      <c r="O131" s="53"/>
      <c r="P131" s="79"/>
      <c r="Q131" s="80"/>
    </row>
    <row r="132" ht="25.5" customHeight="1" spans="1:17">
      <c r="A132" s="71" t="s">
        <v>1087</v>
      </c>
      <c r="B132" s="72" t="s">
        <v>1501</v>
      </c>
      <c r="C132" s="72" t="s">
        <v>1477</v>
      </c>
      <c r="D132" s="72" t="s">
        <v>1461</v>
      </c>
      <c r="E132" s="95">
        <v>1</v>
      </c>
      <c r="F132" s="80"/>
      <c r="G132" s="80">
        <v>7.2</v>
      </c>
      <c r="H132" s="80"/>
      <c r="I132" s="80"/>
      <c r="J132" s="80"/>
      <c r="K132" s="79"/>
      <c r="L132" s="80">
        <v>7.2</v>
      </c>
      <c r="M132" s="80">
        <v>7.2</v>
      </c>
      <c r="N132" s="80"/>
      <c r="O132" s="53"/>
      <c r="P132" s="79"/>
      <c r="Q132" s="80"/>
    </row>
    <row r="133" ht="25.5" customHeight="1" spans="1:17">
      <c r="A133" s="71" t="s">
        <v>1087</v>
      </c>
      <c r="B133" s="72" t="s">
        <v>1502</v>
      </c>
      <c r="C133" s="72" t="s">
        <v>1477</v>
      </c>
      <c r="D133" s="72" t="s">
        <v>1461</v>
      </c>
      <c r="E133" s="95">
        <v>3</v>
      </c>
      <c r="F133" s="80"/>
      <c r="G133" s="80">
        <v>0.945</v>
      </c>
      <c r="H133" s="80"/>
      <c r="I133" s="80"/>
      <c r="J133" s="80"/>
      <c r="K133" s="79"/>
      <c r="L133" s="80">
        <v>0.945</v>
      </c>
      <c r="M133" s="80">
        <v>0.945</v>
      </c>
      <c r="N133" s="80"/>
      <c r="O133" s="53"/>
      <c r="P133" s="79"/>
      <c r="Q133" s="80"/>
    </row>
    <row r="134" ht="25.5" customHeight="1" spans="1:17">
      <c r="A134" s="71" t="s">
        <v>1087</v>
      </c>
      <c r="B134" s="72" t="s">
        <v>1503</v>
      </c>
      <c r="C134" s="72" t="s">
        <v>1477</v>
      </c>
      <c r="D134" s="72" t="s">
        <v>1461</v>
      </c>
      <c r="E134" s="95">
        <v>15</v>
      </c>
      <c r="F134" s="80"/>
      <c r="G134" s="80">
        <v>2.85</v>
      </c>
      <c r="H134" s="80"/>
      <c r="I134" s="80"/>
      <c r="J134" s="80"/>
      <c r="K134" s="79"/>
      <c r="L134" s="80">
        <v>2.85</v>
      </c>
      <c r="M134" s="80">
        <v>2.85</v>
      </c>
      <c r="N134" s="80"/>
      <c r="O134" s="53"/>
      <c r="P134" s="79"/>
      <c r="Q134" s="80"/>
    </row>
    <row r="135" ht="25.5" customHeight="1" spans="1:17">
      <c r="A135" s="71" t="s">
        <v>1087</v>
      </c>
      <c r="B135" s="72" t="s">
        <v>1504</v>
      </c>
      <c r="C135" s="72" t="s">
        <v>1477</v>
      </c>
      <c r="D135" s="72" t="s">
        <v>1461</v>
      </c>
      <c r="E135" s="95">
        <v>1</v>
      </c>
      <c r="F135" s="80"/>
      <c r="G135" s="80">
        <v>2.59675</v>
      </c>
      <c r="H135" s="80"/>
      <c r="I135" s="80"/>
      <c r="J135" s="80"/>
      <c r="K135" s="79"/>
      <c r="L135" s="80">
        <v>2.59675</v>
      </c>
      <c r="M135" s="80">
        <v>2.59675</v>
      </c>
      <c r="N135" s="80"/>
      <c r="O135" s="53"/>
      <c r="P135" s="79"/>
      <c r="Q135" s="80"/>
    </row>
    <row r="136" ht="25.5" customHeight="1" spans="1:17">
      <c r="A136" s="71" t="s">
        <v>1087</v>
      </c>
      <c r="B136" s="72" t="s">
        <v>1505</v>
      </c>
      <c r="C136" s="72" t="s">
        <v>1477</v>
      </c>
      <c r="D136" s="72" t="s">
        <v>1461</v>
      </c>
      <c r="E136" s="95">
        <v>1</v>
      </c>
      <c r="F136" s="80"/>
      <c r="G136" s="80">
        <v>75</v>
      </c>
      <c r="H136" s="80"/>
      <c r="I136" s="80"/>
      <c r="J136" s="80"/>
      <c r="K136" s="79"/>
      <c r="L136" s="80">
        <v>75</v>
      </c>
      <c r="M136" s="80">
        <v>75</v>
      </c>
      <c r="N136" s="80"/>
      <c r="O136" s="53"/>
      <c r="P136" s="79"/>
      <c r="Q136" s="80"/>
    </row>
    <row r="137" ht="25.5" customHeight="1" spans="1:17">
      <c r="A137" s="71" t="s">
        <v>1087</v>
      </c>
      <c r="B137" s="72" t="s">
        <v>1506</v>
      </c>
      <c r="C137" s="72" t="s">
        <v>1477</v>
      </c>
      <c r="D137" s="72" t="s">
        <v>1461</v>
      </c>
      <c r="E137" s="95">
        <v>6</v>
      </c>
      <c r="F137" s="80"/>
      <c r="G137" s="80">
        <v>18.6</v>
      </c>
      <c r="H137" s="80"/>
      <c r="I137" s="80"/>
      <c r="J137" s="80"/>
      <c r="K137" s="79"/>
      <c r="L137" s="80">
        <v>18.6</v>
      </c>
      <c r="M137" s="80">
        <v>18.6</v>
      </c>
      <c r="N137" s="80"/>
      <c r="O137" s="53"/>
      <c r="P137" s="79"/>
      <c r="Q137" s="80"/>
    </row>
    <row r="138" ht="25.5" customHeight="1" spans="1:17">
      <c r="A138" s="71" t="s">
        <v>1087</v>
      </c>
      <c r="B138" s="72" t="s">
        <v>1507</v>
      </c>
      <c r="C138" s="72" t="s">
        <v>1477</v>
      </c>
      <c r="D138" s="72" t="s">
        <v>1508</v>
      </c>
      <c r="E138" s="95">
        <v>1</v>
      </c>
      <c r="F138" s="80"/>
      <c r="G138" s="80">
        <v>5.4</v>
      </c>
      <c r="H138" s="80"/>
      <c r="I138" s="80"/>
      <c r="J138" s="80"/>
      <c r="K138" s="79"/>
      <c r="L138" s="80">
        <v>5.4</v>
      </c>
      <c r="M138" s="80">
        <v>5.4</v>
      </c>
      <c r="N138" s="80"/>
      <c r="O138" s="53"/>
      <c r="P138" s="79"/>
      <c r="Q138" s="80"/>
    </row>
    <row r="139" ht="25.5" customHeight="1" spans="1:17">
      <c r="A139" s="71" t="s">
        <v>1087</v>
      </c>
      <c r="B139" s="72" t="s">
        <v>1509</v>
      </c>
      <c r="C139" s="72" t="s">
        <v>1477</v>
      </c>
      <c r="D139" s="72" t="s">
        <v>1461</v>
      </c>
      <c r="E139" s="95">
        <v>3</v>
      </c>
      <c r="F139" s="80"/>
      <c r="G139" s="80">
        <v>27</v>
      </c>
      <c r="H139" s="80"/>
      <c r="I139" s="80"/>
      <c r="J139" s="80"/>
      <c r="K139" s="79"/>
      <c r="L139" s="80">
        <v>27</v>
      </c>
      <c r="M139" s="80">
        <v>27</v>
      </c>
      <c r="N139" s="80"/>
      <c r="O139" s="53"/>
      <c r="P139" s="79"/>
      <c r="Q139" s="80"/>
    </row>
    <row r="140" ht="25.5" customHeight="1" spans="1:17">
      <c r="A140" s="71" t="s">
        <v>1087</v>
      </c>
      <c r="B140" s="72" t="s">
        <v>1510</v>
      </c>
      <c r="C140" s="72" t="s">
        <v>1477</v>
      </c>
      <c r="D140" s="72" t="s">
        <v>1461</v>
      </c>
      <c r="E140" s="95">
        <v>2</v>
      </c>
      <c r="F140" s="80"/>
      <c r="G140" s="80">
        <v>22.95</v>
      </c>
      <c r="H140" s="80"/>
      <c r="I140" s="80"/>
      <c r="J140" s="80"/>
      <c r="K140" s="79"/>
      <c r="L140" s="80">
        <v>22.95</v>
      </c>
      <c r="M140" s="80">
        <v>22.95</v>
      </c>
      <c r="N140" s="80"/>
      <c r="O140" s="53"/>
      <c r="P140" s="79"/>
      <c r="Q140" s="80"/>
    </row>
    <row r="141" ht="25.5" customHeight="1" spans="1:17">
      <c r="A141" s="71" t="s">
        <v>1087</v>
      </c>
      <c r="B141" s="72" t="s">
        <v>1511</v>
      </c>
      <c r="C141" s="72" t="s">
        <v>1477</v>
      </c>
      <c r="D141" s="72" t="s">
        <v>1461</v>
      </c>
      <c r="E141" s="95">
        <v>3</v>
      </c>
      <c r="F141" s="80"/>
      <c r="G141" s="80">
        <v>0.54</v>
      </c>
      <c r="H141" s="80"/>
      <c r="I141" s="80"/>
      <c r="J141" s="80"/>
      <c r="K141" s="79"/>
      <c r="L141" s="80">
        <v>0.54</v>
      </c>
      <c r="M141" s="80">
        <v>0.54</v>
      </c>
      <c r="N141" s="80"/>
      <c r="O141" s="53"/>
      <c r="P141" s="79"/>
      <c r="Q141" s="80"/>
    </row>
    <row r="142" ht="25.5" customHeight="1" spans="1:17">
      <c r="A142" s="71" t="s">
        <v>1087</v>
      </c>
      <c r="B142" s="72" t="s">
        <v>1512</v>
      </c>
      <c r="C142" s="72" t="s">
        <v>1477</v>
      </c>
      <c r="D142" s="72" t="s">
        <v>1461</v>
      </c>
      <c r="E142" s="95">
        <v>5</v>
      </c>
      <c r="F142" s="80"/>
      <c r="G142" s="80">
        <v>3.4</v>
      </c>
      <c r="H142" s="80"/>
      <c r="I142" s="80"/>
      <c r="J142" s="80"/>
      <c r="K142" s="79"/>
      <c r="L142" s="80">
        <v>3.4</v>
      </c>
      <c r="M142" s="80">
        <v>3.4</v>
      </c>
      <c r="N142" s="80"/>
      <c r="O142" s="53"/>
      <c r="P142" s="79"/>
      <c r="Q142" s="80"/>
    </row>
    <row r="143" ht="25.5" customHeight="1" spans="1:17">
      <c r="A143" s="71" t="s">
        <v>1087</v>
      </c>
      <c r="B143" s="72" t="s">
        <v>1513</v>
      </c>
      <c r="C143" s="72" t="s">
        <v>1477</v>
      </c>
      <c r="D143" s="72" t="s">
        <v>1461</v>
      </c>
      <c r="E143" s="95">
        <v>1</v>
      </c>
      <c r="F143" s="80"/>
      <c r="G143" s="80">
        <v>0.4</v>
      </c>
      <c r="H143" s="80"/>
      <c r="I143" s="80"/>
      <c r="J143" s="80"/>
      <c r="K143" s="79"/>
      <c r="L143" s="80">
        <v>0.4</v>
      </c>
      <c r="M143" s="80">
        <v>0.4</v>
      </c>
      <c r="N143" s="80"/>
      <c r="O143" s="53"/>
      <c r="P143" s="79"/>
      <c r="Q143" s="80"/>
    </row>
    <row r="144" ht="25.5" customHeight="1" spans="1:17">
      <c r="A144" s="71" t="s">
        <v>1087</v>
      </c>
      <c r="B144" s="72" t="s">
        <v>1514</v>
      </c>
      <c r="C144" s="72" t="s">
        <v>1477</v>
      </c>
      <c r="D144" s="72" t="s">
        <v>1461</v>
      </c>
      <c r="E144" s="95">
        <v>1</v>
      </c>
      <c r="F144" s="80"/>
      <c r="G144" s="80">
        <v>0.85</v>
      </c>
      <c r="H144" s="80"/>
      <c r="I144" s="80"/>
      <c r="J144" s="80"/>
      <c r="K144" s="79"/>
      <c r="L144" s="80">
        <v>0.85</v>
      </c>
      <c r="M144" s="80">
        <v>0.85</v>
      </c>
      <c r="N144" s="80"/>
      <c r="O144" s="53"/>
      <c r="P144" s="79"/>
      <c r="Q144" s="80"/>
    </row>
    <row r="145" ht="25.5" customHeight="1" spans="1:17">
      <c r="A145" s="71" t="s">
        <v>1087</v>
      </c>
      <c r="B145" s="72" t="s">
        <v>1515</v>
      </c>
      <c r="C145" s="72" t="s">
        <v>1477</v>
      </c>
      <c r="D145" s="72" t="s">
        <v>1461</v>
      </c>
      <c r="E145" s="95">
        <v>1</v>
      </c>
      <c r="F145" s="80"/>
      <c r="G145" s="80">
        <v>1.0846</v>
      </c>
      <c r="H145" s="80"/>
      <c r="I145" s="80"/>
      <c r="J145" s="80"/>
      <c r="K145" s="79"/>
      <c r="L145" s="80">
        <v>1.0846</v>
      </c>
      <c r="M145" s="80">
        <v>1.0846</v>
      </c>
      <c r="N145" s="80"/>
      <c r="O145" s="53"/>
      <c r="P145" s="79"/>
      <c r="Q145" s="80"/>
    </row>
    <row r="146" ht="25.5" customHeight="1" spans="1:17">
      <c r="A146" s="71" t="s">
        <v>1087</v>
      </c>
      <c r="B146" s="72" t="s">
        <v>1516</v>
      </c>
      <c r="C146" s="72" t="s">
        <v>1477</v>
      </c>
      <c r="D146" s="72" t="s">
        <v>1508</v>
      </c>
      <c r="E146" s="95">
        <v>1</v>
      </c>
      <c r="F146" s="80"/>
      <c r="G146" s="80">
        <v>280</v>
      </c>
      <c r="H146" s="80"/>
      <c r="I146" s="80"/>
      <c r="J146" s="80"/>
      <c r="K146" s="79"/>
      <c r="L146" s="80">
        <v>280</v>
      </c>
      <c r="M146" s="80">
        <v>280</v>
      </c>
      <c r="N146" s="80"/>
      <c r="O146" s="53"/>
      <c r="P146" s="79"/>
      <c r="Q146" s="80"/>
    </row>
    <row r="147" ht="25.5" customHeight="1" spans="1:17">
      <c r="A147" s="71" t="s">
        <v>1087</v>
      </c>
      <c r="B147" s="72" t="s">
        <v>1517</v>
      </c>
      <c r="C147" s="72" t="s">
        <v>1477</v>
      </c>
      <c r="D147" s="72" t="s">
        <v>1461</v>
      </c>
      <c r="E147" s="95">
        <v>1</v>
      </c>
      <c r="F147" s="80"/>
      <c r="G147" s="80">
        <v>0.81</v>
      </c>
      <c r="H147" s="80"/>
      <c r="I147" s="80"/>
      <c r="J147" s="80"/>
      <c r="K147" s="79"/>
      <c r="L147" s="80">
        <v>0.81</v>
      </c>
      <c r="M147" s="80">
        <v>0.81</v>
      </c>
      <c r="N147" s="80"/>
      <c r="O147" s="53"/>
      <c r="P147" s="79"/>
      <c r="Q147" s="80"/>
    </row>
    <row r="148" ht="25.5" customHeight="1" spans="1:17">
      <c r="A148" s="71" t="s">
        <v>1087</v>
      </c>
      <c r="B148" s="72" t="s">
        <v>1518</v>
      </c>
      <c r="C148" s="72" t="s">
        <v>1477</v>
      </c>
      <c r="D148" s="72" t="s">
        <v>1461</v>
      </c>
      <c r="E148" s="95">
        <v>1</v>
      </c>
      <c r="F148" s="80"/>
      <c r="G148" s="80">
        <v>35</v>
      </c>
      <c r="H148" s="80"/>
      <c r="I148" s="80"/>
      <c r="J148" s="80"/>
      <c r="K148" s="79"/>
      <c r="L148" s="80">
        <v>35</v>
      </c>
      <c r="M148" s="80">
        <v>35</v>
      </c>
      <c r="N148" s="80"/>
      <c r="O148" s="53"/>
      <c r="P148" s="79"/>
      <c r="Q148" s="80"/>
    </row>
    <row r="149" ht="25.5" customHeight="1" spans="1:17">
      <c r="A149" s="71" t="s">
        <v>1087</v>
      </c>
      <c r="B149" s="72" t="s">
        <v>1519</v>
      </c>
      <c r="C149" s="72" t="s">
        <v>1477</v>
      </c>
      <c r="D149" s="72" t="s">
        <v>1461</v>
      </c>
      <c r="E149" s="95">
        <v>1</v>
      </c>
      <c r="F149" s="80"/>
      <c r="G149" s="80">
        <v>3.6</v>
      </c>
      <c r="H149" s="80"/>
      <c r="I149" s="80"/>
      <c r="J149" s="80"/>
      <c r="K149" s="79"/>
      <c r="L149" s="80">
        <v>3.6</v>
      </c>
      <c r="M149" s="80">
        <v>3.6</v>
      </c>
      <c r="N149" s="80"/>
      <c r="O149" s="53"/>
      <c r="P149" s="79"/>
      <c r="Q149" s="80"/>
    </row>
    <row r="150" ht="25.5" customHeight="1" spans="1:17">
      <c r="A150" s="71" t="s">
        <v>1087</v>
      </c>
      <c r="B150" s="72" t="s">
        <v>1520</v>
      </c>
      <c r="C150" s="72" t="s">
        <v>1477</v>
      </c>
      <c r="D150" s="72" t="s">
        <v>1461</v>
      </c>
      <c r="E150" s="95">
        <v>30</v>
      </c>
      <c r="F150" s="80"/>
      <c r="G150" s="80">
        <v>60</v>
      </c>
      <c r="H150" s="80"/>
      <c r="I150" s="80"/>
      <c r="J150" s="80"/>
      <c r="K150" s="79"/>
      <c r="L150" s="80">
        <v>60</v>
      </c>
      <c r="M150" s="80">
        <v>60</v>
      </c>
      <c r="N150" s="80"/>
      <c r="O150" s="53"/>
      <c r="P150" s="79"/>
      <c r="Q150" s="80"/>
    </row>
    <row r="151" ht="25.5" customHeight="1" spans="1:17">
      <c r="A151" s="71" t="s">
        <v>1087</v>
      </c>
      <c r="B151" s="72" t="s">
        <v>1521</v>
      </c>
      <c r="C151" s="72" t="s">
        <v>1477</v>
      </c>
      <c r="D151" s="72" t="s">
        <v>1461</v>
      </c>
      <c r="E151" s="95">
        <v>5</v>
      </c>
      <c r="F151" s="80"/>
      <c r="G151" s="80">
        <v>2.61</v>
      </c>
      <c r="H151" s="80"/>
      <c r="I151" s="80"/>
      <c r="J151" s="80"/>
      <c r="K151" s="79"/>
      <c r="L151" s="80">
        <v>2.61</v>
      </c>
      <c r="M151" s="80">
        <v>2.61</v>
      </c>
      <c r="N151" s="80"/>
      <c r="O151" s="53"/>
      <c r="P151" s="79"/>
      <c r="Q151" s="80"/>
    </row>
    <row r="152" ht="25.5" customHeight="1" spans="1:17">
      <c r="A152" s="71" t="s">
        <v>1087</v>
      </c>
      <c r="B152" s="72" t="s">
        <v>1522</v>
      </c>
      <c r="C152" s="72" t="s">
        <v>1477</v>
      </c>
      <c r="D152" s="72" t="s">
        <v>1461</v>
      </c>
      <c r="E152" s="95">
        <v>5</v>
      </c>
      <c r="F152" s="80"/>
      <c r="G152" s="80">
        <v>55.25</v>
      </c>
      <c r="H152" s="80"/>
      <c r="I152" s="80"/>
      <c r="J152" s="80"/>
      <c r="K152" s="79"/>
      <c r="L152" s="80">
        <v>55.25</v>
      </c>
      <c r="M152" s="80">
        <v>55.25</v>
      </c>
      <c r="N152" s="80"/>
      <c r="O152" s="53"/>
      <c r="P152" s="79"/>
      <c r="Q152" s="80"/>
    </row>
    <row r="153" ht="25.5" customHeight="1" spans="1:17">
      <c r="A153" s="71" t="s">
        <v>1087</v>
      </c>
      <c r="B153" s="72" t="s">
        <v>1522</v>
      </c>
      <c r="C153" s="72" t="s">
        <v>1477</v>
      </c>
      <c r="D153" s="72" t="s">
        <v>1461</v>
      </c>
      <c r="E153" s="95">
        <v>4</v>
      </c>
      <c r="F153" s="80"/>
      <c r="G153" s="80">
        <v>34</v>
      </c>
      <c r="H153" s="80"/>
      <c r="I153" s="80"/>
      <c r="J153" s="80"/>
      <c r="K153" s="79"/>
      <c r="L153" s="80">
        <v>34</v>
      </c>
      <c r="M153" s="80">
        <v>34</v>
      </c>
      <c r="N153" s="80"/>
      <c r="O153" s="53"/>
      <c r="P153" s="79"/>
      <c r="Q153" s="80"/>
    </row>
    <row r="154" ht="25.5" customHeight="1" spans="1:17">
      <c r="A154" s="71" t="s">
        <v>1087</v>
      </c>
      <c r="B154" s="72" t="s">
        <v>1522</v>
      </c>
      <c r="C154" s="72" t="s">
        <v>1477</v>
      </c>
      <c r="D154" s="72" t="s">
        <v>1461</v>
      </c>
      <c r="E154" s="95">
        <v>2</v>
      </c>
      <c r="F154" s="80"/>
      <c r="G154" s="80">
        <v>13.8975</v>
      </c>
      <c r="H154" s="80"/>
      <c r="I154" s="80"/>
      <c r="J154" s="80"/>
      <c r="K154" s="79"/>
      <c r="L154" s="80">
        <v>13.8975</v>
      </c>
      <c r="M154" s="80">
        <v>13.8975</v>
      </c>
      <c r="N154" s="80"/>
      <c r="O154" s="53"/>
      <c r="P154" s="79"/>
      <c r="Q154" s="80"/>
    </row>
    <row r="155" ht="25.5" customHeight="1" spans="1:17">
      <c r="A155" s="71" t="s">
        <v>1087</v>
      </c>
      <c r="B155" s="72" t="s">
        <v>1522</v>
      </c>
      <c r="C155" s="72" t="s">
        <v>1477</v>
      </c>
      <c r="D155" s="72" t="s">
        <v>1461</v>
      </c>
      <c r="E155" s="95">
        <v>2</v>
      </c>
      <c r="F155" s="80"/>
      <c r="G155" s="80">
        <v>15.12</v>
      </c>
      <c r="H155" s="80"/>
      <c r="I155" s="80"/>
      <c r="J155" s="80"/>
      <c r="K155" s="79"/>
      <c r="L155" s="80">
        <v>15.12</v>
      </c>
      <c r="M155" s="80">
        <v>15.12</v>
      </c>
      <c r="N155" s="80"/>
      <c r="O155" s="53"/>
      <c r="P155" s="79"/>
      <c r="Q155" s="80"/>
    </row>
    <row r="156" ht="25.5" customHeight="1" spans="1:17">
      <c r="A156" s="71" t="s">
        <v>1087</v>
      </c>
      <c r="B156" s="72" t="s">
        <v>1523</v>
      </c>
      <c r="C156" s="72" t="s">
        <v>1477</v>
      </c>
      <c r="D156" s="72" t="s">
        <v>1461</v>
      </c>
      <c r="E156" s="95">
        <v>1</v>
      </c>
      <c r="F156" s="80"/>
      <c r="G156" s="80">
        <v>14.25</v>
      </c>
      <c r="H156" s="80"/>
      <c r="I156" s="80"/>
      <c r="J156" s="80"/>
      <c r="K156" s="79"/>
      <c r="L156" s="80">
        <v>14.25</v>
      </c>
      <c r="M156" s="80">
        <v>14.25</v>
      </c>
      <c r="N156" s="80"/>
      <c r="O156" s="53"/>
      <c r="P156" s="79"/>
      <c r="Q156" s="80"/>
    </row>
    <row r="157" ht="25.5" customHeight="1" spans="1:17">
      <c r="A157" s="71" t="s">
        <v>1087</v>
      </c>
      <c r="B157" s="72" t="s">
        <v>1524</v>
      </c>
      <c r="C157" s="72" t="s">
        <v>1477</v>
      </c>
      <c r="D157" s="72" t="s">
        <v>1461</v>
      </c>
      <c r="E157" s="95">
        <v>1</v>
      </c>
      <c r="F157" s="80"/>
      <c r="G157" s="80">
        <v>3.6</v>
      </c>
      <c r="H157" s="80"/>
      <c r="I157" s="80"/>
      <c r="J157" s="80"/>
      <c r="K157" s="79"/>
      <c r="L157" s="80">
        <v>3.6</v>
      </c>
      <c r="M157" s="80">
        <v>3.6</v>
      </c>
      <c r="N157" s="80"/>
      <c r="O157" s="53"/>
      <c r="P157" s="79"/>
      <c r="Q157" s="80"/>
    </row>
    <row r="158" ht="25.5" customHeight="1" spans="1:17">
      <c r="A158" s="71" t="s">
        <v>1087</v>
      </c>
      <c r="B158" s="72" t="s">
        <v>1525</v>
      </c>
      <c r="C158" s="72" t="s">
        <v>1477</v>
      </c>
      <c r="D158" s="72" t="s">
        <v>1260</v>
      </c>
      <c r="E158" s="95">
        <v>1</v>
      </c>
      <c r="F158" s="80"/>
      <c r="G158" s="80">
        <v>4.5</v>
      </c>
      <c r="H158" s="80"/>
      <c r="I158" s="80"/>
      <c r="J158" s="80"/>
      <c r="K158" s="79"/>
      <c r="L158" s="80">
        <v>4.5</v>
      </c>
      <c r="M158" s="80">
        <v>4.5</v>
      </c>
      <c r="N158" s="80"/>
      <c r="O158" s="53"/>
      <c r="P158" s="79"/>
      <c r="Q158" s="80"/>
    </row>
    <row r="159" ht="25.5" customHeight="1" spans="1:17">
      <c r="A159" s="71" t="s">
        <v>1087</v>
      </c>
      <c r="B159" s="72" t="s">
        <v>1526</v>
      </c>
      <c r="C159" s="72" t="s">
        <v>1477</v>
      </c>
      <c r="D159" s="72" t="s">
        <v>1461</v>
      </c>
      <c r="E159" s="95">
        <v>2</v>
      </c>
      <c r="F159" s="80"/>
      <c r="G159" s="80">
        <v>14</v>
      </c>
      <c r="H159" s="80"/>
      <c r="I159" s="80"/>
      <c r="J159" s="80"/>
      <c r="K159" s="79"/>
      <c r="L159" s="80">
        <v>14</v>
      </c>
      <c r="M159" s="80">
        <v>14</v>
      </c>
      <c r="N159" s="80"/>
      <c r="O159" s="53"/>
      <c r="P159" s="79"/>
      <c r="Q159" s="80"/>
    </row>
    <row r="160" ht="25.5" customHeight="1" spans="1:17">
      <c r="A160" s="71" t="s">
        <v>1087</v>
      </c>
      <c r="B160" s="72" t="s">
        <v>1527</v>
      </c>
      <c r="C160" s="72" t="s">
        <v>1477</v>
      </c>
      <c r="D160" s="72" t="s">
        <v>1461</v>
      </c>
      <c r="E160" s="95">
        <v>2</v>
      </c>
      <c r="F160" s="80"/>
      <c r="G160" s="80">
        <v>28.8</v>
      </c>
      <c r="H160" s="80"/>
      <c r="I160" s="80"/>
      <c r="J160" s="80"/>
      <c r="K160" s="79"/>
      <c r="L160" s="80">
        <v>28.8</v>
      </c>
      <c r="M160" s="80">
        <v>28.8</v>
      </c>
      <c r="N160" s="80"/>
      <c r="O160" s="53"/>
      <c r="P160" s="79"/>
      <c r="Q160" s="80"/>
    </row>
    <row r="161" ht="25.5" customHeight="1" spans="1:17">
      <c r="A161" s="71" t="s">
        <v>1087</v>
      </c>
      <c r="B161" s="72" t="s">
        <v>1528</v>
      </c>
      <c r="C161" s="72" t="s">
        <v>1477</v>
      </c>
      <c r="D161" s="72" t="s">
        <v>1461</v>
      </c>
      <c r="E161" s="95">
        <v>1</v>
      </c>
      <c r="F161" s="80"/>
      <c r="G161" s="80">
        <v>3</v>
      </c>
      <c r="H161" s="80"/>
      <c r="I161" s="80"/>
      <c r="J161" s="80"/>
      <c r="K161" s="79"/>
      <c r="L161" s="80">
        <v>3</v>
      </c>
      <c r="M161" s="80">
        <v>3</v>
      </c>
      <c r="N161" s="80"/>
      <c r="O161" s="53"/>
      <c r="P161" s="79"/>
      <c r="Q161" s="80"/>
    </row>
    <row r="162" ht="25.5" customHeight="1" spans="1:17">
      <c r="A162" s="71" t="s">
        <v>1087</v>
      </c>
      <c r="B162" s="72" t="s">
        <v>1529</v>
      </c>
      <c r="C162" s="72" t="s">
        <v>1477</v>
      </c>
      <c r="D162" s="72" t="s">
        <v>1461</v>
      </c>
      <c r="E162" s="95">
        <v>1</v>
      </c>
      <c r="F162" s="80"/>
      <c r="G162" s="80">
        <v>5.4</v>
      </c>
      <c r="H162" s="80"/>
      <c r="I162" s="80"/>
      <c r="J162" s="80"/>
      <c r="K162" s="79"/>
      <c r="L162" s="80">
        <v>5.4</v>
      </c>
      <c r="M162" s="80">
        <v>5.4</v>
      </c>
      <c r="N162" s="80"/>
      <c r="O162" s="53"/>
      <c r="P162" s="79"/>
      <c r="Q162" s="80"/>
    </row>
    <row r="163" ht="25.5" customHeight="1" spans="1:17">
      <c r="A163" s="71" t="s">
        <v>1087</v>
      </c>
      <c r="B163" s="72" t="s">
        <v>1530</v>
      </c>
      <c r="C163" s="72" t="s">
        <v>1477</v>
      </c>
      <c r="D163" s="72" t="s">
        <v>1461</v>
      </c>
      <c r="E163" s="95">
        <v>1</v>
      </c>
      <c r="F163" s="80"/>
      <c r="G163" s="80">
        <v>0.2</v>
      </c>
      <c r="H163" s="80"/>
      <c r="I163" s="80"/>
      <c r="J163" s="80"/>
      <c r="K163" s="79"/>
      <c r="L163" s="80">
        <v>0.2</v>
      </c>
      <c r="M163" s="80">
        <v>0.2</v>
      </c>
      <c r="N163" s="80"/>
      <c r="O163" s="53"/>
      <c r="P163" s="79"/>
      <c r="Q163" s="80"/>
    </row>
    <row r="164" ht="25.5" customHeight="1" spans="1:17">
      <c r="A164" s="71" t="s">
        <v>1087</v>
      </c>
      <c r="B164" s="72" t="s">
        <v>1531</v>
      </c>
      <c r="C164" s="72" t="s">
        <v>1477</v>
      </c>
      <c r="D164" s="72" t="s">
        <v>1461</v>
      </c>
      <c r="E164" s="95">
        <v>1</v>
      </c>
      <c r="F164" s="80"/>
      <c r="G164" s="80">
        <v>25</v>
      </c>
      <c r="H164" s="80"/>
      <c r="I164" s="80"/>
      <c r="J164" s="80"/>
      <c r="K164" s="79"/>
      <c r="L164" s="80">
        <v>25</v>
      </c>
      <c r="M164" s="80">
        <v>25</v>
      </c>
      <c r="N164" s="80"/>
      <c r="O164" s="53"/>
      <c r="P164" s="79"/>
      <c r="Q164" s="80"/>
    </row>
    <row r="165" ht="25.5" customHeight="1" spans="1:17">
      <c r="A165" s="71" t="s">
        <v>1087</v>
      </c>
      <c r="B165" s="72" t="s">
        <v>1532</v>
      </c>
      <c r="C165" s="72" t="s">
        <v>1477</v>
      </c>
      <c r="D165" s="72" t="s">
        <v>1461</v>
      </c>
      <c r="E165" s="95">
        <v>1</v>
      </c>
      <c r="F165" s="80"/>
      <c r="G165" s="80">
        <v>18.9</v>
      </c>
      <c r="H165" s="80"/>
      <c r="I165" s="80"/>
      <c r="J165" s="80"/>
      <c r="K165" s="79"/>
      <c r="L165" s="80">
        <v>18.9</v>
      </c>
      <c r="M165" s="80">
        <v>18.9</v>
      </c>
      <c r="N165" s="80"/>
      <c r="O165" s="53"/>
      <c r="P165" s="79"/>
      <c r="Q165" s="80"/>
    </row>
    <row r="166" ht="25.5" customHeight="1" spans="1:17">
      <c r="A166" s="71" t="s">
        <v>1087</v>
      </c>
      <c r="B166" s="72" t="s">
        <v>1533</v>
      </c>
      <c r="C166" s="72" t="s">
        <v>1477</v>
      </c>
      <c r="D166" s="72" t="s">
        <v>1461</v>
      </c>
      <c r="E166" s="95">
        <v>1</v>
      </c>
      <c r="F166" s="80"/>
      <c r="G166" s="80">
        <v>405</v>
      </c>
      <c r="H166" s="80"/>
      <c r="I166" s="80"/>
      <c r="J166" s="80"/>
      <c r="K166" s="79"/>
      <c r="L166" s="80">
        <v>405</v>
      </c>
      <c r="M166" s="80">
        <v>405</v>
      </c>
      <c r="N166" s="80"/>
      <c r="O166" s="53"/>
      <c r="P166" s="79"/>
      <c r="Q166" s="80"/>
    </row>
    <row r="167" ht="25.5" customHeight="1" spans="1:17">
      <c r="A167" s="71" t="s">
        <v>1087</v>
      </c>
      <c r="B167" s="72" t="s">
        <v>1534</v>
      </c>
      <c r="C167" s="72" t="s">
        <v>1477</v>
      </c>
      <c r="D167" s="72" t="s">
        <v>1461</v>
      </c>
      <c r="E167" s="95">
        <v>1</v>
      </c>
      <c r="F167" s="80"/>
      <c r="G167" s="80">
        <v>5.7</v>
      </c>
      <c r="H167" s="80"/>
      <c r="I167" s="80"/>
      <c r="J167" s="80"/>
      <c r="K167" s="79"/>
      <c r="L167" s="80">
        <v>5.7</v>
      </c>
      <c r="M167" s="80">
        <v>5.7</v>
      </c>
      <c r="N167" s="80"/>
      <c r="O167" s="53"/>
      <c r="P167" s="79"/>
      <c r="Q167" s="80"/>
    </row>
    <row r="168" ht="25.5" customHeight="1" spans="1:17">
      <c r="A168" s="71" t="s">
        <v>1087</v>
      </c>
      <c r="B168" s="72" t="s">
        <v>1535</v>
      </c>
      <c r="C168" s="72" t="s">
        <v>1477</v>
      </c>
      <c r="D168" s="72" t="s">
        <v>1461</v>
      </c>
      <c r="E168" s="95">
        <v>1</v>
      </c>
      <c r="F168" s="80"/>
      <c r="G168" s="80">
        <v>1.25</v>
      </c>
      <c r="H168" s="80"/>
      <c r="I168" s="80"/>
      <c r="J168" s="80"/>
      <c r="K168" s="79"/>
      <c r="L168" s="80">
        <v>1.25</v>
      </c>
      <c r="M168" s="80">
        <v>1.25</v>
      </c>
      <c r="N168" s="80"/>
      <c r="O168" s="53"/>
      <c r="P168" s="79"/>
      <c r="Q168" s="80"/>
    </row>
    <row r="169" ht="25.5" customHeight="1" spans="1:17">
      <c r="A169" s="71" t="s">
        <v>1087</v>
      </c>
      <c r="B169" s="72" t="s">
        <v>1535</v>
      </c>
      <c r="C169" s="72" t="s">
        <v>1477</v>
      </c>
      <c r="D169" s="72" t="s">
        <v>1461</v>
      </c>
      <c r="E169" s="95">
        <v>1</v>
      </c>
      <c r="F169" s="80"/>
      <c r="G169" s="80">
        <v>1.25</v>
      </c>
      <c r="H169" s="80"/>
      <c r="I169" s="80"/>
      <c r="J169" s="80"/>
      <c r="K169" s="79"/>
      <c r="L169" s="80">
        <v>1.25</v>
      </c>
      <c r="M169" s="80">
        <v>1.25</v>
      </c>
      <c r="N169" s="80"/>
      <c r="O169" s="53"/>
      <c r="P169" s="79"/>
      <c r="Q169" s="80"/>
    </row>
    <row r="170" ht="25.5" customHeight="1" spans="1:17">
      <c r="A170" s="71" t="s">
        <v>1087</v>
      </c>
      <c r="B170" s="72" t="s">
        <v>1535</v>
      </c>
      <c r="C170" s="72" t="s">
        <v>1477</v>
      </c>
      <c r="D170" s="72" t="s">
        <v>1461</v>
      </c>
      <c r="E170" s="95">
        <v>1</v>
      </c>
      <c r="F170" s="80"/>
      <c r="G170" s="80">
        <v>1.1875</v>
      </c>
      <c r="H170" s="80"/>
      <c r="I170" s="80"/>
      <c r="J170" s="80"/>
      <c r="K170" s="79"/>
      <c r="L170" s="80">
        <v>1.1875</v>
      </c>
      <c r="M170" s="80">
        <v>1.1875</v>
      </c>
      <c r="N170" s="80"/>
      <c r="O170" s="53"/>
      <c r="P170" s="79"/>
      <c r="Q170" s="80"/>
    </row>
    <row r="171" ht="25.5" customHeight="1" spans="1:17">
      <c r="A171" s="71" t="s">
        <v>1087</v>
      </c>
      <c r="B171" s="72" t="s">
        <v>1536</v>
      </c>
      <c r="C171" s="72" t="s">
        <v>1477</v>
      </c>
      <c r="D171" s="72" t="s">
        <v>1461</v>
      </c>
      <c r="E171" s="95">
        <v>1</v>
      </c>
      <c r="F171" s="80"/>
      <c r="G171" s="80">
        <v>2.43</v>
      </c>
      <c r="H171" s="80"/>
      <c r="I171" s="80"/>
      <c r="J171" s="80"/>
      <c r="K171" s="79"/>
      <c r="L171" s="80">
        <v>2.43</v>
      </c>
      <c r="M171" s="80">
        <v>2.43</v>
      </c>
      <c r="N171" s="80"/>
      <c r="O171" s="53"/>
      <c r="P171" s="79"/>
      <c r="Q171" s="80"/>
    </row>
    <row r="172" ht="25.5" customHeight="1" spans="1:17">
      <c r="A172" s="71" t="s">
        <v>1087</v>
      </c>
      <c r="B172" s="72" t="s">
        <v>1537</v>
      </c>
      <c r="C172" s="72" t="s">
        <v>1477</v>
      </c>
      <c r="D172" s="72" t="s">
        <v>1461</v>
      </c>
      <c r="E172" s="95">
        <v>3</v>
      </c>
      <c r="F172" s="80"/>
      <c r="G172" s="80">
        <v>6.69375</v>
      </c>
      <c r="H172" s="80"/>
      <c r="I172" s="80"/>
      <c r="J172" s="80"/>
      <c r="K172" s="79"/>
      <c r="L172" s="80">
        <v>6.69375</v>
      </c>
      <c r="M172" s="80">
        <v>6.69375</v>
      </c>
      <c r="N172" s="80"/>
      <c r="O172" s="53"/>
      <c r="P172" s="79"/>
      <c r="Q172" s="80"/>
    </row>
    <row r="173" ht="25.5" customHeight="1" spans="1:17">
      <c r="A173" s="71" t="s">
        <v>1087</v>
      </c>
      <c r="B173" s="72" t="s">
        <v>1538</v>
      </c>
      <c r="C173" s="72" t="s">
        <v>1477</v>
      </c>
      <c r="D173" s="72" t="s">
        <v>1461</v>
      </c>
      <c r="E173" s="95">
        <v>4</v>
      </c>
      <c r="F173" s="80"/>
      <c r="G173" s="80">
        <v>7.14</v>
      </c>
      <c r="H173" s="80"/>
      <c r="I173" s="80"/>
      <c r="J173" s="80"/>
      <c r="K173" s="79"/>
      <c r="L173" s="80">
        <v>7.14</v>
      </c>
      <c r="M173" s="80">
        <v>7.14</v>
      </c>
      <c r="N173" s="80"/>
      <c r="O173" s="53"/>
      <c r="P173" s="79"/>
      <c r="Q173" s="80"/>
    </row>
    <row r="174" ht="25.5" customHeight="1" spans="1:17">
      <c r="A174" s="71" t="s">
        <v>1087</v>
      </c>
      <c r="B174" s="72" t="s">
        <v>1539</v>
      </c>
      <c r="C174" s="72" t="s">
        <v>1477</v>
      </c>
      <c r="D174" s="72" t="s">
        <v>1461</v>
      </c>
      <c r="E174" s="95">
        <v>2</v>
      </c>
      <c r="F174" s="80"/>
      <c r="G174" s="80">
        <v>7.2</v>
      </c>
      <c r="H174" s="80"/>
      <c r="I174" s="80"/>
      <c r="J174" s="80"/>
      <c r="K174" s="79"/>
      <c r="L174" s="80">
        <v>7.2</v>
      </c>
      <c r="M174" s="80">
        <v>7.2</v>
      </c>
      <c r="N174" s="80"/>
      <c r="O174" s="53"/>
      <c r="P174" s="79"/>
      <c r="Q174" s="80"/>
    </row>
    <row r="175" ht="25.5" customHeight="1" spans="1:17">
      <c r="A175" s="71" t="s">
        <v>1087</v>
      </c>
      <c r="B175" s="72" t="s">
        <v>1540</v>
      </c>
      <c r="C175" s="72" t="s">
        <v>1477</v>
      </c>
      <c r="D175" s="72" t="s">
        <v>1461</v>
      </c>
      <c r="E175" s="95">
        <v>1</v>
      </c>
      <c r="F175" s="80"/>
      <c r="G175" s="80">
        <v>42</v>
      </c>
      <c r="H175" s="80"/>
      <c r="I175" s="80"/>
      <c r="J175" s="80"/>
      <c r="K175" s="79"/>
      <c r="L175" s="80">
        <v>42</v>
      </c>
      <c r="M175" s="80">
        <v>42</v>
      </c>
      <c r="N175" s="80"/>
      <c r="O175" s="53"/>
      <c r="P175" s="79"/>
      <c r="Q175" s="80"/>
    </row>
    <row r="176" ht="25.5" customHeight="1" spans="1:17">
      <c r="A176" s="71" t="s">
        <v>1087</v>
      </c>
      <c r="B176" s="72" t="s">
        <v>1541</v>
      </c>
      <c r="C176" s="72" t="s">
        <v>1477</v>
      </c>
      <c r="D176" s="72" t="s">
        <v>1461</v>
      </c>
      <c r="E176" s="95">
        <v>1</v>
      </c>
      <c r="F176" s="80"/>
      <c r="G176" s="80">
        <v>7.4</v>
      </c>
      <c r="H176" s="80"/>
      <c r="I176" s="80"/>
      <c r="J176" s="80"/>
      <c r="K176" s="79"/>
      <c r="L176" s="80">
        <v>7.4</v>
      </c>
      <c r="M176" s="80">
        <v>7.4</v>
      </c>
      <c r="N176" s="80"/>
      <c r="O176" s="53"/>
      <c r="P176" s="79"/>
      <c r="Q176" s="80"/>
    </row>
    <row r="177" ht="25.5" customHeight="1" spans="1:17">
      <c r="A177" s="71" t="s">
        <v>1087</v>
      </c>
      <c r="B177" s="72" t="s">
        <v>1542</v>
      </c>
      <c r="C177" s="72" t="s">
        <v>1477</v>
      </c>
      <c r="D177" s="72" t="s">
        <v>1461</v>
      </c>
      <c r="E177" s="95">
        <v>2</v>
      </c>
      <c r="F177" s="80"/>
      <c r="G177" s="80">
        <v>12</v>
      </c>
      <c r="H177" s="80"/>
      <c r="I177" s="80"/>
      <c r="J177" s="80"/>
      <c r="K177" s="79"/>
      <c r="L177" s="80">
        <v>12</v>
      </c>
      <c r="M177" s="80">
        <v>12</v>
      </c>
      <c r="N177" s="80"/>
      <c r="O177" s="53"/>
      <c r="P177" s="79"/>
      <c r="Q177" s="80"/>
    </row>
    <row r="178" ht="25.5" customHeight="1" spans="1:17">
      <c r="A178" s="71" t="s">
        <v>1087</v>
      </c>
      <c r="B178" s="72" t="s">
        <v>1543</v>
      </c>
      <c r="C178" s="72" t="s">
        <v>1477</v>
      </c>
      <c r="D178" s="72" t="s">
        <v>1461</v>
      </c>
      <c r="E178" s="95">
        <v>7</v>
      </c>
      <c r="F178" s="80"/>
      <c r="G178" s="80">
        <v>18.27</v>
      </c>
      <c r="H178" s="80"/>
      <c r="I178" s="80"/>
      <c r="J178" s="80"/>
      <c r="K178" s="79"/>
      <c r="L178" s="80">
        <v>18.27</v>
      </c>
      <c r="M178" s="80">
        <v>18.27</v>
      </c>
      <c r="N178" s="80"/>
      <c r="O178" s="53"/>
      <c r="P178" s="79"/>
      <c r="Q178" s="80"/>
    </row>
    <row r="179" ht="25.5" customHeight="1" spans="1:17">
      <c r="A179" s="71" t="s">
        <v>1087</v>
      </c>
      <c r="B179" s="72" t="s">
        <v>1544</v>
      </c>
      <c r="C179" s="72" t="s">
        <v>1477</v>
      </c>
      <c r="D179" s="72" t="s">
        <v>1461</v>
      </c>
      <c r="E179" s="95">
        <v>1</v>
      </c>
      <c r="F179" s="80"/>
      <c r="G179" s="80">
        <v>9</v>
      </c>
      <c r="H179" s="80"/>
      <c r="I179" s="80"/>
      <c r="J179" s="80"/>
      <c r="K179" s="79"/>
      <c r="L179" s="80">
        <v>9</v>
      </c>
      <c r="M179" s="80">
        <v>9</v>
      </c>
      <c r="N179" s="80"/>
      <c r="O179" s="53"/>
      <c r="P179" s="79"/>
      <c r="Q179" s="80"/>
    </row>
    <row r="180" ht="25.5" customHeight="1" spans="1:17">
      <c r="A180" s="71" t="s">
        <v>1087</v>
      </c>
      <c r="B180" s="72" t="s">
        <v>1545</v>
      </c>
      <c r="C180" s="72" t="s">
        <v>1477</v>
      </c>
      <c r="D180" s="72" t="s">
        <v>1461</v>
      </c>
      <c r="E180" s="95">
        <v>1</v>
      </c>
      <c r="F180" s="80"/>
      <c r="G180" s="80">
        <v>0.5</v>
      </c>
      <c r="H180" s="80"/>
      <c r="I180" s="80"/>
      <c r="J180" s="80"/>
      <c r="K180" s="79"/>
      <c r="L180" s="80">
        <v>0.5</v>
      </c>
      <c r="M180" s="80">
        <v>0.5</v>
      </c>
      <c r="N180" s="80"/>
      <c r="O180" s="53"/>
      <c r="P180" s="79"/>
      <c r="Q180" s="80"/>
    </row>
    <row r="181" ht="25.5" customHeight="1" spans="1:17">
      <c r="A181" s="71" t="s">
        <v>1087</v>
      </c>
      <c r="B181" s="72" t="s">
        <v>1546</v>
      </c>
      <c r="C181" s="72" t="s">
        <v>1477</v>
      </c>
      <c r="D181" s="72" t="s">
        <v>1461</v>
      </c>
      <c r="E181" s="95">
        <v>1</v>
      </c>
      <c r="F181" s="80"/>
      <c r="G181" s="80">
        <v>7.2</v>
      </c>
      <c r="H181" s="80"/>
      <c r="I181" s="80"/>
      <c r="J181" s="80"/>
      <c r="K181" s="79"/>
      <c r="L181" s="80">
        <v>7.2</v>
      </c>
      <c r="M181" s="80">
        <v>7.2</v>
      </c>
      <c r="N181" s="80"/>
      <c r="O181" s="53"/>
      <c r="P181" s="79"/>
      <c r="Q181" s="80"/>
    </row>
    <row r="182" ht="25.5" customHeight="1" spans="1:17">
      <c r="A182" s="71" t="s">
        <v>1087</v>
      </c>
      <c r="B182" s="72" t="s">
        <v>1547</v>
      </c>
      <c r="C182" s="72" t="s">
        <v>1477</v>
      </c>
      <c r="D182" s="72" t="s">
        <v>1461</v>
      </c>
      <c r="E182" s="95">
        <v>18</v>
      </c>
      <c r="F182" s="80"/>
      <c r="G182" s="80">
        <v>3.825</v>
      </c>
      <c r="H182" s="80"/>
      <c r="I182" s="80"/>
      <c r="J182" s="80"/>
      <c r="K182" s="79"/>
      <c r="L182" s="80">
        <v>3.825</v>
      </c>
      <c r="M182" s="80">
        <v>3.825</v>
      </c>
      <c r="N182" s="80"/>
      <c r="O182" s="53"/>
      <c r="P182" s="79"/>
      <c r="Q182" s="80"/>
    </row>
    <row r="183" ht="25.5" customHeight="1" spans="1:17">
      <c r="A183" s="71" t="s">
        <v>1087</v>
      </c>
      <c r="B183" s="72" t="s">
        <v>1548</v>
      </c>
      <c r="C183" s="72" t="s">
        <v>1477</v>
      </c>
      <c r="D183" s="72" t="s">
        <v>1461</v>
      </c>
      <c r="E183" s="95">
        <v>1</v>
      </c>
      <c r="F183" s="80"/>
      <c r="G183" s="80">
        <v>21.25</v>
      </c>
      <c r="H183" s="80"/>
      <c r="I183" s="80"/>
      <c r="J183" s="80"/>
      <c r="K183" s="79"/>
      <c r="L183" s="80">
        <v>21.25</v>
      </c>
      <c r="M183" s="80">
        <v>21.25</v>
      </c>
      <c r="N183" s="80"/>
      <c r="O183" s="53"/>
      <c r="P183" s="79"/>
      <c r="Q183" s="80"/>
    </row>
    <row r="184" ht="25.5" customHeight="1" spans="1:17">
      <c r="A184" s="71" t="s">
        <v>1087</v>
      </c>
      <c r="B184" s="72" t="s">
        <v>1548</v>
      </c>
      <c r="C184" s="72" t="s">
        <v>1477</v>
      </c>
      <c r="D184" s="72" t="s">
        <v>1461</v>
      </c>
      <c r="E184" s="95">
        <v>1</v>
      </c>
      <c r="F184" s="80"/>
      <c r="G184" s="80">
        <v>38.2925</v>
      </c>
      <c r="H184" s="80"/>
      <c r="I184" s="80"/>
      <c r="J184" s="80"/>
      <c r="K184" s="79"/>
      <c r="L184" s="80">
        <v>38.2925</v>
      </c>
      <c r="M184" s="80">
        <v>38.2925</v>
      </c>
      <c r="N184" s="80"/>
      <c r="O184" s="53"/>
      <c r="P184" s="79"/>
      <c r="Q184" s="80"/>
    </row>
    <row r="185" ht="25.5" customHeight="1" spans="1:17">
      <c r="A185" s="71" t="s">
        <v>1087</v>
      </c>
      <c r="B185" s="72" t="s">
        <v>1549</v>
      </c>
      <c r="C185" s="72" t="s">
        <v>1477</v>
      </c>
      <c r="D185" s="72" t="s">
        <v>1461</v>
      </c>
      <c r="E185" s="95">
        <v>1</v>
      </c>
      <c r="F185" s="80"/>
      <c r="G185" s="80">
        <v>7.65</v>
      </c>
      <c r="H185" s="80"/>
      <c r="I185" s="80"/>
      <c r="J185" s="80"/>
      <c r="K185" s="79"/>
      <c r="L185" s="80">
        <v>7.65</v>
      </c>
      <c r="M185" s="80">
        <v>7.65</v>
      </c>
      <c r="N185" s="80"/>
      <c r="O185" s="53"/>
      <c r="P185" s="79"/>
      <c r="Q185" s="80"/>
    </row>
    <row r="186" ht="25.5" customHeight="1" spans="1:17">
      <c r="A186" s="71" t="s">
        <v>1087</v>
      </c>
      <c r="B186" s="72" t="s">
        <v>1550</v>
      </c>
      <c r="C186" s="72" t="s">
        <v>1477</v>
      </c>
      <c r="D186" s="72" t="s">
        <v>1461</v>
      </c>
      <c r="E186" s="95">
        <v>1</v>
      </c>
      <c r="F186" s="80"/>
      <c r="G186" s="80">
        <v>40</v>
      </c>
      <c r="H186" s="80"/>
      <c r="I186" s="80"/>
      <c r="J186" s="80"/>
      <c r="K186" s="79"/>
      <c r="L186" s="80">
        <v>40</v>
      </c>
      <c r="M186" s="80">
        <v>40</v>
      </c>
      <c r="N186" s="80"/>
      <c r="O186" s="53"/>
      <c r="P186" s="79"/>
      <c r="Q186" s="80"/>
    </row>
    <row r="187" ht="25.5" customHeight="1" spans="1:17">
      <c r="A187" s="71" t="s">
        <v>1087</v>
      </c>
      <c r="B187" s="72" t="s">
        <v>1551</v>
      </c>
      <c r="C187" s="72" t="s">
        <v>1477</v>
      </c>
      <c r="D187" s="72" t="s">
        <v>1461</v>
      </c>
      <c r="E187" s="95">
        <v>1</v>
      </c>
      <c r="F187" s="80"/>
      <c r="G187" s="80">
        <v>0.45</v>
      </c>
      <c r="H187" s="80"/>
      <c r="I187" s="80"/>
      <c r="J187" s="80"/>
      <c r="K187" s="79"/>
      <c r="L187" s="80">
        <v>0.45</v>
      </c>
      <c r="M187" s="80">
        <v>0.45</v>
      </c>
      <c r="N187" s="80"/>
      <c r="O187" s="53"/>
      <c r="P187" s="79"/>
      <c r="Q187" s="80"/>
    </row>
    <row r="188" ht="25.5" customHeight="1" spans="1:17">
      <c r="A188" s="71" t="s">
        <v>1087</v>
      </c>
      <c r="B188" s="72" t="s">
        <v>1552</v>
      </c>
      <c r="C188" s="72" t="s">
        <v>1477</v>
      </c>
      <c r="D188" s="72" t="s">
        <v>1461</v>
      </c>
      <c r="E188" s="95">
        <v>1</v>
      </c>
      <c r="F188" s="80"/>
      <c r="G188" s="80">
        <v>2</v>
      </c>
      <c r="H188" s="80"/>
      <c r="I188" s="80"/>
      <c r="J188" s="80"/>
      <c r="K188" s="79"/>
      <c r="L188" s="80">
        <v>2</v>
      </c>
      <c r="M188" s="80">
        <v>2</v>
      </c>
      <c r="N188" s="80"/>
      <c r="O188" s="53"/>
      <c r="P188" s="79"/>
      <c r="Q188" s="80"/>
    </row>
    <row r="189" ht="25.5" customHeight="1" spans="1:17">
      <c r="A189" s="71" t="s">
        <v>1087</v>
      </c>
      <c r="B189" s="72" t="s">
        <v>1553</v>
      </c>
      <c r="C189" s="72" t="s">
        <v>1477</v>
      </c>
      <c r="D189" s="72" t="s">
        <v>1461</v>
      </c>
      <c r="E189" s="95">
        <v>1</v>
      </c>
      <c r="F189" s="80"/>
      <c r="G189" s="80">
        <v>2.4</v>
      </c>
      <c r="H189" s="80"/>
      <c r="I189" s="80"/>
      <c r="J189" s="80"/>
      <c r="K189" s="79"/>
      <c r="L189" s="80">
        <v>2.4</v>
      </c>
      <c r="M189" s="80">
        <v>2.4</v>
      </c>
      <c r="N189" s="80"/>
      <c r="O189" s="53"/>
      <c r="P189" s="79"/>
      <c r="Q189" s="80"/>
    </row>
    <row r="190" ht="25.5" customHeight="1" spans="1:17">
      <c r="A190" s="71" t="s">
        <v>1087</v>
      </c>
      <c r="B190" s="72" t="s">
        <v>1554</v>
      </c>
      <c r="C190" s="72" t="s">
        <v>1477</v>
      </c>
      <c r="D190" s="72" t="s">
        <v>1461</v>
      </c>
      <c r="E190" s="95">
        <v>1</v>
      </c>
      <c r="F190" s="80"/>
      <c r="G190" s="80">
        <v>30</v>
      </c>
      <c r="H190" s="80"/>
      <c r="I190" s="80"/>
      <c r="J190" s="80"/>
      <c r="K190" s="79"/>
      <c r="L190" s="80">
        <v>30</v>
      </c>
      <c r="M190" s="80">
        <v>30</v>
      </c>
      <c r="N190" s="80"/>
      <c r="O190" s="53"/>
      <c r="P190" s="79"/>
      <c r="Q190" s="80"/>
    </row>
    <row r="191" ht="25.5" customHeight="1" spans="1:17">
      <c r="A191" s="71" t="s">
        <v>1087</v>
      </c>
      <c r="B191" s="72" t="s">
        <v>1555</v>
      </c>
      <c r="C191" s="72" t="s">
        <v>1477</v>
      </c>
      <c r="D191" s="72" t="s">
        <v>1461</v>
      </c>
      <c r="E191" s="95">
        <v>1</v>
      </c>
      <c r="F191" s="80"/>
      <c r="G191" s="80">
        <v>0.5</v>
      </c>
      <c r="H191" s="80"/>
      <c r="I191" s="80"/>
      <c r="J191" s="80"/>
      <c r="K191" s="79"/>
      <c r="L191" s="80">
        <v>0.5</v>
      </c>
      <c r="M191" s="80">
        <v>0.5</v>
      </c>
      <c r="N191" s="80"/>
      <c r="O191" s="53"/>
      <c r="P191" s="79"/>
      <c r="Q191" s="80"/>
    </row>
    <row r="192" ht="25.5" customHeight="1" spans="1:17">
      <c r="A192" s="71" t="s">
        <v>1087</v>
      </c>
      <c r="B192" s="72" t="s">
        <v>1555</v>
      </c>
      <c r="C192" s="72" t="s">
        <v>1477</v>
      </c>
      <c r="D192" s="72" t="s">
        <v>1461</v>
      </c>
      <c r="E192" s="95">
        <v>2</v>
      </c>
      <c r="F192" s="80"/>
      <c r="G192" s="80">
        <v>0.936</v>
      </c>
      <c r="H192" s="80"/>
      <c r="I192" s="80"/>
      <c r="J192" s="80"/>
      <c r="K192" s="79"/>
      <c r="L192" s="80">
        <v>0.936</v>
      </c>
      <c r="M192" s="80">
        <v>0.936</v>
      </c>
      <c r="N192" s="80"/>
      <c r="O192" s="53"/>
      <c r="P192" s="79"/>
      <c r="Q192" s="80"/>
    </row>
    <row r="193" ht="25.5" customHeight="1" spans="1:17">
      <c r="A193" s="71" t="s">
        <v>1087</v>
      </c>
      <c r="B193" s="72" t="s">
        <v>1556</v>
      </c>
      <c r="C193" s="72" t="s">
        <v>1477</v>
      </c>
      <c r="D193" s="72" t="s">
        <v>1461</v>
      </c>
      <c r="E193" s="95">
        <v>9</v>
      </c>
      <c r="F193" s="80"/>
      <c r="G193" s="80">
        <v>4.212</v>
      </c>
      <c r="H193" s="80"/>
      <c r="I193" s="80"/>
      <c r="J193" s="80"/>
      <c r="K193" s="79"/>
      <c r="L193" s="80">
        <v>4.212</v>
      </c>
      <c r="M193" s="80">
        <v>4.212</v>
      </c>
      <c r="N193" s="80"/>
      <c r="O193" s="53"/>
      <c r="P193" s="79"/>
      <c r="Q193" s="80"/>
    </row>
    <row r="194" ht="25.5" customHeight="1" spans="1:17">
      <c r="A194" s="71" t="s">
        <v>1087</v>
      </c>
      <c r="B194" s="72" t="s">
        <v>1557</v>
      </c>
      <c r="C194" s="72" t="s">
        <v>1477</v>
      </c>
      <c r="D194" s="72" t="s">
        <v>1461</v>
      </c>
      <c r="E194" s="95">
        <v>1</v>
      </c>
      <c r="F194" s="80"/>
      <c r="G194" s="80">
        <v>0.82</v>
      </c>
      <c r="H194" s="80"/>
      <c r="I194" s="80"/>
      <c r="J194" s="80"/>
      <c r="K194" s="79"/>
      <c r="L194" s="80">
        <v>0.82</v>
      </c>
      <c r="M194" s="80">
        <v>0.82</v>
      </c>
      <c r="N194" s="80"/>
      <c r="O194" s="53"/>
      <c r="P194" s="79"/>
      <c r="Q194" s="80"/>
    </row>
    <row r="195" ht="25.5" customHeight="1" spans="1:17">
      <c r="A195" s="71" t="s">
        <v>1087</v>
      </c>
      <c r="B195" s="72" t="s">
        <v>1558</v>
      </c>
      <c r="C195" s="72" t="s">
        <v>1477</v>
      </c>
      <c r="D195" s="72" t="s">
        <v>1461</v>
      </c>
      <c r="E195" s="95">
        <v>1</v>
      </c>
      <c r="F195" s="80"/>
      <c r="G195" s="80">
        <v>1.615</v>
      </c>
      <c r="H195" s="80"/>
      <c r="I195" s="80"/>
      <c r="J195" s="80"/>
      <c r="K195" s="79"/>
      <c r="L195" s="80">
        <v>1.615</v>
      </c>
      <c r="M195" s="80">
        <v>1.615</v>
      </c>
      <c r="N195" s="80"/>
      <c r="O195" s="53"/>
      <c r="P195" s="79"/>
      <c r="Q195" s="80"/>
    </row>
    <row r="196" ht="25.5" customHeight="1" spans="1:17">
      <c r="A196" s="71" t="s">
        <v>1087</v>
      </c>
      <c r="B196" s="72" t="s">
        <v>1559</v>
      </c>
      <c r="C196" s="72" t="s">
        <v>1477</v>
      </c>
      <c r="D196" s="72" t="s">
        <v>1461</v>
      </c>
      <c r="E196" s="95">
        <v>1</v>
      </c>
      <c r="F196" s="80"/>
      <c r="G196" s="80">
        <v>25</v>
      </c>
      <c r="H196" s="80"/>
      <c r="I196" s="80"/>
      <c r="J196" s="80"/>
      <c r="K196" s="79"/>
      <c r="L196" s="80">
        <v>25</v>
      </c>
      <c r="M196" s="80">
        <v>25</v>
      </c>
      <c r="N196" s="80"/>
      <c r="O196" s="53"/>
      <c r="P196" s="79"/>
      <c r="Q196" s="80"/>
    </row>
    <row r="197" ht="25.5" customHeight="1" spans="1:17">
      <c r="A197" s="71" t="s">
        <v>1087</v>
      </c>
      <c r="B197" s="72" t="s">
        <v>1560</v>
      </c>
      <c r="C197" s="72" t="s">
        <v>1477</v>
      </c>
      <c r="D197" s="72" t="s">
        <v>1461</v>
      </c>
      <c r="E197" s="95">
        <v>2</v>
      </c>
      <c r="F197" s="80"/>
      <c r="G197" s="80">
        <v>0.36</v>
      </c>
      <c r="H197" s="80"/>
      <c r="I197" s="80"/>
      <c r="J197" s="80"/>
      <c r="K197" s="79"/>
      <c r="L197" s="80">
        <v>0.36</v>
      </c>
      <c r="M197" s="80">
        <v>0.36</v>
      </c>
      <c r="N197" s="80"/>
      <c r="O197" s="53"/>
      <c r="P197" s="79"/>
      <c r="Q197" s="80"/>
    </row>
    <row r="198" ht="25.5" customHeight="1" spans="1:17">
      <c r="A198" s="71" t="s">
        <v>1087</v>
      </c>
      <c r="B198" s="72" t="s">
        <v>1561</v>
      </c>
      <c r="C198" s="72" t="s">
        <v>1477</v>
      </c>
      <c r="D198" s="72" t="s">
        <v>1461</v>
      </c>
      <c r="E198" s="95">
        <v>2</v>
      </c>
      <c r="F198" s="80"/>
      <c r="G198" s="80">
        <v>6.3</v>
      </c>
      <c r="H198" s="80"/>
      <c r="I198" s="80"/>
      <c r="J198" s="80"/>
      <c r="K198" s="79"/>
      <c r="L198" s="80">
        <v>6.3</v>
      </c>
      <c r="M198" s="80">
        <v>6.3</v>
      </c>
      <c r="N198" s="80"/>
      <c r="O198" s="53"/>
      <c r="P198" s="79"/>
      <c r="Q198" s="80"/>
    </row>
    <row r="199" ht="25.5" customHeight="1" spans="1:17">
      <c r="A199" s="71" t="s">
        <v>1087</v>
      </c>
      <c r="B199" s="72" t="s">
        <v>1562</v>
      </c>
      <c r="C199" s="72" t="s">
        <v>1477</v>
      </c>
      <c r="D199" s="72" t="s">
        <v>1461</v>
      </c>
      <c r="E199" s="95">
        <v>1</v>
      </c>
      <c r="F199" s="80"/>
      <c r="G199" s="80">
        <v>37.8</v>
      </c>
      <c r="H199" s="80"/>
      <c r="I199" s="80"/>
      <c r="J199" s="80"/>
      <c r="K199" s="79"/>
      <c r="L199" s="80">
        <v>37.8</v>
      </c>
      <c r="M199" s="80">
        <v>37.8</v>
      </c>
      <c r="N199" s="80"/>
      <c r="O199" s="53"/>
      <c r="P199" s="79"/>
      <c r="Q199" s="80"/>
    </row>
    <row r="200" ht="25.5" customHeight="1" spans="1:17">
      <c r="A200" s="71" t="s">
        <v>1087</v>
      </c>
      <c r="B200" s="72" t="s">
        <v>1563</v>
      </c>
      <c r="C200" s="72" t="s">
        <v>1477</v>
      </c>
      <c r="D200" s="72" t="s">
        <v>1461</v>
      </c>
      <c r="E200" s="95">
        <v>3</v>
      </c>
      <c r="F200" s="80"/>
      <c r="G200" s="80">
        <v>1.08</v>
      </c>
      <c r="H200" s="80"/>
      <c r="I200" s="80"/>
      <c r="J200" s="80"/>
      <c r="K200" s="79"/>
      <c r="L200" s="80">
        <v>1.08</v>
      </c>
      <c r="M200" s="80">
        <v>1.08</v>
      </c>
      <c r="N200" s="80"/>
      <c r="O200" s="53"/>
      <c r="P200" s="79"/>
      <c r="Q200" s="80"/>
    </row>
    <row r="201" ht="25.5" customHeight="1" spans="1:17">
      <c r="A201" s="71" t="s">
        <v>1087</v>
      </c>
      <c r="B201" s="72" t="s">
        <v>1564</v>
      </c>
      <c r="C201" s="72" t="s">
        <v>1477</v>
      </c>
      <c r="D201" s="72" t="s">
        <v>1461</v>
      </c>
      <c r="E201" s="95">
        <v>1</v>
      </c>
      <c r="F201" s="80"/>
      <c r="G201" s="80">
        <v>3.705</v>
      </c>
      <c r="H201" s="80"/>
      <c r="I201" s="80"/>
      <c r="J201" s="80"/>
      <c r="K201" s="79"/>
      <c r="L201" s="80">
        <v>3.705</v>
      </c>
      <c r="M201" s="80">
        <v>3.705</v>
      </c>
      <c r="N201" s="80"/>
      <c r="O201" s="53"/>
      <c r="P201" s="79"/>
      <c r="Q201" s="80"/>
    </row>
    <row r="202" ht="25.5" customHeight="1" spans="1:17">
      <c r="A202" s="71" t="s">
        <v>1087</v>
      </c>
      <c r="B202" s="72" t="s">
        <v>1565</v>
      </c>
      <c r="C202" s="72" t="s">
        <v>1477</v>
      </c>
      <c r="D202" s="72" t="s">
        <v>1260</v>
      </c>
      <c r="E202" s="95">
        <v>1</v>
      </c>
      <c r="F202" s="80"/>
      <c r="G202" s="80">
        <v>3.87</v>
      </c>
      <c r="H202" s="80"/>
      <c r="I202" s="80"/>
      <c r="J202" s="80"/>
      <c r="K202" s="79"/>
      <c r="L202" s="80">
        <v>3.87</v>
      </c>
      <c r="M202" s="80">
        <v>3.87</v>
      </c>
      <c r="N202" s="80"/>
      <c r="O202" s="53"/>
      <c r="P202" s="79"/>
      <c r="Q202" s="80"/>
    </row>
    <row r="203" ht="25.5" customHeight="1" spans="1:17">
      <c r="A203" s="71" t="s">
        <v>1087</v>
      </c>
      <c r="B203" s="72" t="s">
        <v>1566</v>
      </c>
      <c r="C203" s="72" t="s">
        <v>1477</v>
      </c>
      <c r="D203" s="72" t="s">
        <v>1461</v>
      </c>
      <c r="E203" s="95">
        <v>1</v>
      </c>
      <c r="F203" s="80"/>
      <c r="G203" s="80">
        <v>9.481</v>
      </c>
      <c r="H203" s="80"/>
      <c r="I203" s="80"/>
      <c r="J203" s="80"/>
      <c r="K203" s="79"/>
      <c r="L203" s="80">
        <v>9.481</v>
      </c>
      <c r="M203" s="80">
        <v>9.481</v>
      </c>
      <c r="N203" s="80"/>
      <c r="O203" s="53"/>
      <c r="P203" s="79"/>
      <c r="Q203" s="80"/>
    </row>
    <row r="204" ht="25.5" customHeight="1" spans="1:17">
      <c r="A204" s="71" t="s">
        <v>1087</v>
      </c>
      <c r="B204" s="72" t="s">
        <v>1567</v>
      </c>
      <c r="C204" s="72" t="s">
        <v>1477</v>
      </c>
      <c r="D204" s="72" t="s">
        <v>1461</v>
      </c>
      <c r="E204" s="95">
        <v>1</v>
      </c>
      <c r="F204" s="80"/>
      <c r="G204" s="80">
        <v>0.5</v>
      </c>
      <c r="H204" s="80"/>
      <c r="I204" s="80"/>
      <c r="J204" s="80"/>
      <c r="K204" s="79"/>
      <c r="L204" s="80">
        <v>0.5</v>
      </c>
      <c r="M204" s="80">
        <v>0.5</v>
      </c>
      <c r="N204" s="80"/>
      <c r="O204" s="53"/>
      <c r="P204" s="79"/>
      <c r="Q204" s="80"/>
    </row>
    <row r="205" ht="25.5" customHeight="1" spans="1:17">
      <c r="A205" s="71" t="s">
        <v>1087</v>
      </c>
      <c r="B205" s="72" t="s">
        <v>1568</v>
      </c>
      <c r="C205" s="72" t="s">
        <v>1477</v>
      </c>
      <c r="D205" s="72" t="s">
        <v>1461</v>
      </c>
      <c r="E205" s="95">
        <v>2</v>
      </c>
      <c r="F205" s="80"/>
      <c r="G205" s="80">
        <v>0.504</v>
      </c>
      <c r="H205" s="80"/>
      <c r="I205" s="80"/>
      <c r="J205" s="80"/>
      <c r="K205" s="79"/>
      <c r="L205" s="80">
        <v>0.504</v>
      </c>
      <c r="M205" s="80">
        <v>0.504</v>
      </c>
      <c r="N205" s="80"/>
      <c r="O205" s="53"/>
      <c r="P205" s="79"/>
      <c r="Q205" s="80"/>
    </row>
    <row r="206" ht="25.5" customHeight="1" spans="1:17">
      <c r="A206" s="71" t="s">
        <v>1087</v>
      </c>
      <c r="B206" s="72" t="s">
        <v>1569</v>
      </c>
      <c r="C206" s="72" t="s">
        <v>1477</v>
      </c>
      <c r="D206" s="72" t="s">
        <v>1461</v>
      </c>
      <c r="E206" s="95">
        <v>1</v>
      </c>
      <c r="F206" s="80"/>
      <c r="G206" s="80">
        <v>13</v>
      </c>
      <c r="H206" s="80"/>
      <c r="I206" s="80"/>
      <c r="J206" s="80"/>
      <c r="K206" s="79"/>
      <c r="L206" s="80">
        <v>13</v>
      </c>
      <c r="M206" s="80">
        <v>13</v>
      </c>
      <c r="N206" s="80"/>
      <c r="O206" s="53"/>
      <c r="P206" s="79"/>
      <c r="Q206" s="80"/>
    </row>
    <row r="207" ht="25.5" customHeight="1" spans="1:17">
      <c r="A207" s="71" t="s">
        <v>1087</v>
      </c>
      <c r="B207" s="72" t="s">
        <v>1570</v>
      </c>
      <c r="C207" s="72" t="s">
        <v>1477</v>
      </c>
      <c r="D207" s="72" t="s">
        <v>1461</v>
      </c>
      <c r="E207" s="95">
        <v>2</v>
      </c>
      <c r="F207" s="80"/>
      <c r="G207" s="80">
        <v>0.4</v>
      </c>
      <c r="H207" s="80"/>
      <c r="I207" s="80"/>
      <c r="J207" s="80"/>
      <c r="K207" s="79"/>
      <c r="L207" s="80">
        <v>0.4</v>
      </c>
      <c r="M207" s="80">
        <v>0.4</v>
      </c>
      <c r="N207" s="80"/>
      <c r="O207" s="53"/>
      <c r="P207" s="79"/>
      <c r="Q207" s="80"/>
    </row>
    <row r="208" ht="25.5" customHeight="1" spans="1:17">
      <c r="A208" s="71" t="s">
        <v>1087</v>
      </c>
      <c r="B208" s="72" t="s">
        <v>1571</v>
      </c>
      <c r="C208" s="72" t="s">
        <v>1477</v>
      </c>
      <c r="D208" s="72" t="s">
        <v>1461</v>
      </c>
      <c r="E208" s="95">
        <v>1</v>
      </c>
      <c r="F208" s="80"/>
      <c r="G208" s="80">
        <v>13.5</v>
      </c>
      <c r="H208" s="80"/>
      <c r="I208" s="80"/>
      <c r="J208" s="80"/>
      <c r="K208" s="79"/>
      <c r="L208" s="80">
        <v>13.5</v>
      </c>
      <c r="M208" s="80">
        <v>13.5</v>
      </c>
      <c r="N208" s="80"/>
      <c r="O208" s="53"/>
      <c r="P208" s="79"/>
      <c r="Q208" s="80"/>
    </row>
    <row r="209" ht="25.5" customHeight="1" spans="1:17">
      <c r="A209" s="71" t="s">
        <v>1087</v>
      </c>
      <c r="B209" s="72" t="s">
        <v>1572</v>
      </c>
      <c r="C209" s="72" t="s">
        <v>1477</v>
      </c>
      <c r="D209" s="72" t="s">
        <v>1461</v>
      </c>
      <c r="E209" s="95">
        <v>5</v>
      </c>
      <c r="F209" s="80"/>
      <c r="G209" s="80">
        <v>1.23</v>
      </c>
      <c r="H209" s="80"/>
      <c r="I209" s="80"/>
      <c r="J209" s="80"/>
      <c r="K209" s="79"/>
      <c r="L209" s="80">
        <v>1.23</v>
      </c>
      <c r="M209" s="80">
        <v>1.23</v>
      </c>
      <c r="N209" s="80"/>
      <c r="O209" s="53"/>
      <c r="P209" s="79"/>
      <c r="Q209" s="80"/>
    </row>
    <row r="210" ht="25.5" customHeight="1" spans="1:17">
      <c r="A210" s="71" t="s">
        <v>1087</v>
      </c>
      <c r="B210" s="72" t="s">
        <v>1572</v>
      </c>
      <c r="C210" s="72" t="s">
        <v>1477</v>
      </c>
      <c r="D210" s="72" t="s">
        <v>1461</v>
      </c>
      <c r="E210" s="95">
        <v>3</v>
      </c>
      <c r="F210" s="80"/>
      <c r="G210" s="80">
        <v>0.66</v>
      </c>
      <c r="H210" s="80"/>
      <c r="I210" s="80"/>
      <c r="J210" s="80"/>
      <c r="K210" s="79"/>
      <c r="L210" s="80">
        <v>0.66</v>
      </c>
      <c r="M210" s="80">
        <v>0.66</v>
      </c>
      <c r="N210" s="80"/>
      <c r="O210" s="53"/>
      <c r="P210" s="79"/>
      <c r="Q210" s="80"/>
    </row>
    <row r="211" ht="25.5" customHeight="1" spans="1:17">
      <c r="A211" s="71" t="s">
        <v>1087</v>
      </c>
      <c r="B211" s="72" t="s">
        <v>1573</v>
      </c>
      <c r="C211" s="72" t="s">
        <v>1477</v>
      </c>
      <c r="D211" s="72" t="s">
        <v>1461</v>
      </c>
      <c r="E211" s="95">
        <v>2</v>
      </c>
      <c r="F211" s="80"/>
      <c r="G211" s="80">
        <v>20.4</v>
      </c>
      <c r="H211" s="80"/>
      <c r="I211" s="80"/>
      <c r="J211" s="80"/>
      <c r="K211" s="79"/>
      <c r="L211" s="80">
        <v>20.4</v>
      </c>
      <c r="M211" s="80">
        <v>20.4</v>
      </c>
      <c r="N211" s="80"/>
      <c r="O211" s="53"/>
      <c r="P211" s="79"/>
      <c r="Q211" s="80"/>
    </row>
    <row r="212" ht="25.5" customHeight="1" spans="1:17">
      <c r="A212" s="71" t="s">
        <v>1087</v>
      </c>
      <c r="B212" s="72" t="s">
        <v>1574</v>
      </c>
      <c r="C212" s="72" t="s">
        <v>1477</v>
      </c>
      <c r="D212" s="72" t="s">
        <v>1461</v>
      </c>
      <c r="E212" s="95">
        <v>1</v>
      </c>
      <c r="F212" s="80"/>
      <c r="G212" s="80">
        <v>0.9</v>
      </c>
      <c r="H212" s="80"/>
      <c r="I212" s="80"/>
      <c r="J212" s="80"/>
      <c r="K212" s="79"/>
      <c r="L212" s="80">
        <v>0.9</v>
      </c>
      <c r="M212" s="80">
        <v>0.9</v>
      </c>
      <c r="N212" s="80"/>
      <c r="O212" s="53"/>
      <c r="P212" s="79"/>
      <c r="Q212" s="80"/>
    </row>
    <row r="213" ht="25.5" customHeight="1" spans="1:17">
      <c r="A213" s="71" t="s">
        <v>1087</v>
      </c>
      <c r="B213" s="72" t="s">
        <v>1575</v>
      </c>
      <c r="C213" s="72" t="s">
        <v>1477</v>
      </c>
      <c r="D213" s="72" t="s">
        <v>1461</v>
      </c>
      <c r="E213" s="95">
        <v>20</v>
      </c>
      <c r="F213" s="80"/>
      <c r="G213" s="80">
        <v>27</v>
      </c>
      <c r="H213" s="80"/>
      <c r="I213" s="80"/>
      <c r="J213" s="80"/>
      <c r="K213" s="79"/>
      <c r="L213" s="80">
        <v>27</v>
      </c>
      <c r="M213" s="80">
        <v>27</v>
      </c>
      <c r="N213" s="80"/>
      <c r="O213" s="53"/>
      <c r="P213" s="79"/>
      <c r="Q213" s="80"/>
    </row>
    <row r="214" ht="25.5" customHeight="1" spans="1:17">
      <c r="A214" s="71" t="s">
        <v>1087</v>
      </c>
      <c r="B214" s="72" t="s">
        <v>1576</v>
      </c>
      <c r="C214" s="72" t="s">
        <v>1477</v>
      </c>
      <c r="D214" s="72" t="s">
        <v>1461</v>
      </c>
      <c r="E214" s="95">
        <v>1</v>
      </c>
      <c r="F214" s="80"/>
      <c r="G214" s="80">
        <v>15.3</v>
      </c>
      <c r="H214" s="80"/>
      <c r="I214" s="80"/>
      <c r="J214" s="80"/>
      <c r="K214" s="79"/>
      <c r="L214" s="80">
        <v>15.3</v>
      </c>
      <c r="M214" s="80">
        <v>15.3</v>
      </c>
      <c r="N214" s="80"/>
      <c r="O214" s="53"/>
      <c r="P214" s="79"/>
      <c r="Q214" s="80"/>
    </row>
    <row r="215" ht="25.5" customHeight="1" spans="1:17">
      <c r="A215" s="71" t="s">
        <v>1087</v>
      </c>
      <c r="B215" s="72" t="s">
        <v>1577</v>
      </c>
      <c r="C215" s="72" t="s">
        <v>1477</v>
      </c>
      <c r="D215" s="72" t="s">
        <v>1461</v>
      </c>
      <c r="E215" s="95">
        <v>1</v>
      </c>
      <c r="F215" s="80"/>
      <c r="G215" s="80">
        <v>50</v>
      </c>
      <c r="H215" s="80"/>
      <c r="I215" s="80"/>
      <c r="J215" s="80"/>
      <c r="K215" s="79"/>
      <c r="L215" s="80">
        <v>50</v>
      </c>
      <c r="M215" s="80">
        <v>50</v>
      </c>
      <c r="N215" s="80"/>
      <c r="O215" s="53"/>
      <c r="P215" s="79"/>
      <c r="Q215" s="80"/>
    </row>
    <row r="216" ht="25.5" customHeight="1" spans="1:17">
      <c r="A216" s="71" t="s">
        <v>1087</v>
      </c>
      <c r="B216" s="72" t="s">
        <v>1578</v>
      </c>
      <c r="C216" s="72" t="s">
        <v>1477</v>
      </c>
      <c r="D216" s="72" t="s">
        <v>1461</v>
      </c>
      <c r="E216" s="95">
        <v>2</v>
      </c>
      <c r="F216" s="80"/>
      <c r="G216" s="80">
        <v>3</v>
      </c>
      <c r="H216" s="80"/>
      <c r="I216" s="80"/>
      <c r="J216" s="80"/>
      <c r="K216" s="79"/>
      <c r="L216" s="80">
        <v>3</v>
      </c>
      <c r="M216" s="80">
        <v>3</v>
      </c>
      <c r="N216" s="80"/>
      <c r="O216" s="53"/>
      <c r="P216" s="79"/>
      <c r="Q216" s="80"/>
    </row>
    <row r="217" ht="25.5" customHeight="1" spans="1:17">
      <c r="A217" s="71" t="s">
        <v>1087</v>
      </c>
      <c r="B217" s="72" t="s">
        <v>1579</v>
      </c>
      <c r="C217" s="72" t="s">
        <v>1477</v>
      </c>
      <c r="D217" s="72" t="s">
        <v>1461</v>
      </c>
      <c r="E217" s="95">
        <v>1</v>
      </c>
      <c r="F217" s="80"/>
      <c r="G217" s="80">
        <v>8.82</v>
      </c>
      <c r="H217" s="80"/>
      <c r="I217" s="80"/>
      <c r="J217" s="80"/>
      <c r="K217" s="79"/>
      <c r="L217" s="80">
        <v>8.82</v>
      </c>
      <c r="M217" s="80">
        <v>8.82</v>
      </c>
      <c r="N217" s="80"/>
      <c r="O217" s="53"/>
      <c r="P217" s="79"/>
      <c r="Q217" s="80"/>
    </row>
    <row r="218" ht="25.5" customHeight="1" spans="1:17">
      <c r="A218" s="71" t="s">
        <v>1087</v>
      </c>
      <c r="B218" s="72" t="s">
        <v>1580</v>
      </c>
      <c r="C218" s="72" t="s">
        <v>1477</v>
      </c>
      <c r="D218" s="72" t="s">
        <v>1461</v>
      </c>
      <c r="E218" s="95">
        <v>1</v>
      </c>
      <c r="F218" s="80"/>
      <c r="G218" s="80">
        <v>55.25</v>
      </c>
      <c r="H218" s="80"/>
      <c r="I218" s="80"/>
      <c r="J218" s="80"/>
      <c r="K218" s="79"/>
      <c r="L218" s="80">
        <v>55.25</v>
      </c>
      <c r="M218" s="80">
        <v>55.25</v>
      </c>
      <c r="N218" s="80"/>
      <c r="O218" s="53"/>
      <c r="P218" s="79"/>
      <c r="Q218" s="80"/>
    </row>
    <row r="219" ht="25.5" customHeight="1" spans="1:17">
      <c r="A219" s="71" t="s">
        <v>1087</v>
      </c>
      <c r="B219" s="72" t="s">
        <v>1581</v>
      </c>
      <c r="C219" s="72" t="s">
        <v>1477</v>
      </c>
      <c r="D219" s="72" t="s">
        <v>1461</v>
      </c>
      <c r="E219" s="95">
        <v>1</v>
      </c>
      <c r="F219" s="80"/>
      <c r="G219" s="80">
        <v>8.82</v>
      </c>
      <c r="H219" s="80"/>
      <c r="I219" s="80"/>
      <c r="J219" s="80"/>
      <c r="K219" s="79"/>
      <c r="L219" s="80">
        <v>8.82</v>
      </c>
      <c r="M219" s="80">
        <v>8.82</v>
      </c>
      <c r="N219" s="80"/>
      <c r="O219" s="53"/>
      <c r="P219" s="79"/>
      <c r="Q219" s="80"/>
    </row>
    <row r="220" ht="25.5" customHeight="1" spans="1:17">
      <c r="A220" s="71" t="s">
        <v>1087</v>
      </c>
      <c r="B220" s="72" t="s">
        <v>1582</v>
      </c>
      <c r="C220" s="72" t="s">
        <v>1477</v>
      </c>
      <c r="D220" s="72" t="s">
        <v>1461</v>
      </c>
      <c r="E220" s="95">
        <v>1</v>
      </c>
      <c r="F220" s="80"/>
      <c r="G220" s="80">
        <v>88.2</v>
      </c>
      <c r="H220" s="80"/>
      <c r="I220" s="80"/>
      <c r="J220" s="80"/>
      <c r="K220" s="79"/>
      <c r="L220" s="80">
        <v>88.2</v>
      </c>
      <c r="M220" s="80">
        <v>88.2</v>
      </c>
      <c r="N220" s="80"/>
      <c r="O220" s="53"/>
      <c r="P220" s="79"/>
      <c r="Q220" s="80"/>
    </row>
    <row r="221" ht="25.5" customHeight="1" spans="1:17">
      <c r="A221" s="71" t="s">
        <v>1087</v>
      </c>
      <c r="B221" s="72" t="s">
        <v>1583</v>
      </c>
      <c r="C221" s="72" t="s">
        <v>1477</v>
      </c>
      <c r="D221" s="72" t="s">
        <v>1461</v>
      </c>
      <c r="E221" s="95">
        <v>1</v>
      </c>
      <c r="F221" s="80"/>
      <c r="G221" s="80">
        <v>4.5</v>
      </c>
      <c r="H221" s="80"/>
      <c r="I221" s="80"/>
      <c r="J221" s="80"/>
      <c r="K221" s="79"/>
      <c r="L221" s="80">
        <v>4.5</v>
      </c>
      <c r="M221" s="80">
        <v>4.5</v>
      </c>
      <c r="N221" s="80"/>
      <c r="O221" s="53"/>
      <c r="P221" s="79"/>
      <c r="Q221" s="80"/>
    </row>
    <row r="222" ht="25.5" customHeight="1" spans="1:17">
      <c r="A222" s="71" t="s">
        <v>1087</v>
      </c>
      <c r="B222" s="72" t="s">
        <v>1584</v>
      </c>
      <c r="C222" s="72" t="s">
        <v>1477</v>
      </c>
      <c r="D222" s="72" t="s">
        <v>1461</v>
      </c>
      <c r="E222" s="95">
        <v>1</v>
      </c>
      <c r="F222" s="80"/>
      <c r="G222" s="80">
        <v>8</v>
      </c>
      <c r="H222" s="80"/>
      <c r="I222" s="80"/>
      <c r="J222" s="80"/>
      <c r="K222" s="79"/>
      <c r="L222" s="80">
        <v>8</v>
      </c>
      <c r="M222" s="80">
        <v>8</v>
      </c>
      <c r="N222" s="80"/>
      <c r="O222" s="53"/>
      <c r="P222" s="79"/>
      <c r="Q222" s="80"/>
    </row>
    <row r="223" ht="25.5" customHeight="1" spans="1:17">
      <c r="A223" s="71" t="s">
        <v>1087</v>
      </c>
      <c r="B223" s="72" t="s">
        <v>1585</v>
      </c>
      <c r="C223" s="72" t="s">
        <v>1477</v>
      </c>
      <c r="D223" s="72" t="s">
        <v>1461</v>
      </c>
      <c r="E223" s="95">
        <v>3</v>
      </c>
      <c r="F223" s="80"/>
      <c r="G223" s="80">
        <v>6.6</v>
      </c>
      <c r="H223" s="80"/>
      <c r="I223" s="80"/>
      <c r="J223" s="80"/>
      <c r="K223" s="79"/>
      <c r="L223" s="80">
        <v>6.6</v>
      </c>
      <c r="M223" s="80">
        <v>6.6</v>
      </c>
      <c r="N223" s="80"/>
      <c r="O223" s="53"/>
      <c r="P223" s="79"/>
      <c r="Q223" s="80"/>
    </row>
    <row r="224" ht="25.5" customHeight="1" spans="1:17">
      <c r="A224" s="71" t="s">
        <v>1087</v>
      </c>
      <c r="B224" s="72" t="s">
        <v>1586</v>
      </c>
      <c r="C224" s="72" t="s">
        <v>1477</v>
      </c>
      <c r="D224" s="72" t="s">
        <v>1461</v>
      </c>
      <c r="E224" s="95">
        <v>1</v>
      </c>
      <c r="F224" s="80"/>
      <c r="G224" s="80">
        <v>33</v>
      </c>
      <c r="H224" s="80"/>
      <c r="I224" s="80"/>
      <c r="J224" s="80"/>
      <c r="K224" s="79"/>
      <c r="L224" s="80">
        <v>33</v>
      </c>
      <c r="M224" s="80">
        <v>33</v>
      </c>
      <c r="N224" s="80"/>
      <c r="O224" s="53"/>
      <c r="P224" s="79"/>
      <c r="Q224" s="80"/>
    </row>
    <row r="225" ht="25.5" customHeight="1" spans="1:17">
      <c r="A225" s="71" t="s">
        <v>1087</v>
      </c>
      <c r="B225" s="72" t="s">
        <v>1587</v>
      </c>
      <c r="C225" s="72" t="s">
        <v>1477</v>
      </c>
      <c r="D225" s="72" t="s">
        <v>1461</v>
      </c>
      <c r="E225" s="95">
        <v>1</v>
      </c>
      <c r="F225" s="80"/>
      <c r="G225" s="80">
        <v>1.615</v>
      </c>
      <c r="H225" s="80"/>
      <c r="I225" s="80"/>
      <c r="J225" s="80"/>
      <c r="K225" s="79"/>
      <c r="L225" s="80">
        <v>1.615</v>
      </c>
      <c r="M225" s="80">
        <v>1.615</v>
      </c>
      <c r="N225" s="80"/>
      <c r="O225" s="53"/>
      <c r="P225" s="79"/>
      <c r="Q225" s="80"/>
    </row>
    <row r="226" ht="25.5" customHeight="1" spans="1:17">
      <c r="A226" s="71" t="s">
        <v>1087</v>
      </c>
      <c r="B226" s="72" t="s">
        <v>1588</v>
      </c>
      <c r="C226" s="72" t="s">
        <v>1477</v>
      </c>
      <c r="D226" s="72" t="s">
        <v>1508</v>
      </c>
      <c r="E226" s="95">
        <v>1</v>
      </c>
      <c r="F226" s="80"/>
      <c r="G226" s="80">
        <v>18</v>
      </c>
      <c r="H226" s="80"/>
      <c r="I226" s="80"/>
      <c r="J226" s="80"/>
      <c r="K226" s="79"/>
      <c r="L226" s="80">
        <v>18</v>
      </c>
      <c r="M226" s="80">
        <v>18</v>
      </c>
      <c r="N226" s="80"/>
      <c r="O226" s="53"/>
      <c r="P226" s="79"/>
      <c r="Q226" s="80"/>
    </row>
    <row r="227" ht="25.5" customHeight="1" spans="1:17">
      <c r="A227" s="71" t="s">
        <v>1087</v>
      </c>
      <c r="B227" s="72" t="s">
        <v>1589</v>
      </c>
      <c r="C227" s="72" t="s">
        <v>1477</v>
      </c>
      <c r="D227" s="72" t="s">
        <v>1461</v>
      </c>
      <c r="E227" s="95">
        <v>1</v>
      </c>
      <c r="F227" s="80"/>
      <c r="G227" s="80">
        <v>9</v>
      </c>
      <c r="H227" s="80"/>
      <c r="I227" s="80"/>
      <c r="J227" s="80"/>
      <c r="K227" s="79"/>
      <c r="L227" s="80">
        <v>9</v>
      </c>
      <c r="M227" s="80">
        <v>9</v>
      </c>
      <c r="N227" s="80"/>
      <c r="O227" s="53"/>
      <c r="P227" s="79"/>
      <c r="Q227" s="80"/>
    </row>
    <row r="228" ht="25.5" customHeight="1" spans="1:17">
      <c r="A228" s="71" t="s">
        <v>1087</v>
      </c>
      <c r="B228" s="72" t="s">
        <v>1590</v>
      </c>
      <c r="C228" s="72" t="s">
        <v>1477</v>
      </c>
      <c r="D228" s="72" t="s">
        <v>1461</v>
      </c>
      <c r="E228" s="95">
        <v>11</v>
      </c>
      <c r="F228" s="80"/>
      <c r="G228" s="80">
        <v>8.100004</v>
      </c>
      <c r="H228" s="80"/>
      <c r="I228" s="80"/>
      <c r="J228" s="80"/>
      <c r="K228" s="79"/>
      <c r="L228" s="80">
        <v>8.100004</v>
      </c>
      <c r="M228" s="80">
        <v>8.100004</v>
      </c>
      <c r="N228" s="80"/>
      <c r="O228" s="53"/>
      <c r="P228" s="79"/>
      <c r="Q228" s="80"/>
    </row>
    <row r="229" ht="25.5" customHeight="1" spans="1:17">
      <c r="A229" s="71" t="s">
        <v>1087</v>
      </c>
      <c r="B229" s="72" t="s">
        <v>1591</v>
      </c>
      <c r="C229" s="72" t="s">
        <v>1477</v>
      </c>
      <c r="D229" s="72" t="s">
        <v>1461</v>
      </c>
      <c r="E229" s="95">
        <v>5</v>
      </c>
      <c r="F229" s="80"/>
      <c r="G229" s="80">
        <v>15.75</v>
      </c>
      <c r="H229" s="80"/>
      <c r="I229" s="80"/>
      <c r="J229" s="80"/>
      <c r="K229" s="79"/>
      <c r="L229" s="80">
        <v>15.75</v>
      </c>
      <c r="M229" s="80">
        <v>15.75</v>
      </c>
      <c r="N229" s="80"/>
      <c r="O229" s="53"/>
      <c r="P229" s="79"/>
      <c r="Q229" s="80"/>
    </row>
    <row r="230" ht="25.5" customHeight="1" spans="1:17">
      <c r="A230" s="71" t="s">
        <v>1087</v>
      </c>
      <c r="B230" s="72" t="s">
        <v>1592</v>
      </c>
      <c r="C230" s="72" t="s">
        <v>1477</v>
      </c>
      <c r="D230" s="72" t="s">
        <v>1461</v>
      </c>
      <c r="E230" s="95">
        <v>1</v>
      </c>
      <c r="F230" s="80"/>
      <c r="G230" s="80">
        <v>7.6</v>
      </c>
      <c r="H230" s="80"/>
      <c r="I230" s="80"/>
      <c r="J230" s="80"/>
      <c r="K230" s="79"/>
      <c r="L230" s="80">
        <v>7.6</v>
      </c>
      <c r="M230" s="80">
        <v>7.6</v>
      </c>
      <c r="N230" s="80"/>
      <c r="O230" s="53"/>
      <c r="P230" s="79"/>
      <c r="Q230" s="80"/>
    </row>
    <row r="231" ht="25.5" customHeight="1" spans="1:17">
      <c r="A231" s="71" t="s">
        <v>1087</v>
      </c>
      <c r="B231" s="72" t="s">
        <v>1593</v>
      </c>
      <c r="C231" s="72" t="s">
        <v>1477</v>
      </c>
      <c r="D231" s="72" t="s">
        <v>1461</v>
      </c>
      <c r="E231" s="95">
        <v>1</v>
      </c>
      <c r="F231" s="80"/>
      <c r="G231" s="80">
        <v>8.82</v>
      </c>
      <c r="H231" s="80"/>
      <c r="I231" s="80"/>
      <c r="J231" s="80"/>
      <c r="K231" s="79"/>
      <c r="L231" s="80">
        <v>8.82</v>
      </c>
      <c r="M231" s="80">
        <v>8.82</v>
      </c>
      <c r="N231" s="80"/>
      <c r="O231" s="53"/>
      <c r="P231" s="79"/>
      <c r="Q231" s="80"/>
    </row>
    <row r="232" ht="25.5" customHeight="1" spans="1:17">
      <c r="A232" s="71" t="s">
        <v>1087</v>
      </c>
      <c r="B232" s="72" t="s">
        <v>1594</v>
      </c>
      <c r="C232" s="72" t="s">
        <v>1477</v>
      </c>
      <c r="D232" s="72" t="s">
        <v>1461</v>
      </c>
      <c r="E232" s="95">
        <v>1</v>
      </c>
      <c r="F232" s="80"/>
      <c r="G232" s="80">
        <v>49.725</v>
      </c>
      <c r="H232" s="80"/>
      <c r="I232" s="80"/>
      <c r="J232" s="80"/>
      <c r="K232" s="79"/>
      <c r="L232" s="80">
        <v>49.725</v>
      </c>
      <c r="M232" s="80">
        <v>49.725</v>
      </c>
      <c r="N232" s="80"/>
      <c r="O232" s="53"/>
      <c r="P232" s="79"/>
      <c r="Q232" s="80"/>
    </row>
    <row r="233" ht="25.5" customHeight="1" spans="1:17">
      <c r="A233" s="71" t="s">
        <v>1087</v>
      </c>
      <c r="B233" s="72" t="s">
        <v>1594</v>
      </c>
      <c r="C233" s="72" t="s">
        <v>1477</v>
      </c>
      <c r="D233" s="72" t="s">
        <v>1461</v>
      </c>
      <c r="E233" s="95">
        <v>1</v>
      </c>
      <c r="F233" s="80"/>
      <c r="G233" s="80">
        <v>25.9675</v>
      </c>
      <c r="H233" s="80"/>
      <c r="I233" s="80"/>
      <c r="J233" s="80"/>
      <c r="K233" s="79"/>
      <c r="L233" s="80">
        <v>25.9675</v>
      </c>
      <c r="M233" s="80">
        <v>25.9675</v>
      </c>
      <c r="N233" s="80"/>
      <c r="O233" s="53"/>
      <c r="P233" s="79"/>
      <c r="Q233" s="80"/>
    </row>
    <row r="234" ht="25.5" customHeight="1" spans="1:17">
      <c r="A234" s="71" t="s">
        <v>1087</v>
      </c>
      <c r="B234" s="72" t="s">
        <v>1594</v>
      </c>
      <c r="C234" s="72" t="s">
        <v>1477</v>
      </c>
      <c r="D234" s="72" t="s">
        <v>1461</v>
      </c>
      <c r="E234" s="95">
        <v>3</v>
      </c>
      <c r="F234" s="80"/>
      <c r="G234" s="80">
        <v>16.575</v>
      </c>
      <c r="H234" s="80"/>
      <c r="I234" s="80"/>
      <c r="J234" s="80"/>
      <c r="K234" s="79"/>
      <c r="L234" s="80">
        <v>16.575</v>
      </c>
      <c r="M234" s="80">
        <v>16.575</v>
      </c>
      <c r="N234" s="80"/>
      <c r="O234" s="53"/>
      <c r="P234" s="79"/>
      <c r="Q234" s="80"/>
    </row>
    <row r="235" ht="25.5" customHeight="1" spans="1:17">
      <c r="A235" s="71" t="s">
        <v>1087</v>
      </c>
      <c r="B235" s="72" t="s">
        <v>1595</v>
      </c>
      <c r="C235" s="72" t="s">
        <v>1477</v>
      </c>
      <c r="D235" s="72" t="s">
        <v>1461</v>
      </c>
      <c r="E235" s="95">
        <v>1</v>
      </c>
      <c r="F235" s="80"/>
      <c r="G235" s="80">
        <v>47.175</v>
      </c>
      <c r="H235" s="80"/>
      <c r="I235" s="80"/>
      <c r="J235" s="80"/>
      <c r="K235" s="79"/>
      <c r="L235" s="80">
        <v>47.175</v>
      </c>
      <c r="M235" s="80">
        <v>47.175</v>
      </c>
      <c r="N235" s="80"/>
      <c r="O235" s="53"/>
      <c r="P235" s="79"/>
      <c r="Q235" s="80"/>
    </row>
    <row r="236" ht="25.5" customHeight="1" spans="1:17">
      <c r="A236" s="71" t="s">
        <v>1087</v>
      </c>
      <c r="B236" s="72" t="s">
        <v>1596</v>
      </c>
      <c r="C236" s="72" t="s">
        <v>1477</v>
      </c>
      <c r="D236" s="72" t="s">
        <v>1461</v>
      </c>
      <c r="E236" s="95">
        <v>1</v>
      </c>
      <c r="F236" s="80"/>
      <c r="G236" s="80">
        <v>17</v>
      </c>
      <c r="H236" s="80"/>
      <c r="I236" s="80"/>
      <c r="J236" s="80"/>
      <c r="K236" s="79"/>
      <c r="L236" s="80">
        <v>17</v>
      </c>
      <c r="M236" s="80">
        <v>17</v>
      </c>
      <c r="N236" s="80"/>
      <c r="O236" s="53"/>
      <c r="P236" s="79"/>
      <c r="Q236" s="80"/>
    </row>
    <row r="237" ht="25.5" customHeight="1" spans="1:17">
      <c r="A237" s="71" t="s">
        <v>1087</v>
      </c>
      <c r="B237" s="72" t="s">
        <v>1597</v>
      </c>
      <c r="C237" s="72" t="s">
        <v>1477</v>
      </c>
      <c r="D237" s="72" t="s">
        <v>1461</v>
      </c>
      <c r="E237" s="95">
        <v>2</v>
      </c>
      <c r="F237" s="80"/>
      <c r="G237" s="80">
        <v>1.7</v>
      </c>
      <c r="H237" s="80"/>
      <c r="I237" s="80"/>
      <c r="J237" s="80"/>
      <c r="K237" s="79"/>
      <c r="L237" s="80">
        <v>1.7</v>
      </c>
      <c r="M237" s="80">
        <v>1.7</v>
      </c>
      <c r="N237" s="80"/>
      <c r="O237" s="53"/>
      <c r="P237" s="79"/>
      <c r="Q237" s="80"/>
    </row>
    <row r="238" ht="25.5" customHeight="1" spans="1:17">
      <c r="A238" s="71" t="s">
        <v>1087</v>
      </c>
      <c r="B238" s="72" t="s">
        <v>1598</v>
      </c>
      <c r="C238" s="72" t="s">
        <v>1477</v>
      </c>
      <c r="D238" s="72" t="s">
        <v>1461</v>
      </c>
      <c r="E238" s="95">
        <v>1</v>
      </c>
      <c r="F238" s="80"/>
      <c r="G238" s="80">
        <v>45</v>
      </c>
      <c r="H238" s="80"/>
      <c r="I238" s="80"/>
      <c r="J238" s="80"/>
      <c r="K238" s="79"/>
      <c r="L238" s="80">
        <v>45</v>
      </c>
      <c r="M238" s="80">
        <v>45</v>
      </c>
      <c r="N238" s="80"/>
      <c r="O238" s="53"/>
      <c r="P238" s="79"/>
      <c r="Q238" s="80"/>
    </row>
    <row r="239" ht="25.5" customHeight="1" spans="1:17">
      <c r="A239" s="71" t="s">
        <v>1087</v>
      </c>
      <c r="B239" s="72" t="s">
        <v>1599</v>
      </c>
      <c r="C239" s="72" t="s">
        <v>1477</v>
      </c>
      <c r="D239" s="72" t="s">
        <v>1461</v>
      </c>
      <c r="E239" s="95">
        <v>1</v>
      </c>
      <c r="F239" s="80"/>
      <c r="G239" s="80">
        <v>18</v>
      </c>
      <c r="H239" s="80"/>
      <c r="I239" s="80"/>
      <c r="J239" s="80"/>
      <c r="K239" s="79"/>
      <c r="L239" s="80">
        <v>18</v>
      </c>
      <c r="M239" s="80">
        <v>18</v>
      </c>
      <c r="N239" s="80"/>
      <c r="O239" s="53"/>
      <c r="P239" s="79"/>
      <c r="Q239" s="80"/>
    </row>
    <row r="240" ht="25.5" customHeight="1" spans="1:17">
      <c r="A240" s="71" t="s">
        <v>1087</v>
      </c>
      <c r="B240" s="72" t="s">
        <v>1600</v>
      </c>
      <c r="C240" s="72" t="s">
        <v>1477</v>
      </c>
      <c r="D240" s="72" t="s">
        <v>1461</v>
      </c>
      <c r="E240" s="95">
        <v>1</v>
      </c>
      <c r="F240" s="80"/>
      <c r="G240" s="80">
        <v>4.25</v>
      </c>
      <c r="H240" s="80"/>
      <c r="I240" s="80"/>
      <c r="J240" s="80"/>
      <c r="K240" s="79"/>
      <c r="L240" s="80">
        <v>4.25</v>
      </c>
      <c r="M240" s="80">
        <v>4.25</v>
      </c>
      <c r="N240" s="80"/>
      <c r="O240" s="53"/>
      <c r="P240" s="79"/>
      <c r="Q240" s="80"/>
    </row>
    <row r="241" ht="25.5" customHeight="1" spans="1:17">
      <c r="A241" s="71" t="s">
        <v>1087</v>
      </c>
      <c r="B241" s="72" t="s">
        <v>1601</v>
      </c>
      <c r="C241" s="72" t="s">
        <v>1477</v>
      </c>
      <c r="D241" s="72" t="s">
        <v>1461</v>
      </c>
      <c r="E241" s="95">
        <v>1</v>
      </c>
      <c r="F241" s="80"/>
      <c r="G241" s="80">
        <v>270</v>
      </c>
      <c r="H241" s="80"/>
      <c r="I241" s="80"/>
      <c r="J241" s="80"/>
      <c r="K241" s="79"/>
      <c r="L241" s="80">
        <v>270</v>
      </c>
      <c r="M241" s="80">
        <v>270</v>
      </c>
      <c r="N241" s="80"/>
      <c r="O241" s="53"/>
      <c r="P241" s="79"/>
      <c r="Q241" s="80"/>
    </row>
    <row r="242" ht="25.5" customHeight="1" spans="1:17">
      <c r="A242" s="71" t="s">
        <v>1087</v>
      </c>
      <c r="B242" s="72" t="s">
        <v>1602</v>
      </c>
      <c r="C242" s="72" t="s">
        <v>1477</v>
      </c>
      <c r="D242" s="72" t="s">
        <v>1461</v>
      </c>
      <c r="E242" s="95">
        <v>2</v>
      </c>
      <c r="F242" s="80"/>
      <c r="G242" s="80">
        <v>18</v>
      </c>
      <c r="H242" s="80"/>
      <c r="I242" s="80"/>
      <c r="J242" s="80"/>
      <c r="K242" s="79"/>
      <c r="L242" s="80">
        <v>18</v>
      </c>
      <c r="M242" s="80">
        <v>18</v>
      </c>
      <c r="N242" s="80"/>
      <c r="O242" s="53"/>
      <c r="P242" s="79"/>
      <c r="Q242" s="80"/>
    </row>
    <row r="243" ht="25.5" customHeight="1" spans="1:17">
      <c r="A243" s="71" t="s">
        <v>1087</v>
      </c>
      <c r="B243" s="72" t="s">
        <v>1603</v>
      </c>
      <c r="C243" s="72" t="s">
        <v>1477</v>
      </c>
      <c r="D243" s="72" t="s">
        <v>1461</v>
      </c>
      <c r="E243" s="95">
        <v>1</v>
      </c>
      <c r="F243" s="80"/>
      <c r="G243" s="80">
        <v>1.5</v>
      </c>
      <c r="H243" s="80"/>
      <c r="I243" s="80"/>
      <c r="J243" s="80"/>
      <c r="K243" s="79"/>
      <c r="L243" s="80">
        <v>1.5</v>
      </c>
      <c r="M243" s="80">
        <v>1.5</v>
      </c>
      <c r="N243" s="80"/>
      <c r="O243" s="53"/>
      <c r="P243" s="79"/>
      <c r="Q243" s="80"/>
    </row>
    <row r="244" ht="25.5" customHeight="1" spans="1:17">
      <c r="A244" s="71" t="s">
        <v>1087</v>
      </c>
      <c r="B244" s="72" t="s">
        <v>1604</v>
      </c>
      <c r="C244" s="72" t="s">
        <v>1477</v>
      </c>
      <c r="D244" s="72" t="s">
        <v>1461</v>
      </c>
      <c r="E244" s="95">
        <v>4</v>
      </c>
      <c r="F244" s="80"/>
      <c r="G244" s="80">
        <v>1.2</v>
      </c>
      <c r="H244" s="80"/>
      <c r="I244" s="80"/>
      <c r="J244" s="80"/>
      <c r="K244" s="79"/>
      <c r="L244" s="80">
        <v>1.2</v>
      </c>
      <c r="M244" s="80">
        <v>1.2</v>
      </c>
      <c r="N244" s="80"/>
      <c r="O244" s="53"/>
      <c r="P244" s="79"/>
      <c r="Q244" s="80"/>
    </row>
    <row r="245" ht="25.5" customHeight="1" spans="1:17">
      <c r="A245" s="71" t="s">
        <v>1087</v>
      </c>
      <c r="B245" s="72" t="s">
        <v>1604</v>
      </c>
      <c r="C245" s="72" t="s">
        <v>1477</v>
      </c>
      <c r="D245" s="72" t="s">
        <v>1461</v>
      </c>
      <c r="E245" s="95">
        <v>3</v>
      </c>
      <c r="F245" s="80"/>
      <c r="G245" s="80">
        <v>1.95</v>
      </c>
      <c r="H245" s="80"/>
      <c r="I245" s="80"/>
      <c r="J245" s="80"/>
      <c r="K245" s="79"/>
      <c r="L245" s="80">
        <v>1.95</v>
      </c>
      <c r="M245" s="80">
        <v>1.95</v>
      </c>
      <c r="N245" s="80"/>
      <c r="O245" s="53"/>
      <c r="P245" s="79"/>
      <c r="Q245" s="80"/>
    </row>
    <row r="246" ht="25.5" customHeight="1" spans="1:17">
      <c r="A246" s="71" t="s">
        <v>1087</v>
      </c>
      <c r="B246" s="72" t="s">
        <v>1604</v>
      </c>
      <c r="C246" s="72" t="s">
        <v>1477</v>
      </c>
      <c r="D246" s="72" t="s">
        <v>1461</v>
      </c>
      <c r="E246" s="95">
        <v>3</v>
      </c>
      <c r="F246" s="80"/>
      <c r="G246" s="80">
        <v>0.9</v>
      </c>
      <c r="H246" s="80"/>
      <c r="I246" s="80"/>
      <c r="J246" s="80"/>
      <c r="K246" s="79"/>
      <c r="L246" s="80">
        <v>0.9</v>
      </c>
      <c r="M246" s="80">
        <v>0.9</v>
      </c>
      <c r="N246" s="80"/>
      <c r="O246" s="53"/>
      <c r="P246" s="79"/>
      <c r="Q246" s="80"/>
    </row>
    <row r="247" ht="25.5" customHeight="1" spans="1:17">
      <c r="A247" s="71" t="s">
        <v>1087</v>
      </c>
      <c r="B247" s="72" t="s">
        <v>1605</v>
      </c>
      <c r="C247" s="72" t="s">
        <v>1477</v>
      </c>
      <c r="D247" s="72" t="s">
        <v>1461</v>
      </c>
      <c r="E247" s="95">
        <v>3</v>
      </c>
      <c r="F247" s="80"/>
      <c r="G247" s="80">
        <v>1.5</v>
      </c>
      <c r="H247" s="80"/>
      <c r="I247" s="80"/>
      <c r="J247" s="80"/>
      <c r="K247" s="79"/>
      <c r="L247" s="80">
        <v>1.5</v>
      </c>
      <c r="M247" s="80">
        <v>1.5</v>
      </c>
      <c r="N247" s="80"/>
      <c r="O247" s="53"/>
      <c r="P247" s="79"/>
      <c r="Q247" s="80"/>
    </row>
    <row r="248" ht="25.5" customHeight="1" spans="1:17">
      <c r="A248" s="71" t="s">
        <v>1087</v>
      </c>
      <c r="B248" s="72" t="s">
        <v>1606</v>
      </c>
      <c r="C248" s="72" t="s">
        <v>1477</v>
      </c>
      <c r="D248" s="72" t="s">
        <v>1461</v>
      </c>
      <c r="E248" s="95">
        <v>2</v>
      </c>
      <c r="F248" s="80"/>
      <c r="G248" s="80">
        <v>3.6</v>
      </c>
      <c r="H248" s="80"/>
      <c r="I248" s="80"/>
      <c r="J248" s="80"/>
      <c r="K248" s="79"/>
      <c r="L248" s="80">
        <v>3.6</v>
      </c>
      <c r="M248" s="80">
        <v>3.6</v>
      </c>
      <c r="N248" s="80"/>
      <c r="O248" s="53"/>
      <c r="P248" s="79"/>
      <c r="Q248" s="80"/>
    </row>
    <row r="249" ht="25.5" customHeight="1" spans="1:17">
      <c r="A249" s="71" t="s">
        <v>1087</v>
      </c>
      <c r="B249" s="72" t="s">
        <v>1607</v>
      </c>
      <c r="C249" s="72" t="s">
        <v>1477</v>
      </c>
      <c r="D249" s="72" t="s">
        <v>1461</v>
      </c>
      <c r="E249" s="95">
        <v>1</v>
      </c>
      <c r="F249" s="80"/>
      <c r="G249" s="80">
        <v>45</v>
      </c>
      <c r="H249" s="80"/>
      <c r="I249" s="80"/>
      <c r="J249" s="80"/>
      <c r="K249" s="79"/>
      <c r="L249" s="80">
        <v>45</v>
      </c>
      <c r="M249" s="80">
        <v>45</v>
      </c>
      <c r="N249" s="80"/>
      <c r="O249" s="53"/>
      <c r="P249" s="79"/>
      <c r="Q249" s="80"/>
    </row>
    <row r="250" ht="25.5" customHeight="1" spans="1:17">
      <c r="A250" s="71" t="s">
        <v>1087</v>
      </c>
      <c r="B250" s="72" t="s">
        <v>1608</v>
      </c>
      <c r="C250" s="72" t="s">
        <v>1477</v>
      </c>
      <c r="D250" s="72" t="s">
        <v>1461</v>
      </c>
      <c r="E250" s="95">
        <v>3</v>
      </c>
      <c r="F250" s="80"/>
      <c r="G250" s="80">
        <v>1.62</v>
      </c>
      <c r="H250" s="80"/>
      <c r="I250" s="80"/>
      <c r="J250" s="80"/>
      <c r="K250" s="79"/>
      <c r="L250" s="80">
        <v>1.62</v>
      </c>
      <c r="M250" s="80">
        <v>1.62</v>
      </c>
      <c r="N250" s="80"/>
      <c r="O250" s="53"/>
      <c r="P250" s="79"/>
      <c r="Q250" s="80"/>
    </row>
    <row r="251" ht="25.5" customHeight="1" spans="1:17">
      <c r="A251" s="71" t="s">
        <v>1087</v>
      </c>
      <c r="B251" s="72" t="s">
        <v>1609</v>
      </c>
      <c r="C251" s="72" t="s">
        <v>1477</v>
      </c>
      <c r="D251" s="72" t="s">
        <v>1461</v>
      </c>
      <c r="E251" s="95">
        <v>1</v>
      </c>
      <c r="F251" s="80"/>
      <c r="G251" s="80">
        <v>4.75</v>
      </c>
      <c r="H251" s="80"/>
      <c r="I251" s="80"/>
      <c r="J251" s="80"/>
      <c r="K251" s="79"/>
      <c r="L251" s="80">
        <v>4.75</v>
      </c>
      <c r="M251" s="80">
        <v>4.75</v>
      </c>
      <c r="N251" s="80"/>
      <c r="O251" s="53"/>
      <c r="P251" s="79"/>
      <c r="Q251" s="80"/>
    </row>
    <row r="252" ht="25.5" customHeight="1" spans="1:17">
      <c r="A252" s="71" t="s">
        <v>1087</v>
      </c>
      <c r="B252" s="72" t="s">
        <v>1610</v>
      </c>
      <c r="C252" s="72" t="s">
        <v>1477</v>
      </c>
      <c r="D252" s="72" t="s">
        <v>1461</v>
      </c>
      <c r="E252" s="95">
        <v>1</v>
      </c>
      <c r="F252" s="80"/>
      <c r="G252" s="80">
        <v>1.4875</v>
      </c>
      <c r="H252" s="80"/>
      <c r="I252" s="80"/>
      <c r="J252" s="80"/>
      <c r="K252" s="79"/>
      <c r="L252" s="80">
        <v>1.4875</v>
      </c>
      <c r="M252" s="80">
        <v>1.4875</v>
      </c>
      <c r="N252" s="80"/>
      <c r="O252" s="53"/>
      <c r="P252" s="79"/>
      <c r="Q252" s="80"/>
    </row>
    <row r="253" ht="25.5" customHeight="1" spans="1:17">
      <c r="A253" s="71" t="s">
        <v>1087</v>
      </c>
      <c r="B253" s="72" t="s">
        <v>1611</v>
      </c>
      <c r="C253" s="72" t="s">
        <v>1477</v>
      </c>
      <c r="D253" s="72" t="s">
        <v>1461</v>
      </c>
      <c r="E253" s="95">
        <v>2</v>
      </c>
      <c r="F253" s="80"/>
      <c r="G253" s="80">
        <v>14.4</v>
      </c>
      <c r="H253" s="80"/>
      <c r="I253" s="80"/>
      <c r="J253" s="80"/>
      <c r="K253" s="79"/>
      <c r="L253" s="80">
        <v>14.4</v>
      </c>
      <c r="M253" s="80">
        <v>14.4</v>
      </c>
      <c r="N253" s="80"/>
      <c r="O253" s="53"/>
      <c r="P253" s="79"/>
      <c r="Q253" s="80"/>
    </row>
    <row r="254" ht="25.5" customHeight="1" spans="1:17">
      <c r="A254" s="71" t="s">
        <v>1087</v>
      </c>
      <c r="B254" s="72" t="s">
        <v>1611</v>
      </c>
      <c r="C254" s="72" t="s">
        <v>1477</v>
      </c>
      <c r="D254" s="72" t="s">
        <v>1461</v>
      </c>
      <c r="E254" s="95">
        <v>2</v>
      </c>
      <c r="F254" s="80"/>
      <c r="G254" s="80">
        <v>1.44</v>
      </c>
      <c r="H254" s="80"/>
      <c r="I254" s="80"/>
      <c r="J254" s="80"/>
      <c r="K254" s="79"/>
      <c r="L254" s="80">
        <v>1.44</v>
      </c>
      <c r="M254" s="80">
        <v>1.44</v>
      </c>
      <c r="N254" s="80"/>
      <c r="O254" s="53"/>
      <c r="P254" s="79"/>
      <c r="Q254" s="80"/>
    </row>
    <row r="255" ht="25.5" customHeight="1" spans="1:17">
      <c r="A255" s="71" t="s">
        <v>1087</v>
      </c>
      <c r="B255" s="72" t="s">
        <v>1612</v>
      </c>
      <c r="C255" s="72" t="s">
        <v>1477</v>
      </c>
      <c r="D255" s="72" t="s">
        <v>1461</v>
      </c>
      <c r="E255" s="95">
        <v>2</v>
      </c>
      <c r="F255" s="80"/>
      <c r="G255" s="80">
        <v>2.55</v>
      </c>
      <c r="H255" s="80"/>
      <c r="I255" s="80"/>
      <c r="J255" s="80"/>
      <c r="K255" s="79"/>
      <c r="L255" s="80">
        <v>2.55</v>
      </c>
      <c r="M255" s="80">
        <v>2.55</v>
      </c>
      <c r="N255" s="80"/>
      <c r="O255" s="53"/>
      <c r="P255" s="79"/>
      <c r="Q255" s="80"/>
    </row>
    <row r="256" ht="25.5" customHeight="1" spans="1:17">
      <c r="A256" s="71" t="s">
        <v>1087</v>
      </c>
      <c r="B256" s="72" t="s">
        <v>1613</v>
      </c>
      <c r="C256" s="72" t="s">
        <v>1477</v>
      </c>
      <c r="D256" s="72" t="s">
        <v>1461</v>
      </c>
      <c r="E256" s="95">
        <v>2</v>
      </c>
      <c r="F256" s="80"/>
      <c r="G256" s="80">
        <v>51</v>
      </c>
      <c r="H256" s="80"/>
      <c r="I256" s="80"/>
      <c r="J256" s="80"/>
      <c r="K256" s="79"/>
      <c r="L256" s="80">
        <v>51</v>
      </c>
      <c r="M256" s="80">
        <v>51</v>
      </c>
      <c r="N256" s="80"/>
      <c r="O256" s="53"/>
      <c r="P256" s="79"/>
      <c r="Q256" s="80"/>
    </row>
    <row r="257" ht="25.5" customHeight="1" spans="1:17">
      <c r="A257" s="71" t="s">
        <v>1087</v>
      </c>
      <c r="B257" s="72" t="s">
        <v>1613</v>
      </c>
      <c r="C257" s="72" t="s">
        <v>1477</v>
      </c>
      <c r="D257" s="72" t="s">
        <v>1461</v>
      </c>
      <c r="E257" s="95">
        <v>2</v>
      </c>
      <c r="F257" s="80"/>
      <c r="G257" s="80">
        <v>25.5</v>
      </c>
      <c r="H257" s="80"/>
      <c r="I257" s="80"/>
      <c r="J257" s="80"/>
      <c r="K257" s="79"/>
      <c r="L257" s="80">
        <v>25.5</v>
      </c>
      <c r="M257" s="80">
        <v>25.5</v>
      </c>
      <c r="N257" s="80"/>
      <c r="O257" s="53"/>
      <c r="P257" s="79"/>
      <c r="Q257" s="80"/>
    </row>
    <row r="258" ht="25.5" customHeight="1" spans="1:17">
      <c r="A258" s="71" t="s">
        <v>1087</v>
      </c>
      <c r="B258" s="72" t="s">
        <v>1613</v>
      </c>
      <c r="C258" s="72" t="s">
        <v>1477</v>
      </c>
      <c r="D258" s="72" t="s">
        <v>1461</v>
      </c>
      <c r="E258" s="95">
        <v>3</v>
      </c>
      <c r="F258" s="80"/>
      <c r="G258" s="80">
        <v>33.15</v>
      </c>
      <c r="H258" s="80"/>
      <c r="I258" s="80"/>
      <c r="J258" s="80"/>
      <c r="K258" s="79"/>
      <c r="L258" s="80">
        <v>33.15</v>
      </c>
      <c r="M258" s="80">
        <v>33.15</v>
      </c>
      <c r="N258" s="80"/>
      <c r="O258" s="53"/>
      <c r="P258" s="79"/>
      <c r="Q258" s="80"/>
    </row>
    <row r="259" ht="25.5" customHeight="1" spans="1:17">
      <c r="A259" s="71" t="s">
        <v>1087</v>
      </c>
      <c r="B259" s="72" t="s">
        <v>1614</v>
      </c>
      <c r="C259" s="72" t="s">
        <v>1477</v>
      </c>
      <c r="D259" s="72" t="s">
        <v>1461</v>
      </c>
      <c r="E259" s="95">
        <v>2</v>
      </c>
      <c r="F259" s="80"/>
      <c r="G259" s="80">
        <v>119</v>
      </c>
      <c r="H259" s="80"/>
      <c r="I259" s="80"/>
      <c r="J259" s="80"/>
      <c r="K259" s="79"/>
      <c r="L259" s="80">
        <v>119</v>
      </c>
      <c r="M259" s="80">
        <v>119</v>
      </c>
      <c r="N259" s="80"/>
      <c r="O259" s="53"/>
      <c r="P259" s="79"/>
      <c r="Q259" s="80"/>
    </row>
    <row r="260" ht="25.5" customHeight="1" spans="1:17">
      <c r="A260" s="71" t="s">
        <v>1087</v>
      </c>
      <c r="B260" s="72" t="s">
        <v>1615</v>
      </c>
      <c r="C260" s="72" t="s">
        <v>1477</v>
      </c>
      <c r="D260" s="72" t="s">
        <v>1461</v>
      </c>
      <c r="E260" s="95">
        <v>1</v>
      </c>
      <c r="F260" s="80"/>
      <c r="G260" s="80">
        <v>38.25</v>
      </c>
      <c r="H260" s="80"/>
      <c r="I260" s="80"/>
      <c r="J260" s="80"/>
      <c r="K260" s="79"/>
      <c r="L260" s="80">
        <v>38.25</v>
      </c>
      <c r="M260" s="80">
        <v>38.25</v>
      </c>
      <c r="N260" s="80"/>
      <c r="O260" s="53"/>
      <c r="P260" s="79"/>
      <c r="Q260" s="80"/>
    </row>
    <row r="261" ht="25.5" customHeight="1" spans="1:17">
      <c r="A261" s="71" t="s">
        <v>1087</v>
      </c>
      <c r="B261" s="72" t="s">
        <v>1616</v>
      </c>
      <c r="C261" s="72" t="s">
        <v>1477</v>
      </c>
      <c r="D261" s="72" t="s">
        <v>1461</v>
      </c>
      <c r="E261" s="95">
        <v>2</v>
      </c>
      <c r="F261" s="80"/>
      <c r="G261" s="80">
        <v>110.5</v>
      </c>
      <c r="H261" s="80"/>
      <c r="I261" s="80"/>
      <c r="J261" s="80"/>
      <c r="K261" s="79"/>
      <c r="L261" s="80">
        <v>110.5</v>
      </c>
      <c r="M261" s="80">
        <v>110.5</v>
      </c>
      <c r="N261" s="80"/>
      <c r="O261" s="53"/>
      <c r="P261" s="79"/>
      <c r="Q261" s="80"/>
    </row>
    <row r="262" ht="25.5" customHeight="1" spans="1:17">
      <c r="A262" s="71" t="s">
        <v>1087</v>
      </c>
      <c r="B262" s="72" t="s">
        <v>1617</v>
      </c>
      <c r="C262" s="72" t="s">
        <v>1477</v>
      </c>
      <c r="D262" s="72" t="s">
        <v>1461</v>
      </c>
      <c r="E262" s="95">
        <v>1</v>
      </c>
      <c r="F262" s="80"/>
      <c r="G262" s="80">
        <v>4.5</v>
      </c>
      <c r="H262" s="80"/>
      <c r="I262" s="80"/>
      <c r="J262" s="80"/>
      <c r="K262" s="79"/>
      <c r="L262" s="80">
        <v>4.5</v>
      </c>
      <c r="M262" s="80">
        <v>4.5</v>
      </c>
      <c r="N262" s="80"/>
      <c r="O262" s="53"/>
      <c r="P262" s="79"/>
      <c r="Q262" s="80"/>
    </row>
    <row r="263" ht="25.5" customHeight="1" spans="1:17">
      <c r="A263" s="71" t="s">
        <v>1087</v>
      </c>
      <c r="B263" s="72" t="s">
        <v>1618</v>
      </c>
      <c r="C263" s="72" t="s">
        <v>1477</v>
      </c>
      <c r="D263" s="72" t="s">
        <v>1461</v>
      </c>
      <c r="E263" s="95">
        <v>1</v>
      </c>
      <c r="F263" s="80"/>
      <c r="G263" s="80">
        <v>19.8</v>
      </c>
      <c r="H263" s="80"/>
      <c r="I263" s="80"/>
      <c r="J263" s="80"/>
      <c r="K263" s="79"/>
      <c r="L263" s="80">
        <v>19.8</v>
      </c>
      <c r="M263" s="80">
        <v>19.8</v>
      </c>
      <c r="N263" s="80"/>
      <c r="O263" s="53"/>
      <c r="P263" s="79"/>
      <c r="Q263" s="80"/>
    </row>
    <row r="264" ht="25.5" customHeight="1" spans="1:17">
      <c r="A264" s="71" t="s">
        <v>1087</v>
      </c>
      <c r="B264" s="72" t="s">
        <v>1619</v>
      </c>
      <c r="C264" s="72" t="s">
        <v>1477</v>
      </c>
      <c r="D264" s="72" t="s">
        <v>1461</v>
      </c>
      <c r="E264" s="95">
        <v>1</v>
      </c>
      <c r="F264" s="80"/>
      <c r="G264" s="80">
        <v>9</v>
      </c>
      <c r="H264" s="80"/>
      <c r="I264" s="80"/>
      <c r="J264" s="80"/>
      <c r="K264" s="79"/>
      <c r="L264" s="80">
        <v>9</v>
      </c>
      <c r="M264" s="80">
        <v>9</v>
      </c>
      <c r="N264" s="80"/>
      <c r="O264" s="53"/>
      <c r="P264" s="79"/>
      <c r="Q264" s="80"/>
    </row>
    <row r="265" ht="25.5" customHeight="1" spans="1:17">
      <c r="A265" s="71" t="s">
        <v>1087</v>
      </c>
      <c r="B265" s="72" t="s">
        <v>1620</v>
      </c>
      <c r="C265" s="72" t="s">
        <v>1477</v>
      </c>
      <c r="D265" s="72" t="s">
        <v>1461</v>
      </c>
      <c r="E265" s="95">
        <v>1</v>
      </c>
      <c r="F265" s="80"/>
      <c r="G265" s="80">
        <v>53.125</v>
      </c>
      <c r="H265" s="80"/>
      <c r="I265" s="80"/>
      <c r="J265" s="80"/>
      <c r="K265" s="79"/>
      <c r="L265" s="80">
        <v>53.125</v>
      </c>
      <c r="M265" s="80">
        <v>53.125</v>
      </c>
      <c r="N265" s="80"/>
      <c r="O265" s="53"/>
      <c r="P265" s="79"/>
      <c r="Q265" s="80"/>
    </row>
    <row r="266" ht="25.5" customHeight="1" spans="1:17">
      <c r="A266" s="71" t="s">
        <v>1087</v>
      </c>
      <c r="B266" s="72" t="s">
        <v>1621</v>
      </c>
      <c r="C266" s="72" t="s">
        <v>1477</v>
      </c>
      <c r="D266" s="72" t="s">
        <v>1461</v>
      </c>
      <c r="E266" s="95">
        <v>1</v>
      </c>
      <c r="F266" s="80"/>
      <c r="G266" s="80">
        <v>34.92</v>
      </c>
      <c r="H266" s="80"/>
      <c r="I266" s="80"/>
      <c r="J266" s="80"/>
      <c r="K266" s="79"/>
      <c r="L266" s="80">
        <v>34.92</v>
      </c>
      <c r="M266" s="80">
        <v>34.92</v>
      </c>
      <c r="N266" s="80"/>
      <c r="O266" s="53"/>
      <c r="P266" s="79"/>
      <c r="Q266" s="80"/>
    </row>
    <row r="267" ht="25.5" customHeight="1" spans="1:17">
      <c r="A267" s="71" t="s">
        <v>1087</v>
      </c>
      <c r="B267" s="72" t="s">
        <v>1622</v>
      </c>
      <c r="C267" s="72" t="s">
        <v>1477</v>
      </c>
      <c r="D267" s="72" t="s">
        <v>1461</v>
      </c>
      <c r="E267" s="95">
        <v>1</v>
      </c>
      <c r="F267" s="80"/>
      <c r="G267" s="80">
        <v>44.82</v>
      </c>
      <c r="H267" s="80"/>
      <c r="I267" s="80"/>
      <c r="J267" s="80"/>
      <c r="K267" s="79"/>
      <c r="L267" s="80">
        <v>44.82</v>
      </c>
      <c r="M267" s="80">
        <v>44.82</v>
      </c>
      <c r="N267" s="80"/>
      <c r="O267" s="53"/>
      <c r="P267" s="79"/>
      <c r="Q267" s="80"/>
    </row>
    <row r="268" ht="25.5" customHeight="1" spans="1:17">
      <c r="A268" s="71" t="s">
        <v>1087</v>
      </c>
      <c r="B268" s="72" t="s">
        <v>1623</v>
      </c>
      <c r="C268" s="72" t="s">
        <v>1477</v>
      </c>
      <c r="D268" s="72" t="s">
        <v>1461</v>
      </c>
      <c r="E268" s="95">
        <v>2</v>
      </c>
      <c r="F268" s="80"/>
      <c r="G268" s="80">
        <v>3.42</v>
      </c>
      <c r="H268" s="80"/>
      <c r="I268" s="80"/>
      <c r="J268" s="80"/>
      <c r="K268" s="79"/>
      <c r="L268" s="80">
        <v>3.42</v>
      </c>
      <c r="M268" s="80">
        <v>3.42</v>
      </c>
      <c r="N268" s="80"/>
      <c r="O268" s="53"/>
      <c r="P268" s="79"/>
      <c r="Q268" s="80"/>
    </row>
    <row r="269" ht="25.5" customHeight="1" spans="1:17">
      <c r="A269" s="71" t="s">
        <v>1087</v>
      </c>
      <c r="B269" s="72" t="s">
        <v>1624</v>
      </c>
      <c r="C269" s="72" t="s">
        <v>1477</v>
      </c>
      <c r="D269" s="72" t="s">
        <v>1461</v>
      </c>
      <c r="E269" s="95">
        <v>2</v>
      </c>
      <c r="F269" s="80"/>
      <c r="G269" s="80">
        <v>0.7</v>
      </c>
      <c r="H269" s="80"/>
      <c r="I269" s="80"/>
      <c r="J269" s="80"/>
      <c r="K269" s="79"/>
      <c r="L269" s="80">
        <v>0.7</v>
      </c>
      <c r="M269" s="80">
        <v>0.7</v>
      </c>
      <c r="N269" s="80"/>
      <c r="O269" s="53"/>
      <c r="P269" s="79"/>
      <c r="Q269" s="80"/>
    </row>
    <row r="270" ht="25.5" customHeight="1" spans="1:17">
      <c r="A270" s="71" t="s">
        <v>1087</v>
      </c>
      <c r="B270" s="72" t="s">
        <v>1625</v>
      </c>
      <c r="C270" s="72" t="s">
        <v>1477</v>
      </c>
      <c r="D270" s="72" t="s">
        <v>1461</v>
      </c>
      <c r="E270" s="95">
        <v>3</v>
      </c>
      <c r="F270" s="80"/>
      <c r="G270" s="80">
        <v>5.13</v>
      </c>
      <c r="H270" s="80"/>
      <c r="I270" s="80"/>
      <c r="J270" s="80"/>
      <c r="K270" s="79"/>
      <c r="L270" s="80">
        <v>5.13</v>
      </c>
      <c r="M270" s="80">
        <v>5.13</v>
      </c>
      <c r="N270" s="80"/>
      <c r="O270" s="53"/>
      <c r="P270" s="79"/>
      <c r="Q270" s="80"/>
    </row>
    <row r="271" ht="25.5" customHeight="1" spans="1:17">
      <c r="A271" s="71" t="s">
        <v>1087</v>
      </c>
      <c r="B271" s="72" t="s">
        <v>1626</v>
      </c>
      <c r="C271" s="72" t="s">
        <v>1477</v>
      </c>
      <c r="D271" s="72" t="s">
        <v>1461</v>
      </c>
      <c r="E271" s="95">
        <v>1</v>
      </c>
      <c r="F271" s="80"/>
      <c r="G271" s="80">
        <v>180</v>
      </c>
      <c r="H271" s="80"/>
      <c r="I271" s="80"/>
      <c r="J271" s="80"/>
      <c r="K271" s="79"/>
      <c r="L271" s="80">
        <v>180</v>
      </c>
      <c r="M271" s="80">
        <v>180</v>
      </c>
      <c r="N271" s="80"/>
      <c r="O271" s="53"/>
      <c r="P271" s="79"/>
      <c r="Q271" s="80"/>
    </row>
    <row r="272" ht="25.5" customHeight="1" spans="1:17">
      <c r="A272" s="71" t="s">
        <v>1087</v>
      </c>
      <c r="B272" s="72" t="s">
        <v>1627</v>
      </c>
      <c r="C272" s="72" t="s">
        <v>1477</v>
      </c>
      <c r="D272" s="72" t="s">
        <v>1461</v>
      </c>
      <c r="E272" s="95">
        <v>1</v>
      </c>
      <c r="F272" s="80"/>
      <c r="G272" s="80">
        <v>1.6</v>
      </c>
      <c r="H272" s="80"/>
      <c r="I272" s="80"/>
      <c r="J272" s="80"/>
      <c r="K272" s="79"/>
      <c r="L272" s="80">
        <v>1.6</v>
      </c>
      <c r="M272" s="80">
        <v>1.6</v>
      </c>
      <c r="N272" s="80"/>
      <c r="O272" s="53"/>
      <c r="P272" s="79"/>
      <c r="Q272" s="80"/>
    </row>
    <row r="273" ht="25.5" customHeight="1" spans="1:17">
      <c r="A273" s="71" t="s">
        <v>1087</v>
      </c>
      <c r="B273" s="72" t="s">
        <v>1628</v>
      </c>
      <c r="C273" s="72" t="s">
        <v>1477</v>
      </c>
      <c r="D273" s="72" t="s">
        <v>1461</v>
      </c>
      <c r="E273" s="95">
        <v>2</v>
      </c>
      <c r="F273" s="80"/>
      <c r="G273" s="80">
        <v>93.5</v>
      </c>
      <c r="H273" s="80"/>
      <c r="I273" s="80"/>
      <c r="J273" s="80"/>
      <c r="K273" s="79"/>
      <c r="L273" s="80">
        <v>93.5</v>
      </c>
      <c r="M273" s="80">
        <v>93.5</v>
      </c>
      <c r="N273" s="80"/>
      <c r="O273" s="53"/>
      <c r="P273" s="79"/>
      <c r="Q273" s="80"/>
    </row>
    <row r="274" ht="25.5" customHeight="1" spans="1:17">
      <c r="A274" s="71" t="s">
        <v>1087</v>
      </c>
      <c r="B274" s="72" t="s">
        <v>1629</v>
      </c>
      <c r="C274" s="72" t="s">
        <v>1477</v>
      </c>
      <c r="D274" s="72" t="s">
        <v>1461</v>
      </c>
      <c r="E274" s="95">
        <v>1</v>
      </c>
      <c r="F274" s="80"/>
      <c r="G274" s="80">
        <v>18</v>
      </c>
      <c r="H274" s="80"/>
      <c r="I274" s="80"/>
      <c r="J274" s="80"/>
      <c r="K274" s="79"/>
      <c r="L274" s="80">
        <v>18</v>
      </c>
      <c r="M274" s="80">
        <v>18</v>
      </c>
      <c r="N274" s="80"/>
      <c r="O274" s="53"/>
      <c r="P274" s="79"/>
      <c r="Q274" s="80"/>
    </row>
    <row r="275" ht="25.5" customHeight="1" spans="1:17">
      <c r="A275" s="71" t="s">
        <v>1087</v>
      </c>
      <c r="B275" s="72" t="s">
        <v>1630</v>
      </c>
      <c r="C275" s="72" t="s">
        <v>1477</v>
      </c>
      <c r="D275" s="72" t="s">
        <v>1461</v>
      </c>
      <c r="E275" s="95">
        <v>6</v>
      </c>
      <c r="F275" s="80"/>
      <c r="G275" s="80">
        <v>15.39</v>
      </c>
      <c r="H275" s="80"/>
      <c r="I275" s="80"/>
      <c r="J275" s="80"/>
      <c r="K275" s="79"/>
      <c r="L275" s="80">
        <v>15.39</v>
      </c>
      <c r="M275" s="80">
        <v>15.39</v>
      </c>
      <c r="N275" s="80"/>
      <c r="O275" s="53"/>
      <c r="P275" s="79"/>
      <c r="Q275" s="80"/>
    </row>
    <row r="276" ht="25.5" customHeight="1" spans="1:17">
      <c r="A276" s="71" t="s">
        <v>1087</v>
      </c>
      <c r="B276" s="72" t="s">
        <v>1631</v>
      </c>
      <c r="C276" s="72" t="s">
        <v>1477</v>
      </c>
      <c r="D276" s="72" t="s">
        <v>1461</v>
      </c>
      <c r="E276" s="95">
        <v>12</v>
      </c>
      <c r="F276" s="80"/>
      <c r="G276" s="80">
        <v>24</v>
      </c>
      <c r="H276" s="80"/>
      <c r="I276" s="80"/>
      <c r="J276" s="80"/>
      <c r="K276" s="79"/>
      <c r="L276" s="80">
        <v>24</v>
      </c>
      <c r="M276" s="80">
        <v>24</v>
      </c>
      <c r="N276" s="80"/>
      <c r="O276" s="53"/>
      <c r="P276" s="79"/>
      <c r="Q276" s="80"/>
    </row>
    <row r="277" ht="25.5" customHeight="1" spans="1:17">
      <c r="A277" s="71" t="s">
        <v>1087</v>
      </c>
      <c r="B277" s="72" t="s">
        <v>1632</v>
      </c>
      <c r="C277" s="72" t="s">
        <v>1477</v>
      </c>
      <c r="D277" s="72" t="s">
        <v>1461</v>
      </c>
      <c r="E277" s="95">
        <v>10</v>
      </c>
      <c r="F277" s="80"/>
      <c r="G277" s="80">
        <v>28</v>
      </c>
      <c r="H277" s="80"/>
      <c r="I277" s="80"/>
      <c r="J277" s="80"/>
      <c r="K277" s="79"/>
      <c r="L277" s="80">
        <v>28</v>
      </c>
      <c r="M277" s="80">
        <v>28</v>
      </c>
      <c r="N277" s="80"/>
      <c r="O277" s="53"/>
      <c r="P277" s="79"/>
      <c r="Q277" s="80"/>
    </row>
    <row r="278" ht="25.5" customHeight="1" spans="1:17">
      <c r="A278" s="71" t="s">
        <v>1087</v>
      </c>
      <c r="B278" s="72" t="s">
        <v>1633</v>
      </c>
      <c r="C278" s="72" t="s">
        <v>1477</v>
      </c>
      <c r="D278" s="72" t="s">
        <v>1461</v>
      </c>
      <c r="E278" s="95">
        <v>5</v>
      </c>
      <c r="F278" s="80"/>
      <c r="G278" s="80">
        <v>3.75</v>
      </c>
      <c r="H278" s="80"/>
      <c r="I278" s="80"/>
      <c r="J278" s="80"/>
      <c r="K278" s="79"/>
      <c r="L278" s="80">
        <v>3.75</v>
      </c>
      <c r="M278" s="80">
        <v>3.75</v>
      </c>
      <c r="N278" s="80"/>
      <c r="O278" s="53"/>
      <c r="P278" s="79"/>
      <c r="Q278" s="80"/>
    </row>
    <row r="279" ht="25.5" customHeight="1" spans="1:17">
      <c r="A279" s="71" t="s">
        <v>1087</v>
      </c>
      <c r="B279" s="72" t="s">
        <v>1633</v>
      </c>
      <c r="C279" s="72" t="s">
        <v>1477</v>
      </c>
      <c r="D279" s="72" t="s">
        <v>1461</v>
      </c>
      <c r="E279" s="95">
        <v>10</v>
      </c>
      <c r="F279" s="80"/>
      <c r="G279" s="80">
        <v>20</v>
      </c>
      <c r="H279" s="80"/>
      <c r="I279" s="80"/>
      <c r="J279" s="80"/>
      <c r="K279" s="79"/>
      <c r="L279" s="80">
        <v>20</v>
      </c>
      <c r="M279" s="80">
        <v>20</v>
      </c>
      <c r="N279" s="80"/>
      <c r="O279" s="53"/>
      <c r="P279" s="79"/>
      <c r="Q279" s="80"/>
    </row>
    <row r="280" ht="25.5" customHeight="1" spans="1:17">
      <c r="A280" s="71" t="s">
        <v>1087</v>
      </c>
      <c r="B280" s="72" t="s">
        <v>1633</v>
      </c>
      <c r="C280" s="72" t="s">
        <v>1477</v>
      </c>
      <c r="D280" s="72" t="s">
        <v>1461</v>
      </c>
      <c r="E280" s="95">
        <v>4</v>
      </c>
      <c r="F280" s="80"/>
      <c r="G280" s="80">
        <v>2.92</v>
      </c>
      <c r="H280" s="80"/>
      <c r="I280" s="80"/>
      <c r="J280" s="80"/>
      <c r="K280" s="79"/>
      <c r="L280" s="80">
        <v>2.92</v>
      </c>
      <c r="M280" s="80">
        <v>2.92</v>
      </c>
      <c r="N280" s="80"/>
      <c r="O280" s="53"/>
      <c r="P280" s="79"/>
      <c r="Q280" s="80"/>
    </row>
    <row r="281" ht="25.5" customHeight="1" spans="1:17">
      <c r="A281" s="71" t="s">
        <v>1087</v>
      </c>
      <c r="B281" s="72" t="s">
        <v>1633</v>
      </c>
      <c r="C281" s="72" t="s">
        <v>1477</v>
      </c>
      <c r="D281" s="72" t="s">
        <v>1461</v>
      </c>
      <c r="E281" s="95">
        <v>3</v>
      </c>
      <c r="F281" s="80"/>
      <c r="G281" s="80">
        <v>3.9</v>
      </c>
      <c r="H281" s="80"/>
      <c r="I281" s="80"/>
      <c r="J281" s="80"/>
      <c r="K281" s="79"/>
      <c r="L281" s="80">
        <v>3.9</v>
      </c>
      <c r="M281" s="80">
        <v>3.9</v>
      </c>
      <c r="N281" s="80"/>
      <c r="O281" s="53"/>
      <c r="P281" s="79"/>
      <c r="Q281" s="80"/>
    </row>
    <row r="282" ht="25.5" customHeight="1" spans="1:17">
      <c r="A282" s="71" t="s">
        <v>1087</v>
      </c>
      <c r="B282" s="72" t="s">
        <v>1634</v>
      </c>
      <c r="C282" s="72" t="s">
        <v>1477</v>
      </c>
      <c r="D282" s="72" t="s">
        <v>1461</v>
      </c>
      <c r="E282" s="95">
        <v>2</v>
      </c>
      <c r="F282" s="80"/>
      <c r="G282" s="80">
        <v>9</v>
      </c>
      <c r="H282" s="80"/>
      <c r="I282" s="80"/>
      <c r="J282" s="80"/>
      <c r="K282" s="79"/>
      <c r="L282" s="80">
        <v>9</v>
      </c>
      <c r="M282" s="80">
        <v>9</v>
      </c>
      <c r="N282" s="80"/>
      <c r="O282" s="53"/>
      <c r="P282" s="79"/>
      <c r="Q282" s="80"/>
    </row>
    <row r="283" ht="25.5" customHeight="1" spans="1:17">
      <c r="A283" s="71" t="s">
        <v>1087</v>
      </c>
      <c r="B283" s="72" t="s">
        <v>1635</v>
      </c>
      <c r="C283" s="72" t="s">
        <v>1477</v>
      </c>
      <c r="D283" s="72" t="s">
        <v>1508</v>
      </c>
      <c r="E283" s="95">
        <v>2</v>
      </c>
      <c r="F283" s="80"/>
      <c r="G283" s="80">
        <v>18</v>
      </c>
      <c r="H283" s="80"/>
      <c r="I283" s="80"/>
      <c r="J283" s="80"/>
      <c r="K283" s="79"/>
      <c r="L283" s="80">
        <v>18</v>
      </c>
      <c r="M283" s="80">
        <v>18</v>
      </c>
      <c r="N283" s="80"/>
      <c r="O283" s="53"/>
      <c r="P283" s="79"/>
      <c r="Q283" s="80"/>
    </row>
    <row r="284" ht="25.5" customHeight="1" spans="1:17">
      <c r="A284" s="71" t="s">
        <v>1087</v>
      </c>
      <c r="B284" s="72" t="s">
        <v>1636</v>
      </c>
      <c r="C284" s="72" t="s">
        <v>1477</v>
      </c>
      <c r="D284" s="72" t="s">
        <v>1461</v>
      </c>
      <c r="E284" s="95">
        <v>1</v>
      </c>
      <c r="F284" s="80"/>
      <c r="G284" s="80">
        <v>43.2</v>
      </c>
      <c r="H284" s="80"/>
      <c r="I284" s="80"/>
      <c r="J284" s="80"/>
      <c r="K284" s="79"/>
      <c r="L284" s="80">
        <v>43.2</v>
      </c>
      <c r="M284" s="80">
        <v>43.2</v>
      </c>
      <c r="N284" s="80"/>
      <c r="O284" s="53"/>
      <c r="P284" s="79"/>
      <c r="Q284" s="80"/>
    </row>
    <row r="285" ht="25.5" customHeight="1" spans="1:17">
      <c r="A285" s="71" t="s">
        <v>1087</v>
      </c>
      <c r="B285" s="72" t="s">
        <v>1637</v>
      </c>
      <c r="C285" s="72" t="s">
        <v>1477</v>
      </c>
      <c r="D285" s="72" t="s">
        <v>1461</v>
      </c>
      <c r="E285" s="95">
        <v>1</v>
      </c>
      <c r="F285" s="80"/>
      <c r="G285" s="80">
        <v>8.91</v>
      </c>
      <c r="H285" s="80"/>
      <c r="I285" s="80"/>
      <c r="J285" s="80"/>
      <c r="K285" s="79"/>
      <c r="L285" s="80">
        <v>8.91</v>
      </c>
      <c r="M285" s="80">
        <v>8.91</v>
      </c>
      <c r="N285" s="80"/>
      <c r="O285" s="53"/>
      <c r="P285" s="79"/>
      <c r="Q285" s="80"/>
    </row>
    <row r="286" ht="25.5" customHeight="1" spans="1:17">
      <c r="A286" s="71" t="s">
        <v>1087</v>
      </c>
      <c r="B286" s="72" t="s">
        <v>1638</v>
      </c>
      <c r="C286" s="72" t="s">
        <v>1477</v>
      </c>
      <c r="D286" s="72" t="s">
        <v>1461</v>
      </c>
      <c r="E286" s="95">
        <v>1</v>
      </c>
      <c r="F286" s="80"/>
      <c r="G286" s="80">
        <v>4.68</v>
      </c>
      <c r="H286" s="80"/>
      <c r="I286" s="80"/>
      <c r="J286" s="80"/>
      <c r="K286" s="79"/>
      <c r="L286" s="80">
        <v>4.68</v>
      </c>
      <c r="M286" s="80">
        <v>4.68</v>
      </c>
      <c r="N286" s="80"/>
      <c r="O286" s="53"/>
      <c r="P286" s="79"/>
      <c r="Q286" s="80"/>
    </row>
    <row r="287" ht="25.5" customHeight="1" spans="1:17">
      <c r="A287" s="71" t="s">
        <v>1087</v>
      </c>
      <c r="B287" s="72" t="s">
        <v>1639</v>
      </c>
      <c r="C287" s="72" t="s">
        <v>1477</v>
      </c>
      <c r="D287" s="72" t="s">
        <v>1461</v>
      </c>
      <c r="E287" s="95">
        <v>4</v>
      </c>
      <c r="F287" s="80"/>
      <c r="G287" s="80">
        <v>0.704</v>
      </c>
      <c r="H287" s="80"/>
      <c r="I287" s="80"/>
      <c r="J287" s="80"/>
      <c r="K287" s="79"/>
      <c r="L287" s="80">
        <v>0.704</v>
      </c>
      <c r="M287" s="80">
        <v>0.704</v>
      </c>
      <c r="N287" s="80"/>
      <c r="O287" s="53"/>
      <c r="P287" s="79"/>
      <c r="Q287" s="80"/>
    </row>
    <row r="288" ht="25.5" customHeight="1" spans="1:17">
      <c r="A288" s="71" t="s">
        <v>1087</v>
      </c>
      <c r="B288" s="72" t="s">
        <v>1640</v>
      </c>
      <c r="C288" s="72" t="s">
        <v>1477</v>
      </c>
      <c r="D288" s="72" t="s">
        <v>1461</v>
      </c>
      <c r="E288" s="95">
        <v>1</v>
      </c>
      <c r="F288" s="80"/>
      <c r="G288" s="80">
        <v>0.2</v>
      </c>
      <c r="H288" s="80"/>
      <c r="I288" s="80"/>
      <c r="J288" s="80"/>
      <c r="K288" s="79"/>
      <c r="L288" s="80">
        <v>0.2</v>
      </c>
      <c r="M288" s="80">
        <v>0.2</v>
      </c>
      <c r="N288" s="80"/>
      <c r="O288" s="53"/>
      <c r="P288" s="79"/>
      <c r="Q288" s="80"/>
    </row>
    <row r="289" ht="25.5" customHeight="1" spans="1:17">
      <c r="A289" s="71" t="s">
        <v>1087</v>
      </c>
      <c r="B289" s="72" t="s">
        <v>1641</v>
      </c>
      <c r="C289" s="72" t="s">
        <v>1477</v>
      </c>
      <c r="D289" s="72" t="s">
        <v>1461</v>
      </c>
      <c r="E289" s="95">
        <v>1</v>
      </c>
      <c r="F289" s="80"/>
      <c r="G289" s="80">
        <v>89.1</v>
      </c>
      <c r="H289" s="80"/>
      <c r="I289" s="80"/>
      <c r="J289" s="80"/>
      <c r="K289" s="79"/>
      <c r="L289" s="80">
        <v>89.1</v>
      </c>
      <c r="M289" s="80">
        <v>89.1</v>
      </c>
      <c r="N289" s="80"/>
      <c r="O289" s="53"/>
      <c r="P289" s="79"/>
      <c r="Q289" s="80"/>
    </row>
    <row r="290" ht="25.5" customHeight="1" spans="1:17">
      <c r="A290" s="71" t="s">
        <v>1087</v>
      </c>
      <c r="B290" s="72" t="s">
        <v>1642</v>
      </c>
      <c r="C290" s="72" t="s">
        <v>1477</v>
      </c>
      <c r="D290" s="72" t="s">
        <v>1461</v>
      </c>
      <c r="E290" s="95">
        <v>2</v>
      </c>
      <c r="F290" s="80"/>
      <c r="G290" s="80">
        <v>0.6</v>
      </c>
      <c r="H290" s="80"/>
      <c r="I290" s="80"/>
      <c r="J290" s="80"/>
      <c r="K290" s="79"/>
      <c r="L290" s="80">
        <v>0.6</v>
      </c>
      <c r="M290" s="80">
        <v>0.6</v>
      </c>
      <c r="N290" s="80"/>
      <c r="O290" s="53"/>
      <c r="P290" s="79"/>
      <c r="Q290" s="80"/>
    </row>
    <row r="291" ht="25.5" customHeight="1" spans="1:17">
      <c r="A291" s="71" t="s">
        <v>1087</v>
      </c>
      <c r="B291" s="72" t="s">
        <v>1643</v>
      </c>
      <c r="C291" s="72" t="s">
        <v>1477</v>
      </c>
      <c r="D291" s="72" t="s">
        <v>1461</v>
      </c>
      <c r="E291" s="95">
        <v>2</v>
      </c>
      <c r="F291" s="80"/>
      <c r="G291" s="80">
        <v>0.6</v>
      </c>
      <c r="H291" s="80"/>
      <c r="I291" s="80"/>
      <c r="J291" s="80"/>
      <c r="K291" s="79"/>
      <c r="L291" s="80">
        <v>0.6</v>
      </c>
      <c r="M291" s="80">
        <v>0.6</v>
      </c>
      <c r="N291" s="80"/>
      <c r="O291" s="53"/>
      <c r="P291" s="79"/>
      <c r="Q291" s="80"/>
    </row>
    <row r="292" ht="25.5" customHeight="1" spans="1:17">
      <c r="A292" s="71" t="s">
        <v>1087</v>
      </c>
      <c r="B292" s="72" t="s">
        <v>1644</v>
      </c>
      <c r="C292" s="72" t="s">
        <v>1477</v>
      </c>
      <c r="D292" s="72" t="s">
        <v>1461</v>
      </c>
      <c r="E292" s="95">
        <v>1</v>
      </c>
      <c r="F292" s="80"/>
      <c r="G292" s="80">
        <v>2.52</v>
      </c>
      <c r="H292" s="80"/>
      <c r="I292" s="80"/>
      <c r="J292" s="80"/>
      <c r="K292" s="79"/>
      <c r="L292" s="80">
        <v>2.52</v>
      </c>
      <c r="M292" s="80">
        <v>2.52</v>
      </c>
      <c r="N292" s="80"/>
      <c r="O292" s="53"/>
      <c r="P292" s="79"/>
      <c r="Q292" s="80"/>
    </row>
    <row r="293" ht="25.5" customHeight="1" spans="1:17">
      <c r="A293" s="71" t="s">
        <v>1087</v>
      </c>
      <c r="B293" s="72" t="s">
        <v>1645</v>
      </c>
      <c r="C293" s="72" t="s">
        <v>1477</v>
      </c>
      <c r="D293" s="72" t="s">
        <v>1461</v>
      </c>
      <c r="E293" s="95">
        <v>1</v>
      </c>
      <c r="F293" s="80"/>
      <c r="G293" s="80">
        <v>0.189</v>
      </c>
      <c r="H293" s="80"/>
      <c r="I293" s="80"/>
      <c r="J293" s="80"/>
      <c r="K293" s="79"/>
      <c r="L293" s="80">
        <v>0.189</v>
      </c>
      <c r="M293" s="80">
        <v>0.189</v>
      </c>
      <c r="N293" s="80"/>
      <c r="O293" s="53"/>
      <c r="P293" s="79"/>
      <c r="Q293" s="80"/>
    </row>
    <row r="294" ht="25.5" customHeight="1" spans="1:17">
      <c r="A294" s="71" t="s">
        <v>1087</v>
      </c>
      <c r="B294" s="72" t="s">
        <v>1646</v>
      </c>
      <c r="C294" s="72" t="s">
        <v>1477</v>
      </c>
      <c r="D294" s="72" t="s">
        <v>1461</v>
      </c>
      <c r="E294" s="95">
        <v>1</v>
      </c>
      <c r="F294" s="80"/>
      <c r="G294" s="80">
        <v>95</v>
      </c>
      <c r="H294" s="80"/>
      <c r="I294" s="80"/>
      <c r="J294" s="80"/>
      <c r="K294" s="79"/>
      <c r="L294" s="80">
        <v>95</v>
      </c>
      <c r="M294" s="80">
        <v>95</v>
      </c>
      <c r="N294" s="80"/>
      <c r="O294" s="53"/>
      <c r="P294" s="79"/>
      <c r="Q294" s="80"/>
    </row>
    <row r="295" ht="25.5" customHeight="1" spans="1:17">
      <c r="A295" s="71" t="s">
        <v>1087</v>
      </c>
      <c r="B295" s="72" t="s">
        <v>1647</v>
      </c>
      <c r="C295" s="72" t="s">
        <v>1477</v>
      </c>
      <c r="D295" s="72" t="s">
        <v>1461</v>
      </c>
      <c r="E295" s="95">
        <v>1</v>
      </c>
      <c r="F295" s="80"/>
      <c r="G295" s="80">
        <v>240</v>
      </c>
      <c r="H295" s="80"/>
      <c r="I295" s="80"/>
      <c r="J295" s="80"/>
      <c r="K295" s="79"/>
      <c r="L295" s="80">
        <v>240</v>
      </c>
      <c r="M295" s="80">
        <v>240</v>
      </c>
      <c r="N295" s="80"/>
      <c r="O295" s="53"/>
      <c r="P295" s="79"/>
      <c r="Q295" s="80"/>
    </row>
    <row r="296" ht="25.5" customHeight="1" spans="1:17">
      <c r="A296" s="71" t="s">
        <v>1087</v>
      </c>
      <c r="B296" s="72" t="s">
        <v>1648</v>
      </c>
      <c r="C296" s="72" t="s">
        <v>1477</v>
      </c>
      <c r="D296" s="72" t="s">
        <v>1461</v>
      </c>
      <c r="E296" s="95">
        <v>1</v>
      </c>
      <c r="F296" s="80"/>
      <c r="G296" s="80">
        <v>50</v>
      </c>
      <c r="H296" s="80"/>
      <c r="I296" s="80"/>
      <c r="J296" s="80"/>
      <c r="K296" s="79"/>
      <c r="L296" s="80">
        <v>50</v>
      </c>
      <c r="M296" s="80">
        <v>50</v>
      </c>
      <c r="N296" s="80"/>
      <c r="O296" s="53"/>
      <c r="P296" s="79"/>
      <c r="Q296" s="80"/>
    </row>
    <row r="297" ht="25.5" customHeight="1" spans="1:17">
      <c r="A297" s="71" t="s">
        <v>1087</v>
      </c>
      <c r="B297" s="72" t="s">
        <v>1649</v>
      </c>
      <c r="C297" s="72" t="s">
        <v>1477</v>
      </c>
      <c r="D297" s="72" t="s">
        <v>1461</v>
      </c>
      <c r="E297" s="95">
        <v>3</v>
      </c>
      <c r="F297" s="80"/>
      <c r="G297" s="80">
        <v>1.296</v>
      </c>
      <c r="H297" s="80"/>
      <c r="I297" s="80"/>
      <c r="J297" s="80"/>
      <c r="K297" s="79"/>
      <c r="L297" s="80">
        <v>1.296</v>
      </c>
      <c r="M297" s="80">
        <v>1.296</v>
      </c>
      <c r="N297" s="80"/>
      <c r="O297" s="53"/>
      <c r="P297" s="79"/>
      <c r="Q297" s="80"/>
    </row>
    <row r="298" ht="25.5" customHeight="1" spans="1:17">
      <c r="A298" s="71" t="s">
        <v>1087</v>
      </c>
      <c r="B298" s="72" t="s">
        <v>1650</v>
      </c>
      <c r="C298" s="72" t="s">
        <v>1477</v>
      </c>
      <c r="D298" s="72" t="s">
        <v>1461</v>
      </c>
      <c r="E298" s="95">
        <v>3</v>
      </c>
      <c r="F298" s="80"/>
      <c r="G298" s="80">
        <v>10.71</v>
      </c>
      <c r="H298" s="80"/>
      <c r="I298" s="80"/>
      <c r="J298" s="80"/>
      <c r="K298" s="79"/>
      <c r="L298" s="80">
        <v>10.71</v>
      </c>
      <c r="M298" s="80">
        <v>10.71</v>
      </c>
      <c r="N298" s="80"/>
      <c r="O298" s="53"/>
      <c r="P298" s="79"/>
      <c r="Q298" s="80"/>
    </row>
    <row r="299" ht="25.5" customHeight="1" spans="1:17">
      <c r="A299" s="71" t="s">
        <v>1087</v>
      </c>
      <c r="B299" s="72" t="s">
        <v>1651</v>
      </c>
      <c r="C299" s="72" t="s">
        <v>1477</v>
      </c>
      <c r="D299" s="72" t="s">
        <v>1260</v>
      </c>
      <c r="E299" s="95">
        <v>1</v>
      </c>
      <c r="F299" s="80"/>
      <c r="G299" s="80">
        <v>100</v>
      </c>
      <c r="H299" s="80"/>
      <c r="I299" s="80"/>
      <c r="J299" s="80"/>
      <c r="K299" s="79"/>
      <c r="L299" s="80">
        <v>100</v>
      </c>
      <c r="M299" s="80">
        <v>100</v>
      </c>
      <c r="N299" s="80"/>
      <c r="O299" s="53"/>
      <c r="P299" s="79"/>
      <c r="Q299" s="80"/>
    </row>
    <row r="300" ht="25.5" customHeight="1" spans="1:17">
      <c r="A300" s="71" t="s">
        <v>1087</v>
      </c>
      <c r="B300" s="72" t="s">
        <v>1652</v>
      </c>
      <c r="C300" s="72" t="s">
        <v>1477</v>
      </c>
      <c r="D300" s="72" t="s">
        <v>1461</v>
      </c>
      <c r="E300" s="95">
        <v>2</v>
      </c>
      <c r="F300" s="80"/>
      <c r="G300" s="80">
        <v>2.2185</v>
      </c>
      <c r="H300" s="80"/>
      <c r="I300" s="80"/>
      <c r="J300" s="80"/>
      <c r="K300" s="79"/>
      <c r="L300" s="80">
        <v>2.2185</v>
      </c>
      <c r="M300" s="80">
        <v>2.2185</v>
      </c>
      <c r="N300" s="80"/>
      <c r="O300" s="53"/>
      <c r="P300" s="79"/>
      <c r="Q300" s="80"/>
    </row>
    <row r="301" ht="25.5" customHeight="1" spans="1:17">
      <c r="A301" s="71" t="s">
        <v>1087</v>
      </c>
      <c r="B301" s="72" t="s">
        <v>1653</v>
      </c>
      <c r="C301" s="72" t="s">
        <v>1477</v>
      </c>
      <c r="D301" s="72" t="s">
        <v>1461</v>
      </c>
      <c r="E301" s="95">
        <v>2</v>
      </c>
      <c r="F301" s="80"/>
      <c r="G301" s="80">
        <v>16.15</v>
      </c>
      <c r="H301" s="80"/>
      <c r="I301" s="80"/>
      <c r="J301" s="80"/>
      <c r="K301" s="79"/>
      <c r="L301" s="80">
        <v>16.15</v>
      </c>
      <c r="M301" s="80">
        <v>16.15</v>
      </c>
      <c r="N301" s="80"/>
      <c r="O301" s="53"/>
      <c r="P301" s="79"/>
      <c r="Q301" s="80"/>
    </row>
    <row r="302" ht="25.5" customHeight="1" spans="1:17">
      <c r="A302" s="71" t="s">
        <v>1087</v>
      </c>
      <c r="B302" s="72" t="s">
        <v>1654</v>
      </c>
      <c r="C302" s="72" t="s">
        <v>1477</v>
      </c>
      <c r="D302" s="72" t="s">
        <v>1461</v>
      </c>
      <c r="E302" s="95">
        <v>1</v>
      </c>
      <c r="F302" s="80"/>
      <c r="G302" s="80">
        <v>1.89</v>
      </c>
      <c r="H302" s="80"/>
      <c r="I302" s="80"/>
      <c r="J302" s="80"/>
      <c r="K302" s="79"/>
      <c r="L302" s="80">
        <v>1.89</v>
      </c>
      <c r="M302" s="80">
        <v>1.89</v>
      </c>
      <c r="N302" s="80"/>
      <c r="O302" s="53"/>
      <c r="P302" s="79"/>
      <c r="Q302" s="80"/>
    </row>
    <row r="303" ht="25.5" customHeight="1" spans="1:17">
      <c r="A303" s="71" t="s">
        <v>1087</v>
      </c>
      <c r="B303" s="72" t="s">
        <v>1655</v>
      </c>
      <c r="C303" s="72" t="s">
        <v>1477</v>
      </c>
      <c r="D303" s="72" t="s">
        <v>1461</v>
      </c>
      <c r="E303" s="95">
        <v>1</v>
      </c>
      <c r="F303" s="80"/>
      <c r="G303" s="80">
        <v>3.6</v>
      </c>
      <c r="H303" s="80"/>
      <c r="I303" s="80"/>
      <c r="J303" s="80"/>
      <c r="K303" s="79"/>
      <c r="L303" s="80">
        <v>3.6</v>
      </c>
      <c r="M303" s="80">
        <v>3.6</v>
      </c>
      <c r="N303" s="80"/>
      <c r="O303" s="53"/>
      <c r="P303" s="79"/>
      <c r="Q303" s="80"/>
    </row>
    <row r="304" ht="25.5" customHeight="1" spans="1:17">
      <c r="A304" s="71" t="s">
        <v>1087</v>
      </c>
      <c r="B304" s="72" t="s">
        <v>1656</v>
      </c>
      <c r="C304" s="72" t="s">
        <v>1477</v>
      </c>
      <c r="D304" s="72" t="s">
        <v>1461</v>
      </c>
      <c r="E304" s="95">
        <v>1</v>
      </c>
      <c r="F304" s="80"/>
      <c r="G304" s="80">
        <v>2.7</v>
      </c>
      <c r="H304" s="80"/>
      <c r="I304" s="80"/>
      <c r="J304" s="80"/>
      <c r="K304" s="79"/>
      <c r="L304" s="80">
        <v>2.7</v>
      </c>
      <c r="M304" s="80">
        <v>2.7</v>
      </c>
      <c r="N304" s="80"/>
      <c r="O304" s="53"/>
      <c r="P304" s="79"/>
      <c r="Q304" s="80"/>
    </row>
    <row r="305" ht="25.5" customHeight="1" spans="1:17">
      <c r="A305" s="71" t="s">
        <v>1087</v>
      </c>
      <c r="B305" s="72" t="s">
        <v>1657</v>
      </c>
      <c r="C305" s="72" t="s">
        <v>1477</v>
      </c>
      <c r="D305" s="72" t="s">
        <v>1461</v>
      </c>
      <c r="E305" s="95">
        <v>1</v>
      </c>
      <c r="F305" s="80"/>
      <c r="G305" s="80">
        <v>4.41</v>
      </c>
      <c r="H305" s="80"/>
      <c r="I305" s="80"/>
      <c r="J305" s="80"/>
      <c r="K305" s="79"/>
      <c r="L305" s="80">
        <v>4.41</v>
      </c>
      <c r="M305" s="80">
        <v>4.41</v>
      </c>
      <c r="N305" s="80"/>
      <c r="O305" s="53"/>
      <c r="P305" s="79"/>
      <c r="Q305" s="80"/>
    </row>
    <row r="306" ht="25.5" customHeight="1" spans="1:17">
      <c r="A306" s="71" t="s">
        <v>1087</v>
      </c>
      <c r="B306" s="72" t="s">
        <v>1658</v>
      </c>
      <c r="C306" s="72" t="s">
        <v>1477</v>
      </c>
      <c r="D306" s="72" t="s">
        <v>1461</v>
      </c>
      <c r="E306" s="95">
        <v>1</v>
      </c>
      <c r="F306" s="80"/>
      <c r="G306" s="80">
        <v>0.42</v>
      </c>
      <c r="H306" s="80"/>
      <c r="I306" s="80"/>
      <c r="J306" s="80"/>
      <c r="K306" s="79"/>
      <c r="L306" s="80">
        <v>0.42</v>
      </c>
      <c r="M306" s="80">
        <v>0.42</v>
      </c>
      <c r="N306" s="80"/>
      <c r="O306" s="53"/>
      <c r="P306" s="79"/>
      <c r="Q306" s="80"/>
    </row>
    <row r="307" ht="25.5" customHeight="1" spans="1:17">
      <c r="A307" s="71" t="s">
        <v>1087</v>
      </c>
      <c r="B307" s="72" t="s">
        <v>1659</v>
      </c>
      <c r="C307" s="72" t="s">
        <v>1477</v>
      </c>
      <c r="D307" s="72" t="s">
        <v>1461</v>
      </c>
      <c r="E307" s="95">
        <v>1</v>
      </c>
      <c r="F307" s="80"/>
      <c r="G307" s="80">
        <v>0.4</v>
      </c>
      <c r="H307" s="80"/>
      <c r="I307" s="80"/>
      <c r="J307" s="80"/>
      <c r="K307" s="79"/>
      <c r="L307" s="80">
        <v>0.4</v>
      </c>
      <c r="M307" s="80">
        <v>0.4</v>
      </c>
      <c r="N307" s="80"/>
      <c r="O307" s="53"/>
      <c r="P307" s="79"/>
      <c r="Q307" s="80"/>
    </row>
    <row r="308" ht="25.5" customHeight="1" spans="1:17">
      <c r="A308" s="71" t="s">
        <v>1087</v>
      </c>
      <c r="B308" s="72" t="s">
        <v>1660</v>
      </c>
      <c r="C308" s="72" t="s">
        <v>1477</v>
      </c>
      <c r="D308" s="72" t="s">
        <v>1461</v>
      </c>
      <c r="E308" s="95">
        <v>1</v>
      </c>
      <c r="F308" s="80"/>
      <c r="G308" s="80">
        <v>7.2</v>
      </c>
      <c r="H308" s="80"/>
      <c r="I308" s="80"/>
      <c r="J308" s="80"/>
      <c r="K308" s="79"/>
      <c r="L308" s="80">
        <v>7.2</v>
      </c>
      <c r="M308" s="80">
        <v>7.2</v>
      </c>
      <c r="N308" s="80"/>
      <c r="O308" s="53"/>
      <c r="P308" s="79"/>
      <c r="Q308" s="80"/>
    </row>
    <row r="309" ht="25.5" customHeight="1" spans="1:17">
      <c r="A309" s="71" t="s">
        <v>1087</v>
      </c>
      <c r="B309" s="72" t="s">
        <v>1661</v>
      </c>
      <c r="C309" s="72" t="s">
        <v>1477</v>
      </c>
      <c r="D309" s="72" t="s">
        <v>1461</v>
      </c>
      <c r="E309" s="95">
        <v>1</v>
      </c>
      <c r="F309" s="80"/>
      <c r="G309" s="80">
        <v>0.5</v>
      </c>
      <c r="H309" s="80"/>
      <c r="I309" s="80"/>
      <c r="J309" s="80"/>
      <c r="K309" s="79"/>
      <c r="L309" s="80">
        <v>0.5</v>
      </c>
      <c r="M309" s="80">
        <v>0.5</v>
      </c>
      <c r="N309" s="80"/>
      <c r="O309" s="53"/>
      <c r="P309" s="79"/>
      <c r="Q309" s="80"/>
    </row>
    <row r="310" ht="25.5" customHeight="1" spans="1:17">
      <c r="A310" s="71" t="s">
        <v>1087</v>
      </c>
      <c r="B310" s="72" t="s">
        <v>1662</v>
      </c>
      <c r="C310" s="72" t="s">
        <v>1477</v>
      </c>
      <c r="D310" s="72" t="s">
        <v>1461</v>
      </c>
      <c r="E310" s="95">
        <v>2</v>
      </c>
      <c r="F310" s="80"/>
      <c r="G310" s="80">
        <v>0.4</v>
      </c>
      <c r="H310" s="80"/>
      <c r="I310" s="80"/>
      <c r="J310" s="80"/>
      <c r="K310" s="79"/>
      <c r="L310" s="80">
        <v>0.4</v>
      </c>
      <c r="M310" s="80">
        <v>0.4</v>
      </c>
      <c r="N310" s="80"/>
      <c r="O310" s="53"/>
      <c r="P310" s="79"/>
      <c r="Q310" s="80"/>
    </row>
    <row r="311" ht="25.5" customHeight="1" spans="1:17">
      <c r="A311" s="71" t="s">
        <v>1087</v>
      </c>
      <c r="B311" s="72" t="s">
        <v>1663</v>
      </c>
      <c r="C311" s="72" t="s">
        <v>1477</v>
      </c>
      <c r="D311" s="72" t="s">
        <v>1461</v>
      </c>
      <c r="E311" s="95">
        <v>5</v>
      </c>
      <c r="F311" s="80"/>
      <c r="G311" s="80">
        <v>0.9</v>
      </c>
      <c r="H311" s="80"/>
      <c r="I311" s="80"/>
      <c r="J311" s="80"/>
      <c r="K311" s="79"/>
      <c r="L311" s="80">
        <v>0.9</v>
      </c>
      <c r="M311" s="80">
        <v>0.9</v>
      </c>
      <c r="N311" s="80"/>
      <c r="O311" s="53"/>
      <c r="P311" s="79"/>
      <c r="Q311" s="80"/>
    </row>
    <row r="312" ht="25.5" customHeight="1" spans="1:17">
      <c r="A312" s="71" t="s">
        <v>1087</v>
      </c>
      <c r="B312" s="72" t="s">
        <v>1664</v>
      </c>
      <c r="C312" s="72" t="s">
        <v>1477</v>
      </c>
      <c r="D312" s="72" t="s">
        <v>1461</v>
      </c>
      <c r="E312" s="95">
        <v>1</v>
      </c>
      <c r="F312" s="80"/>
      <c r="G312" s="80">
        <v>22.5</v>
      </c>
      <c r="H312" s="80"/>
      <c r="I312" s="80"/>
      <c r="J312" s="80"/>
      <c r="K312" s="79"/>
      <c r="L312" s="80">
        <v>22.5</v>
      </c>
      <c r="M312" s="80">
        <v>22.5</v>
      </c>
      <c r="N312" s="80"/>
      <c r="O312" s="53"/>
      <c r="P312" s="79"/>
      <c r="Q312" s="80"/>
    </row>
    <row r="313" ht="25.5" customHeight="1" spans="1:17">
      <c r="A313" s="71" t="s">
        <v>1087</v>
      </c>
      <c r="B313" s="72" t="s">
        <v>1665</v>
      </c>
      <c r="C313" s="72" t="s">
        <v>1477</v>
      </c>
      <c r="D313" s="72" t="s">
        <v>1461</v>
      </c>
      <c r="E313" s="95">
        <v>35</v>
      </c>
      <c r="F313" s="80"/>
      <c r="G313" s="80">
        <v>44.1</v>
      </c>
      <c r="H313" s="80"/>
      <c r="I313" s="80"/>
      <c r="J313" s="80"/>
      <c r="K313" s="79"/>
      <c r="L313" s="80">
        <v>44.1</v>
      </c>
      <c r="M313" s="80">
        <v>44.1</v>
      </c>
      <c r="N313" s="80"/>
      <c r="O313" s="53"/>
      <c r="P313" s="79"/>
      <c r="Q313" s="80"/>
    </row>
    <row r="314" ht="25.5" customHeight="1" spans="1:17">
      <c r="A314" s="71" t="s">
        <v>1087</v>
      </c>
      <c r="B314" s="72" t="s">
        <v>1666</v>
      </c>
      <c r="C314" s="72" t="s">
        <v>1477</v>
      </c>
      <c r="D314" s="72" t="s">
        <v>1461</v>
      </c>
      <c r="E314" s="95">
        <v>1</v>
      </c>
      <c r="F314" s="80"/>
      <c r="G314" s="80">
        <v>90</v>
      </c>
      <c r="H314" s="80"/>
      <c r="I314" s="80"/>
      <c r="J314" s="80"/>
      <c r="K314" s="79"/>
      <c r="L314" s="80">
        <v>90</v>
      </c>
      <c r="M314" s="80">
        <v>90</v>
      </c>
      <c r="N314" s="80"/>
      <c r="O314" s="53"/>
      <c r="P314" s="79"/>
      <c r="Q314" s="80"/>
    </row>
    <row r="315" ht="25.5" customHeight="1" spans="1:17">
      <c r="A315" s="71" t="s">
        <v>1087</v>
      </c>
      <c r="B315" s="72" t="s">
        <v>1667</v>
      </c>
      <c r="C315" s="72" t="s">
        <v>1477</v>
      </c>
      <c r="D315" s="72" t="s">
        <v>1461</v>
      </c>
      <c r="E315" s="95">
        <v>2</v>
      </c>
      <c r="F315" s="80"/>
      <c r="G315" s="80">
        <v>1.105</v>
      </c>
      <c r="H315" s="80"/>
      <c r="I315" s="80"/>
      <c r="J315" s="80"/>
      <c r="K315" s="79"/>
      <c r="L315" s="80">
        <v>1.105</v>
      </c>
      <c r="M315" s="80">
        <v>1.105</v>
      </c>
      <c r="N315" s="80"/>
      <c r="O315" s="53"/>
      <c r="P315" s="79"/>
      <c r="Q315" s="80"/>
    </row>
    <row r="316" ht="25.5" customHeight="1" spans="1:17">
      <c r="A316" s="71" t="s">
        <v>1087</v>
      </c>
      <c r="B316" s="72" t="s">
        <v>1668</v>
      </c>
      <c r="C316" s="72" t="s">
        <v>1477</v>
      </c>
      <c r="D316" s="72" t="s">
        <v>1461</v>
      </c>
      <c r="E316" s="95">
        <v>2</v>
      </c>
      <c r="F316" s="80"/>
      <c r="G316" s="80">
        <v>0.36</v>
      </c>
      <c r="H316" s="80"/>
      <c r="I316" s="80"/>
      <c r="J316" s="80"/>
      <c r="K316" s="79"/>
      <c r="L316" s="80">
        <v>0.36</v>
      </c>
      <c r="M316" s="80">
        <v>0.36</v>
      </c>
      <c r="N316" s="80"/>
      <c r="O316" s="53"/>
      <c r="P316" s="79"/>
      <c r="Q316" s="80"/>
    </row>
    <row r="317" ht="25.5" customHeight="1" spans="1:17">
      <c r="A317" s="71" t="s">
        <v>1087</v>
      </c>
      <c r="B317" s="72" t="s">
        <v>1668</v>
      </c>
      <c r="C317" s="72" t="s">
        <v>1477</v>
      </c>
      <c r="D317" s="72" t="s">
        <v>1461</v>
      </c>
      <c r="E317" s="95">
        <v>1</v>
      </c>
      <c r="F317" s="80"/>
      <c r="G317" s="80">
        <v>0.44625</v>
      </c>
      <c r="H317" s="80"/>
      <c r="I317" s="80"/>
      <c r="J317" s="80"/>
      <c r="K317" s="79"/>
      <c r="L317" s="80">
        <v>0.44625</v>
      </c>
      <c r="M317" s="80">
        <v>0.44625</v>
      </c>
      <c r="N317" s="80"/>
      <c r="O317" s="53"/>
      <c r="P317" s="79"/>
      <c r="Q317" s="80"/>
    </row>
    <row r="318" ht="25.5" customHeight="1" spans="1:17">
      <c r="A318" s="71" t="s">
        <v>1087</v>
      </c>
      <c r="B318" s="72" t="s">
        <v>1669</v>
      </c>
      <c r="C318" s="72" t="s">
        <v>1477</v>
      </c>
      <c r="D318" s="72" t="s">
        <v>1461</v>
      </c>
      <c r="E318" s="95">
        <v>1</v>
      </c>
      <c r="F318" s="80"/>
      <c r="G318" s="80">
        <v>0.162</v>
      </c>
      <c r="H318" s="80"/>
      <c r="I318" s="80"/>
      <c r="J318" s="80"/>
      <c r="K318" s="79"/>
      <c r="L318" s="80">
        <v>0.162</v>
      </c>
      <c r="M318" s="80">
        <v>0.162</v>
      </c>
      <c r="N318" s="80"/>
      <c r="O318" s="53"/>
      <c r="P318" s="79"/>
      <c r="Q318" s="80"/>
    </row>
    <row r="319" ht="25.5" customHeight="1" spans="1:17">
      <c r="A319" s="71" t="s">
        <v>1087</v>
      </c>
      <c r="B319" s="72" t="s">
        <v>1670</v>
      </c>
      <c r="C319" s="72" t="s">
        <v>1477</v>
      </c>
      <c r="D319" s="72" t="s">
        <v>1461</v>
      </c>
      <c r="E319" s="95">
        <v>4</v>
      </c>
      <c r="F319" s="80"/>
      <c r="G319" s="80">
        <v>0.936</v>
      </c>
      <c r="H319" s="80"/>
      <c r="I319" s="80"/>
      <c r="J319" s="80"/>
      <c r="K319" s="79"/>
      <c r="L319" s="80">
        <v>0.936</v>
      </c>
      <c r="M319" s="80">
        <v>0.936</v>
      </c>
      <c r="N319" s="80"/>
      <c r="O319" s="53"/>
      <c r="P319" s="79"/>
      <c r="Q319" s="80"/>
    </row>
    <row r="320" ht="25.5" customHeight="1" spans="1:17">
      <c r="A320" s="71" t="s">
        <v>1087</v>
      </c>
      <c r="B320" s="72" t="s">
        <v>1671</v>
      </c>
      <c r="C320" s="72" t="s">
        <v>1477</v>
      </c>
      <c r="D320" s="72" t="s">
        <v>1508</v>
      </c>
      <c r="E320" s="95">
        <v>1</v>
      </c>
      <c r="F320" s="80"/>
      <c r="G320" s="80">
        <v>19</v>
      </c>
      <c r="H320" s="80"/>
      <c r="I320" s="80"/>
      <c r="J320" s="80"/>
      <c r="K320" s="79"/>
      <c r="L320" s="80">
        <v>19</v>
      </c>
      <c r="M320" s="80">
        <v>19</v>
      </c>
      <c r="N320" s="80"/>
      <c r="O320" s="53"/>
      <c r="P320" s="79"/>
      <c r="Q320" s="80"/>
    </row>
    <row r="321" ht="25.5" customHeight="1" spans="1:17">
      <c r="A321" s="71" t="s">
        <v>1087</v>
      </c>
      <c r="B321" s="72" t="s">
        <v>1672</v>
      </c>
      <c r="C321" s="72" t="s">
        <v>1477</v>
      </c>
      <c r="D321" s="72" t="s">
        <v>1461</v>
      </c>
      <c r="E321" s="95">
        <v>3</v>
      </c>
      <c r="F321" s="80"/>
      <c r="G321" s="80">
        <v>1.35</v>
      </c>
      <c r="H321" s="80"/>
      <c r="I321" s="80"/>
      <c r="J321" s="80"/>
      <c r="K321" s="79"/>
      <c r="L321" s="80">
        <v>1.35</v>
      </c>
      <c r="M321" s="80">
        <v>1.35</v>
      </c>
      <c r="N321" s="80"/>
      <c r="O321" s="53"/>
      <c r="P321" s="79"/>
      <c r="Q321" s="80"/>
    </row>
    <row r="322" ht="25.5" customHeight="1" spans="1:17">
      <c r="A322" s="71" t="s">
        <v>1087</v>
      </c>
      <c r="B322" s="72" t="s">
        <v>1673</v>
      </c>
      <c r="C322" s="72" t="s">
        <v>1477</v>
      </c>
      <c r="D322" s="72" t="s">
        <v>1461</v>
      </c>
      <c r="E322" s="95">
        <v>6</v>
      </c>
      <c r="F322" s="80"/>
      <c r="G322" s="80">
        <v>8.88</v>
      </c>
      <c r="H322" s="80"/>
      <c r="I322" s="80"/>
      <c r="J322" s="80"/>
      <c r="K322" s="79"/>
      <c r="L322" s="80">
        <v>8.88</v>
      </c>
      <c r="M322" s="80">
        <v>8.88</v>
      </c>
      <c r="N322" s="80"/>
      <c r="O322" s="53"/>
      <c r="P322" s="79"/>
      <c r="Q322" s="80"/>
    </row>
    <row r="323" ht="25.5" customHeight="1" spans="1:17">
      <c r="A323" s="71" t="s">
        <v>1087</v>
      </c>
      <c r="B323" s="72" t="s">
        <v>1674</v>
      </c>
      <c r="C323" s="72" t="s">
        <v>1477</v>
      </c>
      <c r="D323" s="72" t="s">
        <v>1461</v>
      </c>
      <c r="E323" s="95">
        <v>5</v>
      </c>
      <c r="F323" s="80"/>
      <c r="G323" s="80">
        <v>3</v>
      </c>
      <c r="H323" s="80"/>
      <c r="I323" s="80"/>
      <c r="J323" s="80"/>
      <c r="K323" s="79"/>
      <c r="L323" s="80">
        <v>3</v>
      </c>
      <c r="M323" s="80">
        <v>3</v>
      </c>
      <c r="N323" s="80"/>
      <c r="O323" s="53"/>
      <c r="P323" s="79"/>
      <c r="Q323" s="80"/>
    </row>
    <row r="324" ht="25.5" customHeight="1" spans="1:17">
      <c r="A324" s="71" t="s">
        <v>1087</v>
      </c>
      <c r="B324" s="72" t="s">
        <v>1675</v>
      </c>
      <c r="C324" s="72" t="s">
        <v>1477</v>
      </c>
      <c r="D324" s="72" t="s">
        <v>1461</v>
      </c>
      <c r="E324" s="95">
        <v>2</v>
      </c>
      <c r="F324" s="80"/>
      <c r="G324" s="80">
        <v>25.5</v>
      </c>
      <c r="H324" s="80"/>
      <c r="I324" s="80"/>
      <c r="J324" s="80"/>
      <c r="K324" s="79"/>
      <c r="L324" s="80">
        <v>25.5</v>
      </c>
      <c r="M324" s="80">
        <v>25.5</v>
      </c>
      <c r="N324" s="80"/>
      <c r="O324" s="53"/>
      <c r="P324" s="79"/>
      <c r="Q324" s="80"/>
    </row>
    <row r="325" ht="25.5" customHeight="1" spans="1:17">
      <c r="A325" s="71" t="s">
        <v>1087</v>
      </c>
      <c r="B325" s="72" t="s">
        <v>1676</v>
      </c>
      <c r="C325" s="72" t="s">
        <v>1477</v>
      </c>
      <c r="D325" s="72" t="s">
        <v>1461</v>
      </c>
      <c r="E325" s="95">
        <v>1</v>
      </c>
      <c r="F325" s="80"/>
      <c r="G325" s="80">
        <v>22.5</v>
      </c>
      <c r="H325" s="80"/>
      <c r="I325" s="80"/>
      <c r="J325" s="80"/>
      <c r="K325" s="79"/>
      <c r="L325" s="80">
        <v>22.5</v>
      </c>
      <c r="M325" s="80">
        <v>22.5</v>
      </c>
      <c r="N325" s="80"/>
      <c r="O325" s="53"/>
      <c r="P325" s="79"/>
      <c r="Q325" s="80"/>
    </row>
    <row r="326" ht="25.5" customHeight="1" spans="1:17">
      <c r="A326" s="71" t="s">
        <v>1087</v>
      </c>
      <c r="B326" s="72" t="s">
        <v>1677</v>
      </c>
      <c r="C326" s="72" t="s">
        <v>1477</v>
      </c>
      <c r="D326" s="72" t="s">
        <v>1461</v>
      </c>
      <c r="E326" s="95">
        <v>1</v>
      </c>
      <c r="F326" s="80"/>
      <c r="G326" s="80">
        <v>7.92</v>
      </c>
      <c r="H326" s="80"/>
      <c r="I326" s="80"/>
      <c r="J326" s="80"/>
      <c r="K326" s="79"/>
      <c r="L326" s="80">
        <v>7.92</v>
      </c>
      <c r="M326" s="80">
        <v>7.92</v>
      </c>
      <c r="N326" s="80"/>
      <c r="O326" s="53"/>
      <c r="P326" s="79"/>
      <c r="Q326" s="80"/>
    </row>
    <row r="327" ht="25.5" customHeight="1" spans="1:17">
      <c r="A327" s="71" t="s">
        <v>1087</v>
      </c>
      <c r="B327" s="72" t="s">
        <v>1678</v>
      </c>
      <c r="C327" s="72" t="s">
        <v>1402</v>
      </c>
      <c r="D327" s="72" t="s">
        <v>1508</v>
      </c>
      <c r="E327" s="95">
        <v>1</v>
      </c>
      <c r="F327" s="80"/>
      <c r="G327" s="80">
        <v>50</v>
      </c>
      <c r="H327" s="80"/>
      <c r="I327" s="80"/>
      <c r="J327" s="80"/>
      <c r="K327" s="79"/>
      <c r="L327" s="80">
        <v>50</v>
      </c>
      <c r="M327" s="80">
        <v>50</v>
      </c>
      <c r="N327" s="80"/>
      <c r="O327" s="53"/>
      <c r="P327" s="79"/>
      <c r="Q327" s="80"/>
    </row>
    <row r="328" ht="25.5" customHeight="1" spans="1:17">
      <c r="A328" s="71" t="s">
        <v>1087</v>
      </c>
      <c r="B328" s="72" t="s">
        <v>1679</v>
      </c>
      <c r="C328" s="72" t="s">
        <v>1402</v>
      </c>
      <c r="D328" s="72" t="s">
        <v>1508</v>
      </c>
      <c r="E328" s="95">
        <v>1</v>
      </c>
      <c r="F328" s="80"/>
      <c r="G328" s="80">
        <v>70</v>
      </c>
      <c r="H328" s="80"/>
      <c r="I328" s="80"/>
      <c r="J328" s="80"/>
      <c r="K328" s="79"/>
      <c r="L328" s="80">
        <v>70</v>
      </c>
      <c r="M328" s="80">
        <v>70</v>
      </c>
      <c r="N328" s="80"/>
      <c r="O328" s="53"/>
      <c r="P328" s="79"/>
      <c r="Q328" s="80"/>
    </row>
    <row r="329" ht="25.5" customHeight="1" spans="1:17">
      <c r="A329" s="71" t="s">
        <v>1087</v>
      </c>
      <c r="B329" s="72" t="s">
        <v>1680</v>
      </c>
      <c r="C329" s="72" t="s">
        <v>1681</v>
      </c>
      <c r="D329" s="72" t="s">
        <v>1260</v>
      </c>
      <c r="E329" s="95">
        <v>1</v>
      </c>
      <c r="F329" s="80"/>
      <c r="G329" s="80">
        <v>82</v>
      </c>
      <c r="H329" s="80"/>
      <c r="I329" s="80"/>
      <c r="J329" s="80"/>
      <c r="K329" s="79"/>
      <c r="L329" s="80">
        <v>82</v>
      </c>
      <c r="M329" s="80">
        <v>82</v>
      </c>
      <c r="N329" s="80"/>
      <c r="O329" s="53"/>
      <c r="P329" s="79"/>
      <c r="Q329" s="80"/>
    </row>
    <row r="330" ht="25.5" customHeight="1" spans="1:17">
      <c r="A330" s="71" t="s">
        <v>1087</v>
      </c>
      <c r="B330" s="72" t="s">
        <v>1682</v>
      </c>
      <c r="C330" s="72" t="s">
        <v>1683</v>
      </c>
      <c r="D330" s="72" t="s">
        <v>1684</v>
      </c>
      <c r="E330" s="95">
        <v>3</v>
      </c>
      <c r="F330" s="80"/>
      <c r="G330" s="80">
        <v>0.42</v>
      </c>
      <c r="H330" s="80"/>
      <c r="I330" s="80"/>
      <c r="J330" s="80"/>
      <c r="K330" s="79"/>
      <c r="L330" s="80">
        <v>0.42</v>
      </c>
      <c r="M330" s="80">
        <v>0.42</v>
      </c>
      <c r="N330" s="80"/>
      <c r="O330" s="53"/>
      <c r="P330" s="79"/>
      <c r="Q330" s="80"/>
    </row>
    <row r="331" ht="25.5" customHeight="1" spans="1:17">
      <c r="A331" s="71" t="s">
        <v>1087</v>
      </c>
      <c r="B331" s="72" t="s">
        <v>1685</v>
      </c>
      <c r="C331" s="72" t="s">
        <v>1686</v>
      </c>
      <c r="D331" s="72" t="s">
        <v>1461</v>
      </c>
      <c r="E331" s="95">
        <v>1</v>
      </c>
      <c r="F331" s="80"/>
      <c r="G331" s="80">
        <v>0.33</v>
      </c>
      <c r="H331" s="80"/>
      <c r="I331" s="80"/>
      <c r="J331" s="80"/>
      <c r="K331" s="79"/>
      <c r="L331" s="80">
        <v>0.33</v>
      </c>
      <c r="M331" s="80">
        <v>0.33</v>
      </c>
      <c r="N331" s="80"/>
      <c r="O331" s="53"/>
      <c r="P331" s="79"/>
      <c r="Q331" s="80"/>
    </row>
    <row r="332" ht="25.5" customHeight="1" spans="1:17">
      <c r="A332" s="71" t="s">
        <v>1087</v>
      </c>
      <c r="B332" s="72" t="s">
        <v>1687</v>
      </c>
      <c r="C332" s="72" t="s">
        <v>1686</v>
      </c>
      <c r="D332" s="72" t="s">
        <v>1461</v>
      </c>
      <c r="E332" s="95">
        <v>1</v>
      </c>
      <c r="F332" s="80"/>
      <c r="G332" s="80">
        <v>0.46</v>
      </c>
      <c r="H332" s="80"/>
      <c r="I332" s="80"/>
      <c r="J332" s="80"/>
      <c r="K332" s="79"/>
      <c r="L332" s="80">
        <v>0.46</v>
      </c>
      <c r="M332" s="80">
        <v>0.46</v>
      </c>
      <c r="N332" s="80"/>
      <c r="O332" s="53"/>
      <c r="P332" s="79"/>
      <c r="Q332" s="80"/>
    </row>
    <row r="333" ht="25.5" customHeight="1" spans="1:17">
      <c r="A333" s="71" t="s">
        <v>1087</v>
      </c>
      <c r="B333" s="72" t="s">
        <v>1688</v>
      </c>
      <c r="C333" s="72" t="s">
        <v>1686</v>
      </c>
      <c r="D333" s="72" t="s">
        <v>1461</v>
      </c>
      <c r="E333" s="95">
        <v>1</v>
      </c>
      <c r="F333" s="80"/>
      <c r="G333" s="80">
        <v>0.38</v>
      </c>
      <c r="H333" s="80"/>
      <c r="I333" s="80"/>
      <c r="J333" s="80"/>
      <c r="K333" s="79"/>
      <c r="L333" s="80">
        <v>0.38</v>
      </c>
      <c r="M333" s="80">
        <v>0.38</v>
      </c>
      <c r="N333" s="80"/>
      <c r="O333" s="53"/>
      <c r="P333" s="79"/>
      <c r="Q333" s="80"/>
    </row>
    <row r="334" ht="25.5" customHeight="1" spans="1:17">
      <c r="A334" s="71" t="s">
        <v>1087</v>
      </c>
      <c r="B334" s="72" t="s">
        <v>1689</v>
      </c>
      <c r="C334" s="72" t="s">
        <v>1686</v>
      </c>
      <c r="D334" s="72" t="s">
        <v>1461</v>
      </c>
      <c r="E334" s="95">
        <v>1</v>
      </c>
      <c r="F334" s="80"/>
      <c r="G334" s="80">
        <v>0.59</v>
      </c>
      <c r="H334" s="80"/>
      <c r="I334" s="80"/>
      <c r="J334" s="80"/>
      <c r="K334" s="79"/>
      <c r="L334" s="80">
        <v>0.59</v>
      </c>
      <c r="M334" s="80">
        <v>0.59</v>
      </c>
      <c r="N334" s="80"/>
      <c r="O334" s="53"/>
      <c r="P334" s="79"/>
      <c r="Q334" s="80"/>
    </row>
    <row r="335" ht="25.5" customHeight="1" spans="1:17">
      <c r="A335" s="71" t="s">
        <v>1087</v>
      </c>
      <c r="B335" s="72" t="s">
        <v>1690</v>
      </c>
      <c r="C335" s="72" t="s">
        <v>1370</v>
      </c>
      <c r="D335" s="72" t="s">
        <v>616</v>
      </c>
      <c r="E335" s="95">
        <v>1</v>
      </c>
      <c r="F335" s="80"/>
      <c r="G335" s="80">
        <v>112</v>
      </c>
      <c r="H335" s="80"/>
      <c r="I335" s="80"/>
      <c r="J335" s="80"/>
      <c r="K335" s="79"/>
      <c r="L335" s="80">
        <v>112</v>
      </c>
      <c r="M335" s="80">
        <v>112</v>
      </c>
      <c r="N335" s="80"/>
      <c r="O335" s="53"/>
      <c r="P335" s="79"/>
      <c r="Q335" s="80"/>
    </row>
    <row r="336" ht="25.5" customHeight="1" spans="1:17">
      <c r="A336" s="71" t="s">
        <v>1087</v>
      </c>
      <c r="B336" s="72" t="s">
        <v>1691</v>
      </c>
      <c r="C336" s="72" t="s">
        <v>1379</v>
      </c>
      <c r="D336" s="72" t="s">
        <v>1260</v>
      </c>
      <c r="E336" s="95">
        <v>1</v>
      </c>
      <c r="F336" s="80"/>
      <c r="G336" s="80">
        <v>36000</v>
      </c>
      <c r="H336" s="80"/>
      <c r="I336" s="80"/>
      <c r="J336" s="80"/>
      <c r="K336" s="79"/>
      <c r="L336" s="80">
        <v>36000</v>
      </c>
      <c r="M336" s="80">
        <v>36000</v>
      </c>
      <c r="N336" s="80"/>
      <c r="O336" s="53"/>
      <c r="P336" s="79"/>
      <c r="Q336" s="80"/>
    </row>
    <row r="337" ht="25.5" customHeight="1" spans="1:17">
      <c r="A337" s="71" t="s">
        <v>1087</v>
      </c>
      <c r="B337" s="72" t="s">
        <v>1692</v>
      </c>
      <c r="C337" s="72" t="s">
        <v>1693</v>
      </c>
      <c r="D337" s="72" t="s">
        <v>1508</v>
      </c>
      <c r="E337" s="95">
        <v>1</v>
      </c>
      <c r="F337" s="80"/>
      <c r="G337" s="80">
        <v>38</v>
      </c>
      <c r="H337" s="80"/>
      <c r="I337" s="80"/>
      <c r="J337" s="80"/>
      <c r="K337" s="79"/>
      <c r="L337" s="80">
        <v>38</v>
      </c>
      <c r="M337" s="80">
        <v>38</v>
      </c>
      <c r="N337" s="80"/>
      <c r="O337" s="53"/>
      <c r="P337" s="79"/>
      <c r="Q337" s="80"/>
    </row>
    <row r="338" ht="25.5" customHeight="1" spans="1:17">
      <c r="A338" s="71" t="s">
        <v>1087</v>
      </c>
      <c r="B338" s="72" t="s">
        <v>1694</v>
      </c>
      <c r="C338" s="72" t="s">
        <v>1693</v>
      </c>
      <c r="D338" s="72" t="s">
        <v>1508</v>
      </c>
      <c r="E338" s="95">
        <v>1</v>
      </c>
      <c r="F338" s="80"/>
      <c r="G338" s="80">
        <v>120</v>
      </c>
      <c r="H338" s="80"/>
      <c r="I338" s="80"/>
      <c r="J338" s="80"/>
      <c r="K338" s="79"/>
      <c r="L338" s="80">
        <v>120</v>
      </c>
      <c r="M338" s="80">
        <v>120</v>
      </c>
      <c r="N338" s="80"/>
      <c r="O338" s="53"/>
      <c r="P338" s="79"/>
      <c r="Q338" s="80"/>
    </row>
    <row r="339" ht="25.5" customHeight="1" spans="1:17">
      <c r="A339" s="71" t="s">
        <v>1087</v>
      </c>
      <c r="B339" s="72" t="s">
        <v>1695</v>
      </c>
      <c r="C339" s="72" t="s">
        <v>1693</v>
      </c>
      <c r="D339" s="72" t="s">
        <v>1508</v>
      </c>
      <c r="E339" s="95">
        <v>1</v>
      </c>
      <c r="F339" s="80"/>
      <c r="G339" s="80">
        <v>10</v>
      </c>
      <c r="H339" s="80"/>
      <c r="I339" s="80"/>
      <c r="J339" s="80"/>
      <c r="K339" s="79"/>
      <c r="L339" s="80">
        <v>10</v>
      </c>
      <c r="M339" s="80">
        <v>10</v>
      </c>
      <c r="N339" s="80"/>
      <c r="O339" s="53"/>
      <c r="P339" s="79"/>
      <c r="Q339" s="80"/>
    </row>
    <row r="340" ht="25.5" customHeight="1" spans="1:17">
      <c r="A340" s="71" t="s">
        <v>1087</v>
      </c>
      <c r="B340" s="72" t="s">
        <v>1696</v>
      </c>
      <c r="C340" s="72" t="s">
        <v>1693</v>
      </c>
      <c r="D340" s="72" t="s">
        <v>1508</v>
      </c>
      <c r="E340" s="95">
        <v>1</v>
      </c>
      <c r="F340" s="80"/>
      <c r="G340" s="80">
        <v>32</v>
      </c>
      <c r="H340" s="80"/>
      <c r="I340" s="80"/>
      <c r="J340" s="80"/>
      <c r="K340" s="79"/>
      <c r="L340" s="80">
        <v>32</v>
      </c>
      <c r="M340" s="80">
        <v>32</v>
      </c>
      <c r="N340" s="80"/>
      <c r="O340" s="53"/>
      <c r="P340" s="79"/>
      <c r="Q340" s="80"/>
    </row>
    <row r="341" ht="25.5" customHeight="1" spans="1:17">
      <c r="A341" s="71" t="s">
        <v>1087</v>
      </c>
      <c r="B341" s="72" t="s">
        <v>1697</v>
      </c>
      <c r="C341" s="72" t="s">
        <v>1693</v>
      </c>
      <c r="D341" s="72" t="s">
        <v>1508</v>
      </c>
      <c r="E341" s="95">
        <v>1</v>
      </c>
      <c r="F341" s="80"/>
      <c r="G341" s="80">
        <v>40</v>
      </c>
      <c r="H341" s="80"/>
      <c r="I341" s="80"/>
      <c r="J341" s="80"/>
      <c r="K341" s="79"/>
      <c r="L341" s="80">
        <v>40</v>
      </c>
      <c r="M341" s="80">
        <v>40</v>
      </c>
      <c r="N341" s="80"/>
      <c r="O341" s="53"/>
      <c r="P341" s="79"/>
      <c r="Q341" s="80"/>
    </row>
    <row r="342" ht="25.5" customHeight="1" spans="1:17">
      <c r="A342" s="71" t="s">
        <v>1087</v>
      </c>
      <c r="B342" s="72" t="s">
        <v>1698</v>
      </c>
      <c r="C342" s="72" t="s">
        <v>1693</v>
      </c>
      <c r="D342" s="72" t="s">
        <v>1508</v>
      </c>
      <c r="E342" s="95">
        <v>1</v>
      </c>
      <c r="F342" s="80"/>
      <c r="G342" s="80">
        <v>85</v>
      </c>
      <c r="H342" s="80"/>
      <c r="I342" s="80"/>
      <c r="J342" s="80"/>
      <c r="K342" s="79"/>
      <c r="L342" s="80">
        <v>85</v>
      </c>
      <c r="M342" s="80">
        <v>85</v>
      </c>
      <c r="N342" s="80"/>
      <c r="O342" s="53"/>
      <c r="P342" s="79"/>
      <c r="Q342" s="80"/>
    </row>
    <row r="343" ht="25.5" customHeight="1" spans="1:17">
      <c r="A343" s="71" t="s">
        <v>1087</v>
      </c>
      <c r="B343" s="72" t="s">
        <v>1699</v>
      </c>
      <c r="C343" s="72" t="s">
        <v>1693</v>
      </c>
      <c r="D343" s="72" t="s">
        <v>1508</v>
      </c>
      <c r="E343" s="95">
        <v>1</v>
      </c>
      <c r="F343" s="80"/>
      <c r="G343" s="80">
        <v>3</v>
      </c>
      <c r="H343" s="80"/>
      <c r="I343" s="80"/>
      <c r="J343" s="80"/>
      <c r="K343" s="79"/>
      <c r="L343" s="80">
        <v>3</v>
      </c>
      <c r="M343" s="80">
        <v>3</v>
      </c>
      <c r="N343" s="80"/>
      <c r="O343" s="53"/>
      <c r="P343" s="79"/>
      <c r="Q343" s="80"/>
    </row>
    <row r="344" ht="25.5" customHeight="1" spans="1:17">
      <c r="A344" s="71" t="s">
        <v>1087</v>
      </c>
      <c r="B344" s="72" t="s">
        <v>1700</v>
      </c>
      <c r="C344" s="72" t="s">
        <v>1693</v>
      </c>
      <c r="D344" s="72" t="s">
        <v>1508</v>
      </c>
      <c r="E344" s="95">
        <v>1</v>
      </c>
      <c r="F344" s="80"/>
      <c r="G344" s="80">
        <v>42</v>
      </c>
      <c r="H344" s="80"/>
      <c r="I344" s="80"/>
      <c r="J344" s="80"/>
      <c r="K344" s="79"/>
      <c r="L344" s="80">
        <v>42</v>
      </c>
      <c r="M344" s="80">
        <v>42</v>
      </c>
      <c r="N344" s="80"/>
      <c r="O344" s="53"/>
      <c r="P344" s="79"/>
      <c r="Q344" s="80"/>
    </row>
    <row r="345" ht="25.5" customHeight="1" spans="1:17">
      <c r="A345" s="71" t="s">
        <v>1087</v>
      </c>
      <c r="B345" s="72" t="s">
        <v>1701</v>
      </c>
      <c r="C345" s="72" t="s">
        <v>1449</v>
      </c>
      <c r="D345" s="72" t="s">
        <v>1463</v>
      </c>
      <c r="E345" s="95">
        <v>1</v>
      </c>
      <c r="F345" s="80"/>
      <c r="G345" s="80">
        <v>36</v>
      </c>
      <c r="H345" s="80"/>
      <c r="I345" s="80"/>
      <c r="J345" s="80"/>
      <c r="K345" s="79"/>
      <c r="L345" s="80">
        <v>36</v>
      </c>
      <c r="M345" s="80">
        <v>36</v>
      </c>
      <c r="N345" s="80"/>
      <c r="O345" s="53"/>
      <c r="P345" s="79"/>
      <c r="Q345" s="80"/>
    </row>
    <row r="346" ht="25.5" customHeight="1" spans="1:17">
      <c r="A346" s="71" t="s">
        <v>1087</v>
      </c>
      <c r="B346" s="72" t="s">
        <v>1702</v>
      </c>
      <c r="C346" s="72" t="s">
        <v>1449</v>
      </c>
      <c r="D346" s="72" t="s">
        <v>1260</v>
      </c>
      <c r="E346" s="95">
        <v>1</v>
      </c>
      <c r="F346" s="80"/>
      <c r="G346" s="80">
        <v>1555</v>
      </c>
      <c r="H346" s="80"/>
      <c r="I346" s="80"/>
      <c r="J346" s="80"/>
      <c r="K346" s="79"/>
      <c r="L346" s="80">
        <v>1555</v>
      </c>
      <c r="M346" s="80">
        <v>1555</v>
      </c>
      <c r="N346" s="80"/>
      <c r="O346" s="53"/>
      <c r="P346" s="79"/>
      <c r="Q346" s="80"/>
    </row>
    <row r="347" ht="25.5" customHeight="1" spans="1:17">
      <c r="A347" s="71" t="s">
        <v>1087</v>
      </c>
      <c r="B347" s="72" t="s">
        <v>1703</v>
      </c>
      <c r="C347" s="72" t="s">
        <v>1449</v>
      </c>
      <c r="D347" s="72" t="s">
        <v>640</v>
      </c>
      <c r="E347" s="95">
        <v>1</v>
      </c>
      <c r="F347" s="80"/>
      <c r="G347" s="80">
        <v>575</v>
      </c>
      <c r="H347" s="80"/>
      <c r="I347" s="80"/>
      <c r="J347" s="80"/>
      <c r="K347" s="79"/>
      <c r="L347" s="80">
        <v>575</v>
      </c>
      <c r="M347" s="80">
        <v>575</v>
      </c>
      <c r="N347" s="80"/>
      <c r="O347" s="53"/>
      <c r="P347" s="79"/>
      <c r="Q347" s="80"/>
    </row>
    <row r="348" ht="25.5" customHeight="1" spans="1:17">
      <c r="A348" s="71" t="s">
        <v>1087</v>
      </c>
      <c r="B348" s="72" t="s">
        <v>1704</v>
      </c>
      <c r="C348" s="72" t="s">
        <v>1449</v>
      </c>
      <c r="D348" s="72" t="s">
        <v>1260</v>
      </c>
      <c r="E348" s="95">
        <v>1</v>
      </c>
      <c r="F348" s="80"/>
      <c r="G348" s="80">
        <v>25265</v>
      </c>
      <c r="H348" s="80"/>
      <c r="I348" s="80"/>
      <c r="J348" s="80"/>
      <c r="K348" s="79"/>
      <c r="L348" s="80">
        <v>25265</v>
      </c>
      <c r="M348" s="80">
        <v>25265</v>
      </c>
      <c r="N348" s="80"/>
      <c r="O348" s="53"/>
      <c r="P348" s="79"/>
      <c r="Q348" s="80"/>
    </row>
    <row r="349" ht="25.5" customHeight="1" spans="1:17">
      <c r="A349" s="71" t="s">
        <v>1087</v>
      </c>
      <c r="B349" s="72" t="s">
        <v>1705</v>
      </c>
      <c r="C349" s="72" t="s">
        <v>1449</v>
      </c>
      <c r="D349" s="72" t="s">
        <v>1463</v>
      </c>
      <c r="E349" s="95">
        <v>1</v>
      </c>
      <c r="F349" s="80"/>
      <c r="G349" s="80">
        <v>600</v>
      </c>
      <c r="H349" s="80"/>
      <c r="I349" s="80"/>
      <c r="J349" s="80"/>
      <c r="K349" s="79"/>
      <c r="L349" s="80">
        <v>600</v>
      </c>
      <c r="M349" s="80">
        <v>600</v>
      </c>
      <c r="N349" s="80"/>
      <c r="O349" s="53"/>
      <c r="P349" s="79"/>
      <c r="Q349" s="80"/>
    </row>
    <row r="350" ht="25.5" customHeight="1" spans="1:17">
      <c r="A350" s="71" t="s">
        <v>1087</v>
      </c>
      <c r="B350" s="72" t="s">
        <v>1706</v>
      </c>
      <c r="C350" s="72" t="s">
        <v>1449</v>
      </c>
      <c r="D350" s="72" t="s">
        <v>1260</v>
      </c>
      <c r="E350" s="95">
        <v>1</v>
      </c>
      <c r="F350" s="80"/>
      <c r="G350" s="80">
        <v>950</v>
      </c>
      <c r="H350" s="80"/>
      <c r="I350" s="80"/>
      <c r="J350" s="80"/>
      <c r="K350" s="79"/>
      <c r="L350" s="80">
        <v>950</v>
      </c>
      <c r="M350" s="80">
        <v>950</v>
      </c>
      <c r="N350" s="80"/>
      <c r="O350" s="53"/>
      <c r="P350" s="79"/>
      <c r="Q350" s="80"/>
    </row>
    <row r="351" ht="25.5" customHeight="1" spans="1:17">
      <c r="A351" s="71" t="s">
        <v>1087</v>
      </c>
      <c r="B351" s="72" t="s">
        <v>1707</v>
      </c>
      <c r="C351" s="72" t="s">
        <v>1708</v>
      </c>
      <c r="D351" s="72" t="s">
        <v>1463</v>
      </c>
      <c r="E351" s="95">
        <v>1</v>
      </c>
      <c r="F351" s="80"/>
      <c r="G351" s="80">
        <v>120</v>
      </c>
      <c r="H351" s="80"/>
      <c r="I351" s="80"/>
      <c r="J351" s="80"/>
      <c r="K351" s="79"/>
      <c r="L351" s="80">
        <v>120</v>
      </c>
      <c r="M351" s="80">
        <v>120</v>
      </c>
      <c r="N351" s="80"/>
      <c r="O351" s="53"/>
      <c r="P351" s="79"/>
      <c r="Q351" s="80"/>
    </row>
    <row r="352" ht="25.5" customHeight="1" spans="1:17">
      <c r="A352" s="71" t="s">
        <v>1087</v>
      </c>
      <c r="B352" s="72" t="s">
        <v>1709</v>
      </c>
      <c r="C352" s="72" t="s">
        <v>1710</v>
      </c>
      <c r="D352" s="72" t="s">
        <v>1463</v>
      </c>
      <c r="E352" s="95">
        <v>1</v>
      </c>
      <c r="F352" s="80"/>
      <c r="G352" s="80">
        <v>250</v>
      </c>
      <c r="H352" s="80"/>
      <c r="I352" s="80"/>
      <c r="J352" s="80"/>
      <c r="K352" s="79"/>
      <c r="L352" s="80">
        <v>250</v>
      </c>
      <c r="M352" s="80">
        <v>250</v>
      </c>
      <c r="N352" s="80"/>
      <c r="O352" s="53"/>
      <c r="P352" s="79"/>
      <c r="Q352" s="80"/>
    </row>
    <row r="353" ht="25.5" customHeight="1" spans="1:17">
      <c r="A353" s="71" t="s">
        <v>1087</v>
      </c>
      <c r="B353" s="72" t="s">
        <v>1711</v>
      </c>
      <c r="C353" s="72" t="s">
        <v>1710</v>
      </c>
      <c r="D353" s="72" t="s">
        <v>1463</v>
      </c>
      <c r="E353" s="95">
        <v>1</v>
      </c>
      <c r="F353" s="80"/>
      <c r="G353" s="80">
        <v>20</v>
      </c>
      <c r="H353" s="80"/>
      <c r="I353" s="80"/>
      <c r="J353" s="80"/>
      <c r="K353" s="79"/>
      <c r="L353" s="80">
        <v>20</v>
      </c>
      <c r="M353" s="80">
        <v>20</v>
      </c>
      <c r="N353" s="80"/>
      <c r="O353" s="53"/>
      <c r="P353" s="79"/>
      <c r="Q353" s="80"/>
    </row>
    <row r="354" ht="25.5" customHeight="1" spans="1:17">
      <c r="A354" s="71" t="s">
        <v>1087</v>
      </c>
      <c r="B354" s="72" t="s">
        <v>1712</v>
      </c>
      <c r="C354" s="72" t="s">
        <v>1710</v>
      </c>
      <c r="D354" s="72" t="s">
        <v>1463</v>
      </c>
      <c r="E354" s="95">
        <v>1</v>
      </c>
      <c r="F354" s="80"/>
      <c r="G354" s="80">
        <v>40</v>
      </c>
      <c r="H354" s="80"/>
      <c r="I354" s="80"/>
      <c r="J354" s="80"/>
      <c r="K354" s="79"/>
      <c r="L354" s="80">
        <v>40</v>
      </c>
      <c r="M354" s="80">
        <v>40</v>
      </c>
      <c r="N354" s="80"/>
      <c r="O354" s="53"/>
      <c r="P354" s="79"/>
      <c r="Q354" s="80"/>
    </row>
    <row r="355" ht="25.5" customHeight="1" spans="1:17">
      <c r="A355" s="71" t="s">
        <v>1087</v>
      </c>
      <c r="B355" s="72" t="s">
        <v>1713</v>
      </c>
      <c r="C355" s="72" t="s">
        <v>1710</v>
      </c>
      <c r="D355" s="72" t="s">
        <v>1463</v>
      </c>
      <c r="E355" s="95">
        <v>1</v>
      </c>
      <c r="F355" s="80"/>
      <c r="G355" s="80">
        <v>20</v>
      </c>
      <c r="H355" s="80"/>
      <c r="I355" s="80"/>
      <c r="J355" s="80"/>
      <c r="K355" s="79"/>
      <c r="L355" s="80">
        <v>20</v>
      </c>
      <c r="M355" s="80">
        <v>20</v>
      </c>
      <c r="N355" s="80"/>
      <c r="O355" s="53"/>
      <c r="P355" s="79"/>
      <c r="Q355" s="80"/>
    </row>
    <row r="356" ht="25.5" customHeight="1" spans="1:17">
      <c r="A356" s="71" t="s">
        <v>1087</v>
      </c>
      <c r="B356" s="72" t="s">
        <v>1714</v>
      </c>
      <c r="C356" s="72" t="s">
        <v>1710</v>
      </c>
      <c r="D356" s="72" t="s">
        <v>1463</v>
      </c>
      <c r="E356" s="95">
        <v>1</v>
      </c>
      <c r="F356" s="80"/>
      <c r="G356" s="80">
        <v>40</v>
      </c>
      <c r="H356" s="80"/>
      <c r="I356" s="80"/>
      <c r="J356" s="80"/>
      <c r="K356" s="79"/>
      <c r="L356" s="80">
        <v>40</v>
      </c>
      <c r="M356" s="80">
        <v>40</v>
      </c>
      <c r="N356" s="80"/>
      <c r="O356" s="53"/>
      <c r="P356" s="79"/>
      <c r="Q356" s="80"/>
    </row>
    <row r="357" ht="25.5" customHeight="1" spans="1:17">
      <c r="A357" s="71" t="s">
        <v>1087</v>
      </c>
      <c r="B357" s="72" t="s">
        <v>1715</v>
      </c>
      <c r="C357" s="72" t="s">
        <v>1710</v>
      </c>
      <c r="D357" s="72" t="s">
        <v>1463</v>
      </c>
      <c r="E357" s="95">
        <v>1</v>
      </c>
      <c r="F357" s="80"/>
      <c r="G357" s="80">
        <v>30</v>
      </c>
      <c r="H357" s="80"/>
      <c r="I357" s="80"/>
      <c r="J357" s="80"/>
      <c r="K357" s="79"/>
      <c r="L357" s="80">
        <v>30</v>
      </c>
      <c r="M357" s="80">
        <v>30</v>
      </c>
      <c r="N357" s="80"/>
      <c r="O357" s="53"/>
      <c r="P357" s="79"/>
      <c r="Q357" s="80"/>
    </row>
    <row r="358" ht="25.5" customHeight="1" spans="1:17">
      <c r="A358" s="71" t="s">
        <v>1087</v>
      </c>
      <c r="B358" s="72" t="s">
        <v>1716</v>
      </c>
      <c r="C358" s="72" t="s">
        <v>1710</v>
      </c>
      <c r="D358" s="72" t="s">
        <v>1463</v>
      </c>
      <c r="E358" s="95">
        <v>1</v>
      </c>
      <c r="F358" s="80"/>
      <c r="G358" s="80">
        <v>60</v>
      </c>
      <c r="H358" s="80"/>
      <c r="I358" s="80"/>
      <c r="J358" s="80"/>
      <c r="K358" s="79"/>
      <c r="L358" s="80">
        <v>60</v>
      </c>
      <c r="M358" s="80">
        <v>60</v>
      </c>
      <c r="N358" s="80"/>
      <c r="O358" s="53"/>
      <c r="P358" s="79"/>
      <c r="Q358" s="80"/>
    </row>
    <row r="359" ht="25.5" customHeight="1" spans="1:17">
      <c r="A359" s="71" t="s">
        <v>1087</v>
      </c>
      <c r="B359" s="72" t="s">
        <v>1717</v>
      </c>
      <c r="C359" s="72" t="s">
        <v>1718</v>
      </c>
      <c r="D359" s="72" t="s">
        <v>616</v>
      </c>
      <c r="E359" s="95">
        <v>1</v>
      </c>
      <c r="F359" s="80"/>
      <c r="G359" s="80">
        <v>8.9</v>
      </c>
      <c r="H359" s="80"/>
      <c r="I359" s="80"/>
      <c r="J359" s="80"/>
      <c r="K359" s="79"/>
      <c r="L359" s="80">
        <v>8.9</v>
      </c>
      <c r="M359" s="80">
        <v>8.9</v>
      </c>
      <c r="N359" s="80"/>
      <c r="O359" s="53"/>
      <c r="P359" s="79"/>
      <c r="Q359" s="80"/>
    </row>
    <row r="360" ht="25.5" customHeight="1" spans="1:17">
      <c r="A360" s="71" t="s">
        <v>1087</v>
      </c>
      <c r="B360" s="72" t="s">
        <v>1719</v>
      </c>
      <c r="C360" s="72" t="s">
        <v>1720</v>
      </c>
      <c r="D360" s="72" t="s">
        <v>616</v>
      </c>
      <c r="E360" s="95">
        <v>1</v>
      </c>
      <c r="F360" s="80"/>
      <c r="G360" s="80">
        <v>12</v>
      </c>
      <c r="H360" s="80"/>
      <c r="I360" s="80"/>
      <c r="J360" s="80"/>
      <c r="K360" s="79"/>
      <c r="L360" s="80">
        <v>12</v>
      </c>
      <c r="M360" s="80">
        <v>12</v>
      </c>
      <c r="N360" s="80"/>
      <c r="O360" s="53"/>
      <c r="P360" s="79"/>
      <c r="Q360" s="80"/>
    </row>
    <row r="361" ht="25.5" customHeight="1" spans="1:17">
      <c r="A361" s="71" t="s">
        <v>1087</v>
      </c>
      <c r="B361" s="72" t="s">
        <v>1721</v>
      </c>
      <c r="C361" s="72" t="s">
        <v>1722</v>
      </c>
      <c r="D361" s="72" t="s">
        <v>1463</v>
      </c>
      <c r="E361" s="95">
        <v>1</v>
      </c>
      <c r="F361" s="80"/>
      <c r="G361" s="80">
        <v>7.2</v>
      </c>
      <c r="H361" s="80"/>
      <c r="I361" s="80"/>
      <c r="J361" s="80"/>
      <c r="K361" s="79"/>
      <c r="L361" s="80">
        <v>7.2</v>
      </c>
      <c r="M361" s="80">
        <v>7.2</v>
      </c>
      <c r="N361" s="80"/>
      <c r="O361" s="53"/>
      <c r="P361" s="79"/>
      <c r="Q361" s="80"/>
    </row>
    <row r="362" ht="25.5" customHeight="1" spans="1:17">
      <c r="A362" s="71" t="s">
        <v>1087</v>
      </c>
      <c r="B362" s="72" t="s">
        <v>1723</v>
      </c>
      <c r="C362" s="72" t="s">
        <v>1722</v>
      </c>
      <c r="D362" s="72" t="s">
        <v>616</v>
      </c>
      <c r="E362" s="95">
        <v>1</v>
      </c>
      <c r="F362" s="80"/>
      <c r="G362" s="80">
        <v>0.72</v>
      </c>
      <c r="H362" s="80"/>
      <c r="I362" s="80"/>
      <c r="J362" s="80"/>
      <c r="K362" s="79"/>
      <c r="L362" s="80">
        <v>0.72</v>
      </c>
      <c r="M362" s="80">
        <v>0.72</v>
      </c>
      <c r="N362" s="80"/>
      <c r="O362" s="53"/>
      <c r="P362" s="79"/>
      <c r="Q362" s="80"/>
    </row>
    <row r="363" ht="25.5" customHeight="1" spans="1:17">
      <c r="A363" s="71" t="s">
        <v>1087</v>
      </c>
      <c r="B363" s="72" t="s">
        <v>1724</v>
      </c>
      <c r="C363" s="72" t="s">
        <v>1722</v>
      </c>
      <c r="D363" s="72" t="s">
        <v>1463</v>
      </c>
      <c r="E363" s="95">
        <v>1</v>
      </c>
      <c r="F363" s="80"/>
      <c r="G363" s="80">
        <v>40</v>
      </c>
      <c r="H363" s="80"/>
      <c r="I363" s="80"/>
      <c r="J363" s="80"/>
      <c r="K363" s="79"/>
      <c r="L363" s="80">
        <v>40</v>
      </c>
      <c r="M363" s="80">
        <v>40</v>
      </c>
      <c r="N363" s="80"/>
      <c r="O363" s="53"/>
      <c r="P363" s="79"/>
      <c r="Q363" s="80"/>
    </row>
    <row r="364" ht="25.5" customHeight="1" spans="1:17">
      <c r="A364" s="71" t="s">
        <v>1087</v>
      </c>
      <c r="B364" s="72" t="s">
        <v>1725</v>
      </c>
      <c r="C364" s="72" t="s">
        <v>1726</v>
      </c>
      <c r="D364" s="72" t="s">
        <v>1463</v>
      </c>
      <c r="E364" s="95">
        <v>1</v>
      </c>
      <c r="F364" s="80"/>
      <c r="G364" s="80">
        <v>3.5</v>
      </c>
      <c r="H364" s="80"/>
      <c r="I364" s="80"/>
      <c r="J364" s="80"/>
      <c r="K364" s="79"/>
      <c r="L364" s="80">
        <v>3.5</v>
      </c>
      <c r="M364" s="80">
        <v>3.5</v>
      </c>
      <c r="N364" s="80"/>
      <c r="O364" s="53"/>
      <c r="P364" s="79"/>
      <c r="Q364" s="80"/>
    </row>
    <row r="365" ht="25.5" customHeight="1" spans="1:17">
      <c r="A365" s="71" t="s">
        <v>1087</v>
      </c>
      <c r="B365" s="72" t="s">
        <v>1727</v>
      </c>
      <c r="C365" s="72" t="s">
        <v>1726</v>
      </c>
      <c r="D365" s="72" t="s">
        <v>616</v>
      </c>
      <c r="E365" s="95">
        <v>1</v>
      </c>
      <c r="F365" s="80"/>
      <c r="G365" s="80">
        <v>15</v>
      </c>
      <c r="H365" s="80"/>
      <c r="I365" s="80"/>
      <c r="J365" s="80"/>
      <c r="K365" s="79"/>
      <c r="L365" s="80">
        <v>15</v>
      </c>
      <c r="M365" s="80">
        <v>15</v>
      </c>
      <c r="N365" s="80"/>
      <c r="O365" s="53"/>
      <c r="P365" s="79"/>
      <c r="Q365" s="80"/>
    </row>
    <row r="366" ht="25.5" customHeight="1" spans="1:17">
      <c r="A366" s="71" t="s">
        <v>1087</v>
      </c>
      <c r="B366" s="72" t="s">
        <v>1728</v>
      </c>
      <c r="C366" s="72" t="s">
        <v>1726</v>
      </c>
      <c r="D366" s="72" t="s">
        <v>1463</v>
      </c>
      <c r="E366" s="95">
        <v>1</v>
      </c>
      <c r="F366" s="80"/>
      <c r="G366" s="80">
        <v>9.9</v>
      </c>
      <c r="H366" s="80"/>
      <c r="I366" s="80"/>
      <c r="J366" s="80"/>
      <c r="K366" s="79"/>
      <c r="L366" s="80">
        <v>9.9</v>
      </c>
      <c r="M366" s="80">
        <v>9.9</v>
      </c>
      <c r="N366" s="80"/>
      <c r="O366" s="53"/>
      <c r="P366" s="79"/>
      <c r="Q366" s="80"/>
    </row>
    <row r="367" ht="25.5" customHeight="1" spans="1:17">
      <c r="A367" s="71" t="s">
        <v>1087</v>
      </c>
      <c r="B367" s="72" t="s">
        <v>1729</v>
      </c>
      <c r="C367" s="72" t="s">
        <v>1726</v>
      </c>
      <c r="D367" s="72" t="s">
        <v>1463</v>
      </c>
      <c r="E367" s="95">
        <v>3</v>
      </c>
      <c r="F367" s="80"/>
      <c r="G367" s="80">
        <v>75</v>
      </c>
      <c r="H367" s="80"/>
      <c r="I367" s="80"/>
      <c r="J367" s="80"/>
      <c r="K367" s="79"/>
      <c r="L367" s="80">
        <v>75</v>
      </c>
      <c r="M367" s="80">
        <v>75</v>
      </c>
      <c r="N367" s="80"/>
      <c r="O367" s="53"/>
      <c r="P367" s="79"/>
      <c r="Q367" s="80"/>
    </row>
    <row r="368" ht="25.5" customHeight="1" spans="1:17">
      <c r="A368" s="71" t="s">
        <v>1087</v>
      </c>
      <c r="B368" s="72" t="s">
        <v>1730</v>
      </c>
      <c r="C368" s="72" t="s">
        <v>1726</v>
      </c>
      <c r="D368" s="72" t="s">
        <v>616</v>
      </c>
      <c r="E368" s="95">
        <v>3</v>
      </c>
      <c r="F368" s="80"/>
      <c r="G368" s="80">
        <v>9.9</v>
      </c>
      <c r="H368" s="80"/>
      <c r="I368" s="80"/>
      <c r="J368" s="80"/>
      <c r="K368" s="79"/>
      <c r="L368" s="80">
        <v>9.9</v>
      </c>
      <c r="M368" s="80">
        <v>9.9</v>
      </c>
      <c r="N368" s="80"/>
      <c r="O368" s="53"/>
      <c r="P368" s="79"/>
      <c r="Q368" s="80"/>
    </row>
    <row r="369" ht="25.5" customHeight="1" spans="1:17">
      <c r="A369" s="71" t="s">
        <v>1087</v>
      </c>
      <c r="B369" s="72" t="s">
        <v>1731</v>
      </c>
      <c r="C369" s="72" t="s">
        <v>1726</v>
      </c>
      <c r="D369" s="72" t="s">
        <v>616</v>
      </c>
      <c r="E369" s="95">
        <v>2</v>
      </c>
      <c r="F369" s="80"/>
      <c r="G369" s="80">
        <v>39.6</v>
      </c>
      <c r="H369" s="80"/>
      <c r="I369" s="80"/>
      <c r="J369" s="80"/>
      <c r="K369" s="79"/>
      <c r="L369" s="80">
        <v>39.6</v>
      </c>
      <c r="M369" s="80">
        <v>39.6</v>
      </c>
      <c r="N369" s="80"/>
      <c r="O369" s="53"/>
      <c r="P369" s="79"/>
      <c r="Q369" s="80"/>
    </row>
    <row r="370" ht="25.5" customHeight="1" spans="1:17">
      <c r="A370" s="71" t="s">
        <v>1087</v>
      </c>
      <c r="B370" s="72" t="s">
        <v>1732</v>
      </c>
      <c r="C370" s="72" t="s">
        <v>1726</v>
      </c>
      <c r="D370" s="72" t="s">
        <v>616</v>
      </c>
      <c r="E370" s="95">
        <v>1</v>
      </c>
      <c r="F370" s="80"/>
      <c r="G370" s="80">
        <v>1.08</v>
      </c>
      <c r="H370" s="80"/>
      <c r="I370" s="80"/>
      <c r="J370" s="80"/>
      <c r="K370" s="79"/>
      <c r="L370" s="80">
        <v>1.08</v>
      </c>
      <c r="M370" s="80">
        <v>1.08</v>
      </c>
      <c r="N370" s="80"/>
      <c r="O370" s="53"/>
      <c r="P370" s="79"/>
      <c r="Q370" s="80"/>
    </row>
    <row r="371" ht="25.5" customHeight="1" spans="1:17">
      <c r="A371" s="71" t="s">
        <v>1087</v>
      </c>
      <c r="B371" s="72" t="s">
        <v>1733</v>
      </c>
      <c r="C371" s="72" t="s">
        <v>1726</v>
      </c>
      <c r="D371" s="72" t="s">
        <v>1463</v>
      </c>
      <c r="E371" s="95">
        <v>1</v>
      </c>
      <c r="F371" s="80"/>
      <c r="G371" s="80">
        <v>16</v>
      </c>
      <c r="H371" s="80"/>
      <c r="I371" s="80"/>
      <c r="J371" s="80"/>
      <c r="K371" s="79"/>
      <c r="L371" s="80">
        <v>16</v>
      </c>
      <c r="M371" s="80">
        <v>16</v>
      </c>
      <c r="N371" s="80"/>
      <c r="O371" s="53"/>
      <c r="P371" s="79"/>
      <c r="Q371" s="80"/>
    </row>
    <row r="372" ht="25.5" customHeight="1" spans="1:17">
      <c r="A372" s="71" t="s">
        <v>1087</v>
      </c>
      <c r="B372" s="72" t="s">
        <v>1734</v>
      </c>
      <c r="C372" s="72" t="s">
        <v>1735</v>
      </c>
      <c r="D372" s="72" t="s">
        <v>900</v>
      </c>
      <c r="E372" s="95">
        <v>12</v>
      </c>
      <c r="F372" s="80"/>
      <c r="G372" s="80">
        <v>2.4</v>
      </c>
      <c r="H372" s="80"/>
      <c r="I372" s="80"/>
      <c r="J372" s="80"/>
      <c r="K372" s="79"/>
      <c r="L372" s="80">
        <v>2.4</v>
      </c>
      <c r="M372" s="80">
        <v>2.4</v>
      </c>
      <c r="N372" s="80"/>
      <c r="O372" s="53"/>
      <c r="P372" s="79"/>
      <c r="Q372" s="80"/>
    </row>
    <row r="373" ht="25.5" customHeight="1" spans="1:17">
      <c r="A373" s="71" t="s">
        <v>1087</v>
      </c>
      <c r="B373" s="72" t="s">
        <v>1736</v>
      </c>
      <c r="C373" s="72" t="s">
        <v>1737</v>
      </c>
      <c r="D373" s="72" t="s">
        <v>900</v>
      </c>
      <c r="E373" s="95">
        <v>12</v>
      </c>
      <c r="F373" s="80"/>
      <c r="G373" s="80">
        <v>19.5</v>
      </c>
      <c r="H373" s="80"/>
      <c r="I373" s="80"/>
      <c r="J373" s="80"/>
      <c r="K373" s="79"/>
      <c r="L373" s="80">
        <v>19.5</v>
      </c>
      <c r="M373" s="80">
        <v>19.5</v>
      </c>
      <c r="N373" s="80"/>
      <c r="O373" s="53"/>
      <c r="P373" s="79"/>
      <c r="Q373" s="80"/>
    </row>
    <row r="374" ht="25.5" customHeight="1" spans="1:17">
      <c r="A374" s="71" t="s">
        <v>1087</v>
      </c>
      <c r="B374" s="72" t="s">
        <v>1738</v>
      </c>
      <c r="C374" s="72" t="s">
        <v>1739</v>
      </c>
      <c r="D374" s="72" t="s">
        <v>616</v>
      </c>
      <c r="E374" s="95">
        <v>1</v>
      </c>
      <c r="F374" s="80"/>
      <c r="G374" s="80">
        <v>3</v>
      </c>
      <c r="H374" s="80"/>
      <c r="I374" s="80"/>
      <c r="J374" s="80"/>
      <c r="K374" s="79"/>
      <c r="L374" s="80">
        <v>3</v>
      </c>
      <c r="M374" s="80">
        <v>3</v>
      </c>
      <c r="N374" s="80"/>
      <c r="O374" s="53"/>
      <c r="P374" s="79"/>
      <c r="Q374" s="80"/>
    </row>
    <row r="375" ht="25.5" customHeight="1" spans="1:17">
      <c r="A375" s="71" t="s">
        <v>1087</v>
      </c>
      <c r="B375" s="72" t="s">
        <v>1740</v>
      </c>
      <c r="C375" s="72" t="s">
        <v>1741</v>
      </c>
      <c r="D375" s="72" t="s">
        <v>1260</v>
      </c>
      <c r="E375" s="95">
        <v>1</v>
      </c>
      <c r="F375" s="80"/>
      <c r="G375" s="80">
        <v>1008</v>
      </c>
      <c r="H375" s="80"/>
      <c r="I375" s="80"/>
      <c r="J375" s="80"/>
      <c r="K375" s="79"/>
      <c r="L375" s="80">
        <v>1008</v>
      </c>
      <c r="M375" s="80">
        <v>1008</v>
      </c>
      <c r="N375" s="80"/>
      <c r="O375" s="53"/>
      <c r="P375" s="79"/>
      <c r="Q375" s="80"/>
    </row>
    <row r="376" ht="25.5" customHeight="1" spans="1:17">
      <c r="A376" s="71" t="s">
        <v>1087</v>
      </c>
      <c r="B376" s="72" t="s">
        <v>1742</v>
      </c>
      <c r="C376" s="72" t="s">
        <v>1743</v>
      </c>
      <c r="D376" s="72" t="s">
        <v>1463</v>
      </c>
      <c r="E376" s="95">
        <v>1</v>
      </c>
      <c r="F376" s="80"/>
      <c r="G376" s="80">
        <v>46.97</v>
      </c>
      <c r="H376" s="80"/>
      <c r="I376" s="80"/>
      <c r="J376" s="80"/>
      <c r="K376" s="79"/>
      <c r="L376" s="80">
        <v>46.97</v>
      </c>
      <c r="M376" s="80">
        <v>46.97</v>
      </c>
      <c r="N376" s="80"/>
      <c r="O376" s="53"/>
      <c r="P376" s="79"/>
      <c r="Q376" s="80"/>
    </row>
    <row r="377" ht="25.5" customHeight="1" spans="1:17">
      <c r="A377" s="71" t="s">
        <v>1087</v>
      </c>
      <c r="B377" s="72" t="s">
        <v>1744</v>
      </c>
      <c r="C377" s="72" t="s">
        <v>1745</v>
      </c>
      <c r="D377" s="72" t="s">
        <v>1463</v>
      </c>
      <c r="E377" s="95">
        <v>1</v>
      </c>
      <c r="F377" s="80"/>
      <c r="G377" s="80">
        <v>168.6</v>
      </c>
      <c r="H377" s="80"/>
      <c r="I377" s="80"/>
      <c r="J377" s="80"/>
      <c r="K377" s="79"/>
      <c r="L377" s="80">
        <v>168.6</v>
      </c>
      <c r="M377" s="80">
        <v>168.6</v>
      </c>
      <c r="N377" s="80"/>
      <c r="O377" s="53"/>
      <c r="P377" s="79"/>
      <c r="Q377" s="80"/>
    </row>
    <row r="378" ht="25.5" customHeight="1" spans="1:17">
      <c r="A378" s="71" t="s">
        <v>1087</v>
      </c>
      <c r="B378" s="72" t="s">
        <v>1746</v>
      </c>
      <c r="C378" s="72" t="s">
        <v>1372</v>
      </c>
      <c r="D378" s="72" t="s">
        <v>1463</v>
      </c>
      <c r="E378" s="95">
        <v>1</v>
      </c>
      <c r="F378" s="80"/>
      <c r="G378" s="80">
        <v>60</v>
      </c>
      <c r="H378" s="80"/>
      <c r="I378" s="80"/>
      <c r="J378" s="80"/>
      <c r="K378" s="79"/>
      <c r="L378" s="80">
        <v>60</v>
      </c>
      <c r="M378" s="80">
        <v>60</v>
      </c>
      <c r="N378" s="80"/>
      <c r="O378" s="53"/>
      <c r="P378" s="79"/>
      <c r="Q378" s="80"/>
    </row>
    <row r="379" ht="25.5" customHeight="1" spans="1:17">
      <c r="A379" s="71" t="s">
        <v>1087</v>
      </c>
      <c r="B379" s="72" t="s">
        <v>1747</v>
      </c>
      <c r="C379" s="72" t="s">
        <v>1748</v>
      </c>
      <c r="D379" s="72" t="s">
        <v>1463</v>
      </c>
      <c r="E379" s="95">
        <v>1</v>
      </c>
      <c r="F379" s="80"/>
      <c r="G379" s="80">
        <v>17</v>
      </c>
      <c r="H379" s="80"/>
      <c r="I379" s="80"/>
      <c r="J379" s="80"/>
      <c r="K379" s="79"/>
      <c r="L379" s="80">
        <v>17</v>
      </c>
      <c r="M379" s="80">
        <v>17</v>
      </c>
      <c r="N379" s="80"/>
      <c r="O379" s="53"/>
      <c r="P379" s="79"/>
      <c r="Q379" s="80"/>
    </row>
    <row r="380" ht="25.5" customHeight="1" spans="1:17">
      <c r="A380" s="71" t="s">
        <v>1087</v>
      </c>
      <c r="B380" s="72" t="s">
        <v>1749</v>
      </c>
      <c r="C380" s="72" t="s">
        <v>1750</v>
      </c>
      <c r="D380" s="72" t="s">
        <v>1463</v>
      </c>
      <c r="E380" s="95">
        <v>1</v>
      </c>
      <c r="F380" s="80"/>
      <c r="G380" s="80">
        <v>15</v>
      </c>
      <c r="H380" s="80"/>
      <c r="I380" s="80"/>
      <c r="J380" s="80"/>
      <c r="K380" s="79"/>
      <c r="L380" s="80">
        <v>15</v>
      </c>
      <c r="M380" s="80">
        <v>15</v>
      </c>
      <c r="N380" s="80"/>
      <c r="O380" s="53"/>
      <c r="P380" s="79"/>
      <c r="Q380" s="80"/>
    </row>
    <row r="381" ht="25.5" customHeight="1" spans="1:17">
      <c r="A381" s="71" t="s">
        <v>1087</v>
      </c>
      <c r="B381" s="72" t="s">
        <v>1751</v>
      </c>
      <c r="C381" s="72" t="s">
        <v>1750</v>
      </c>
      <c r="D381" s="72" t="s">
        <v>616</v>
      </c>
      <c r="E381" s="95">
        <v>1</v>
      </c>
      <c r="F381" s="80"/>
      <c r="G381" s="80">
        <v>4.4973</v>
      </c>
      <c r="H381" s="80"/>
      <c r="I381" s="80"/>
      <c r="J381" s="80"/>
      <c r="K381" s="79"/>
      <c r="L381" s="80">
        <v>4.4973</v>
      </c>
      <c r="M381" s="80">
        <v>4.4973</v>
      </c>
      <c r="N381" s="80"/>
      <c r="O381" s="53"/>
      <c r="P381" s="79"/>
      <c r="Q381" s="80"/>
    </row>
    <row r="382" ht="25.5" customHeight="1" spans="1:17">
      <c r="A382" s="71" t="s">
        <v>1087</v>
      </c>
      <c r="B382" s="72" t="s">
        <v>1752</v>
      </c>
      <c r="C382" s="72" t="s">
        <v>1753</v>
      </c>
      <c r="D382" s="72" t="s">
        <v>616</v>
      </c>
      <c r="E382" s="95">
        <v>1</v>
      </c>
      <c r="F382" s="80"/>
      <c r="G382" s="80">
        <v>30</v>
      </c>
      <c r="H382" s="80"/>
      <c r="I382" s="80"/>
      <c r="J382" s="80"/>
      <c r="K382" s="79"/>
      <c r="L382" s="80">
        <v>30</v>
      </c>
      <c r="M382" s="80">
        <v>30</v>
      </c>
      <c r="N382" s="80"/>
      <c r="O382" s="53"/>
      <c r="P382" s="79"/>
      <c r="Q382" s="80"/>
    </row>
    <row r="383" ht="25.5" customHeight="1" spans="1:17">
      <c r="A383" s="71" t="s">
        <v>1087</v>
      </c>
      <c r="B383" s="72" t="s">
        <v>1754</v>
      </c>
      <c r="C383" s="72" t="s">
        <v>1753</v>
      </c>
      <c r="D383" s="72" t="s">
        <v>1463</v>
      </c>
      <c r="E383" s="95">
        <v>1</v>
      </c>
      <c r="F383" s="80"/>
      <c r="G383" s="80">
        <v>365.375</v>
      </c>
      <c r="H383" s="80"/>
      <c r="I383" s="80"/>
      <c r="J383" s="80"/>
      <c r="K383" s="79"/>
      <c r="L383" s="80">
        <v>365.375</v>
      </c>
      <c r="M383" s="80">
        <v>365.375</v>
      </c>
      <c r="N383" s="80"/>
      <c r="O383" s="53"/>
      <c r="P383" s="79"/>
      <c r="Q383" s="80"/>
    </row>
    <row r="384" ht="25.5" customHeight="1" spans="1:17">
      <c r="A384" s="71" t="s">
        <v>1087</v>
      </c>
      <c r="B384" s="72" t="s">
        <v>1755</v>
      </c>
      <c r="C384" s="72" t="s">
        <v>1753</v>
      </c>
      <c r="D384" s="72" t="s">
        <v>616</v>
      </c>
      <c r="E384" s="95">
        <v>2</v>
      </c>
      <c r="F384" s="80"/>
      <c r="G384" s="80">
        <v>21</v>
      </c>
      <c r="H384" s="80"/>
      <c r="I384" s="80"/>
      <c r="J384" s="80"/>
      <c r="K384" s="79"/>
      <c r="L384" s="80">
        <v>21</v>
      </c>
      <c r="M384" s="80">
        <v>21</v>
      </c>
      <c r="N384" s="80"/>
      <c r="O384" s="53"/>
      <c r="P384" s="79"/>
      <c r="Q384" s="80"/>
    </row>
    <row r="385" ht="25.5" customHeight="1" spans="1:17">
      <c r="A385" s="71" t="s">
        <v>1087</v>
      </c>
      <c r="B385" s="72" t="s">
        <v>1756</v>
      </c>
      <c r="C385" s="72" t="s">
        <v>1753</v>
      </c>
      <c r="D385" s="72" t="s">
        <v>616</v>
      </c>
      <c r="E385" s="95">
        <v>1</v>
      </c>
      <c r="F385" s="80"/>
      <c r="G385" s="80">
        <v>6</v>
      </c>
      <c r="H385" s="80"/>
      <c r="I385" s="80"/>
      <c r="J385" s="80"/>
      <c r="K385" s="79"/>
      <c r="L385" s="80">
        <v>6</v>
      </c>
      <c r="M385" s="80">
        <v>6</v>
      </c>
      <c r="N385" s="80"/>
      <c r="O385" s="53"/>
      <c r="P385" s="79"/>
      <c r="Q385" s="80"/>
    </row>
    <row r="386" ht="25.5" customHeight="1" spans="1:17">
      <c r="A386" s="71" t="s">
        <v>1087</v>
      </c>
      <c r="B386" s="72" t="s">
        <v>1757</v>
      </c>
      <c r="C386" s="72" t="s">
        <v>1753</v>
      </c>
      <c r="D386" s="72" t="s">
        <v>616</v>
      </c>
      <c r="E386" s="95">
        <v>3</v>
      </c>
      <c r="F386" s="80"/>
      <c r="G386" s="80">
        <v>63</v>
      </c>
      <c r="H386" s="80"/>
      <c r="I386" s="80"/>
      <c r="J386" s="80"/>
      <c r="K386" s="79"/>
      <c r="L386" s="80">
        <v>63</v>
      </c>
      <c r="M386" s="80">
        <v>63</v>
      </c>
      <c r="N386" s="80"/>
      <c r="O386" s="53"/>
      <c r="P386" s="79"/>
      <c r="Q386" s="80"/>
    </row>
    <row r="387" ht="25.5" customHeight="1" spans="1:17">
      <c r="A387" s="71" t="s">
        <v>1098</v>
      </c>
      <c r="B387" s="72" t="s">
        <v>1758</v>
      </c>
      <c r="C387" s="72" t="s">
        <v>1370</v>
      </c>
      <c r="D387" s="72" t="s">
        <v>1260</v>
      </c>
      <c r="E387" s="95">
        <v>1</v>
      </c>
      <c r="F387" s="80"/>
      <c r="G387" s="80">
        <v>0.32</v>
      </c>
      <c r="H387" s="80">
        <v>0.32</v>
      </c>
      <c r="I387" s="80"/>
      <c r="J387" s="80"/>
      <c r="K387" s="79"/>
      <c r="L387" s="80"/>
      <c r="M387" s="80"/>
      <c r="N387" s="80"/>
      <c r="O387" s="53"/>
      <c r="P387" s="79"/>
      <c r="Q387" s="80"/>
    </row>
    <row r="388" ht="25.5" customHeight="1" spans="1:17">
      <c r="A388" s="71" t="s">
        <v>1098</v>
      </c>
      <c r="B388" s="72" t="s">
        <v>1759</v>
      </c>
      <c r="C388" s="72" t="s">
        <v>1760</v>
      </c>
      <c r="D388" s="72" t="s">
        <v>1260</v>
      </c>
      <c r="E388" s="95">
        <v>1</v>
      </c>
      <c r="F388" s="80"/>
      <c r="G388" s="80">
        <v>19</v>
      </c>
      <c r="H388" s="80">
        <v>19</v>
      </c>
      <c r="I388" s="80"/>
      <c r="J388" s="80"/>
      <c r="K388" s="79"/>
      <c r="L388" s="80"/>
      <c r="M388" s="80"/>
      <c r="N388" s="80"/>
      <c r="O388" s="53"/>
      <c r="P388" s="79"/>
      <c r="Q388" s="80"/>
    </row>
    <row r="389" ht="21" customHeight="1" spans="1:17">
      <c r="A389" s="71" t="s">
        <v>61</v>
      </c>
      <c r="B389" s="75"/>
      <c r="C389" s="75"/>
      <c r="D389" s="75"/>
      <c r="E389" s="75"/>
      <c r="F389" s="79"/>
      <c r="G389" s="79">
        <v>8461.11</v>
      </c>
      <c r="H389" s="79"/>
      <c r="I389" s="79"/>
      <c r="J389" s="79"/>
      <c r="K389" s="79"/>
      <c r="L389" s="79">
        <v>8461.11</v>
      </c>
      <c r="M389" s="79"/>
      <c r="N389" s="79">
        <v>8461.11</v>
      </c>
      <c r="O389" s="53"/>
      <c r="P389" s="79"/>
      <c r="Q389" s="79"/>
    </row>
    <row r="390" ht="25.5" customHeight="1" spans="1:17">
      <c r="A390" s="71" t="s">
        <v>1155</v>
      </c>
      <c r="B390" s="72" t="s">
        <v>1352</v>
      </c>
      <c r="C390" s="72" t="s">
        <v>1369</v>
      </c>
      <c r="D390" s="72" t="s">
        <v>1260</v>
      </c>
      <c r="E390" s="95">
        <v>1</v>
      </c>
      <c r="F390" s="80"/>
      <c r="G390" s="80">
        <v>150</v>
      </c>
      <c r="H390" s="80"/>
      <c r="I390" s="80"/>
      <c r="J390" s="80"/>
      <c r="K390" s="79"/>
      <c r="L390" s="80">
        <v>150</v>
      </c>
      <c r="M390" s="80"/>
      <c r="N390" s="80">
        <v>150</v>
      </c>
      <c r="O390" s="53"/>
      <c r="P390" s="79"/>
      <c r="Q390" s="80"/>
    </row>
    <row r="391" ht="25.5" customHeight="1" spans="1:17">
      <c r="A391" s="71" t="s">
        <v>1155</v>
      </c>
      <c r="B391" s="72" t="s">
        <v>1761</v>
      </c>
      <c r="C391" s="72" t="s">
        <v>1369</v>
      </c>
      <c r="D391" s="72" t="s">
        <v>1260</v>
      </c>
      <c r="E391" s="95">
        <v>1</v>
      </c>
      <c r="F391" s="80"/>
      <c r="G391" s="80">
        <v>442</v>
      </c>
      <c r="H391" s="80"/>
      <c r="I391" s="80"/>
      <c r="J391" s="80"/>
      <c r="K391" s="79"/>
      <c r="L391" s="80">
        <v>442</v>
      </c>
      <c r="M391" s="80"/>
      <c r="N391" s="80">
        <v>442</v>
      </c>
      <c r="O391" s="53"/>
      <c r="P391" s="79"/>
      <c r="Q391" s="80"/>
    </row>
    <row r="392" ht="25.5" customHeight="1" spans="1:17">
      <c r="A392" s="71" t="s">
        <v>1155</v>
      </c>
      <c r="B392" s="72" t="s">
        <v>1762</v>
      </c>
      <c r="C392" s="72" t="s">
        <v>1369</v>
      </c>
      <c r="D392" s="72" t="s">
        <v>1260</v>
      </c>
      <c r="E392" s="95">
        <v>1</v>
      </c>
      <c r="F392" s="80"/>
      <c r="G392" s="80">
        <v>16.9</v>
      </c>
      <c r="H392" s="80"/>
      <c r="I392" s="80"/>
      <c r="J392" s="80"/>
      <c r="K392" s="79"/>
      <c r="L392" s="80">
        <v>16.9</v>
      </c>
      <c r="M392" s="80"/>
      <c r="N392" s="80">
        <v>16.9</v>
      </c>
      <c r="O392" s="53"/>
      <c r="P392" s="79"/>
      <c r="Q392" s="80"/>
    </row>
    <row r="393" ht="25.5" customHeight="1" spans="1:17">
      <c r="A393" s="71" t="s">
        <v>1155</v>
      </c>
      <c r="B393" s="72" t="s">
        <v>1763</v>
      </c>
      <c r="C393" s="72" t="s">
        <v>1369</v>
      </c>
      <c r="D393" s="72" t="s">
        <v>1260</v>
      </c>
      <c r="E393" s="95">
        <v>1</v>
      </c>
      <c r="F393" s="80"/>
      <c r="G393" s="80">
        <v>1838</v>
      </c>
      <c r="H393" s="80"/>
      <c r="I393" s="80"/>
      <c r="J393" s="80"/>
      <c r="K393" s="79"/>
      <c r="L393" s="80">
        <v>1838</v>
      </c>
      <c r="M393" s="80"/>
      <c r="N393" s="80">
        <v>1838</v>
      </c>
      <c r="O393" s="53"/>
      <c r="P393" s="79"/>
      <c r="Q393" s="80"/>
    </row>
    <row r="394" ht="25.5" customHeight="1" spans="1:17">
      <c r="A394" s="71" t="s">
        <v>1155</v>
      </c>
      <c r="B394" s="72" t="s">
        <v>1764</v>
      </c>
      <c r="C394" s="72" t="s">
        <v>1477</v>
      </c>
      <c r="D394" s="72" t="s">
        <v>1260</v>
      </c>
      <c r="E394" s="95">
        <v>1</v>
      </c>
      <c r="F394" s="80"/>
      <c r="G394" s="80">
        <v>5000</v>
      </c>
      <c r="H394" s="80"/>
      <c r="I394" s="80"/>
      <c r="J394" s="80"/>
      <c r="K394" s="79"/>
      <c r="L394" s="80">
        <v>5000</v>
      </c>
      <c r="M394" s="80"/>
      <c r="N394" s="80">
        <v>5000</v>
      </c>
      <c r="O394" s="53"/>
      <c r="P394" s="79"/>
      <c r="Q394" s="80"/>
    </row>
    <row r="395" ht="25.5" customHeight="1" spans="1:17">
      <c r="A395" s="71" t="s">
        <v>1155</v>
      </c>
      <c r="B395" s="72" t="s">
        <v>1355</v>
      </c>
      <c r="C395" s="72" t="s">
        <v>1681</v>
      </c>
      <c r="D395" s="72" t="s">
        <v>1260</v>
      </c>
      <c r="E395" s="95">
        <v>1</v>
      </c>
      <c r="F395" s="80"/>
      <c r="G395" s="80">
        <v>35.2</v>
      </c>
      <c r="H395" s="80"/>
      <c r="I395" s="80"/>
      <c r="J395" s="80"/>
      <c r="K395" s="79"/>
      <c r="L395" s="80">
        <v>35.2</v>
      </c>
      <c r="M395" s="80"/>
      <c r="N395" s="80">
        <v>35.2</v>
      </c>
      <c r="O395" s="53"/>
      <c r="P395" s="79"/>
      <c r="Q395" s="80"/>
    </row>
    <row r="396" ht="25.5" customHeight="1" spans="1:17">
      <c r="A396" s="71" t="s">
        <v>1155</v>
      </c>
      <c r="B396" s="72" t="s">
        <v>1765</v>
      </c>
      <c r="C396" s="72" t="s">
        <v>1370</v>
      </c>
      <c r="D396" s="72" t="s">
        <v>1260</v>
      </c>
      <c r="E396" s="95">
        <v>1</v>
      </c>
      <c r="F396" s="80"/>
      <c r="G396" s="80">
        <v>20</v>
      </c>
      <c r="H396" s="80"/>
      <c r="I396" s="80"/>
      <c r="J396" s="80"/>
      <c r="K396" s="79"/>
      <c r="L396" s="80">
        <v>20</v>
      </c>
      <c r="M396" s="80"/>
      <c r="N396" s="80">
        <v>20</v>
      </c>
      <c r="O396" s="53"/>
      <c r="P396" s="79"/>
      <c r="Q396" s="80"/>
    </row>
    <row r="397" ht="25.5" customHeight="1" spans="1:17">
      <c r="A397" s="71" t="s">
        <v>1155</v>
      </c>
      <c r="B397" s="72" t="s">
        <v>1766</v>
      </c>
      <c r="C397" s="72" t="s">
        <v>1718</v>
      </c>
      <c r="D397" s="72" t="s">
        <v>1260</v>
      </c>
      <c r="E397" s="95">
        <v>1</v>
      </c>
      <c r="F397" s="80"/>
      <c r="G397" s="80">
        <v>403</v>
      </c>
      <c r="H397" s="80"/>
      <c r="I397" s="80"/>
      <c r="J397" s="80"/>
      <c r="K397" s="79"/>
      <c r="L397" s="80">
        <v>403</v>
      </c>
      <c r="M397" s="80"/>
      <c r="N397" s="80">
        <v>403</v>
      </c>
      <c r="O397" s="53"/>
      <c r="P397" s="79"/>
      <c r="Q397" s="80"/>
    </row>
    <row r="398" ht="25.5" customHeight="1" spans="1:17">
      <c r="A398" s="71" t="s">
        <v>1155</v>
      </c>
      <c r="B398" s="72" t="s">
        <v>1767</v>
      </c>
      <c r="C398" s="72" t="s">
        <v>1735</v>
      </c>
      <c r="D398" s="72" t="s">
        <v>1260</v>
      </c>
      <c r="E398" s="95">
        <v>1</v>
      </c>
      <c r="F398" s="80"/>
      <c r="G398" s="80">
        <v>7</v>
      </c>
      <c r="H398" s="80"/>
      <c r="I398" s="80"/>
      <c r="J398" s="80"/>
      <c r="K398" s="79"/>
      <c r="L398" s="80">
        <v>7</v>
      </c>
      <c r="M398" s="80"/>
      <c r="N398" s="80">
        <v>7</v>
      </c>
      <c r="O398" s="53"/>
      <c r="P398" s="79"/>
      <c r="Q398" s="80"/>
    </row>
    <row r="399" ht="25.5" customHeight="1" spans="1:17">
      <c r="A399" s="71" t="s">
        <v>1155</v>
      </c>
      <c r="B399" s="72" t="s">
        <v>1768</v>
      </c>
      <c r="C399" s="72" t="s">
        <v>1372</v>
      </c>
      <c r="D399" s="72" t="s">
        <v>1463</v>
      </c>
      <c r="E399" s="95">
        <v>1</v>
      </c>
      <c r="F399" s="80"/>
      <c r="G399" s="80">
        <v>30</v>
      </c>
      <c r="H399" s="80"/>
      <c r="I399" s="80"/>
      <c r="J399" s="80"/>
      <c r="K399" s="79"/>
      <c r="L399" s="80">
        <v>30</v>
      </c>
      <c r="M399" s="80"/>
      <c r="N399" s="80">
        <v>30</v>
      </c>
      <c r="O399" s="53"/>
      <c r="P399" s="79"/>
      <c r="Q399" s="80"/>
    </row>
    <row r="400" ht="25.5" customHeight="1" spans="1:17">
      <c r="A400" s="71" t="s">
        <v>1155</v>
      </c>
      <c r="B400" s="72" t="s">
        <v>1769</v>
      </c>
      <c r="C400" s="72" t="s">
        <v>1375</v>
      </c>
      <c r="D400" s="72" t="s">
        <v>1463</v>
      </c>
      <c r="E400" s="95">
        <v>1</v>
      </c>
      <c r="F400" s="80"/>
      <c r="G400" s="80">
        <v>135.01</v>
      </c>
      <c r="H400" s="80"/>
      <c r="I400" s="80"/>
      <c r="J400" s="80"/>
      <c r="K400" s="79"/>
      <c r="L400" s="80">
        <v>135.01</v>
      </c>
      <c r="M400" s="80"/>
      <c r="N400" s="80">
        <v>135.01</v>
      </c>
      <c r="O400" s="53"/>
      <c r="P400" s="79"/>
      <c r="Q400" s="80"/>
    </row>
    <row r="401" ht="25.5" customHeight="1" spans="1:17">
      <c r="A401" s="71" t="s">
        <v>1155</v>
      </c>
      <c r="B401" s="72" t="s">
        <v>1770</v>
      </c>
      <c r="C401" s="72" t="s">
        <v>1375</v>
      </c>
      <c r="D401" s="72" t="s">
        <v>1463</v>
      </c>
      <c r="E401" s="95">
        <v>1</v>
      </c>
      <c r="F401" s="80"/>
      <c r="G401" s="80">
        <v>274</v>
      </c>
      <c r="H401" s="80"/>
      <c r="I401" s="80"/>
      <c r="J401" s="80"/>
      <c r="K401" s="79"/>
      <c r="L401" s="80">
        <v>274</v>
      </c>
      <c r="M401" s="80"/>
      <c r="N401" s="80">
        <v>274</v>
      </c>
      <c r="O401" s="53"/>
      <c r="P401" s="79"/>
      <c r="Q401" s="80"/>
    </row>
    <row r="402" ht="25.5" customHeight="1" spans="1:17">
      <c r="A402" s="71" t="s">
        <v>1155</v>
      </c>
      <c r="B402" s="72" t="s">
        <v>1771</v>
      </c>
      <c r="C402" s="72" t="s">
        <v>1753</v>
      </c>
      <c r="D402" s="72" t="s">
        <v>1463</v>
      </c>
      <c r="E402" s="95">
        <v>1</v>
      </c>
      <c r="F402" s="80"/>
      <c r="G402" s="80">
        <v>110</v>
      </c>
      <c r="H402" s="80"/>
      <c r="I402" s="80"/>
      <c r="J402" s="80"/>
      <c r="K402" s="79"/>
      <c r="L402" s="80">
        <v>110</v>
      </c>
      <c r="M402" s="80"/>
      <c r="N402" s="80">
        <v>110</v>
      </c>
      <c r="O402" s="53"/>
      <c r="P402" s="79"/>
      <c r="Q402" s="80"/>
    </row>
    <row r="403" ht="21" customHeight="1" spans="1:17">
      <c r="A403" s="71" t="s">
        <v>63</v>
      </c>
      <c r="B403" s="75"/>
      <c r="C403" s="75"/>
      <c r="D403" s="75"/>
      <c r="E403" s="75"/>
      <c r="F403" s="79"/>
      <c r="G403" s="79">
        <v>1141.9134</v>
      </c>
      <c r="H403" s="79"/>
      <c r="I403" s="79"/>
      <c r="J403" s="79"/>
      <c r="K403" s="79"/>
      <c r="L403" s="79">
        <v>1141.9134</v>
      </c>
      <c r="M403" s="79">
        <v>1141.9134</v>
      </c>
      <c r="N403" s="79"/>
      <c r="O403" s="53"/>
      <c r="P403" s="79"/>
      <c r="Q403" s="79"/>
    </row>
    <row r="404" ht="25.5" customHeight="1" spans="1:17">
      <c r="A404" s="71" t="s">
        <v>1252</v>
      </c>
      <c r="B404" s="72" t="s">
        <v>1772</v>
      </c>
      <c r="C404" s="72" t="s">
        <v>1384</v>
      </c>
      <c r="D404" s="72" t="s">
        <v>640</v>
      </c>
      <c r="E404" s="95">
        <v>1</v>
      </c>
      <c r="F404" s="80"/>
      <c r="G404" s="80">
        <v>5</v>
      </c>
      <c r="H404" s="80"/>
      <c r="I404" s="80"/>
      <c r="J404" s="80"/>
      <c r="K404" s="79"/>
      <c r="L404" s="80">
        <v>5</v>
      </c>
      <c r="M404" s="80">
        <v>5</v>
      </c>
      <c r="N404" s="80"/>
      <c r="O404" s="53"/>
      <c r="P404" s="79"/>
      <c r="Q404" s="80"/>
    </row>
    <row r="405" ht="25.5" customHeight="1" spans="1:17">
      <c r="A405" s="71" t="s">
        <v>1252</v>
      </c>
      <c r="B405" s="72" t="s">
        <v>1773</v>
      </c>
      <c r="C405" s="72" t="s">
        <v>1386</v>
      </c>
      <c r="D405" s="72" t="s">
        <v>640</v>
      </c>
      <c r="E405" s="95">
        <v>67</v>
      </c>
      <c r="F405" s="80"/>
      <c r="G405" s="80">
        <v>30.15</v>
      </c>
      <c r="H405" s="80"/>
      <c r="I405" s="80"/>
      <c r="J405" s="80"/>
      <c r="K405" s="79"/>
      <c r="L405" s="80">
        <v>30.15</v>
      </c>
      <c r="M405" s="80">
        <v>30.15</v>
      </c>
      <c r="N405" s="80"/>
      <c r="O405" s="53"/>
      <c r="P405" s="79"/>
      <c r="Q405" s="80"/>
    </row>
    <row r="406" ht="25.5" customHeight="1" spans="1:17">
      <c r="A406" s="71" t="s">
        <v>1252</v>
      </c>
      <c r="B406" s="72" t="s">
        <v>1774</v>
      </c>
      <c r="C406" s="72" t="s">
        <v>1775</v>
      </c>
      <c r="D406" s="72" t="s">
        <v>640</v>
      </c>
      <c r="E406" s="95">
        <v>4</v>
      </c>
      <c r="F406" s="80"/>
      <c r="G406" s="80">
        <v>2.6</v>
      </c>
      <c r="H406" s="80"/>
      <c r="I406" s="80"/>
      <c r="J406" s="80"/>
      <c r="K406" s="79"/>
      <c r="L406" s="80">
        <v>2.6</v>
      </c>
      <c r="M406" s="80">
        <v>2.6</v>
      </c>
      <c r="N406" s="80"/>
      <c r="O406" s="53"/>
      <c r="P406" s="79"/>
      <c r="Q406" s="80"/>
    </row>
    <row r="407" ht="25.5" customHeight="1" spans="1:17">
      <c r="A407" s="71" t="s">
        <v>1252</v>
      </c>
      <c r="B407" s="72" t="s">
        <v>1776</v>
      </c>
      <c r="C407" s="72" t="s">
        <v>1392</v>
      </c>
      <c r="D407" s="72" t="s">
        <v>640</v>
      </c>
      <c r="E407" s="95">
        <v>24</v>
      </c>
      <c r="F407" s="80"/>
      <c r="G407" s="80">
        <v>3.12</v>
      </c>
      <c r="H407" s="80"/>
      <c r="I407" s="80"/>
      <c r="J407" s="80"/>
      <c r="K407" s="79"/>
      <c r="L407" s="80">
        <v>3.12</v>
      </c>
      <c r="M407" s="80">
        <v>3.12</v>
      </c>
      <c r="N407" s="80"/>
      <c r="O407" s="53"/>
      <c r="P407" s="79"/>
      <c r="Q407" s="80"/>
    </row>
    <row r="408" ht="25.5" customHeight="1" spans="1:17">
      <c r="A408" s="71" t="s">
        <v>1252</v>
      </c>
      <c r="B408" s="72" t="s">
        <v>1391</v>
      </c>
      <c r="C408" s="72" t="s">
        <v>1392</v>
      </c>
      <c r="D408" s="72" t="s">
        <v>640</v>
      </c>
      <c r="E408" s="95">
        <v>48</v>
      </c>
      <c r="F408" s="80"/>
      <c r="G408" s="80">
        <v>6.24</v>
      </c>
      <c r="H408" s="80"/>
      <c r="I408" s="80"/>
      <c r="J408" s="80"/>
      <c r="K408" s="79"/>
      <c r="L408" s="80">
        <v>6.24</v>
      </c>
      <c r="M408" s="80">
        <v>6.24</v>
      </c>
      <c r="N408" s="80"/>
      <c r="O408" s="53"/>
      <c r="P408" s="79"/>
      <c r="Q408" s="80"/>
    </row>
    <row r="409" ht="25.5" customHeight="1" spans="1:17">
      <c r="A409" s="71" t="s">
        <v>1252</v>
      </c>
      <c r="B409" s="72" t="s">
        <v>1777</v>
      </c>
      <c r="C409" s="72" t="s">
        <v>1392</v>
      </c>
      <c r="D409" s="72" t="s">
        <v>640</v>
      </c>
      <c r="E409" s="95">
        <v>3</v>
      </c>
      <c r="F409" s="80"/>
      <c r="G409" s="80">
        <v>6</v>
      </c>
      <c r="H409" s="80"/>
      <c r="I409" s="80"/>
      <c r="J409" s="80"/>
      <c r="K409" s="79"/>
      <c r="L409" s="80">
        <v>6</v>
      </c>
      <c r="M409" s="80">
        <v>6</v>
      </c>
      <c r="N409" s="80"/>
      <c r="O409" s="53"/>
      <c r="P409" s="79"/>
      <c r="Q409" s="80"/>
    </row>
    <row r="410" ht="25.5" customHeight="1" spans="1:17">
      <c r="A410" s="71" t="s">
        <v>1252</v>
      </c>
      <c r="B410" s="72" t="s">
        <v>1778</v>
      </c>
      <c r="C410" s="72" t="s">
        <v>1392</v>
      </c>
      <c r="D410" s="72" t="s">
        <v>640</v>
      </c>
      <c r="E410" s="95">
        <v>1</v>
      </c>
      <c r="F410" s="80"/>
      <c r="G410" s="80">
        <v>10.5</v>
      </c>
      <c r="H410" s="80"/>
      <c r="I410" s="80"/>
      <c r="J410" s="80"/>
      <c r="K410" s="79"/>
      <c r="L410" s="80">
        <v>10.5</v>
      </c>
      <c r="M410" s="80">
        <v>10.5</v>
      </c>
      <c r="N410" s="80"/>
      <c r="O410" s="53"/>
      <c r="P410" s="79"/>
      <c r="Q410" s="80"/>
    </row>
    <row r="411" ht="25.5" customHeight="1" spans="1:17">
      <c r="A411" s="71" t="s">
        <v>1252</v>
      </c>
      <c r="B411" s="72" t="s">
        <v>1779</v>
      </c>
      <c r="C411" s="72" t="s">
        <v>1780</v>
      </c>
      <c r="D411" s="72" t="s">
        <v>640</v>
      </c>
      <c r="E411" s="95">
        <v>2</v>
      </c>
      <c r="F411" s="80"/>
      <c r="G411" s="80">
        <v>0.64</v>
      </c>
      <c r="H411" s="80"/>
      <c r="I411" s="80"/>
      <c r="J411" s="80"/>
      <c r="K411" s="79"/>
      <c r="L411" s="80">
        <v>0.64</v>
      </c>
      <c r="M411" s="80">
        <v>0.64</v>
      </c>
      <c r="N411" s="80"/>
      <c r="O411" s="53"/>
      <c r="P411" s="79"/>
      <c r="Q411" s="80"/>
    </row>
    <row r="412" ht="25.5" customHeight="1" spans="1:17">
      <c r="A412" s="71" t="s">
        <v>1252</v>
      </c>
      <c r="B412" s="72" t="s">
        <v>1781</v>
      </c>
      <c r="C412" s="72" t="s">
        <v>1782</v>
      </c>
      <c r="D412" s="72" t="s">
        <v>640</v>
      </c>
      <c r="E412" s="95">
        <v>2</v>
      </c>
      <c r="F412" s="80"/>
      <c r="G412" s="80">
        <v>0.6</v>
      </c>
      <c r="H412" s="80"/>
      <c r="I412" s="80"/>
      <c r="J412" s="80"/>
      <c r="K412" s="79"/>
      <c r="L412" s="80">
        <v>0.6</v>
      </c>
      <c r="M412" s="80">
        <v>0.6</v>
      </c>
      <c r="N412" s="80"/>
      <c r="O412" s="53"/>
      <c r="P412" s="79"/>
      <c r="Q412" s="80"/>
    </row>
    <row r="413" ht="25.5" customHeight="1" spans="1:17">
      <c r="A413" s="71" t="s">
        <v>1252</v>
      </c>
      <c r="B413" s="72" t="s">
        <v>1783</v>
      </c>
      <c r="C413" s="72" t="s">
        <v>1784</v>
      </c>
      <c r="D413" s="72" t="s">
        <v>640</v>
      </c>
      <c r="E413" s="95">
        <v>1</v>
      </c>
      <c r="F413" s="80"/>
      <c r="G413" s="80">
        <v>5.5</v>
      </c>
      <c r="H413" s="80"/>
      <c r="I413" s="80"/>
      <c r="J413" s="80"/>
      <c r="K413" s="79"/>
      <c r="L413" s="80">
        <v>5.5</v>
      </c>
      <c r="M413" s="80">
        <v>5.5</v>
      </c>
      <c r="N413" s="80"/>
      <c r="O413" s="53"/>
      <c r="P413" s="79"/>
      <c r="Q413" s="80"/>
    </row>
    <row r="414" ht="25.5" customHeight="1" spans="1:17">
      <c r="A414" s="71" t="s">
        <v>1252</v>
      </c>
      <c r="B414" s="72" t="s">
        <v>1785</v>
      </c>
      <c r="C414" s="72" t="s">
        <v>1786</v>
      </c>
      <c r="D414" s="72" t="s">
        <v>640</v>
      </c>
      <c r="E414" s="95">
        <v>1</v>
      </c>
      <c r="F414" s="80"/>
      <c r="G414" s="80">
        <v>1.96</v>
      </c>
      <c r="H414" s="80"/>
      <c r="I414" s="80"/>
      <c r="J414" s="80"/>
      <c r="K414" s="79"/>
      <c r="L414" s="80">
        <v>1.96</v>
      </c>
      <c r="M414" s="80">
        <v>1.96</v>
      </c>
      <c r="N414" s="80"/>
      <c r="O414" s="53"/>
      <c r="P414" s="79"/>
      <c r="Q414" s="80"/>
    </row>
    <row r="415" ht="25.5" customHeight="1" spans="1:17">
      <c r="A415" s="71" t="s">
        <v>1252</v>
      </c>
      <c r="B415" s="72" t="s">
        <v>1787</v>
      </c>
      <c r="C415" s="72" t="s">
        <v>1788</v>
      </c>
      <c r="D415" s="72" t="s">
        <v>640</v>
      </c>
      <c r="E415" s="95">
        <v>1</v>
      </c>
      <c r="F415" s="80"/>
      <c r="G415" s="80">
        <v>8.3</v>
      </c>
      <c r="H415" s="80"/>
      <c r="I415" s="80"/>
      <c r="J415" s="80"/>
      <c r="K415" s="79"/>
      <c r="L415" s="80">
        <v>8.3</v>
      </c>
      <c r="M415" s="80">
        <v>8.3</v>
      </c>
      <c r="N415" s="80"/>
      <c r="O415" s="53"/>
      <c r="P415" s="79"/>
      <c r="Q415" s="80"/>
    </row>
    <row r="416" ht="25.5" customHeight="1" spans="1:17">
      <c r="A416" s="71" t="s">
        <v>1252</v>
      </c>
      <c r="B416" s="72" t="s">
        <v>1789</v>
      </c>
      <c r="C416" s="72" t="s">
        <v>1788</v>
      </c>
      <c r="D416" s="72" t="s">
        <v>640</v>
      </c>
      <c r="E416" s="95">
        <v>1</v>
      </c>
      <c r="F416" s="80"/>
      <c r="G416" s="80">
        <v>11.76</v>
      </c>
      <c r="H416" s="80"/>
      <c r="I416" s="80"/>
      <c r="J416" s="80"/>
      <c r="K416" s="79"/>
      <c r="L416" s="80">
        <v>11.76</v>
      </c>
      <c r="M416" s="80">
        <v>11.76</v>
      </c>
      <c r="N416" s="80"/>
      <c r="O416" s="53"/>
      <c r="P416" s="79"/>
      <c r="Q416" s="80"/>
    </row>
    <row r="417" ht="25.5" customHeight="1" spans="1:17">
      <c r="A417" s="71" t="s">
        <v>1252</v>
      </c>
      <c r="B417" s="72" t="s">
        <v>1790</v>
      </c>
      <c r="C417" s="72" t="s">
        <v>1788</v>
      </c>
      <c r="D417" s="72" t="s">
        <v>640</v>
      </c>
      <c r="E417" s="95">
        <v>1</v>
      </c>
      <c r="F417" s="80"/>
      <c r="G417" s="80">
        <v>7.4755</v>
      </c>
      <c r="H417" s="80"/>
      <c r="I417" s="80"/>
      <c r="J417" s="80"/>
      <c r="K417" s="79"/>
      <c r="L417" s="80">
        <v>7.4755</v>
      </c>
      <c r="M417" s="80">
        <v>7.4755</v>
      </c>
      <c r="N417" s="80"/>
      <c r="O417" s="53"/>
      <c r="P417" s="79"/>
      <c r="Q417" s="80"/>
    </row>
    <row r="418" ht="25.5" customHeight="1" spans="1:17">
      <c r="A418" s="71" t="s">
        <v>1252</v>
      </c>
      <c r="B418" s="72" t="s">
        <v>1791</v>
      </c>
      <c r="C418" s="72" t="s">
        <v>1788</v>
      </c>
      <c r="D418" s="72" t="s">
        <v>640</v>
      </c>
      <c r="E418" s="95">
        <v>1</v>
      </c>
      <c r="F418" s="80"/>
      <c r="G418" s="80">
        <v>6</v>
      </c>
      <c r="H418" s="80"/>
      <c r="I418" s="80"/>
      <c r="J418" s="80"/>
      <c r="K418" s="79"/>
      <c r="L418" s="80">
        <v>6</v>
      </c>
      <c r="M418" s="80">
        <v>6</v>
      </c>
      <c r="N418" s="80"/>
      <c r="O418" s="53"/>
      <c r="P418" s="79"/>
      <c r="Q418" s="80"/>
    </row>
    <row r="419" ht="25.5" customHeight="1" spans="1:17">
      <c r="A419" s="71" t="s">
        <v>1252</v>
      </c>
      <c r="B419" s="72" t="s">
        <v>1792</v>
      </c>
      <c r="C419" s="72" t="s">
        <v>1788</v>
      </c>
      <c r="D419" s="72" t="s">
        <v>640</v>
      </c>
      <c r="E419" s="95">
        <v>1</v>
      </c>
      <c r="F419" s="80"/>
      <c r="G419" s="80">
        <v>25</v>
      </c>
      <c r="H419" s="80"/>
      <c r="I419" s="80"/>
      <c r="J419" s="80"/>
      <c r="K419" s="79"/>
      <c r="L419" s="80">
        <v>25</v>
      </c>
      <c r="M419" s="80">
        <v>25</v>
      </c>
      <c r="N419" s="80"/>
      <c r="O419" s="53"/>
      <c r="P419" s="79"/>
      <c r="Q419" s="80"/>
    </row>
    <row r="420" ht="25.5" customHeight="1" spans="1:17">
      <c r="A420" s="71" t="s">
        <v>1252</v>
      </c>
      <c r="B420" s="72" t="s">
        <v>1793</v>
      </c>
      <c r="C420" s="72" t="s">
        <v>1788</v>
      </c>
      <c r="D420" s="72" t="s">
        <v>640</v>
      </c>
      <c r="E420" s="95">
        <v>1</v>
      </c>
      <c r="F420" s="80"/>
      <c r="G420" s="80">
        <v>100</v>
      </c>
      <c r="H420" s="80"/>
      <c r="I420" s="80"/>
      <c r="J420" s="80"/>
      <c r="K420" s="79"/>
      <c r="L420" s="80">
        <v>100</v>
      </c>
      <c r="M420" s="80">
        <v>100</v>
      </c>
      <c r="N420" s="80"/>
      <c r="O420" s="53"/>
      <c r="P420" s="79"/>
      <c r="Q420" s="80"/>
    </row>
    <row r="421" ht="25.5" customHeight="1" spans="1:17">
      <c r="A421" s="71" t="s">
        <v>1252</v>
      </c>
      <c r="B421" s="72" t="s">
        <v>1794</v>
      </c>
      <c r="C421" s="72" t="s">
        <v>1795</v>
      </c>
      <c r="D421" s="72" t="s">
        <v>640</v>
      </c>
      <c r="E421" s="95">
        <v>1</v>
      </c>
      <c r="F421" s="80"/>
      <c r="G421" s="80">
        <v>0.8</v>
      </c>
      <c r="H421" s="80"/>
      <c r="I421" s="80"/>
      <c r="J421" s="80"/>
      <c r="K421" s="79"/>
      <c r="L421" s="80">
        <v>0.8</v>
      </c>
      <c r="M421" s="80">
        <v>0.8</v>
      </c>
      <c r="N421" s="80"/>
      <c r="O421" s="53"/>
      <c r="P421" s="79"/>
      <c r="Q421" s="80"/>
    </row>
    <row r="422" ht="25.5" customHeight="1" spans="1:17">
      <c r="A422" s="71" t="s">
        <v>1252</v>
      </c>
      <c r="B422" s="72" t="s">
        <v>1796</v>
      </c>
      <c r="C422" s="72" t="s">
        <v>1797</v>
      </c>
      <c r="D422" s="72" t="s">
        <v>640</v>
      </c>
      <c r="E422" s="95">
        <v>1</v>
      </c>
      <c r="F422" s="80"/>
      <c r="G422" s="80">
        <v>9.8</v>
      </c>
      <c r="H422" s="80"/>
      <c r="I422" s="80"/>
      <c r="J422" s="80"/>
      <c r="K422" s="79"/>
      <c r="L422" s="80">
        <v>9.8</v>
      </c>
      <c r="M422" s="80">
        <v>9.8</v>
      </c>
      <c r="N422" s="80"/>
      <c r="O422" s="53"/>
      <c r="P422" s="79"/>
      <c r="Q422" s="80"/>
    </row>
    <row r="423" ht="25.5" customHeight="1" spans="1:17">
      <c r="A423" s="71" t="s">
        <v>1252</v>
      </c>
      <c r="B423" s="72" t="s">
        <v>1798</v>
      </c>
      <c r="C423" s="72" t="s">
        <v>1799</v>
      </c>
      <c r="D423" s="72" t="s">
        <v>640</v>
      </c>
      <c r="E423" s="95">
        <v>1</v>
      </c>
      <c r="F423" s="80"/>
      <c r="G423" s="80">
        <v>1.3</v>
      </c>
      <c r="H423" s="80"/>
      <c r="I423" s="80"/>
      <c r="J423" s="80"/>
      <c r="K423" s="79"/>
      <c r="L423" s="80">
        <v>1.3</v>
      </c>
      <c r="M423" s="80">
        <v>1.3</v>
      </c>
      <c r="N423" s="80"/>
      <c r="O423" s="53"/>
      <c r="P423" s="79"/>
      <c r="Q423" s="80"/>
    </row>
    <row r="424" ht="25.5" customHeight="1" spans="1:17">
      <c r="A424" s="71" t="s">
        <v>1252</v>
      </c>
      <c r="B424" s="72" t="s">
        <v>1800</v>
      </c>
      <c r="C424" s="72" t="s">
        <v>1801</v>
      </c>
      <c r="D424" s="72" t="s">
        <v>640</v>
      </c>
      <c r="E424" s="95">
        <v>1</v>
      </c>
      <c r="F424" s="80"/>
      <c r="G424" s="80">
        <v>5</v>
      </c>
      <c r="H424" s="80"/>
      <c r="I424" s="80"/>
      <c r="J424" s="80"/>
      <c r="K424" s="79"/>
      <c r="L424" s="80">
        <v>5</v>
      </c>
      <c r="M424" s="80">
        <v>5</v>
      </c>
      <c r="N424" s="80"/>
      <c r="O424" s="53"/>
      <c r="P424" s="79"/>
      <c r="Q424" s="80"/>
    </row>
    <row r="425" ht="25.5" customHeight="1" spans="1:17">
      <c r="A425" s="71" t="s">
        <v>1252</v>
      </c>
      <c r="B425" s="72" t="s">
        <v>1802</v>
      </c>
      <c r="C425" s="72" t="s">
        <v>1803</v>
      </c>
      <c r="D425" s="72" t="s">
        <v>640</v>
      </c>
      <c r="E425" s="95">
        <v>1</v>
      </c>
      <c r="F425" s="80"/>
      <c r="G425" s="80">
        <v>65</v>
      </c>
      <c r="H425" s="80"/>
      <c r="I425" s="80"/>
      <c r="J425" s="80"/>
      <c r="K425" s="79"/>
      <c r="L425" s="80">
        <v>65</v>
      </c>
      <c r="M425" s="80">
        <v>65</v>
      </c>
      <c r="N425" s="80"/>
      <c r="O425" s="53"/>
      <c r="P425" s="79"/>
      <c r="Q425" s="80"/>
    </row>
    <row r="426" ht="25.5" customHeight="1" spans="1:17">
      <c r="A426" s="71" t="s">
        <v>1252</v>
      </c>
      <c r="B426" s="72" t="s">
        <v>1804</v>
      </c>
      <c r="C426" s="72" t="s">
        <v>1805</v>
      </c>
      <c r="D426" s="72" t="s">
        <v>640</v>
      </c>
      <c r="E426" s="95">
        <v>1</v>
      </c>
      <c r="F426" s="80"/>
      <c r="G426" s="80">
        <v>32</v>
      </c>
      <c r="H426" s="80"/>
      <c r="I426" s="80"/>
      <c r="J426" s="80"/>
      <c r="K426" s="79"/>
      <c r="L426" s="80">
        <v>32</v>
      </c>
      <c r="M426" s="80">
        <v>32</v>
      </c>
      <c r="N426" s="80"/>
      <c r="O426" s="53"/>
      <c r="P426" s="79"/>
      <c r="Q426" s="80"/>
    </row>
    <row r="427" ht="25.5" customHeight="1" spans="1:17">
      <c r="A427" s="71" t="s">
        <v>1252</v>
      </c>
      <c r="B427" s="72" t="s">
        <v>1806</v>
      </c>
      <c r="C427" s="72" t="s">
        <v>1807</v>
      </c>
      <c r="D427" s="72" t="s">
        <v>640</v>
      </c>
      <c r="E427" s="95">
        <v>1</v>
      </c>
      <c r="F427" s="80"/>
      <c r="G427" s="80">
        <v>49</v>
      </c>
      <c r="H427" s="80"/>
      <c r="I427" s="80"/>
      <c r="J427" s="80"/>
      <c r="K427" s="79"/>
      <c r="L427" s="80">
        <v>49</v>
      </c>
      <c r="M427" s="80">
        <v>49</v>
      </c>
      <c r="N427" s="80"/>
      <c r="O427" s="53"/>
      <c r="P427" s="79"/>
      <c r="Q427" s="80"/>
    </row>
    <row r="428" ht="25.5" customHeight="1" spans="1:17">
      <c r="A428" s="71" t="s">
        <v>1252</v>
      </c>
      <c r="B428" s="72" t="s">
        <v>1808</v>
      </c>
      <c r="C428" s="72" t="s">
        <v>1807</v>
      </c>
      <c r="D428" s="72" t="s">
        <v>640</v>
      </c>
      <c r="E428" s="95">
        <v>1</v>
      </c>
      <c r="F428" s="80"/>
      <c r="G428" s="80">
        <v>15</v>
      </c>
      <c r="H428" s="80"/>
      <c r="I428" s="80"/>
      <c r="J428" s="80"/>
      <c r="K428" s="79"/>
      <c r="L428" s="80">
        <v>15</v>
      </c>
      <c r="M428" s="80">
        <v>15</v>
      </c>
      <c r="N428" s="80"/>
      <c r="O428" s="53"/>
      <c r="P428" s="79"/>
      <c r="Q428" s="80"/>
    </row>
    <row r="429" ht="25.5" customHeight="1" spans="1:17">
      <c r="A429" s="71" t="s">
        <v>1252</v>
      </c>
      <c r="B429" s="72" t="s">
        <v>1809</v>
      </c>
      <c r="C429" s="72" t="s">
        <v>1807</v>
      </c>
      <c r="D429" s="72" t="s">
        <v>640</v>
      </c>
      <c r="E429" s="95">
        <v>4</v>
      </c>
      <c r="F429" s="80"/>
      <c r="G429" s="80">
        <v>10</v>
      </c>
      <c r="H429" s="80"/>
      <c r="I429" s="80"/>
      <c r="J429" s="80"/>
      <c r="K429" s="79"/>
      <c r="L429" s="80">
        <v>10</v>
      </c>
      <c r="M429" s="80">
        <v>10</v>
      </c>
      <c r="N429" s="80"/>
      <c r="O429" s="53"/>
      <c r="P429" s="79"/>
      <c r="Q429" s="80"/>
    </row>
    <row r="430" ht="25.5" customHeight="1" spans="1:17">
      <c r="A430" s="71" t="s">
        <v>1252</v>
      </c>
      <c r="B430" s="72" t="s">
        <v>1623</v>
      </c>
      <c r="C430" s="72" t="s">
        <v>1807</v>
      </c>
      <c r="D430" s="72" t="s">
        <v>640</v>
      </c>
      <c r="E430" s="95">
        <v>1</v>
      </c>
      <c r="F430" s="80"/>
      <c r="G430" s="80">
        <v>5</v>
      </c>
      <c r="H430" s="80"/>
      <c r="I430" s="80"/>
      <c r="J430" s="80"/>
      <c r="K430" s="79"/>
      <c r="L430" s="80">
        <v>5</v>
      </c>
      <c r="M430" s="80">
        <v>5</v>
      </c>
      <c r="N430" s="80"/>
      <c r="O430" s="53"/>
      <c r="P430" s="79"/>
      <c r="Q430" s="80"/>
    </row>
    <row r="431" ht="25.5" customHeight="1" spans="1:17">
      <c r="A431" s="71" t="s">
        <v>1252</v>
      </c>
      <c r="B431" s="72" t="s">
        <v>1810</v>
      </c>
      <c r="C431" s="72" t="s">
        <v>1807</v>
      </c>
      <c r="D431" s="72" t="s">
        <v>640</v>
      </c>
      <c r="E431" s="95">
        <v>1</v>
      </c>
      <c r="F431" s="80"/>
      <c r="G431" s="80">
        <v>67</v>
      </c>
      <c r="H431" s="80"/>
      <c r="I431" s="80"/>
      <c r="J431" s="80"/>
      <c r="K431" s="79"/>
      <c r="L431" s="80">
        <v>67</v>
      </c>
      <c r="M431" s="80">
        <v>67</v>
      </c>
      <c r="N431" s="80"/>
      <c r="O431" s="53"/>
      <c r="P431" s="79"/>
      <c r="Q431" s="80"/>
    </row>
    <row r="432" ht="25.5" customHeight="1" spans="1:17">
      <c r="A432" s="71" t="s">
        <v>1252</v>
      </c>
      <c r="B432" s="72" t="s">
        <v>1811</v>
      </c>
      <c r="C432" s="72" t="s">
        <v>1812</v>
      </c>
      <c r="D432" s="72" t="s">
        <v>640</v>
      </c>
      <c r="E432" s="95">
        <v>1</v>
      </c>
      <c r="F432" s="80"/>
      <c r="G432" s="80">
        <v>5</v>
      </c>
      <c r="H432" s="80"/>
      <c r="I432" s="80"/>
      <c r="J432" s="80"/>
      <c r="K432" s="79"/>
      <c r="L432" s="80">
        <v>5</v>
      </c>
      <c r="M432" s="80">
        <v>5</v>
      </c>
      <c r="N432" s="80"/>
      <c r="O432" s="53"/>
      <c r="P432" s="79"/>
      <c r="Q432" s="80"/>
    </row>
    <row r="433" ht="25.5" customHeight="1" spans="1:17">
      <c r="A433" s="71" t="s">
        <v>1252</v>
      </c>
      <c r="B433" s="72" t="s">
        <v>1813</v>
      </c>
      <c r="C433" s="72" t="s">
        <v>1814</v>
      </c>
      <c r="D433" s="72" t="s">
        <v>640</v>
      </c>
      <c r="E433" s="95">
        <v>1</v>
      </c>
      <c r="F433" s="80"/>
      <c r="G433" s="80">
        <v>150</v>
      </c>
      <c r="H433" s="80"/>
      <c r="I433" s="80"/>
      <c r="J433" s="80"/>
      <c r="K433" s="79"/>
      <c r="L433" s="80">
        <v>150</v>
      </c>
      <c r="M433" s="80">
        <v>150</v>
      </c>
      <c r="N433" s="80"/>
      <c r="O433" s="53"/>
      <c r="P433" s="79"/>
      <c r="Q433" s="80"/>
    </row>
    <row r="434" ht="25.5" customHeight="1" spans="1:17">
      <c r="A434" s="71" t="s">
        <v>1252</v>
      </c>
      <c r="B434" s="72" t="s">
        <v>1815</v>
      </c>
      <c r="C434" s="72" t="s">
        <v>1814</v>
      </c>
      <c r="D434" s="72" t="s">
        <v>640</v>
      </c>
      <c r="E434" s="95">
        <v>1</v>
      </c>
      <c r="F434" s="80"/>
      <c r="G434" s="80">
        <v>20</v>
      </c>
      <c r="H434" s="80"/>
      <c r="I434" s="80"/>
      <c r="J434" s="80"/>
      <c r="K434" s="79"/>
      <c r="L434" s="80">
        <v>20</v>
      </c>
      <c r="M434" s="80">
        <v>20</v>
      </c>
      <c r="N434" s="80"/>
      <c r="O434" s="53"/>
      <c r="P434" s="79"/>
      <c r="Q434" s="80"/>
    </row>
    <row r="435" ht="25.5" customHeight="1" spans="1:17">
      <c r="A435" s="71" t="s">
        <v>1252</v>
      </c>
      <c r="B435" s="72" t="s">
        <v>1816</v>
      </c>
      <c r="C435" s="72" t="s">
        <v>1402</v>
      </c>
      <c r="D435" s="72" t="s">
        <v>640</v>
      </c>
      <c r="E435" s="95">
        <v>1</v>
      </c>
      <c r="F435" s="80"/>
      <c r="G435" s="80">
        <v>258</v>
      </c>
      <c r="H435" s="80"/>
      <c r="I435" s="80"/>
      <c r="J435" s="80"/>
      <c r="K435" s="79"/>
      <c r="L435" s="80">
        <v>258</v>
      </c>
      <c r="M435" s="80">
        <v>258</v>
      </c>
      <c r="N435" s="80"/>
      <c r="O435" s="53"/>
      <c r="P435" s="79"/>
      <c r="Q435" s="80"/>
    </row>
    <row r="436" ht="25.5" customHeight="1" spans="1:17">
      <c r="A436" s="71" t="s">
        <v>1252</v>
      </c>
      <c r="B436" s="72" t="s">
        <v>1817</v>
      </c>
      <c r="C436" s="72" t="s">
        <v>1402</v>
      </c>
      <c r="D436" s="72" t="s">
        <v>640</v>
      </c>
      <c r="E436" s="95">
        <v>1</v>
      </c>
      <c r="F436" s="80"/>
      <c r="G436" s="80">
        <v>36.4</v>
      </c>
      <c r="H436" s="80"/>
      <c r="I436" s="80"/>
      <c r="J436" s="80"/>
      <c r="K436" s="79"/>
      <c r="L436" s="80">
        <v>36.4</v>
      </c>
      <c r="M436" s="80">
        <v>36.4</v>
      </c>
      <c r="N436" s="80"/>
      <c r="O436" s="53"/>
      <c r="P436" s="79"/>
      <c r="Q436" s="80"/>
    </row>
    <row r="437" ht="25.5" customHeight="1" spans="1:17">
      <c r="A437" s="71" t="s">
        <v>1252</v>
      </c>
      <c r="B437" s="72" t="s">
        <v>1818</v>
      </c>
      <c r="C437" s="72" t="s">
        <v>1402</v>
      </c>
      <c r="D437" s="72" t="s">
        <v>640</v>
      </c>
      <c r="E437" s="95">
        <v>1</v>
      </c>
      <c r="F437" s="80"/>
      <c r="G437" s="80">
        <v>100</v>
      </c>
      <c r="H437" s="80"/>
      <c r="I437" s="80"/>
      <c r="J437" s="80"/>
      <c r="K437" s="79"/>
      <c r="L437" s="80">
        <v>100</v>
      </c>
      <c r="M437" s="80">
        <v>100</v>
      </c>
      <c r="N437" s="80"/>
      <c r="O437" s="53"/>
      <c r="P437" s="79"/>
      <c r="Q437" s="80"/>
    </row>
    <row r="438" ht="25.5" customHeight="1" spans="1:17">
      <c r="A438" s="71" t="s">
        <v>1252</v>
      </c>
      <c r="B438" s="72" t="s">
        <v>1819</v>
      </c>
      <c r="C438" s="72" t="s">
        <v>1820</v>
      </c>
      <c r="D438" s="72" t="s">
        <v>640</v>
      </c>
      <c r="E438" s="95">
        <v>1</v>
      </c>
      <c r="F438" s="80"/>
      <c r="G438" s="80">
        <v>1.5</v>
      </c>
      <c r="H438" s="80"/>
      <c r="I438" s="80"/>
      <c r="J438" s="80"/>
      <c r="K438" s="79"/>
      <c r="L438" s="80">
        <v>1.5</v>
      </c>
      <c r="M438" s="80">
        <v>1.5</v>
      </c>
      <c r="N438" s="80"/>
      <c r="O438" s="53"/>
      <c r="P438" s="79"/>
      <c r="Q438" s="80"/>
    </row>
    <row r="439" ht="25.5" customHeight="1" spans="1:17">
      <c r="A439" s="71" t="s">
        <v>1252</v>
      </c>
      <c r="B439" s="72" t="s">
        <v>1821</v>
      </c>
      <c r="C439" s="72" t="s">
        <v>1822</v>
      </c>
      <c r="D439" s="72" t="s">
        <v>640</v>
      </c>
      <c r="E439" s="95">
        <v>1</v>
      </c>
      <c r="F439" s="80"/>
      <c r="G439" s="80">
        <v>8</v>
      </c>
      <c r="H439" s="80"/>
      <c r="I439" s="80"/>
      <c r="J439" s="80"/>
      <c r="K439" s="79"/>
      <c r="L439" s="80">
        <v>8</v>
      </c>
      <c r="M439" s="80">
        <v>8</v>
      </c>
      <c r="N439" s="80"/>
      <c r="O439" s="53"/>
      <c r="P439" s="79"/>
      <c r="Q439" s="80"/>
    </row>
    <row r="440" ht="25.5" customHeight="1" spans="1:17">
      <c r="A440" s="71" t="s">
        <v>1252</v>
      </c>
      <c r="B440" s="72" t="s">
        <v>1823</v>
      </c>
      <c r="C440" s="72" t="s">
        <v>1822</v>
      </c>
      <c r="D440" s="72" t="s">
        <v>640</v>
      </c>
      <c r="E440" s="95">
        <v>1</v>
      </c>
      <c r="F440" s="80"/>
      <c r="G440" s="80">
        <v>65</v>
      </c>
      <c r="H440" s="80"/>
      <c r="I440" s="80"/>
      <c r="J440" s="80"/>
      <c r="K440" s="79"/>
      <c r="L440" s="80">
        <v>65</v>
      </c>
      <c r="M440" s="80">
        <v>65</v>
      </c>
      <c r="N440" s="80"/>
      <c r="O440" s="53"/>
      <c r="P440" s="79"/>
      <c r="Q440" s="80"/>
    </row>
    <row r="441" ht="25.5" customHeight="1" spans="1:17">
      <c r="A441" s="71" t="s">
        <v>1252</v>
      </c>
      <c r="B441" s="72" t="s">
        <v>1824</v>
      </c>
      <c r="C441" s="72" t="s">
        <v>1404</v>
      </c>
      <c r="D441" s="72" t="s">
        <v>640</v>
      </c>
      <c r="E441" s="95">
        <v>1</v>
      </c>
      <c r="F441" s="80"/>
      <c r="G441" s="80">
        <v>0.56</v>
      </c>
      <c r="H441" s="80"/>
      <c r="I441" s="80"/>
      <c r="J441" s="80"/>
      <c r="K441" s="79"/>
      <c r="L441" s="80">
        <v>0.56</v>
      </c>
      <c r="M441" s="80">
        <v>0.56</v>
      </c>
      <c r="N441" s="80"/>
      <c r="O441" s="53"/>
      <c r="P441" s="79"/>
      <c r="Q441" s="80"/>
    </row>
    <row r="442" ht="25.5" customHeight="1" spans="1:17">
      <c r="A442" s="71" t="s">
        <v>1252</v>
      </c>
      <c r="B442" s="72" t="s">
        <v>1825</v>
      </c>
      <c r="C442" s="72" t="s">
        <v>1826</v>
      </c>
      <c r="D442" s="72" t="s">
        <v>640</v>
      </c>
      <c r="E442" s="95">
        <v>1</v>
      </c>
      <c r="F442" s="80"/>
      <c r="G442" s="80">
        <v>0.62</v>
      </c>
      <c r="H442" s="80"/>
      <c r="I442" s="80"/>
      <c r="J442" s="80"/>
      <c r="K442" s="79"/>
      <c r="L442" s="80">
        <v>0.62</v>
      </c>
      <c r="M442" s="80">
        <v>0.62</v>
      </c>
      <c r="N442" s="80"/>
      <c r="O442" s="53"/>
      <c r="P442" s="79"/>
      <c r="Q442" s="80"/>
    </row>
    <row r="443" ht="25.5" customHeight="1" spans="1:17">
      <c r="A443" s="71" t="s">
        <v>1252</v>
      </c>
      <c r="B443" s="72" t="s">
        <v>1827</v>
      </c>
      <c r="C443" s="72" t="s">
        <v>1826</v>
      </c>
      <c r="D443" s="72" t="s">
        <v>640</v>
      </c>
      <c r="E443" s="95">
        <v>1</v>
      </c>
      <c r="F443" s="80"/>
      <c r="G443" s="80">
        <v>2.5</v>
      </c>
      <c r="H443" s="80"/>
      <c r="I443" s="80"/>
      <c r="J443" s="80"/>
      <c r="K443" s="79"/>
      <c r="L443" s="80">
        <v>2.5</v>
      </c>
      <c r="M443" s="80">
        <v>2.5</v>
      </c>
      <c r="N443" s="80"/>
      <c r="O443" s="53"/>
      <c r="P443" s="79"/>
      <c r="Q443" s="80"/>
    </row>
    <row r="444" ht="25.5" customHeight="1" spans="1:17">
      <c r="A444" s="71" t="s">
        <v>1252</v>
      </c>
      <c r="B444" s="72" t="s">
        <v>1828</v>
      </c>
      <c r="C444" s="72" t="s">
        <v>1722</v>
      </c>
      <c r="D444" s="72" t="s">
        <v>640</v>
      </c>
      <c r="E444" s="95">
        <v>1</v>
      </c>
      <c r="F444" s="80"/>
      <c r="G444" s="80">
        <v>0.7</v>
      </c>
      <c r="H444" s="80"/>
      <c r="I444" s="80"/>
      <c r="J444" s="80"/>
      <c r="K444" s="79"/>
      <c r="L444" s="80">
        <v>0.7</v>
      </c>
      <c r="M444" s="80">
        <v>0.7</v>
      </c>
      <c r="N444" s="80"/>
      <c r="O444" s="53"/>
      <c r="P444" s="79"/>
      <c r="Q444" s="80"/>
    </row>
    <row r="445" ht="25.5" customHeight="1" spans="1:17">
      <c r="A445" s="71" t="s">
        <v>1252</v>
      </c>
      <c r="B445" s="72" t="s">
        <v>1829</v>
      </c>
      <c r="C445" s="72" t="s">
        <v>1739</v>
      </c>
      <c r="D445" s="72" t="s">
        <v>640</v>
      </c>
      <c r="E445" s="95">
        <v>1</v>
      </c>
      <c r="F445" s="80"/>
      <c r="G445" s="80">
        <v>1.5</v>
      </c>
      <c r="H445" s="80"/>
      <c r="I445" s="80"/>
      <c r="J445" s="80"/>
      <c r="K445" s="79"/>
      <c r="L445" s="80">
        <v>1.5</v>
      </c>
      <c r="M445" s="80">
        <v>1.5</v>
      </c>
      <c r="N445" s="80"/>
      <c r="O445" s="53"/>
      <c r="P445" s="79"/>
      <c r="Q445" s="80"/>
    </row>
    <row r="446" ht="25.5" customHeight="1" spans="1:17">
      <c r="A446" s="71" t="s">
        <v>1252</v>
      </c>
      <c r="B446" s="72" t="s">
        <v>1830</v>
      </c>
      <c r="C446" s="72" t="s">
        <v>1831</v>
      </c>
      <c r="D446" s="72" t="s">
        <v>640</v>
      </c>
      <c r="E446" s="95">
        <v>1</v>
      </c>
      <c r="F446" s="80"/>
      <c r="G446" s="80">
        <v>0.5</v>
      </c>
      <c r="H446" s="80"/>
      <c r="I446" s="80"/>
      <c r="J446" s="80"/>
      <c r="K446" s="79"/>
      <c r="L446" s="80">
        <v>0.5</v>
      </c>
      <c r="M446" s="80">
        <v>0.5</v>
      </c>
      <c r="N446" s="80"/>
      <c r="O446" s="53"/>
      <c r="P446" s="79"/>
      <c r="Q446" s="80"/>
    </row>
    <row r="447" ht="25.5" customHeight="1" spans="1:17">
      <c r="A447" s="71" t="s">
        <v>1252</v>
      </c>
      <c r="B447" s="72" t="s">
        <v>1832</v>
      </c>
      <c r="C447" s="72" t="s">
        <v>1833</v>
      </c>
      <c r="D447" s="72" t="s">
        <v>640</v>
      </c>
      <c r="E447" s="95">
        <v>1</v>
      </c>
      <c r="F447" s="80"/>
      <c r="G447" s="80">
        <v>0.1664</v>
      </c>
      <c r="H447" s="80"/>
      <c r="I447" s="80"/>
      <c r="J447" s="80"/>
      <c r="K447" s="79"/>
      <c r="L447" s="80">
        <v>0.1664</v>
      </c>
      <c r="M447" s="80">
        <v>0.1664</v>
      </c>
      <c r="N447" s="80"/>
      <c r="O447" s="53"/>
      <c r="P447" s="79"/>
      <c r="Q447" s="80"/>
    </row>
    <row r="448" ht="25.5" customHeight="1" spans="1:17">
      <c r="A448" s="71" t="s">
        <v>1252</v>
      </c>
      <c r="B448" s="72" t="s">
        <v>1834</v>
      </c>
      <c r="C448" s="72" t="s">
        <v>1833</v>
      </c>
      <c r="D448" s="72" t="s">
        <v>640</v>
      </c>
      <c r="E448" s="95">
        <v>1</v>
      </c>
      <c r="F448" s="80"/>
      <c r="G448" s="80">
        <v>0.7215</v>
      </c>
      <c r="H448" s="80"/>
      <c r="I448" s="80"/>
      <c r="J448" s="80"/>
      <c r="K448" s="79"/>
      <c r="L448" s="80">
        <v>0.7215</v>
      </c>
      <c r="M448" s="80">
        <v>0.7215</v>
      </c>
      <c r="N448" s="80"/>
      <c r="O448" s="53"/>
      <c r="P448" s="79"/>
      <c r="Q448" s="80"/>
    </row>
    <row r="449" ht="21" customHeight="1" spans="1:17">
      <c r="A449" s="71" t="s">
        <v>65</v>
      </c>
      <c r="B449" s="75"/>
      <c r="C449" s="75"/>
      <c r="D449" s="75"/>
      <c r="E449" s="75"/>
      <c r="F449" s="79">
        <v>35.7852</v>
      </c>
      <c r="G449" s="79">
        <v>166.6541</v>
      </c>
      <c r="H449" s="79">
        <v>111.5048</v>
      </c>
      <c r="I449" s="79"/>
      <c r="J449" s="79"/>
      <c r="K449" s="79"/>
      <c r="L449" s="79">
        <v>55.1493</v>
      </c>
      <c r="M449" s="79">
        <v>55.1493</v>
      </c>
      <c r="N449" s="79"/>
      <c r="O449" s="53"/>
      <c r="P449" s="79"/>
      <c r="Q449" s="79"/>
    </row>
    <row r="450" ht="25.5" customHeight="1" spans="1:17">
      <c r="A450" s="71" t="s">
        <v>1137</v>
      </c>
      <c r="B450" s="72" t="s">
        <v>1835</v>
      </c>
      <c r="C450" s="72" t="s">
        <v>1836</v>
      </c>
      <c r="D450" s="72" t="s">
        <v>640</v>
      </c>
      <c r="E450" s="95">
        <v>1</v>
      </c>
      <c r="F450" s="80"/>
      <c r="G450" s="80">
        <v>10</v>
      </c>
      <c r="H450" s="80">
        <v>10</v>
      </c>
      <c r="I450" s="80"/>
      <c r="J450" s="80"/>
      <c r="K450" s="79"/>
      <c r="L450" s="80"/>
      <c r="M450" s="80"/>
      <c r="N450" s="80"/>
      <c r="O450" s="53"/>
      <c r="P450" s="79"/>
      <c r="Q450" s="80"/>
    </row>
    <row r="451" ht="25.5" customHeight="1" spans="1:17">
      <c r="A451" s="71" t="s">
        <v>1363</v>
      </c>
      <c r="B451" s="72" t="s">
        <v>1837</v>
      </c>
      <c r="C451" s="72" t="s">
        <v>1438</v>
      </c>
      <c r="D451" s="72" t="s">
        <v>640</v>
      </c>
      <c r="E451" s="95">
        <v>1</v>
      </c>
      <c r="F451" s="80">
        <v>7.9352</v>
      </c>
      <c r="G451" s="80">
        <v>7.9352</v>
      </c>
      <c r="H451" s="80">
        <v>7.9352</v>
      </c>
      <c r="I451" s="80"/>
      <c r="J451" s="80"/>
      <c r="K451" s="79"/>
      <c r="L451" s="80"/>
      <c r="M451" s="80"/>
      <c r="N451" s="80"/>
      <c r="O451" s="53"/>
      <c r="P451" s="79"/>
      <c r="Q451" s="80"/>
    </row>
    <row r="452" ht="25.5" customHeight="1" spans="1:17">
      <c r="A452" s="71" t="s">
        <v>1363</v>
      </c>
      <c r="B452" s="72" t="s">
        <v>1838</v>
      </c>
      <c r="C452" s="72" t="s">
        <v>1839</v>
      </c>
      <c r="D452" s="72" t="s">
        <v>640</v>
      </c>
      <c r="E452" s="95">
        <v>1</v>
      </c>
      <c r="F452" s="80">
        <v>10</v>
      </c>
      <c r="G452" s="80">
        <v>20.4896</v>
      </c>
      <c r="H452" s="80">
        <v>20.4896</v>
      </c>
      <c r="I452" s="80"/>
      <c r="J452" s="80"/>
      <c r="K452" s="79"/>
      <c r="L452" s="80"/>
      <c r="M452" s="80"/>
      <c r="N452" s="80"/>
      <c r="O452" s="53"/>
      <c r="P452" s="79"/>
      <c r="Q452" s="80"/>
    </row>
    <row r="453" ht="25.5" customHeight="1" spans="1:17">
      <c r="A453" s="71" t="s">
        <v>1363</v>
      </c>
      <c r="B453" s="72" t="s">
        <v>1366</v>
      </c>
      <c r="C453" s="72" t="s">
        <v>1840</v>
      </c>
      <c r="D453" s="72" t="s">
        <v>640</v>
      </c>
      <c r="E453" s="95">
        <v>1</v>
      </c>
      <c r="F453" s="80">
        <v>9.1</v>
      </c>
      <c r="G453" s="80">
        <v>9.1</v>
      </c>
      <c r="H453" s="80">
        <v>9.1</v>
      </c>
      <c r="I453" s="80"/>
      <c r="J453" s="80"/>
      <c r="K453" s="79"/>
      <c r="L453" s="80"/>
      <c r="M453" s="80"/>
      <c r="N453" s="80"/>
      <c r="O453" s="53"/>
      <c r="P453" s="79"/>
      <c r="Q453" s="80"/>
    </row>
    <row r="454" ht="25.5" customHeight="1" spans="1:17">
      <c r="A454" s="71" t="s">
        <v>1348</v>
      </c>
      <c r="B454" s="72" t="s">
        <v>1841</v>
      </c>
      <c r="C454" s="72" t="s">
        <v>1842</v>
      </c>
      <c r="D454" s="72" t="s">
        <v>640</v>
      </c>
      <c r="E454" s="95">
        <v>1</v>
      </c>
      <c r="F454" s="80"/>
      <c r="G454" s="80">
        <v>20.85</v>
      </c>
      <c r="H454" s="80">
        <v>20.85</v>
      </c>
      <c r="I454" s="80"/>
      <c r="J454" s="80"/>
      <c r="K454" s="79"/>
      <c r="L454" s="80"/>
      <c r="M454" s="80"/>
      <c r="N454" s="80"/>
      <c r="O454" s="53"/>
      <c r="P454" s="79"/>
      <c r="Q454" s="80"/>
    </row>
    <row r="455" ht="25.5" customHeight="1" spans="1:17">
      <c r="A455" s="71" t="s">
        <v>1348</v>
      </c>
      <c r="B455" s="72" t="s">
        <v>1843</v>
      </c>
      <c r="C455" s="72" t="s">
        <v>1844</v>
      </c>
      <c r="D455" s="72" t="s">
        <v>640</v>
      </c>
      <c r="E455" s="95">
        <v>1</v>
      </c>
      <c r="F455" s="80">
        <v>1.25</v>
      </c>
      <c r="G455" s="80">
        <v>1.25</v>
      </c>
      <c r="H455" s="80">
        <v>1.25</v>
      </c>
      <c r="I455" s="80"/>
      <c r="J455" s="80"/>
      <c r="K455" s="79"/>
      <c r="L455" s="80"/>
      <c r="M455" s="80"/>
      <c r="N455" s="80"/>
      <c r="O455" s="53"/>
      <c r="P455" s="79"/>
      <c r="Q455" s="80"/>
    </row>
    <row r="456" ht="25.5" customHeight="1" spans="1:17">
      <c r="A456" s="71" t="s">
        <v>1351</v>
      </c>
      <c r="B456" s="72" t="s">
        <v>1845</v>
      </c>
      <c r="C456" s="72" t="s">
        <v>1350</v>
      </c>
      <c r="D456" s="72" t="s">
        <v>640</v>
      </c>
      <c r="E456" s="95">
        <v>1</v>
      </c>
      <c r="F456" s="80">
        <v>1.5</v>
      </c>
      <c r="G456" s="80">
        <v>1.5</v>
      </c>
      <c r="H456" s="80">
        <v>1.5</v>
      </c>
      <c r="I456" s="80"/>
      <c r="J456" s="80"/>
      <c r="K456" s="79"/>
      <c r="L456" s="80"/>
      <c r="M456" s="80"/>
      <c r="N456" s="80"/>
      <c r="O456" s="53"/>
      <c r="P456" s="79"/>
      <c r="Q456" s="80"/>
    </row>
    <row r="457" ht="25.5" customHeight="1" spans="1:17">
      <c r="A457" s="71" t="s">
        <v>1351</v>
      </c>
      <c r="B457" s="72" t="s">
        <v>1846</v>
      </c>
      <c r="C457" s="72" t="s">
        <v>1847</v>
      </c>
      <c r="D457" s="72" t="s">
        <v>640</v>
      </c>
      <c r="E457" s="95">
        <v>1</v>
      </c>
      <c r="F457" s="80"/>
      <c r="G457" s="80">
        <v>3</v>
      </c>
      <c r="H457" s="80">
        <v>3</v>
      </c>
      <c r="I457" s="80"/>
      <c r="J457" s="80"/>
      <c r="K457" s="79"/>
      <c r="L457" s="80"/>
      <c r="M457" s="80"/>
      <c r="N457" s="80"/>
      <c r="O457" s="53"/>
      <c r="P457" s="79"/>
      <c r="Q457" s="80"/>
    </row>
    <row r="458" ht="25.5" customHeight="1" spans="1:17">
      <c r="A458" s="71" t="s">
        <v>1351</v>
      </c>
      <c r="B458" s="72" t="s">
        <v>291</v>
      </c>
      <c r="C458" s="72" t="s">
        <v>1362</v>
      </c>
      <c r="D458" s="72" t="s">
        <v>640</v>
      </c>
      <c r="E458" s="95">
        <v>1</v>
      </c>
      <c r="F458" s="80"/>
      <c r="G458" s="80">
        <v>26.88</v>
      </c>
      <c r="H458" s="80">
        <v>26.88</v>
      </c>
      <c r="I458" s="80"/>
      <c r="J458" s="80"/>
      <c r="K458" s="79"/>
      <c r="L458" s="80"/>
      <c r="M458" s="80"/>
      <c r="N458" s="80"/>
      <c r="O458" s="53"/>
      <c r="P458" s="79"/>
      <c r="Q458" s="80"/>
    </row>
    <row r="459" ht="25.5" customHeight="1" spans="1:17">
      <c r="A459" s="71" t="s">
        <v>1351</v>
      </c>
      <c r="B459" s="72" t="s">
        <v>268</v>
      </c>
      <c r="C459" s="72" t="s">
        <v>1753</v>
      </c>
      <c r="D459" s="72" t="s">
        <v>640</v>
      </c>
      <c r="E459" s="95">
        <v>1</v>
      </c>
      <c r="F459" s="80">
        <v>3</v>
      </c>
      <c r="G459" s="80">
        <v>7.5</v>
      </c>
      <c r="H459" s="80">
        <v>7.5</v>
      </c>
      <c r="I459" s="80"/>
      <c r="J459" s="80"/>
      <c r="K459" s="79"/>
      <c r="L459" s="80"/>
      <c r="M459" s="80"/>
      <c r="N459" s="80"/>
      <c r="O459" s="53"/>
      <c r="P459" s="79"/>
      <c r="Q459" s="80"/>
    </row>
    <row r="460" ht="25.5" customHeight="1" spans="1:17">
      <c r="A460" s="71" t="s">
        <v>1351</v>
      </c>
      <c r="B460" s="72" t="s">
        <v>1848</v>
      </c>
      <c r="C460" s="72" t="s">
        <v>1840</v>
      </c>
      <c r="D460" s="72" t="s">
        <v>640</v>
      </c>
      <c r="E460" s="95">
        <v>1</v>
      </c>
      <c r="F460" s="80">
        <v>3</v>
      </c>
      <c r="G460" s="80">
        <v>3</v>
      </c>
      <c r="H460" s="80">
        <v>3</v>
      </c>
      <c r="I460" s="80"/>
      <c r="J460" s="80"/>
      <c r="K460" s="79"/>
      <c r="L460" s="80"/>
      <c r="M460" s="80"/>
      <c r="N460" s="80"/>
      <c r="O460" s="53"/>
      <c r="P460" s="79"/>
      <c r="Q460" s="80"/>
    </row>
    <row r="461" ht="25.5" customHeight="1" spans="1:17">
      <c r="A461" s="71" t="s">
        <v>1276</v>
      </c>
      <c r="B461" s="72" t="s">
        <v>1849</v>
      </c>
      <c r="C461" s="72" t="s">
        <v>1826</v>
      </c>
      <c r="D461" s="72" t="s">
        <v>640</v>
      </c>
      <c r="E461" s="95">
        <v>1</v>
      </c>
      <c r="F461" s="80"/>
      <c r="G461" s="80">
        <v>26.5392</v>
      </c>
      <c r="H461" s="80"/>
      <c r="I461" s="80"/>
      <c r="J461" s="80"/>
      <c r="K461" s="79"/>
      <c r="L461" s="80">
        <v>26.5392</v>
      </c>
      <c r="M461" s="80">
        <v>26.5392</v>
      </c>
      <c r="N461" s="80"/>
      <c r="O461" s="53"/>
      <c r="P461" s="79"/>
      <c r="Q461" s="80"/>
    </row>
    <row r="462" ht="25.5" customHeight="1" spans="1:17">
      <c r="A462" s="71" t="s">
        <v>1276</v>
      </c>
      <c r="B462" s="72" t="s">
        <v>1837</v>
      </c>
      <c r="C462" s="72" t="s">
        <v>1438</v>
      </c>
      <c r="D462" s="72" t="s">
        <v>640</v>
      </c>
      <c r="E462" s="95">
        <v>1</v>
      </c>
      <c r="F462" s="80"/>
      <c r="G462" s="80">
        <v>28.6101</v>
      </c>
      <c r="H462" s="80"/>
      <c r="I462" s="80"/>
      <c r="J462" s="80"/>
      <c r="K462" s="79"/>
      <c r="L462" s="80">
        <v>28.6101</v>
      </c>
      <c r="M462" s="80">
        <v>28.6101</v>
      </c>
      <c r="N462" s="80"/>
      <c r="O462" s="53"/>
      <c r="P462" s="79"/>
      <c r="Q462" s="80"/>
    </row>
    <row r="463" ht="21" customHeight="1" spans="1:17">
      <c r="A463" s="71" t="s">
        <v>67</v>
      </c>
      <c r="B463" s="75"/>
      <c r="C463" s="75"/>
      <c r="D463" s="75"/>
      <c r="E463" s="75"/>
      <c r="F463" s="79"/>
      <c r="G463" s="79">
        <v>410.410184</v>
      </c>
      <c r="H463" s="79"/>
      <c r="I463" s="79"/>
      <c r="J463" s="79"/>
      <c r="K463" s="79"/>
      <c r="L463" s="79">
        <v>410.410184</v>
      </c>
      <c r="M463" s="79">
        <v>410.410184</v>
      </c>
      <c r="N463" s="79"/>
      <c r="O463" s="53"/>
      <c r="P463" s="79"/>
      <c r="Q463" s="79"/>
    </row>
    <row r="464" ht="25.5" customHeight="1" spans="1:17">
      <c r="A464" s="71" t="s">
        <v>1313</v>
      </c>
      <c r="B464" s="72" t="s">
        <v>1845</v>
      </c>
      <c r="C464" s="72" t="s">
        <v>1370</v>
      </c>
      <c r="D464" s="72" t="s">
        <v>1260</v>
      </c>
      <c r="E464" s="95">
        <v>1</v>
      </c>
      <c r="F464" s="80"/>
      <c r="G464" s="80">
        <v>10</v>
      </c>
      <c r="H464" s="80"/>
      <c r="I464" s="80"/>
      <c r="J464" s="80"/>
      <c r="K464" s="79"/>
      <c r="L464" s="80">
        <v>10</v>
      </c>
      <c r="M464" s="80">
        <v>10</v>
      </c>
      <c r="N464" s="80"/>
      <c r="O464" s="53"/>
      <c r="P464" s="79"/>
      <c r="Q464" s="80"/>
    </row>
    <row r="465" ht="25.5" customHeight="1" spans="1:17">
      <c r="A465" s="71" t="s">
        <v>1313</v>
      </c>
      <c r="B465" s="72" t="s">
        <v>1850</v>
      </c>
      <c r="C465" s="72" t="s">
        <v>1434</v>
      </c>
      <c r="D465" s="72" t="s">
        <v>616</v>
      </c>
      <c r="E465" s="95">
        <v>3</v>
      </c>
      <c r="F465" s="80"/>
      <c r="G465" s="80">
        <v>60</v>
      </c>
      <c r="H465" s="80"/>
      <c r="I465" s="80"/>
      <c r="J465" s="80"/>
      <c r="K465" s="79"/>
      <c r="L465" s="80">
        <v>60</v>
      </c>
      <c r="M465" s="80">
        <v>60</v>
      </c>
      <c r="N465" s="80"/>
      <c r="O465" s="53"/>
      <c r="P465" s="79"/>
      <c r="Q465" s="80"/>
    </row>
    <row r="466" ht="25.5" customHeight="1" spans="1:17">
      <c r="A466" s="71" t="s">
        <v>1313</v>
      </c>
      <c r="B466" s="72" t="s">
        <v>1851</v>
      </c>
      <c r="C466" s="72" t="s">
        <v>1852</v>
      </c>
      <c r="D466" s="72" t="s">
        <v>1260</v>
      </c>
      <c r="E466" s="95">
        <v>1</v>
      </c>
      <c r="F466" s="80"/>
      <c r="G466" s="80">
        <v>10</v>
      </c>
      <c r="H466" s="80"/>
      <c r="I466" s="80"/>
      <c r="J466" s="80"/>
      <c r="K466" s="79"/>
      <c r="L466" s="80">
        <v>10</v>
      </c>
      <c r="M466" s="80">
        <v>10</v>
      </c>
      <c r="N466" s="80"/>
      <c r="O466" s="53"/>
      <c r="P466" s="79"/>
      <c r="Q466" s="80"/>
    </row>
    <row r="467" ht="25.5" customHeight="1" spans="1:17">
      <c r="A467" s="71" t="s">
        <v>1313</v>
      </c>
      <c r="B467" s="72" t="s">
        <v>1853</v>
      </c>
      <c r="C467" s="72" t="s">
        <v>1362</v>
      </c>
      <c r="D467" s="72" t="s">
        <v>616</v>
      </c>
      <c r="E467" s="95">
        <v>1</v>
      </c>
      <c r="F467" s="80"/>
      <c r="G467" s="80">
        <v>79.5</v>
      </c>
      <c r="H467" s="80"/>
      <c r="I467" s="80"/>
      <c r="J467" s="80"/>
      <c r="K467" s="79"/>
      <c r="L467" s="80">
        <v>79.5</v>
      </c>
      <c r="M467" s="80">
        <v>79.5</v>
      </c>
      <c r="N467" s="80"/>
      <c r="O467" s="53"/>
      <c r="P467" s="79"/>
      <c r="Q467" s="80"/>
    </row>
    <row r="468" ht="25.5" customHeight="1" spans="1:17">
      <c r="A468" s="71" t="s">
        <v>1313</v>
      </c>
      <c r="B468" s="72" t="s">
        <v>1854</v>
      </c>
      <c r="C468" s="72" t="s">
        <v>1362</v>
      </c>
      <c r="D468" s="72" t="s">
        <v>616</v>
      </c>
      <c r="E468" s="95">
        <v>1</v>
      </c>
      <c r="F468" s="80"/>
      <c r="G468" s="80">
        <v>15.359784</v>
      </c>
      <c r="H468" s="80"/>
      <c r="I468" s="80"/>
      <c r="J468" s="80"/>
      <c r="K468" s="79"/>
      <c r="L468" s="80">
        <v>15.359784</v>
      </c>
      <c r="M468" s="80">
        <v>15.359784</v>
      </c>
      <c r="N468" s="80"/>
      <c r="O468" s="53"/>
      <c r="P468" s="79"/>
      <c r="Q468" s="80"/>
    </row>
    <row r="469" ht="25.5" customHeight="1" spans="1:17">
      <c r="A469" s="71" t="s">
        <v>1313</v>
      </c>
      <c r="B469" s="72" t="s">
        <v>1855</v>
      </c>
      <c r="C469" s="72" t="s">
        <v>1362</v>
      </c>
      <c r="D469" s="72" t="s">
        <v>616</v>
      </c>
      <c r="E469" s="95">
        <v>1</v>
      </c>
      <c r="F469" s="80"/>
      <c r="G469" s="80">
        <v>235.5504</v>
      </c>
      <c r="H469" s="80"/>
      <c r="I469" s="80"/>
      <c r="J469" s="80"/>
      <c r="K469" s="79"/>
      <c r="L469" s="80">
        <v>235.5504</v>
      </c>
      <c r="M469" s="80">
        <v>235.5504</v>
      </c>
      <c r="N469" s="80"/>
      <c r="O469" s="53"/>
      <c r="P469" s="79"/>
      <c r="Q469" s="80"/>
    </row>
    <row r="470" ht="21" customHeight="1" spans="1:17">
      <c r="A470" s="76" t="s">
        <v>166</v>
      </c>
      <c r="B470" s="77"/>
      <c r="C470" s="77"/>
      <c r="D470" s="77"/>
      <c r="E470" s="94"/>
      <c r="F470" s="79">
        <v>871.21483</v>
      </c>
      <c r="G470" s="79">
        <v>88281.851468</v>
      </c>
      <c r="H470" s="79">
        <v>463.64893</v>
      </c>
      <c r="I470" s="79"/>
      <c r="J470" s="79"/>
      <c r="K470" s="79"/>
      <c r="L470" s="79">
        <v>87818.202538</v>
      </c>
      <c r="M470" s="79">
        <v>79357.092538</v>
      </c>
      <c r="N470" s="79">
        <v>8461.11</v>
      </c>
      <c r="O470" s="53"/>
      <c r="P470" s="79"/>
      <c r="Q470" s="79"/>
    </row>
  </sheetData>
  <mergeCells count="16">
    <mergeCell ref="A2:Q2"/>
    <mergeCell ref="A3:F3"/>
    <mergeCell ref="G4:Q4"/>
    <mergeCell ref="L5:Q5"/>
    <mergeCell ref="A470:E47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22"/>
  <sheetViews>
    <sheetView workbookViewId="0">
      <selection activeCell="A2" sqref="A2:R2"/>
    </sheetView>
  </sheetViews>
  <sheetFormatPr defaultColWidth="9.14444444444444" defaultRowHeight="14.25" customHeight="1"/>
  <cols>
    <col min="1" max="1" width="33.7111111111111" style="39" customWidth="1"/>
    <col min="2" max="2" width="29.4333333333333" style="39" customWidth="1"/>
    <col min="3" max="3" width="39.1444444444444" style="39" customWidth="1"/>
    <col min="4" max="4" width="12" style="2" customWidth="1"/>
    <col min="5" max="5" width="20.2888888888889" style="2" customWidth="1"/>
    <col min="6" max="6" width="17.2888888888889" style="2" customWidth="1"/>
    <col min="7" max="7" width="29.2888888888889" style="2" customWidth="1"/>
    <col min="8" max="8" width="12" style="39" customWidth="1"/>
    <col min="9" max="11" width="10" style="39" customWidth="1"/>
    <col min="12" max="12" width="9.14444444444444" style="2" customWidth="1"/>
    <col min="13" max="14" width="9.14444444444444" style="39" customWidth="1"/>
    <col min="15" max="15" width="12.7111111111111" style="39" customWidth="1"/>
    <col min="16" max="17" width="9.14444444444444" style="2" customWidth="1"/>
    <col min="18" max="18" width="10.4333333333333" style="39" customWidth="1"/>
    <col min="19" max="16384" width="9.14444444444444" style="2" customWidth="1"/>
  </cols>
  <sheetData>
    <row r="1" ht="13.5" customHeight="1" spans="1:18">
      <c r="A1" s="59"/>
      <c r="B1" s="59"/>
      <c r="C1" s="59"/>
      <c r="D1" s="60"/>
      <c r="E1" s="60"/>
      <c r="F1" s="60"/>
      <c r="G1" s="60"/>
      <c r="H1" s="59"/>
      <c r="I1" s="59"/>
      <c r="J1" s="59"/>
      <c r="K1" s="59"/>
      <c r="L1" s="81"/>
      <c r="M1" s="57"/>
      <c r="N1" s="57"/>
      <c r="O1" s="57"/>
      <c r="P1" s="38"/>
      <c r="Q1" s="87"/>
      <c r="R1" s="88" t="s">
        <v>1856</v>
      </c>
    </row>
    <row r="2" ht="27.75" customHeight="1" spans="1:18">
      <c r="A2" s="3" t="s">
        <v>1857</v>
      </c>
      <c r="B2" s="61"/>
      <c r="C2" s="61"/>
      <c r="D2" s="62"/>
      <c r="E2" s="62"/>
      <c r="F2" s="62"/>
      <c r="G2" s="62"/>
      <c r="H2" s="61"/>
      <c r="I2" s="61"/>
      <c r="J2" s="61"/>
      <c r="K2" s="61"/>
      <c r="L2" s="82"/>
      <c r="M2" s="61"/>
      <c r="N2" s="61"/>
      <c r="O2" s="61"/>
      <c r="P2" s="62"/>
      <c r="Q2" s="82"/>
      <c r="R2" s="61"/>
    </row>
    <row r="3" ht="18.75" customHeight="1" spans="1:18">
      <c r="A3" s="42" t="s">
        <v>2</v>
      </c>
      <c r="B3" s="43"/>
      <c r="C3" s="43"/>
      <c r="D3" s="63"/>
      <c r="E3" s="63"/>
      <c r="F3" s="63"/>
      <c r="G3" s="63"/>
      <c r="H3" s="43"/>
      <c r="I3" s="43"/>
      <c r="J3" s="43"/>
      <c r="K3" s="43"/>
      <c r="L3" s="81"/>
      <c r="M3" s="57"/>
      <c r="N3" s="57"/>
      <c r="O3" s="57"/>
      <c r="P3" s="58"/>
      <c r="Q3" s="89"/>
      <c r="R3" s="90" t="s">
        <v>194</v>
      </c>
    </row>
    <row r="4" ht="15.75" customHeight="1" spans="1:18">
      <c r="A4" s="8" t="s">
        <v>1336</v>
      </c>
      <c r="B4" s="64" t="s">
        <v>1858</v>
      </c>
      <c r="C4" s="64" t="s">
        <v>1859</v>
      </c>
      <c r="D4" s="65" t="s">
        <v>1860</v>
      </c>
      <c r="E4" s="65" t="s">
        <v>1861</v>
      </c>
      <c r="F4" s="65" t="s">
        <v>1862</v>
      </c>
      <c r="G4" s="65" t="s">
        <v>1863</v>
      </c>
      <c r="H4" s="16" t="s">
        <v>210</v>
      </c>
      <c r="I4" s="16"/>
      <c r="J4" s="16"/>
      <c r="K4" s="16"/>
      <c r="L4" s="83"/>
      <c r="M4" s="16"/>
      <c r="N4" s="16"/>
      <c r="O4" s="16"/>
      <c r="P4" s="84"/>
      <c r="Q4" s="83"/>
      <c r="R4" s="17"/>
    </row>
    <row r="5" ht="17.25" customHeight="1" spans="1:18">
      <c r="A5" s="66"/>
      <c r="B5" s="67"/>
      <c r="C5" s="67"/>
      <c r="D5" s="68"/>
      <c r="E5" s="68"/>
      <c r="F5" s="68"/>
      <c r="G5" s="68"/>
      <c r="H5" s="67" t="s">
        <v>33</v>
      </c>
      <c r="I5" s="67" t="s">
        <v>36</v>
      </c>
      <c r="J5" s="67" t="s">
        <v>1342</v>
      </c>
      <c r="K5" s="67" t="s">
        <v>1343</v>
      </c>
      <c r="L5" s="68" t="s">
        <v>1344</v>
      </c>
      <c r="M5" s="85" t="s">
        <v>1864</v>
      </c>
      <c r="N5" s="85"/>
      <c r="O5" s="85"/>
      <c r="P5" s="86"/>
      <c r="Q5" s="91"/>
      <c r="R5" s="12"/>
    </row>
    <row r="6" ht="54" customHeight="1" spans="1:18">
      <c r="A6" s="9"/>
      <c r="B6" s="12"/>
      <c r="C6" s="12"/>
      <c r="D6" s="69"/>
      <c r="E6" s="69"/>
      <c r="F6" s="69"/>
      <c r="G6" s="69"/>
      <c r="H6" s="12"/>
      <c r="I6" s="12" t="s">
        <v>35</v>
      </c>
      <c r="J6" s="12"/>
      <c r="K6" s="12"/>
      <c r="L6" s="69"/>
      <c r="M6" s="12" t="s">
        <v>35</v>
      </c>
      <c r="N6" s="12" t="s">
        <v>41</v>
      </c>
      <c r="O6" s="12" t="s">
        <v>219</v>
      </c>
      <c r="P6" s="36" t="s">
        <v>43</v>
      </c>
      <c r="Q6" s="69" t="s">
        <v>44</v>
      </c>
      <c r="R6" s="12" t="s">
        <v>45</v>
      </c>
    </row>
    <row r="7" ht="15" customHeight="1" spans="1:18">
      <c r="A7" s="9">
        <v>1</v>
      </c>
      <c r="B7" s="12">
        <v>2</v>
      </c>
      <c r="C7" s="12">
        <v>3</v>
      </c>
      <c r="D7" s="70"/>
      <c r="E7" s="70"/>
      <c r="F7" s="70"/>
      <c r="G7" s="70"/>
      <c r="H7" s="69">
        <v>4</v>
      </c>
      <c r="I7" s="69">
        <v>5</v>
      </c>
      <c r="J7" s="69">
        <v>6</v>
      </c>
      <c r="K7" s="69">
        <v>7</v>
      </c>
      <c r="L7" s="69">
        <v>8</v>
      </c>
      <c r="M7" s="69">
        <v>9</v>
      </c>
      <c r="N7" s="69">
        <v>10</v>
      </c>
      <c r="O7" s="69">
        <v>11</v>
      </c>
      <c r="P7" s="69">
        <v>12</v>
      </c>
      <c r="Q7" s="69">
        <v>13</v>
      </c>
      <c r="R7" s="69">
        <v>14</v>
      </c>
    </row>
    <row r="8" ht="21" customHeight="1" spans="1:18">
      <c r="A8" s="71" t="s">
        <v>47</v>
      </c>
      <c r="B8" s="72"/>
      <c r="C8" s="72"/>
      <c r="D8" s="73"/>
      <c r="E8" s="73"/>
      <c r="F8" s="73"/>
      <c r="G8" s="73"/>
      <c r="H8" s="79">
        <v>70.23583</v>
      </c>
      <c r="I8" s="79">
        <v>70.23583</v>
      </c>
      <c r="J8" s="79"/>
      <c r="K8" s="79"/>
      <c r="L8" s="79"/>
      <c r="M8" s="79"/>
      <c r="N8" s="79"/>
      <c r="O8" s="79"/>
      <c r="P8" s="53"/>
      <c r="Q8" s="79"/>
      <c r="R8" s="79"/>
    </row>
    <row r="9" ht="21" customHeight="1" spans="1:18">
      <c r="A9" s="71" t="s">
        <v>49</v>
      </c>
      <c r="B9" s="72" t="s">
        <v>221</v>
      </c>
      <c r="C9" s="72" t="s">
        <v>221</v>
      </c>
      <c r="D9" s="74" t="s">
        <v>221</v>
      </c>
      <c r="E9" s="74" t="s">
        <v>221</v>
      </c>
      <c r="F9" s="74" t="s">
        <v>221</v>
      </c>
      <c r="G9" s="74" t="s">
        <v>221</v>
      </c>
      <c r="H9" s="79">
        <v>39.32963</v>
      </c>
      <c r="I9" s="79">
        <v>39.32963</v>
      </c>
      <c r="J9" s="79"/>
      <c r="K9" s="79"/>
      <c r="L9" s="79"/>
      <c r="M9" s="79"/>
      <c r="N9" s="79"/>
      <c r="O9" s="79"/>
      <c r="P9" s="53"/>
      <c r="Q9" s="79"/>
      <c r="R9" s="79"/>
    </row>
    <row r="10" ht="49.5" customHeight="1" spans="1:18">
      <c r="A10" s="71" t="s">
        <v>1351</v>
      </c>
      <c r="B10" s="72" t="s">
        <v>1865</v>
      </c>
      <c r="C10" s="72" t="s">
        <v>1866</v>
      </c>
      <c r="D10" s="74" t="s">
        <v>72</v>
      </c>
      <c r="E10" s="74" t="s">
        <v>1867</v>
      </c>
      <c r="F10" s="74" t="s">
        <v>93</v>
      </c>
      <c r="G10" s="74" t="s">
        <v>1868</v>
      </c>
      <c r="H10" s="80">
        <v>3.5</v>
      </c>
      <c r="I10" s="80">
        <v>3.5</v>
      </c>
      <c r="J10" s="80"/>
      <c r="K10" s="80"/>
      <c r="L10" s="79"/>
      <c r="M10" s="80"/>
      <c r="N10" s="80"/>
      <c r="O10" s="80"/>
      <c r="P10" s="53"/>
      <c r="Q10" s="79"/>
      <c r="R10" s="80"/>
    </row>
    <row r="11" ht="49.5" customHeight="1" spans="1:18">
      <c r="A11" s="71" t="s">
        <v>1351</v>
      </c>
      <c r="B11" s="72" t="s">
        <v>1869</v>
      </c>
      <c r="C11" s="72" t="s">
        <v>1870</v>
      </c>
      <c r="D11" s="74" t="s">
        <v>72</v>
      </c>
      <c r="E11" s="74" t="s">
        <v>1871</v>
      </c>
      <c r="F11" s="74" t="s">
        <v>93</v>
      </c>
      <c r="G11" s="74" t="s">
        <v>1872</v>
      </c>
      <c r="H11" s="80">
        <v>0.8</v>
      </c>
      <c r="I11" s="80">
        <v>0.8</v>
      </c>
      <c r="J11" s="80"/>
      <c r="K11" s="80"/>
      <c r="L11" s="79"/>
      <c r="M11" s="80"/>
      <c r="N11" s="80"/>
      <c r="O11" s="80"/>
      <c r="P11" s="53"/>
      <c r="Q11" s="79"/>
      <c r="R11" s="80"/>
    </row>
    <row r="12" ht="49.5" customHeight="1" spans="1:18">
      <c r="A12" s="71" t="s">
        <v>1351</v>
      </c>
      <c r="B12" s="72" t="s">
        <v>1357</v>
      </c>
      <c r="C12" s="72" t="s">
        <v>1873</v>
      </c>
      <c r="D12" s="74" t="s">
        <v>72</v>
      </c>
      <c r="E12" s="74" t="s">
        <v>1874</v>
      </c>
      <c r="F12" s="74" t="s">
        <v>93</v>
      </c>
      <c r="G12" s="74" t="s">
        <v>1875</v>
      </c>
      <c r="H12" s="80">
        <v>6.6</v>
      </c>
      <c r="I12" s="80">
        <v>6.6</v>
      </c>
      <c r="J12" s="80"/>
      <c r="K12" s="80"/>
      <c r="L12" s="79"/>
      <c r="M12" s="80"/>
      <c r="N12" s="80"/>
      <c r="O12" s="80"/>
      <c r="P12" s="53"/>
      <c r="Q12" s="79"/>
      <c r="R12" s="80"/>
    </row>
    <row r="13" ht="49.5" customHeight="1" spans="1:18">
      <c r="A13" s="71" t="s">
        <v>1351</v>
      </c>
      <c r="B13" s="72" t="s">
        <v>1361</v>
      </c>
      <c r="C13" s="72" t="s">
        <v>1876</v>
      </c>
      <c r="D13" s="74" t="s">
        <v>72</v>
      </c>
      <c r="E13" s="74" t="s">
        <v>1877</v>
      </c>
      <c r="F13" s="74" t="s">
        <v>93</v>
      </c>
      <c r="G13" s="74" t="s">
        <v>1361</v>
      </c>
      <c r="H13" s="80">
        <v>22.42963</v>
      </c>
      <c r="I13" s="80">
        <v>22.42963</v>
      </c>
      <c r="J13" s="80"/>
      <c r="K13" s="80"/>
      <c r="L13" s="79"/>
      <c r="M13" s="80"/>
      <c r="N13" s="80"/>
      <c r="O13" s="80"/>
      <c r="P13" s="53"/>
      <c r="Q13" s="79"/>
      <c r="R13" s="80"/>
    </row>
    <row r="14" ht="49.5" customHeight="1" spans="1:18">
      <c r="A14" s="71" t="s">
        <v>1351</v>
      </c>
      <c r="B14" s="72" t="s">
        <v>1359</v>
      </c>
      <c r="C14" s="72" t="s">
        <v>1878</v>
      </c>
      <c r="D14" s="74" t="s">
        <v>72</v>
      </c>
      <c r="E14" s="74" t="s">
        <v>1879</v>
      </c>
      <c r="F14" s="74" t="s">
        <v>93</v>
      </c>
      <c r="G14" s="74" t="s">
        <v>1880</v>
      </c>
      <c r="H14" s="80">
        <v>6</v>
      </c>
      <c r="I14" s="80">
        <v>6</v>
      </c>
      <c r="J14" s="80"/>
      <c r="K14" s="80"/>
      <c r="L14" s="79"/>
      <c r="M14" s="80"/>
      <c r="N14" s="80"/>
      <c r="O14" s="80"/>
      <c r="P14" s="53"/>
      <c r="Q14" s="79"/>
      <c r="R14" s="80"/>
    </row>
    <row r="15" ht="21" customHeight="1" spans="1:18">
      <c r="A15" s="71" t="s">
        <v>55</v>
      </c>
      <c r="B15" s="75"/>
      <c r="C15" s="75"/>
      <c r="D15" s="37"/>
      <c r="E15" s="37"/>
      <c r="F15" s="37"/>
      <c r="G15" s="37"/>
      <c r="H15" s="79">
        <v>30.9062</v>
      </c>
      <c r="I15" s="79">
        <v>30.9062</v>
      </c>
      <c r="J15" s="79"/>
      <c r="K15" s="79"/>
      <c r="L15" s="79"/>
      <c r="M15" s="79"/>
      <c r="N15" s="79"/>
      <c r="O15" s="79"/>
      <c r="P15" s="53"/>
      <c r="Q15" s="79"/>
      <c r="R15" s="79"/>
    </row>
    <row r="16" ht="49.5" customHeight="1" spans="1:18">
      <c r="A16" s="71" t="s">
        <v>1348</v>
      </c>
      <c r="B16" s="72" t="s">
        <v>1881</v>
      </c>
      <c r="C16" s="72" t="s">
        <v>1873</v>
      </c>
      <c r="D16" s="74" t="s">
        <v>72</v>
      </c>
      <c r="E16" s="74" t="s">
        <v>1874</v>
      </c>
      <c r="F16" s="74" t="s">
        <v>93</v>
      </c>
      <c r="G16" s="74" t="s">
        <v>1881</v>
      </c>
      <c r="H16" s="80">
        <v>6</v>
      </c>
      <c r="I16" s="80">
        <v>6</v>
      </c>
      <c r="J16" s="80"/>
      <c r="K16" s="80"/>
      <c r="L16" s="79"/>
      <c r="M16" s="80"/>
      <c r="N16" s="80"/>
      <c r="O16" s="80"/>
      <c r="P16" s="53"/>
      <c r="Q16" s="79"/>
      <c r="R16" s="80"/>
    </row>
    <row r="17" ht="49.5" customHeight="1" spans="1:18">
      <c r="A17" s="71" t="s">
        <v>1351</v>
      </c>
      <c r="B17" s="72" t="s">
        <v>1882</v>
      </c>
      <c r="C17" s="72" t="s">
        <v>1883</v>
      </c>
      <c r="D17" s="74" t="s">
        <v>72</v>
      </c>
      <c r="E17" s="74" t="s">
        <v>1884</v>
      </c>
      <c r="F17" s="74" t="s">
        <v>93</v>
      </c>
      <c r="G17" s="74" t="s">
        <v>1882</v>
      </c>
      <c r="H17" s="80">
        <v>0.84</v>
      </c>
      <c r="I17" s="80">
        <v>0.84</v>
      </c>
      <c r="J17" s="80"/>
      <c r="K17" s="80"/>
      <c r="L17" s="79"/>
      <c r="M17" s="80"/>
      <c r="N17" s="80"/>
      <c r="O17" s="80"/>
      <c r="P17" s="53"/>
      <c r="Q17" s="79"/>
      <c r="R17" s="80"/>
    </row>
    <row r="18" ht="49.5" customHeight="1" spans="1:18">
      <c r="A18" s="71" t="s">
        <v>1351</v>
      </c>
      <c r="B18" s="72" t="s">
        <v>1885</v>
      </c>
      <c r="C18" s="72" t="s">
        <v>1876</v>
      </c>
      <c r="D18" s="74" t="s">
        <v>72</v>
      </c>
      <c r="E18" s="74" t="s">
        <v>1877</v>
      </c>
      <c r="F18" s="74" t="s">
        <v>93</v>
      </c>
      <c r="G18" s="74" t="s">
        <v>1886</v>
      </c>
      <c r="H18" s="80">
        <v>18</v>
      </c>
      <c r="I18" s="80">
        <v>18</v>
      </c>
      <c r="J18" s="80"/>
      <c r="K18" s="80"/>
      <c r="L18" s="79"/>
      <c r="M18" s="80"/>
      <c r="N18" s="80"/>
      <c r="O18" s="80"/>
      <c r="P18" s="53"/>
      <c r="Q18" s="79"/>
      <c r="R18" s="80"/>
    </row>
    <row r="19" ht="49.5" customHeight="1" spans="1:18">
      <c r="A19" s="71" t="s">
        <v>1351</v>
      </c>
      <c r="B19" s="72" t="s">
        <v>1887</v>
      </c>
      <c r="C19" s="72" t="s">
        <v>1888</v>
      </c>
      <c r="D19" s="74" t="s">
        <v>72</v>
      </c>
      <c r="E19" s="74" t="s">
        <v>1889</v>
      </c>
      <c r="F19" s="74" t="s">
        <v>93</v>
      </c>
      <c r="G19" s="74" t="s">
        <v>1887</v>
      </c>
      <c r="H19" s="80">
        <v>3.7662</v>
      </c>
      <c r="I19" s="80">
        <v>3.7662</v>
      </c>
      <c r="J19" s="80"/>
      <c r="K19" s="80"/>
      <c r="L19" s="79"/>
      <c r="M19" s="80"/>
      <c r="N19" s="80"/>
      <c r="O19" s="80"/>
      <c r="P19" s="53"/>
      <c r="Q19" s="79"/>
      <c r="R19" s="80"/>
    </row>
    <row r="20" ht="49.5" customHeight="1" spans="1:18">
      <c r="A20" s="71" t="s">
        <v>1351</v>
      </c>
      <c r="B20" s="72" t="s">
        <v>1441</v>
      </c>
      <c r="C20" s="72" t="s">
        <v>1878</v>
      </c>
      <c r="D20" s="74" t="s">
        <v>72</v>
      </c>
      <c r="E20" s="74" t="s">
        <v>1879</v>
      </c>
      <c r="F20" s="74" t="s">
        <v>93</v>
      </c>
      <c r="G20" s="74" t="s">
        <v>1851</v>
      </c>
      <c r="H20" s="80">
        <v>0.3</v>
      </c>
      <c r="I20" s="80">
        <v>0.3</v>
      </c>
      <c r="J20" s="80"/>
      <c r="K20" s="80"/>
      <c r="L20" s="79"/>
      <c r="M20" s="80"/>
      <c r="N20" s="80"/>
      <c r="O20" s="80"/>
      <c r="P20" s="53"/>
      <c r="Q20" s="79"/>
      <c r="R20" s="80"/>
    </row>
    <row r="21" ht="49.5" customHeight="1" spans="1:18">
      <c r="A21" s="71" t="s">
        <v>1351</v>
      </c>
      <c r="B21" s="72" t="s">
        <v>1890</v>
      </c>
      <c r="C21" s="72" t="s">
        <v>1891</v>
      </c>
      <c r="D21" s="74" t="s">
        <v>72</v>
      </c>
      <c r="E21" s="74" t="s">
        <v>1892</v>
      </c>
      <c r="F21" s="74" t="s">
        <v>93</v>
      </c>
      <c r="G21" s="74" t="s">
        <v>1890</v>
      </c>
      <c r="H21" s="80">
        <v>2</v>
      </c>
      <c r="I21" s="80">
        <v>2</v>
      </c>
      <c r="J21" s="80"/>
      <c r="K21" s="80"/>
      <c r="L21" s="79"/>
      <c r="M21" s="80"/>
      <c r="N21" s="80"/>
      <c r="O21" s="80"/>
      <c r="P21" s="53"/>
      <c r="Q21" s="79"/>
      <c r="R21" s="80"/>
    </row>
    <row r="22" ht="21" customHeight="1" spans="1:18">
      <c r="A22" s="76" t="s">
        <v>166</v>
      </c>
      <c r="B22" s="77"/>
      <c r="C22" s="78"/>
      <c r="D22" s="73"/>
      <c r="E22" s="73"/>
      <c r="F22" s="73"/>
      <c r="G22" s="73"/>
      <c r="H22" s="79">
        <v>70.23583</v>
      </c>
      <c r="I22" s="79">
        <v>70.23583</v>
      </c>
      <c r="J22" s="79"/>
      <c r="K22" s="79"/>
      <c r="L22" s="79"/>
      <c r="M22" s="79"/>
      <c r="N22" s="79"/>
      <c r="O22" s="79"/>
      <c r="P22" s="53"/>
      <c r="Q22" s="79"/>
      <c r="R22" s="79"/>
    </row>
  </sheetData>
  <mergeCells count="17">
    <mergeCell ref="A2:R2"/>
    <mergeCell ref="A3:C3"/>
    <mergeCell ref="H4:R4"/>
    <mergeCell ref="M5:R5"/>
    <mergeCell ref="A22:C22"/>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22"/>
  <sheetViews>
    <sheetView workbookViewId="0">
      <selection activeCell="N1" sqref="N1"/>
    </sheetView>
  </sheetViews>
  <sheetFormatPr defaultColWidth="9.14444444444444" defaultRowHeight="14.25" customHeight="1"/>
  <cols>
    <col min="1" max="1" width="37.7111111111111" style="39" customWidth="1"/>
    <col min="2" max="14" width="18.4333333333333" style="39" customWidth="1"/>
    <col min="15" max="16384" width="9.14444444444444" style="2" customWidth="1"/>
  </cols>
  <sheetData>
    <row r="1" ht="13.5" customHeight="1" spans="1:14">
      <c r="A1" s="40"/>
      <c r="B1" s="40"/>
      <c r="C1" s="40"/>
      <c r="D1" s="41"/>
      <c r="N1" s="38" t="s">
        <v>1893</v>
      </c>
    </row>
    <row r="2" ht="27.75" customHeight="1" spans="1:14">
      <c r="A2" s="3" t="s">
        <v>1894</v>
      </c>
      <c r="B2" s="4"/>
      <c r="C2" s="4"/>
      <c r="D2" s="4"/>
      <c r="E2" s="4"/>
      <c r="F2" s="4"/>
      <c r="G2" s="4"/>
      <c r="H2" s="4"/>
      <c r="I2" s="4"/>
      <c r="J2" s="4"/>
      <c r="K2" s="4"/>
      <c r="L2" s="4"/>
      <c r="M2" s="4"/>
      <c r="N2" s="4"/>
    </row>
    <row r="3" ht="18" customHeight="1" spans="1:14">
      <c r="A3" s="42" t="s">
        <v>2</v>
      </c>
      <c r="B3" s="43"/>
      <c r="C3" s="43"/>
      <c r="D3" s="44"/>
      <c r="E3" s="57"/>
      <c r="F3" s="57"/>
      <c r="G3" s="57"/>
      <c r="H3" s="57"/>
      <c r="I3" s="57"/>
      <c r="N3" s="58" t="s">
        <v>194</v>
      </c>
    </row>
    <row r="4" ht="19.5" customHeight="1" spans="1:14">
      <c r="A4" s="45" t="s">
        <v>1895</v>
      </c>
      <c r="B4" s="46" t="s">
        <v>210</v>
      </c>
      <c r="C4" s="47"/>
      <c r="D4" s="47"/>
      <c r="E4" s="46" t="s">
        <v>1896</v>
      </c>
      <c r="F4" s="47"/>
      <c r="G4" s="47"/>
      <c r="H4" s="47"/>
      <c r="I4" s="47"/>
      <c r="J4" s="47"/>
      <c r="K4" s="47"/>
      <c r="L4" s="47"/>
      <c r="M4" s="47"/>
      <c r="N4" s="47"/>
    </row>
    <row r="5" ht="40.5" customHeight="1" spans="1:14">
      <c r="A5" s="48"/>
      <c r="B5" s="49" t="s">
        <v>33</v>
      </c>
      <c r="C5" s="8" t="s">
        <v>36</v>
      </c>
      <c r="D5" s="50" t="s">
        <v>1897</v>
      </c>
      <c r="E5" s="30" t="s">
        <v>1898</v>
      </c>
      <c r="F5" s="30" t="s">
        <v>1899</v>
      </c>
      <c r="G5" s="30" t="s">
        <v>1900</v>
      </c>
      <c r="H5" s="30" t="s">
        <v>1901</v>
      </c>
      <c r="I5" s="30" t="s">
        <v>1902</v>
      </c>
      <c r="J5" s="30" t="s">
        <v>1903</v>
      </c>
      <c r="K5" s="30" t="s">
        <v>1904</v>
      </c>
      <c r="L5" s="30" t="s">
        <v>1905</v>
      </c>
      <c r="M5" s="30" t="s">
        <v>1906</v>
      </c>
      <c r="N5" s="30" t="s">
        <v>1907</v>
      </c>
    </row>
    <row r="6" ht="19.5" customHeight="1" spans="1:14">
      <c r="A6" s="30">
        <v>1</v>
      </c>
      <c r="B6" s="30">
        <v>2</v>
      </c>
      <c r="C6" s="30">
        <v>3</v>
      </c>
      <c r="D6" s="51">
        <v>4</v>
      </c>
      <c r="E6" s="30">
        <v>5</v>
      </c>
      <c r="F6" s="30">
        <v>6</v>
      </c>
      <c r="G6" s="30">
        <v>7</v>
      </c>
      <c r="H6" s="51">
        <v>8</v>
      </c>
      <c r="I6" s="30">
        <v>9</v>
      </c>
      <c r="J6" s="30">
        <v>10</v>
      </c>
      <c r="K6" s="30">
        <v>11</v>
      </c>
      <c r="L6" s="51">
        <v>12</v>
      </c>
      <c r="M6" s="30">
        <v>13</v>
      </c>
      <c r="N6" s="30">
        <v>14</v>
      </c>
    </row>
    <row r="7" ht="19.5" customHeight="1" spans="1:14">
      <c r="A7" s="52" t="s">
        <v>47</v>
      </c>
      <c r="B7" s="53">
        <v>2497.9264</v>
      </c>
      <c r="C7" s="53">
        <v>2497.9264</v>
      </c>
      <c r="D7" s="54"/>
      <c r="E7" s="53"/>
      <c r="F7" s="53">
        <v>614.0882</v>
      </c>
      <c r="G7" s="53">
        <v>244.4788</v>
      </c>
      <c r="H7" s="53">
        <v>209.5471</v>
      </c>
      <c r="I7" s="53">
        <v>303.17</v>
      </c>
      <c r="J7" s="53">
        <v>216.3921</v>
      </c>
      <c r="K7" s="53">
        <v>198.0478</v>
      </c>
      <c r="L7" s="53">
        <v>191.5755</v>
      </c>
      <c r="M7" s="53">
        <v>293.2682</v>
      </c>
      <c r="N7" s="53">
        <v>227.3587</v>
      </c>
    </row>
    <row r="8" ht="19.5" customHeight="1" spans="1:14">
      <c r="A8" s="52" t="s">
        <v>49</v>
      </c>
      <c r="B8" s="53">
        <v>2497.9264</v>
      </c>
      <c r="C8" s="53">
        <v>2497.9264</v>
      </c>
      <c r="D8" s="54"/>
      <c r="E8" s="53"/>
      <c r="F8" s="53">
        <v>614.0882</v>
      </c>
      <c r="G8" s="53">
        <v>244.4788</v>
      </c>
      <c r="H8" s="53">
        <v>209.5471</v>
      </c>
      <c r="I8" s="53">
        <v>303.17</v>
      </c>
      <c r="J8" s="53">
        <v>216.3921</v>
      </c>
      <c r="K8" s="53">
        <v>198.0478</v>
      </c>
      <c r="L8" s="53">
        <v>191.5755</v>
      </c>
      <c r="M8" s="53">
        <v>293.2682</v>
      </c>
      <c r="N8" s="53">
        <v>227.3587</v>
      </c>
    </row>
    <row r="9" ht="19.5" customHeight="1" spans="1:14">
      <c r="A9" s="55" t="s">
        <v>776</v>
      </c>
      <c r="B9" s="53">
        <v>54</v>
      </c>
      <c r="C9" s="53">
        <v>54</v>
      </c>
      <c r="D9" s="54"/>
      <c r="E9" s="53"/>
      <c r="F9" s="53">
        <v>17.4</v>
      </c>
      <c r="G9" s="53">
        <v>4.2</v>
      </c>
      <c r="H9" s="53">
        <v>3</v>
      </c>
      <c r="I9" s="53">
        <v>6</v>
      </c>
      <c r="J9" s="53">
        <v>3.6</v>
      </c>
      <c r="K9" s="53">
        <v>3</v>
      </c>
      <c r="L9" s="53">
        <v>3.6</v>
      </c>
      <c r="M9" s="53">
        <v>6.6</v>
      </c>
      <c r="N9" s="53">
        <v>6.6</v>
      </c>
    </row>
    <row r="10" ht="19.5" customHeight="1" spans="1:14">
      <c r="A10" s="55" t="s">
        <v>867</v>
      </c>
      <c r="B10" s="53">
        <v>377.93</v>
      </c>
      <c r="C10" s="53">
        <v>377.93</v>
      </c>
      <c r="D10" s="54"/>
      <c r="E10" s="53"/>
      <c r="F10" s="53">
        <v>53.19</v>
      </c>
      <c r="G10" s="53">
        <v>47.38</v>
      </c>
      <c r="H10" s="53">
        <v>31.64</v>
      </c>
      <c r="I10" s="53">
        <v>40.04</v>
      </c>
      <c r="J10" s="53">
        <v>37.5</v>
      </c>
      <c r="K10" s="53">
        <v>26.16</v>
      </c>
      <c r="L10" s="53">
        <v>40.62</v>
      </c>
      <c r="M10" s="53">
        <v>58.08</v>
      </c>
      <c r="N10" s="53">
        <v>43.32</v>
      </c>
    </row>
    <row r="11" ht="19.5" customHeight="1" spans="1:14">
      <c r="A11" s="55" t="s">
        <v>717</v>
      </c>
      <c r="B11" s="53">
        <v>47.51</v>
      </c>
      <c r="C11" s="53">
        <v>47.51</v>
      </c>
      <c r="D11" s="54"/>
      <c r="E11" s="53"/>
      <c r="F11" s="53">
        <v>10.07</v>
      </c>
      <c r="G11" s="53">
        <v>5.83</v>
      </c>
      <c r="H11" s="53">
        <v>3.61</v>
      </c>
      <c r="I11" s="53">
        <v>6.55</v>
      </c>
      <c r="J11" s="53">
        <v>4.39</v>
      </c>
      <c r="K11" s="53">
        <v>3.73</v>
      </c>
      <c r="L11" s="53">
        <v>3.24</v>
      </c>
      <c r="M11" s="53">
        <v>6.26</v>
      </c>
      <c r="N11" s="53">
        <v>3.83</v>
      </c>
    </row>
    <row r="12" ht="19.5" customHeight="1" spans="1:14">
      <c r="A12" s="55" t="s">
        <v>849</v>
      </c>
      <c r="B12" s="53">
        <v>250</v>
      </c>
      <c r="C12" s="53">
        <v>250</v>
      </c>
      <c r="D12" s="54"/>
      <c r="E12" s="53"/>
      <c r="F12" s="53">
        <v>50.95</v>
      </c>
      <c r="G12" s="53">
        <v>30.4</v>
      </c>
      <c r="H12" s="53">
        <v>28.88</v>
      </c>
      <c r="I12" s="53">
        <v>32.64</v>
      </c>
      <c r="J12" s="53">
        <v>26.04</v>
      </c>
      <c r="K12" s="53">
        <v>15.51</v>
      </c>
      <c r="L12" s="53">
        <v>14.49</v>
      </c>
      <c r="M12" s="53">
        <v>31.86</v>
      </c>
      <c r="N12" s="53">
        <v>19.23</v>
      </c>
    </row>
    <row r="13" ht="19.5" customHeight="1" spans="1:14">
      <c r="A13" s="55" t="s">
        <v>786</v>
      </c>
      <c r="B13" s="53">
        <v>88.045</v>
      </c>
      <c r="C13" s="53">
        <v>88.045</v>
      </c>
      <c r="D13" s="54"/>
      <c r="E13" s="53"/>
      <c r="F13" s="53">
        <v>14.1095</v>
      </c>
      <c r="G13" s="53">
        <v>10.8454</v>
      </c>
      <c r="H13" s="53">
        <v>15.2769</v>
      </c>
      <c r="I13" s="53">
        <v>11.5451</v>
      </c>
      <c r="J13" s="53">
        <v>5.2478</v>
      </c>
      <c r="K13" s="53">
        <v>10.8454</v>
      </c>
      <c r="L13" s="53">
        <v>2.2157</v>
      </c>
      <c r="M13" s="53">
        <v>8.9796</v>
      </c>
      <c r="N13" s="53">
        <v>8.9796</v>
      </c>
    </row>
    <row r="14" ht="19.5" customHeight="1" spans="1:14">
      <c r="A14" s="55" t="s">
        <v>628</v>
      </c>
      <c r="B14" s="53">
        <v>21.6514</v>
      </c>
      <c r="C14" s="53">
        <v>21.6514</v>
      </c>
      <c r="D14" s="54"/>
      <c r="E14" s="53"/>
      <c r="F14" s="53">
        <v>1.0587</v>
      </c>
      <c r="G14" s="53">
        <v>1.6134</v>
      </c>
      <c r="H14" s="53">
        <v>1.7902</v>
      </c>
      <c r="I14" s="53">
        <v>1.3149</v>
      </c>
      <c r="J14" s="53">
        <v>2.5843</v>
      </c>
      <c r="K14" s="53">
        <v>2.7324</v>
      </c>
      <c r="L14" s="53">
        <v>2.5998</v>
      </c>
      <c r="M14" s="53">
        <v>3.7586</v>
      </c>
      <c r="N14" s="53">
        <v>4.1991</v>
      </c>
    </row>
    <row r="15" ht="19.5" customHeight="1" spans="1:14">
      <c r="A15" s="55" t="s">
        <v>732</v>
      </c>
      <c r="B15" s="53">
        <v>583.65</v>
      </c>
      <c r="C15" s="53">
        <v>583.65</v>
      </c>
      <c r="D15" s="54"/>
      <c r="E15" s="53"/>
      <c r="F15" s="53">
        <v>148.35</v>
      </c>
      <c r="G15" s="53">
        <v>55.87</v>
      </c>
      <c r="H15" s="53">
        <v>43.24</v>
      </c>
      <c r="I15" s="53">
        <v>87.67</v>
      </c>
      <c r="J15" s="53">
        <v>54.64</v>
      </c>
      <c r="K15" s="53">
        <v>38.23</v>
      </c>
      <c r="L15" s="53">
        <v>43.52</v>
      </c>
      <c r="M15" s="53">
        <v>52.98</v>
      </c>
      <c r="N15" s="53">
        <v>59.15</v>
      </c>
    </row>
    <row r="16" ht="19.5" customHeight="1" spans="1:14">
      <c r="A16" s="55" t="s">
        <v>805</v>
      </c>
      <c r="B16" s="53">
        <v>484.44</v>
      </c>
      <c r="C16" s="53">
        <v>484.44</v>
      </c>
      <c r="D16" s="54"/>
      <c r="E16" s="53"/>
      <c r="F16" s="53">
        <v>121.7</v>
      </c>
      <c r="G16" s="53">
        <v>47.1</v>
      </c>
      <c r="H16" s="53">
        <v>42.01</v>
      </c>
      <c r="I16" s="53">
        <v>57.61</v>
      </c>
      <c r="J16" s="53">
        <v>45.25</v>
      </c>
      <c r="K16" s="53">
        <v>41.86</v>
      </c>
      <c r="L16" s="53">
        <v>42.81</v>
      </c>
      <c r="M16" s="53">
        <v>51.79</v>
      </c>
      <c r="N16" s="53">
        <v>34.31</v>
      </c>
    </row>
    <row r="17" ht="19.5" customHeight="1" spans="1:14">
      <c r="A17" s="55" t="s">
        <v>893</v>
      </c>
      <c r="B17" s="53">
        <v>93.5</v>
      </c>
      <c r="C17" s="53">
        <v>93.5</v>
      </c>
      <c r="D17" s="54"/>
      <c r="E17" s="53"/>
      <c r="F17" s="53">
        <v>21</v>
      </c>
      <c r="G17" s="53">
        <v>8.5</v>
      </c>
      <c r="H17" s="53">
        <v>7.5</v>
      </c>
      <c r="I17" s="53">
        <v>16</v>
      </c>
      <c r="J17" s="53">
        <v>9</v>
      </c>
      <c r="K17" s="53">
        <v>5</v>
      </c>
      <c r="L17" s="53">
        <v>8</v>
      </c>
      <c r="M17" s="53">
        <v>9</v>
      </c>
      <c r="N17" s="53">
        <v>9.5</v>
      </c>
    </row>
    <row r="18" ht="19.5" customHeight="1" spans="1:14">
      <c r="A18" s="55" t="s">
        <v>672</v>
      </c>
      <c r="B18" s="53">
        <v>160</v>
      </c>
      <c r="C18" s="53">
        <v>160</v>
      </c>
      <c r="D18" s="54"/>
      <c r="E18" s="53"/>
      <c r="F18" s="53">
        <v>8</v>
      </c>
      <c r="G18" s="53">
        <v>12</v>
      </c>
      <c r="H18" s="53">
        <v>12</v>
      </c>
      <c r="I18" s="53">
        <v>16</v>
      </c>
      <c r="J18" s="53">
        <v>8</v>
      </c>
      <c r="K18" s="53">
        <v>36</v>
      </c>
      <c r="L18" s="53">
        <v>16</v>
      </c>
      <c r="M18" s="53">
        <v>40</v>
      </c>
      <c r="N18" s="53">
        <v>12</v>
      </c>
    </row>
    <row r="19" ht="19.5" customHeight="1" spans="1:14">
      <c r="A19" s="55" t="s">
        <v>607</v>
      </c>
      <c r="B19" s="53">
        <v>124.8</v>
      </c>
      <c r="C19" s="53">
        <v>124.8</v>
      </c>
      <c r="D19" s="54"/>
      <c r="E19" s="53"/>
      <c r="F19" s="53">
        <v>124.8</v>
      </c>
      <c r="G19" s="53"/>
      <c r="H19" s="53"/>
      <c r="I19" s="53"/>
      <c r="J19" s="53"/>
      <c r="K19" s="53"/>
      <c r="L19" s="53"/>
      <c r="M19" s="53"/>
      <c r="N19" s="53"/>
    </row>
    <row r="20" ht="19.5" customHeight="1" spans="1:14">
      <c r="A20" s="55" t="s">
        <v>790</v>
      </c>
      <c r="B20" s="53">
        <v>42.8</v>
      </c>
      <c r="C20" s="53">
        <v>42.8</v>
      </c>
      <c r="D20" s="54"/>
      <c r="E20" s="53"/>
      <c r="F20" s="53">
        <v>9</v>
      </c>
      <c r="G20" s="53">
        <v>4</v>
      </c>
      <c r="H20" s="53">
        <v>3.6</v>
      </c>
      <c r="I20" s="53">
        <v>7</v>
      </c>
      <c r="J20" s="53">
        <v>4.2</v>
      </c>
      <c r="K20" s="53">
        <v>2.6</v>
      </c>
      <c r="L20" s="53">
        <v>3.8</v>
      </c>
      <c r="M20" s="53">
        <v>4.2</v>
      </c>
      <c r="N20" s="53">
        <v>4.4</v>
      </c>
    </row>
    <row r="21" ht="19.5" customHeight="1" spans="1:14">
      <c r="A21" s="55" t="s">
        <v>783</v>
      </c>
      <c r="B21" s="53">
        <v>169.6</v>
      </c>
      <c r="C21" s="53">
        <v>169.6</v>
      </c>
      <c r="D21" s="54"/>
      <c r="E21" s="53"/>
      <c r="F21" s="53">
        <v>34.46</v>
      </c>
      <c r="G21" s="53">
        <v>16.74</v>
      </c>
      <c r="H21" s="53">
        <v>17</v>
      </c>
      <c r="I21" s="53">
        <v>20.8</v>
      </c>
      <c r="J21" s="53">
        <v>15.94</v>
      </c>
      <c r="K21" s="53">
        <v>12.38</v>
      </c>
      <c r="L21" s="53">
        <v>10.68</v>
      </c>
      <c r="M21" s="53">
        <v>19.76</v>
      </c>
      <c r="N21" s="53">
        <v>21.84</v>
      </c>
    </row>
    <row r="22" ht="19.5" customHeight="1" spans="1:14">
      <c r="A22" s="56" t="s">
        <v>33</v>
      </c>
      <c r="B22" s="53">
        <v>2497.9264</v>
      </c>
      <c r="C22" s="53">
        <v>2497.9264</v>
      </c>
      <c r="D22" s="54"/>
      <c r="E22" s="53"/>
      <c r="F22" s="53">
        <v>614.0882</v>
      </c>
      <c r="G22" s="53">
        <v>244.4788</v>
      </c>
      <c r="H22" s="53">
        <v>209.5471</v>
      </c>
      <c r="I22" s="53">
        <v>303.17</v>
      </c>
      <c r="J22" s="53">
        <v>216.3921</v>
      </c>
      <c r="K22" s="53">
        <v>198.0478</v>
      </c>
      <c r="L22" s="53">
        <v>191.5755</v>
      </c>
      <c r="M22" s="53">
        <v>293.2682</v>
      </c>
      <c r="N22" s="53">
        <v>227.3587</v>
      </c>
    </row>
  </sheetData>
  <mergeCells count="5">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218"/>
  <sheetViews>
    <sheetView topLeftCell="B112" workbookViewId="0">
      <selection activeCell="C125" sqref="C125"/>
    </sheetView>
  </sheetViews>
  <sheetFormatPr defaultColWidth="9.14444444444444" defaultRowHeight="12" customHeight="1"/>
  <cols>
    <col min="1" max="1" width="59.4333333333333" style="1" customWidth="1"/>
    <col min="2" max="2" width="35.2888888888889" style="22" customWidth="1"/>
    <col min="3" max="3" width="59.4333333333333" style="1" customWidth="1"/>
    <col min="4" max="5" width="23.5666666666667" style="1" customWidth="1"/>
    <col min="6" max="6" width="47.1444444444444" style="1" customWidth="1"/>
    <col min="7" max="7" width="8.85555555555556" style="2" customWidth="1"/>
    <col min="8" max="8" width="16" style="1" customWidth="1"/>
    <col min="9" max="9" width="8.43333333333333" style="2" customWidth="1"/>
    <col min="10" max="10" width="14.4333333333333" style="2" customWidth="1"/>
    <col min="11" max="12" width="45.4333333333333" style="22" customWidth="1"/>
    <col min="13" max="16384" width="9.14444444444444" style="22" customWidth="1"/>
  </cols>
  <sheetData>
    <row r="1" ht="15.75" customHeight="1" spans="11:12">
      <c r="K1" s="38"/>
      <c r="L1" s="38" t="s">
        <v>1908</v>
      </c>
    </row>
    <row r="2" s="20" customFormat="1" ht="30.75" customHeight="1" spans="1:12">
      <c r="A2" s="23" t="s">
        <v>1909</v>
      </c>
      <c r="B2" s="24"/>
      <c r="C2" s="25"/>
      <c r="D2" s="25"/>
      <c r="E2" s="25"/>
      <c r="F2" s="25"/>
      <c r="G2" s="24"/>
      <c r="H2" s="25"/>
      <c r="I2" s="24"/>
      <c r="J2" s="24"/>
      <c r="K2" s="24"/>
      <c r="L2" s="24"/>
    </row>
    <row r="3" s="21" customFormat="1" ht="15.75" customHeight="1" spans="1:12">
      <c r="A3" s="26" t="s">
        <v>2</v>
      </c>
      <c r="B3" s="27"/>
      <c r="C3" s="28"/>
      <c r="D3" s="28"/>
      <c r="E3" s="28"/>
      <c r="F3" s="28"/>
      <c r="G3" s="27"/>
      <c r="H3" s="28"/>
      <c r="I3" s="27"/>
      <c r="J3" s="27"/>
      <c r="K3" s="27"/>
      <c r="L3" s="27"/>
    </row>
    <row r="4" ht="60" customHeight="1" spans="1:12">
      <c r="A4" s="10" t="s">
        <v>545</v>
      </c>
      <c r="B4" s="29" t="s">
        <v>204</v>
      </c>
      <c r="C4" s="10" t="s">
        <v>546</v>
      </c>
      <c r="D4" s="10" t="s">
        <v>547</v>
      </c>
      <c r="E4" s="10" t="s">
        <v>548</v>
      </c>
      <c r="F4" s="10" t="s">
        <v>549</v>
      </c>
      <c r="G4" s="36" t="s">
        <v>550</v>
      </c>
      <c r="H4" s="10" t="s">
        <v>551</v>
      </c>
      <c r="I4" s="36" t="s">
        <v>552</v>
      </c>
      <c r="J4" s="36" t="s">
        <v>553</v>
      </c>
      <c r="K4" s="29" t="s">
        <v>554</v>
      </c>
      <c r="L4" s="29" t="s">
        <v>555</v>
      </c>
    </row>
    <row r="5" ht="15" customHeight="1" spans="1:12">
      <c r="A5" s="30">
        <v>1</v>
      </c>
      <c r="B5" s="29">
        <v>2</v>
      </c>
      <c r="C5" s="30">
        <v>3</v>
      </c>
      <c r="D5" s="29">
        <v>4</v>
      </c>
      <c r="E5" s="30">
        <v>5</v>
      </c>
      <c r="F5" s="29">
        <v>6</v>
      </c>
      <c r="G5" s="30">
        <v>7</v>
      </c>
      <c r="H5" s="29">
        <v>8</v>
      </c>
      <c r="I5" s="30">
        <v>9</v>
      </c>
      <c r="J5" s="29">
        <v>10</v>
      </c>
      <c r="K5" s="30">
        <v>11</v>
      </c>
      <c r="L5" s="29">
        <v>12</v>
      </c>
    </row>
    <row r="6" ht="28.5" customHeight="1" spans="1:12">
      <c r="A6" s="31" t="s">
        <v>47</v>
      </c>
      <c r="B6" s="29"/>
      <c r="C6" s="30"/>
      <c r="D6" s="30"/>
      <c r="E6" s="30"/>
      <c r="F6" s="30"/>
      <c r="G6" s="29"/>
      <c r="H6" s="30"/>
      <c r="I6" s="29"/>
      <c r="J6" s="29"/>
      <c r="K6" s="29"/>
      <c r="L6" s="29"/>
    </row>
    <row r="7" ht="28.5" customHeight="1" spans="1:12">
      <c r="A7" s="31" t="s">
        <v>49</v>
      </c>
      <c r="B7" s="32" t="s">
        <v>221</v>
      </c>
      <c r="C7" s="33" t="s">
        <v>221</v>
      </c>
      <c r="D7" s="30"/>
      <c r="E7" s="30"/>
      <c r="F7" s="30"/>
      <c r="G7" s="29"/>
      <c r="H7" s="30"/>
      <c r="I7" s="29"/>
      <c r="J7" s="29"/>
      <c r="K7" s="29"/>
      <c r="L7" s="29"/>
    </row>
    <row r="8" ht="156.75" customHeight="1" spans="1:12">
      <c r="A8" s="31" t="s">
        <v>607</v>
      </c>
      <c r="B8" s="32" t="s">
        <v>462</v>
      </c>
      <c r="C8" s="33" t="s">
        <v>608</v>
      </c>
      <c r="D8" s="31" t="s">
        <v>221</v>
      </c>
      <c r="E8" s="31" t="s">
        <v>221</v>
      </c>
      <c r="F8" s="31" t="s">
        <v>221</v>
      </c>
      <c r="G8" s="29" t="s">
        <v>221</v>
      </c>
      <c r="H8" s="31" t="s">
        <v>221</v>
      </c>
      <c r="I8" s="29" t="s">
        <v>221</v>
      </c>
      <c r="J8" s="29" t="s">
        <v>221</v>
      </c>
      <c r="K8" s="32" t="s">
        <v>221</v>
      </c>
      <c r="L8" s="32" t="s">
        <v>221</v>
      </c>
    </row>
    <row r="9" ht="27.75" customHeight="1" spans="1:12">
      <c r="A9" s="34"/>
      <c r="B9" s="35"/>
      <c r="C9" s="34"/>
      <c r="D9" s="31" t="s">
        <v>558</v>
      </c>
      <c r="E9" s="31" t="s">
        <v>221</v>
      </c>
      <c r="F9" s="31" t="s">
        <v>221</v>
      </c>
      <c r="G9" s="29" t="s">
        <v>221</v>
      </c>
      <c r="H9" s="31" t="s">
        <v>221</v>
      </c>
      <c r="I9" s="29" t="s">
        <v>221</v>
      </c>
      <c r="J9" s="29" t="s">
        <v>221</v>
      </c>
      <c r="K9" s="32" t="s">
        <v>221</v>
      </c>
      <c r="L9" s="32" t="s">
        <v>221</v>
      </c>
    </row>
    <row r="10" ht="27.75" customHeight="1" spans="1:12">
      <c r="A10" s="34"/>
      <c r="B10" s="35"/>
      <c r="C10" s="34"/>
      <c r="D10" s="31" t="s">
        <v>221</v>
      </c>
      <c r="E10" s="31" t="s">
        <v>559</v>
      </c>
      <c r="F10" s="31" t="s">
        <v>221</v>
      </c>
      <c r="G10" s="29" t="s">
        <v>221</v>
      </c>
      <c r="H10" s="31" t="s">
        <v>221</v>
      </c>
      <c r="I10" s="29" t="s">
        <v>221</v>
      </c>
      <c r="J10" s="29" t="s">
        <v>221</v>
      </c>
      <c r="K10" s="32" t="s">
        <v>221</v>
      </c>
      <c r="L10" s="32" t="s">
        <v>221</v>
      </c>
    </row>
    <row r="11" ht="27.75" customHeight="1" spans="1:12">
      <c r="A11" s="34"/>
      <c r="B11" s="35"/>
      <c r="C11" s="34"/>
      <c r="D11" s="31" t="s">
        <v>221</v>
      </c>
      <c r="E11" s="31" t="s">
        <v>221</v>
      </c>
      <c r="F11" s="31" t="s">
        <v>609</v>
      </c>
      <c r="G11" s="29" t="s">
        <v>569</v>
      </c>
      <c r="H11" s="31" t="s">
        <v>610</v>
      </c>
      <c r="I11" s="29" t="s">
        <v>611</v>
      </c>
      <c r="J11" s="29" t="s">
        <v>564</v>
      </c>
      <c r="K11" s="32" t="s">
        <v>612</v>
      </c>
      <c r="L11" s="32" t="s">
        <v>613</v>
      </c>
    </row>
    <row r="12" ht="27.75" customHeight="1" spans="1:12">
      <c r="A12" s="34"/>
      <c r="B12" s="35"/>
      <c r="C12" s="34"/>
      <c r="D12" s="31" t="s">
        <v>221</v>
      </c>
      <c r="E12" s="31" t="s">
        <v>595</v>
      </c>
      <c r="F12" s="31" t="s">
        <v>221</v>
      </c>
      <c r="G12" s="29" t="s">
        <v>221</v>
      </c>
      <c r="H12" s="31" t="s">
        <v>221</v>
      </c>
      <c r="I12" s="29" t="s">
        <v>221</v>
      </c>
      <c r="J12" s="29" t="s">
        <v>221</v>
      </c>
      <c r="K12" s="32" t="s">
        <v>221</v>
      </c>
      <c r="L12" s="32" t="s">
        <v>221</v>
      </c>
    </row>
    <row r="13" ht="27.75" customHeight="1" spans="1:12">
      <c r="A13" s="34"/>
      <c r="B13" s="35"/>
      <c r="C13" s="34"/>
      <c r="D13" s="31" t="s">
        <v>221</v>
      </c>
      <c r="E13" s="31" t="s">
        <v>221</v>
      </c>
      <c r="F13" s="31" t="s">
        <v>614</v>
      </c>
      <c r="G13" s="29" t="s">
        <v>597</v>
      </c>
      <c r="H13" s="31" t="s">
        <v>615</v>
      </c>
      <c r="I13" s="29" t="s">
        <v>616</v>
      </c>
      <c r="J13" s="29" t="s">
        <v>564</v>
      </c>
      <c r="K13" s="32" t="s">
        <v>617</v>
      </c>
      <c r="L13" s="32" t="s">
        <v>618</v>
      </c>
    </row>
    <row r="14" ht="27.75" customHeight="1" spans="1:12">
      <c r="A14" s="34"/>
      <c r="B14" s="35"/>
      <c r="C14" s="34"/>
      <c r="D14" s="31" t="s">
        <v>577</v>
      </c>
      <c r="E14" s="31" t="s">
        <v>221</v>
      </c>
      <c r="F14" s="31" t="s">
        <v>221</v>
      </c>
      <c r="G14" s="29" t="s">
        <v>221</v>
      </c>
      <c r="H14" s="31" t="s">
        <v>221</v>
      </c>
      <c r="I14" s="29" t="s">
        <v>221</v>
      </c>
      <c r="J14" s="29" t="s">
        <v>221</v>
      </c>
      <c r="K14" s="32" t="s">
        <v>221</v>
      </c>
      <c r="L14" s="32" t="s">
        <v>221</v>
      </c>
    </row>
    <row r="15" ht="27.75" customHeight="1" spans="1:12">
      <c r="A15" s="34"/>
      <c r="B15" s="35"/>
      <c r="C15" s="34"/>
      <c r="D15" s="31" t="s">
        <v>221</v>
      </c>
      <c r="E15" s="31" t="s">
        <v>619</v>
      </c>
      <c r="F15" s="31" t="s">
        <v>221</v>
      </c>
      <c r="G15" s="29" t="s">
        <v>221</v>
      </c>
      <c r="H15" s="31" t="s">
        <v>221</v>
      </c>
      <c r="I15" s="29" t="s">
        <v>221</v>
      </c>
      <c r="J15" s="29" t="s">
        <v>221</v>
      </c>
      <c r="K15" s="32" t="s">
        <v>221</v>
      </c>
      <c r="L15" s="32" t="s">
        <v>221</v>
      </c>
    </row>
    <row r="16" ht="27.75" customHeight="1" spans="1:12">
      <c r="A16" s="34"/>
      <c r="B16" s="35"/>
      <c r="C16" s="34"/>
      <c r="D16" s="31" t="s">
        <v>221</v>
      </c>
      <c r="E16" s="31" t="s">
        <v>221</v>
      </c>
      <c r="F16" s="31" t="s">
        <v>620</v>
      </c>
      <c r="G16" s="29" t="s">
        <v>569</v>
      </c>
      <c r="H16" s="31" t="s">
        <v>621</v>
      </c>
      <c r="I16" s="29" t="s">
        <v>563</v>
      </c>
      <c r="J16" s="29" t="s">
        <v>564</v>
      </c>
      <c r="K16" s="32" t="s">
        <v>622</v>
      </c>
      <c r="L16" s="32" t="s">
        <v>623</v>
      </c>
    </row>
    <row r="17" ht="27.75" customHeight="1" spans="1:12">
      <c r="A17" s="34"/>
      <c r="B17" s="35"/>
      <c r="C17" s="34"/>
      <c r="D17" s="31" t="s">
        <v>221</v>
      </c>
      <c r="E17" s="31" t="s">
        <v>578</v>
      </c>
      <c r="F17" s="31" t="s">
        <v>221</v>
      </c>
      <c r="G17" s="29" t="s">
        <v>221</v>
      </c>
      <c r="H17" s="31" t="s">
        <v>221</v>
      </c>
      <c r="I17" s="29" t="s">
        <v>221</v>
      </c>
      <c r="J17" s="29" t="s">
        <v>221</v>
      </c>
      <c r="K17" s="32" t="s">
        <v>221</v>
      </c>
      <c r="L17" s="32" t="s">
        <v>221</v>
      </c>
    </row>
    <row r="18" ht="27.75" customHeight="1" spans="1:12">
      <c r="A18" s="34"/>
      <c r="B18" s="35"/>
      <c r="C18" s="34"/>
      <c r="D18" s="31" t="s">
        <v>221</v>
      </c>
      <c r="E18" s="31" t="s">
        <v>221</v>
      </c>
      <c r="F18" s="31" t="s">
        <v>624</v>
      </c>
      <c r="G18" s="29" t="s">
        <v>569</v>
      </c>
      <c r="H18" s="31" t="s">
        <v>621</v>
      </c>
      <c r="I18" s="29" t="s">
        <v>563</v>
      </c>
      <c r="J18" s="29" t="s">
        <v>564</v>
      </c>
      <c r="K18" s="32" t="s">
        <v>612</v>
      </c>
      <c r="L18" s="32" t="s">
        <v>625</v>
      </c>
    </row>
    <row r="19" ht="27.75" customHeight="1" spans="1:12">
      <c r="A19" s="34"/>
      <c r="B19" s="35"/>
      <c r="C19" s="34"/>
      <c r="D19" s="31" t="s">
        <v>584</v>
      </c>
      <c r="E19" s="31" t="s">
        <v>221</v>
      </c>
      <c r="F19" s="31" t="s">
        <v>221</v>
      </c>
      <c r="G19" s="29" t="s">
        <v>221</v>
      </c>
      <c r="H19" s="31" t="s">
        <v>221</v>
      </c>
      <c r="I19" s="29" t="s">
        <v>221</v>
      </c>
      <c r="J19" s="29" t="s">
        <v>221</v>
      </c>
      <c r="K19" s="32" t="s">
        <v>221</v>
      </c>
      <c r="L19" s="32" t="s">
        <v>221</v>
      </c>
    </row>
    <row r="20" ht="27.75" customHeight="1" spans="1:12">
      <c r="A20" s="34"/>
      <c r="B20" s="35"/>
      <c r="C20" s="34"/>
      <c r="D20" s="31" t="s">
        <v>221</v>
      </c>
      <c r="E20" s="31" t="s">
        <v>585</v>
      </c>
      <c r="F20" s="31" t="s">
        <v>221</v>
      </c>
      <c r="G20" s="29" t="s">
        <v>221</v>
      </c>
      <c r="H20" s="31" t="s">
        <v>221</v>
      </c>
      <c r="I20" s="29" t="s">
        <v>221</v>
      </c>
      <c r="J20" s="29" t="s">
        <v>221</v>
      </c>
      <c r="K20" s="32" t="s">
        <v>221</v>
      </c>
      <c r="L20" s="32" t="s">
        <v>221</v>
      </c>
    </row>
    <row r="21" ht="27.75" customHeight="1" spans="1:12">
      <c r="A21" s="34"/>
      <c r="B21" s="35"/>
      <c r="C21" s="34"/>
      <c r="D21" s="31" t="s">
        <v>221</v>
      </c>
      <c r="E21" s="31" t="s">
        <v>221</v>
      </c>
      <c r="F21" s="31" t="s">
        <v>626</v>
      </c>
      <c r="G21" s="29" t="s">
        <v>561</v>
      </c>
      <c r="H21" s="31" t="s">
        <v>587</v>
      </c>
      <c r="I21" s="29" t="s">
        <v>563</v>
      </c>
      <c r="J21" s="29" t="s">
        <v>564</v>
      </c>
      <c r="K21" s="32" t="s">
        <v>612</v>
      </c>
      <c r="L21" s="32" t="s">
        <v>627</v>
      </c>
    </row>
    <row r="22" ht="156.75" customHeight="1" spans="1:12">
      <c r="A22" s="31" t="s">
        <v>628</v>
      </c>
      <c r="B22" s="32" t="s">
        <v>434</v>
      </c>
      <c r="C22" s="33" t="s">
        <v>629</v>
      </c>
      <c r="D22" s="34"/>
      <c r="E22" s="34"/>
      <c r="F22" s="34"/>
      <c r="G22" s="37"/>
      <c r="H22" s="34"/>
      <c r="I22" s="37"/>
      <c r="J22" s="37"/>
      <c r="K22" s="35"/>
      <c r="L22" s="35"/>
    </row>
    <row r="23" ht="27.75" customHeight="1" spans="1:12">
      <c r="A23" s="34"/>
      <c r="B23" s="35"/>
      <c r="C23" s="34"/>
      <c r="D23" s="31" t="s">
        <v>558</v>
      </c>
      <c r="E23" s="31" t="s">
        <v>221</v>
      </c>
      <c r="F23" s="31" t="s">
        <v>221</v>
      </c>
      <c r="G23" s="29" t="s">
        <v>221</v>
      </c>
      <c r="H23" s="31" t="s">
        <v>221</v>
      </c>
      <c r="I23" s="29" t="s">
        <v>221</v>
      </c>
      <c r="J23" s="29" t="s">
        <v>221</v>
      </c>
      <c r="K23" s="32" t="s">
        <v>221</v>
      </c>
      <c r="L23" s="32" t="s">
        <v>221</v>
      </c>
    </row>
    <row r="24" ht="27.75" customHeight="1" spans="1:12">
      <c r="A24" s="34"/>
      <c r="B24" s="35"/>
      <c r="C24" s="34"/>
      <c r="D24" s="31" t="s">
        <v>221</v>
      </c>
      <c r="E24" s="31" t="s">
        <v>559</v>
      </c>
      <c r="F24" s="31" t="s">
        <v>221</v>
      </c>
      <c r="G24" s="29" t="s">
        <v>221</v>
      </c>
      <c r="H24" s="31" t="s">
        <v>221</v>
      </c>
      <c r="I24" s="29" t="s">
        <v>221</v>
      </c>
      <c r="J24" s="29" t="s">
        <v>221</v>
      </c>
      <c r="K24" s="32" t="s">
        <v>221</v>
      </c>
      <c r="L24" s="32" t="s">
        <v>221</v>
      </c>
    </row>
    <row r="25" ht="27.75" customHeight="1" spans="1:12">
      <c r="A25" s="34"/>
      <c r="B25" s="35"/>
      <c r="C25" s="34"/>
      <c r="D25" s="31" t="s">
        <v>221</v>
      </c>
      <c r="E25" s="31" t="s">
        <v>221</v>
      </c>
      <c r="F25" s="31" t="s">
        <v>630</v>
      </c>
      <c r="G25" s="29" t="s">
        <v>561</v>
      </c>
      <c r="H25" s="31" t="s">
        <v>631</v>
      </c>
      <c r="I25" s="29" t="s">
        <v>611</v>
      </c>
      <c r="J25" s="29" t="s">
        <v>564</v>
      </c>
      <c r="K25" s="32" t="s">
        <v>580</v>
      </c>
      <c r="L25" s="32" t="s">
        <v>632</v>
      </c>
    </row>
    <row r="26" ht="27.75" customHeight="1" spans="1:12">
      <c r="A26" s="34"/>
      <c r="B26" s="35"/>
      <c r="C26" s="34"/>
      <c r="D26" s="31" t="s">
        <v>221</v>
      </c>
      <c r="E26" s="31" t="s">
        <v>221</v>
      </c>
      <c r="F26" s="31" t="s">
        <v>633</v>
      </c>
      <c r="G26" s="29" t="s">
        <v>561</v>
      </c>
      <c r="H26" s="31" t="s">
        <v>603</v>
      </c>
      <c r="I26" s="29" t="s">
        <v>563</v>
      </c>
      <c r="J26" s="29" t="s">
        <v>564</v>
      </c>
      <c r="K26" s="32" t="s">
        <v>580</v>
      </c>
      <c r="L26" s="32" t="s">
        <v>634</v>
      </c>
    </row>
    <row r="27" ht="27.75" customHeight="1" spans="1:12">
      <c r="A27" s="34"/>
      <c r="B27" s="35"/>
      <c r="C27" s="34"/>
      <c r="D27" s="31" t="s">
        <v>221</v>
      </c>
      <c r="E27" s="31" t="s">
        <v>595</v>
      </c>
      <c r="F27" s="31" t="s">
        <v>221</v>
      </c>
      <c r="G27" s="29" t="s">
        <v>221</v>
      </c>
      <c r="H27" s="31" t="s">
        <v>221</v>
      </c>
      <c r="I27" s="29" t="s">
        <v>221</v>
      </c>
      <c r="J27" s="29" t="s">
        <v>221</v>
      </c>
      <c r="K27" s="32" t="s">
        <v>221</v>
      </c>
      <c r="L27" s="32" t="s">
        <v>221</v>
      </c>
    </row>
    <row r="28" ht="27.75" customHeight="1" spans="1:12">
      <c r="A28" s="34"/>
      <c r="B28" s="35"/>
      <c r="C28" s="34"/>
      <c r="D28" s="31" t="s">
        <v>221</v>
      </c>
      <c r="E28" s="31" t="s">
        <v>221</v>
      </c>
      <c r="F28" s="31" t="s">
        <v>635</v>
      </c>
      <c r="G28" s="29" t="s">
        <v>597</v>
      </c>
      <c r="H28" s="31" t="s">
        <v>598</v>
      </c>
      <c r="I28" s="29" t="s">
        <v>599</v>
      </c>
      <c r="J28" s="29" t="s">
        <v>564</v>
      </c>
      <c r="K28" s="32" t="s">
        <v>636</v>
      </c>
      <c r="L28" s="32" t="s">
        <v>637</v>
      </c>
    </row>
    <row r="29" ht="27.75" customHeight="1" spans="1:12">
      <c r="A29" s="34"/>
      <c r="B29" s="35"/>
      <c r="C29" s="34"/>
      <c r="D29" s="31" t="s">
        <v>221</v>
      </c>
      <c r="E29" s="31" t="s">
        <v>567</v>
      </c>
      <c r="F29" s="31" t="s">
        <v>221</v>
      </c>
      <c r="G29" s="29" t="s">
        <v>221</v>
      </c>
      <c r="H29" s="31" t="s">
        <v>221</v>
      </c>
      <c r="I29" s="29" t="s">
        <v>221</v>
      </c>
      <c r="J29" s="29" t="s">
        <v>221</v>
      </c>
      <c r="K29" s="32" t="s">
        <v>221</v>
      </c>
      <c r="L29" s="32" t="s">
        <v>221</v>
      </c>
    </row>
    <row r="30" ht="27.75" customHeight="1" spans="1:12">
      <c r="A30" s="34"/>
      <c r="B30" s="35"/>
      <c r="C30" s="34"/>
      <c r="D30" s="31" t="s">
        <v>221</v>
      </c>
      <c r="E30" s="31" t="s">
        <v>221</v>
      </c>
      <c r="F30" s="31" t="s">
        <v>638</v>
      </c>
      <c r="G30" s="29" t="s">
        <v>569</v>
      </c>
      <c r="H30" s="31" t="s">
        <v>639</v>
      </c>
      <c r="I30" s="29" t="s">
        <v>640</v>
      </c>
      <c r="J30" s="29" t="s">
        <v>564</v>
      </c>
      <c r="K30" s="32" t="s">
        <v>580</v>
      </c>
      <c r="L30" s="32" t="s">
        <v>641</v>
      </c>
    </row>
    <row r="31" ht="27.75" customHeight="1" spans="1:12">
      <c r="A31" s="34"/>
      <c r="B31" s="35"/>
      <c r="C31" s="34"/>
      <c r="D31" s="31" t="s">
        <v>577</v>
      </c>
      <c r="E31" s="31" t="s">
        <v>221</v>
      </c>
      <c r="F31" s="31" t="s">
        <v>221</v>
      </c>
      <c r="G31" s="29" t="s">
        <v>221</v>
      </c>
      <c r="H31" s="31" t="s">
        <v>221</v>
      </c>
      <c r="I31" s="29" t="s">
        <v>221</v>
      </c>
      <c r="J31" s="29" t="s">
        <v>221</v>
      </c>
      <c r="K31" s="32" t="s">
        <v>221</v>
      </c>
      <c r="L31" s="32" t="s">
        <v>221</v>
      </c>
    </row>
    <row r="32" ht="27.75" customHeight="1" spans="1:12">
      <c r="A32" s="34"/>
      <c r="B32" s="35"/>
      <c r="C32" s="34"/>
      <c r="D32" s="31" t="s">
        <v>221</v>
      </c>
      <c r="E32" s="31" t="s">
        <v>578</v>
      </c>
      <c r="F32" s="31" t="s">
        <v>221</v>
      </c>
      <c r="G32" s="29" t="s">
        <v>221</v>
      </c>
      <c r="H32" s="31" t="s">
        <v>221</v>
      </c>
      <c r="I32" s="29" t="s">
        <v>221</v>
      </c>
      <c r="J32" s="29" t="s">
        <v>221</v>
      </c>
      <c r="K32" s="32" t="s">
        <v>221</v>
      </c>
      <c r="L32" s="32" t="s">
        <v>221</v>
      </c>
    </row>
    <row r="33" ht="27.75" customHeight="1" spans="1:12">
      <c r="A33" s="34"/>
      <c r="B33" s="35"/>
      <c r="C33" s="34"/>
      <c r="D33" s="31" t="s">
        <v>221</v>
      </c>
      <c r="E33" s="31" t="s">
        <v>221</v>
      </c>
      <c r="F33" s="31" t="s">
        <v>642</v>
      </c>
      <c r="G33" s="29" t="s">
        <v>561</v>
      </c>
      <c r="H33" s="31" t="s">
        <v>603</v>
      </c>
      <c r="I33" s="29" t="s">
        <v>563</v>
      </c>
      <c r="J33" s="29" t="s">
        <v>564</v>
      </c>
      <c r="K33" s="32" t="s">
        <v>643</v>
      </c>
      <c r="L33" s="32" t="s">
        <v>644</v>
      </c>
    </row>
    <row r="34" ht="27.75" customHeight="1" spans="1:12">
      <c r="A34" s="34"/>
      <c r="B34" s="35"/>
      <c r="C34" s="34"/>
      <c r="D34" s="31" t="s">
        <v>584</v>
      </c>
      <c r="E34" s="31" t="s">
        <v>221</v>
      </c>
      <c r="F34" s="31" t="s">
        <v>221</v>
      </c>
      <c r="G34" s="29" t="s">
        <v>221</v>
      </c>
      <c r="H34" s="31" t="s">
        <v>221</v>
      </c>
      <c r="I34" s="29" t="s">
        <v>221</v>
      </c>
      <c r="J34" s="29" t="s">
        <v>221</v>
      </c>
      <c r="K34" s="32" t="s">
        <v>221</v>
      </c>
      <c r="L34" s="32" t="s">
        <v>221</v>
      </c>
    </row>
    <row r="35" ht="27.75" customHeight="1" spans="1:12">
      <c r="A35" s="34"/>
      <c r="B35" s="35"/>
      <c r="C35" s="34"/>
      <c r="D35" s="31" t="s">
        <v>221</v>
      </c>
      <c r="E35" s="31" t="s">
        <v>585</v>
      </c>
      <c r="F35" s="31" t="s">
        <v>221</v>
      </c>
      <c r="G35" s="29" t="s">
        <v>221</v>
      </c>
      <c r="H35" s="31" t="s">
        <v>221</v>
      </c>
      <c r="I35" s="29" t="s">
        <v>221</v>
      </c>
      <c r="J35" s="29" t="s">
        <v>221</v>
      </c>
      <c r="K35" s="32" t="s">
        <v>221</v>
      </c>
      <c r="L35" s="32" t="s">
        <v>221</v>
      </c>
    </row>
    <row r="36" ht="27.75" customHeight="1" spans="1:12">
      <c r="A36" s="34"/>
      <c r="B36" s="35"/>
      <c r="C36" s="34"/>
      <c r="D36" s="31" t="s">
        <v>221</v>
      </c>
      <c r="E36" s="31" t="s">
        <v>221</v>
      </c>
      <c r="F36" s="31" t="s">
        <v>645</v>
      </c>
      <c r="G36" s="29" t="s">
        <v>561</v>
      </c>
      <c r="H36" s="31" t="s">
        <v>587</v>
      </c>
      <c r="I36" s="29" t="s">
        <v>563</v>
      </c>
      <c r="J36" s="29" t="s">
        <v>646</v>
      </c>
      <c r="K36" s="32" t="s">
        <v>647</v>
      </c>
      <c r="L36" s="32" t="s">
        <v>648</v>
      </c>
    </row>
    <row r="37" ht="156.75" customHeight="1" spans="1:12">
      <c r="A37" s="31" t="s">
        <v>672</v>
      </c>
      <c r="B37" s="32" t="s">
        <v>418</v>
      </c>
      <c r="C37" s="33" t="s">
        <v>673</v>
      </c>
      <c r="D37" s="34"/>
      <c r="E37" s="34"/>
      <c r="F37" s="34"/>
      <c r="G37" s="37"/>
      <c r="H37" s="34"/>
      <c r="I37" s="37"/>
      <c r="J37" s="37"/>
      <c r="K37" s="35"/>
      <c r="L37" s="35"/>
    </row>
    <row r="38" ht="27.75" customHeight="1" spans="1:12">
      <c r="A38" s="34"/>
      <c r="B38" s="35"/>
      <c r="C38" s="34"/>
      <c r="D38" s="31" t="s">
        <v>558</v>
      </c>
      <c r="E38" s="31" t="s">
        <v>221</v>
      </c>
      <c r="F38" s="31" t="s">
        <v>221</v>
      </c>
      <c r="G38" s="29" t="s">
        <v>221</v>
      </c>
      <c r="H38" s="31" t="s">
        <v>221</v>
      </c>
      <c r="I38" s="29" t="s">
        <v>221</v>
      </c>
      <c r="J38" s="29" t="s">
        <v>221</v>
      </c>
      <c r="K38" s="32" t="s">
        <v>221</v>
      </c>
      <c r="L38" s="32" t="s">
        <v>221</v>
      </c>
    </row>
    <row r="39" ht="27.75" customHeight="1" spans="1:12">
      <c r="A39" s="34"/>
      <c r="B39" s="35"/>
      <c r="C39" s="34"/>
      <c r="D39" s="31" t="s">
        <v>221</v>
      </c>
      <c r="E39" s="31" t="s">
        <v>559</v>
      </c>
      <c r="F39" s="31" t="s">
        <v>221</v>
      </c>
      <c r="G39" s="29" t="s">
        <v>221</v>
      </c>
      <c r="H39" s="31" t="s">
        <v>221</v>
      </c>
      <c r="I39" s="29" t="s">
        <v>221</v>
      </c>
      <c r="J39" s="29" t="s">
        <v>221</v>
      </c>
      <c r="K39" s="32" t="s">
        <v>221</v>
      </c>
      <c r="L39" s="32" t="s">
        <v>221</v>
      </c>
    </row>
    <row r="40" ht="27.75" customHeight="1" spans="1:12">
      <c r="A40" s="34"/>
      <c r="B40" s="35"/>
      <c r="C40" s="34"/>
      <c r="D40" s="31" t="s">
        <v>221</v>
      </c>
      <c r="E40" s="31" t="s">
        <v>221</v>
      </c>
      <c r="F40" s="31" t="s">
        <v>674</v>
      </c>
      <c r="G40" s="29" t="s">
        <v>675</v>
      </c>
      <c r="H40" s="31" t="s">
        <v>676</v>
      </c>
      <c r="I40" s="29" t="s">
        <v>677</v>
      </c>
      <c r="J40" s="29" t="s">
        <v>564</v>
      </c>
      <c r="K40" s="32" t="s">
        <v>678</v>
      </c>
      <c r="L40" s="32" t="s">
        <v>679</v>
      </c>
    </row>
    <row r="41" ht="27.75" customHeight="1" spans="1:12">
      <c r="A41" s="34"/>
      <c r="B41" s="35"/>
      <c r="C41" s="34"/>
      <c r="D41" s="31" t="s">
        <v>221</v>
      </c>
      <c r="E41" s="31" t="s">
        <v>221</v>
      </c>
      <c r="F41" s="31" t="s">
        <v>680</v>
      </c>
      <c r="G41" s="29" t="s">
        <v>561</v>
      </c>
      <c r="H41" s="31" t="s">
        <v>659</v>
      </c>
      <c r="I41" s="29" t="s">
        <v>681</v>
      </c>
      <c r="J41" s="29" t="s">
        <v>564</v>
      </c>
      <c r="K41" s="32" t="s">
        <v>682</v>
      </c>
      <c r="L41" s="32" t="s">
        <v>683</v>
      </c>
    </row>
    <row r="42" ht="27.75" customHeight="1" spans="1:12">
      <c r="A42" s="34"/>
      <c r="B42" s="35"/>
      <c r="C42" s="34"/>
      <c r="D42" s="31" t="s">
        <v>221</v>
      </c>
      <c r="E42" s="31" t="s">
        <v>657</v>
      </c>
      <c r="F42" s="31" t="s">
        <v>221</v>
      </c>
      <c r="G42" s="29" t="s">
        <v>221</v>
      </c>
      <c r="H42" s="31" t="s">
        <v>221</v>
      </c>
      <c r="I42" s="29" t="s">
        <v>221</v>
      </c>
      <c r="J42" s="29" t="s">
        <v>221</v>
      </c>
      <c r="K42" s="32" t="s">
        <v>221</v>
      </c>
      <c r="L42" s="32" t="s">
        <v>221</v>
      </c>
    </row>
    <row r="43" ht="27.75" customHeight="1" spans="1:12">
      <c r="A43" s="34"/>
      <c r="B43" s="35"/>
      <c r="C43" s="34"/>
      <c r="D43" s="31" t="s">
        <v>221</v>
      </c>
      <c r="E43" s="31" t="s">
        <v>221</v>
      </c>
      <c r="F43" s="31" t="s">
        <v>684</v>
      </c>
      <c r="G43" s="29" t="s">
        <v>569</v>
      </c>
      <c r="H43" s="31" t="s">
        <v>621</v>
      </c>
      <c r="I43" s="29" t="s">
        <v>563</v>
      </c>
      <c r="J43" s="29" t="s">
        <v>564</v>
      </c>
      <c r="K43" s="32" t="s">
        <v>678</v>
      </c>
      <c r="L43" s="32" t="s">
        <v>685</v>
      </c>
    </row>
    <row r="44" ht="27.75" customHeight="1" spans="1:12">
      <c r="A44" s="34"/>
      <c r="B44" s="35"/>
      <c r="C44" s="34"/>
      <c r="D44" s="31" t="s">
        <v>221</v>
      </c>
      <c r="E44" s="31" t="s">
        <v>567</v>
      </c>
      <c r="F44" s="31" t="s">
        <v>221</v>
      </c>
      <c r="G44" s="29" t="s">
        <v>221</v>
      </c>
      <c r="H44" s="31" t="s">
        <v>221</v>
      </c>
      <c r="I44" s="29" t="s">
        <v>221</v>
      </c>
      <c r="J44" s="29" t="s">
        <v>221</v>
      </c>
      <c r="K44" s="32" t="s">
        <v>221</v>
      </c>
      <c r="L44" s="32" t="s">
        <v>221</v>
      </c>
    </row>
    <row r="45" ht="27.75" customHeight="1" spans="1:12">
      <c r="A45" s="34"/>
      <c r="B45" s="35"/>
      <c r="C45" s="34"/>
      <c r="D45" s="31" t="s">
        <v>221</v>
      </c>
      <c r="E45" s="31" t="s">
        <v>221</v>
      </c>
      <c r="F45" s="31" t="s">
        <v>686</v>
      </c>
      <c r="G45" s="29" t="s">
        <v>569</v>
      </c>
      <c r="H45" s="31" t="s">
        <v>189</v>
      </c>
      <c r="I45" s="29" t="s">
        <v>687</v>
      </c>
      <c r="J45" s="29" t="s">
        <v>564</v>
      </c>
      <c r="K45" s="32" t="s">
        <v>682</v>
      </c>
      <c r="L45" s="32" t="s">
        <v>688</v>
      </c>
    </row>
    <row r="46" ht="27.75" customHeight="1" spans="1:12">
      <c r="A46" s="34"/>
      <c r="B46" s="35"/>
      <c r="C46" s="34"/>
      <c r="D46" s="31" t="s">
        <v>221</v>
      </c>
      <c r="E46" s="31" t="s">
        <v>221</v>
      </c>
      <c r="F46" s="31" t="s">
        <v>689</v>
      </c>
      <c r="G46" s="29" t="s">
        <v>569</v>
      </c>
      <c r="H46" s="31" t="s">
        <v>690</v>
      </c>
      <c r="I46" s="29" t="s">
        <v>687</v>
      </c>
      <c r="J46" s="29" t="s">
        <v>564</v>
      </c>
      <c r="K46" s="32" t="s">
        <v>682</v>
      </c>
      <c r="L46" s="32" t="s">
        <v>691</v>
      </c>
    </row>
    <row r="47" ht="27.75" customHeight="1" spans="1:12">
      <c r="A47" s="34"/>
      <c r="B47" s="35"/>
      <c r="C47" s="34"/>
      <c r="D47" s="31" t="s">
        <v>577</v>
      </c>
      <c r="E47" s="31" t="s">
        <v>221</v>
      </c>
      <c r="F47" s="31" t="s">
        <v>221</v>
      </c>
      <c r="G47" s="29" t="s">
        <v>221</v>
      </c>
      <c r="H47" s="31" t="s">
        <v>221</v>
      </c>
      <c r="I47" s="29" t="s">
        <v>221</v>
      </c>
      <c r="J47" s="29" t="s">
        <v>221</v>
      </c>
      <c r="K47" s="32" t="s">
        <v>221</v>
      </c>
      <c r="L47" s="32" t="s">
        <v>221</v>
      </c>
    </row>
    <row r="48" ht="27.75" customHeight="1" spans="1:12">
      <c r="A48" s="34"/>
      <c r="B48" s="35"/>
      <c r="C48" s="34"/>
      <c r="D48" s="31" t="s">
        <v>221</v>
      </c>
      <c r="E48" s="31" t="s">
        <v>578</v>
      </c>
      <c r="F48" s="31" t="s">
        <v>221</v>
      </c>
      <c r="G48" s="29" t="s">
        <v>221</v>
      </c>
      <c r="H48" s="31" t="s">
        <v>221</v>
      </c>
      <c r="I48" s="29" t="s">
        <v>221</v>
      </c>
      <c r="J48" s="29" t="s">
        <v>221</v>
      </c>
      <c r="K48" s="32" t="s">
        <v>221</v>
      </c>
      <c r="L48" s="32" t="s">
        <v>221</v>
      </c>
    </row>
    <row r="49" ht="27.75" customHeight="1" spans="1:12">
      <c r="A49" s="34"/>
      <c r="B49" s="35"/>
      <c r="C49" s="34"/>
      <c r="D49" s="31" t="s">
        <v>221</v>
      </c>
      <c r="E49" s="31" t="s">
        <v>221</v>
      </c>
      <c r="F49" s="31" t="s">
        <v>692</v>
      </c>
      <c r="G49" s="29" t="s">
        <v>569</v>
      </c>
      <c r="H49" s="31" t="s">
        <v>693</v>
      </c>
      <c r="I49" s="29" t="s">
        <v>693</v>
      </c>
      <c r="J49" s="29" t="s">
        <v>646</v>
      </c>
      <c r="K49" s="32" t="s">
        <v>678</v>
      </c>
      <c r="L49" s="32" t="s">
        <v>694</v>
      </c>
    </row>
    <row r="50" ht="27.75" customHeight="1" spans="1:12">
      <c r="A50" s="34"/>
      <c r="B50" s="35"/>
      <c r="C50" s="34"/>
      <c r="D50" s="31" t="s">
        <v>584</v>
      </c>
      <c r="E50" s="31" t="s">
        <v>221</v>
      </c>
      <c r="F50" s="31" t="s">
        <v>221</v>
      </c>
      <c r="G50" s="29" t="s">
        <v>221</v>
      </c>
      <c r="H50" s="31" t="s">
        <v>221</v>
      </c>
      <c r="I50" s="29" t="s">
        <v>221</v>
      </c>
      <c r="J50" s="29" t="s">
        <v>221</v>
      </c>
      <c r="K50" s="32" t="s">
        <v>221</v>
      </c>
      <c r="L50" s="32" t="s">
        <v>221</v>
      </c>
    </row>
    <row r="51" ht="27.75" customHeight="1" spans="1:12">
      <c r="A51" s="34"/>
      <c r="B51" s="35"/>
      <c r="C51" s="34"/>
      <c r="D51" s="31" t="s">
        <v>221</v>
      </c>
      <c r="E51" s="31" t="s">
        <v>585</v>
      </c>
      <c r="F51" s="31" t="s">
        <v>221</v>
      </c>
      <c r="G51" s="29" t="s">
        <v>221</v>
      </c>
      <c r="H51" s="31" t="s">
        <v>221</v>
      </c>
      <c r="I51" s="29" t="s">
        <v>221</v>
      </c>
      <c r="J51" s="29" t="s">
        <v>221</v>
      </c>
      <c r="K51" s="32" t="s">
        <v>221</v>
      </c>
      <c r="L51" s="32" t="s">
        <v>221</v>
      </c>
    </row>
    <row r="52" ht="27.75" customHeight="1" spans="1:12">
      <c r="A52" s="34"/>
      <c r="B52" s="35"/>
      <c r="C52" s="34"/>
      <c r="D52" s="31" t="s">
        <v>221</v>
      </c>
      <c r="E52" s="31" t="s">
        <v>221</v>
      </c>
      <c r="F52" s="31" t="s">
        <v>695</v>
      </c>
      <c r="G52" s="29" t="s">
        <v>561</v>
      </c>
      <c r="H52" s="31" t="s">
        <v>587</v>
      </c>
      <c r="I52" s="29" t="s">
        <v>563</v>
      </c>
      <c r="J52" s="29" t="s">
        <v>564</v>
      </c>
      <c r="K52" s="32" t="s">
        <v>682</v>
      </c>
      <c r="L52" s="32" t="s">
        <v>696</v>
      </c>
    </row>
    <row r="53" ht="156.75" customHeight="1" spans="1:12">
      <c r="A53" s="31" t="s">
        <v>717</v>
      </c>
      <c r="B53" s="32" t="s">
        <v>421</v>
      </c>
      <c r="C53" s="33" t="s">
        <v>718</v>
      </c>
      <c r="D53" s="34"/>
      <c r="E53" s="34"/>
      <c r="F53" s="34"/>
      <c r="G53" s="37"/>
      <c r="H53" s="34"/>
      <c r="I53" s="37"/>
      <c r="J53" s="37"/>
      <c r="K53" s="35"/>
      <c r="L53" s="35"/>
    </row>
    <row r="54" ht="27.75" customHeight="1" spans="1:12">
      <c r="A54" s="34"/>
      <c r="B54" s="35"/>
      <c r="C54" s="34"/>
      <c r="D54" s="31" t="s">
        <v>558</v>
      </c>
      <c r="E54" s="31" t="s">
        <v>221</v>
      </c>
      <c r="F54" s="31" t="s">
        <v>221</v>
      </c>
      <c r="G54" s="29" t="s">
        <v>221</v>
      </c>
      <c r="H54" s="31" t="s">
        <v>221</v>
      </c>
      <c r="I54" s="29" t="s">
        <v>221</v>
      </c>
      <c r="J54" s="29" t="s">
        <v>221</v>
      </c>
      <c r="K54" s="32" t="s">
        <v>221</v>
      </c>
      <c r="L54" s="32" t="s">
        <v>221</v>
      </c>
    </row>
    <row r="55" ht="27.75" customHeight="1" spans="1:12">
      <c r="A55" s="34"/>
      <c r="B55" s="35"/>
      <c r="C55" s="34"/>
      <c r="D55" s="31" t="s">
        <v>221</v>
      </c>
      <c r="E55" s="31" t="s">
        <v>559</v>
      </c>
      <c r="F55" s="31" t="s">
        <v>221</v>
      </c>
      <c r="G55" s="29" t="s">
        <v>221</v>
      </c>
      <c r="H55" s="31" t="s">
        <v>221</v>
      </c>
      <c r="I55" s="29" t="s">
        <v>221</v>
      </c>
      <c r="J55" s="29" t="s">
        <v>221</v>
      </c>
      <c r="K55" s="32" t="s">
        <v>221</v>
      </c>
      <c r="L55" s="32" t="s">
        <v>221</v>
      </c>
    </row>
    <row r="56" ht="27.75" customHeight="1" spans="1:12">
      <c r="A56" s="34"/>
      <c r="B56" s="35"/>
      <c r="C56" s="34"/>
      <c r="D56" s="31" t="s">
        <v>221</v>
      </c>
      <c r="E56" s="31" t="s">
        <v>221</v>
      </c>
      <c r="F56" s="31" t="s">
        <v>719</v>
      </c>
      <c r="G56" s="29" t="s">
        <v>597</v>
      </c>
      <c r="H56" s="31" t="s">
        <v>191</v>
      </c>
      <c r="I56" s="29" t="s">
        <v>665</v>
      </c>
      <c r="J56" s="29" t="s">
        <v>564</v>
      </c>
      <c r="K56" s="32" t="s">
        <v>720</v>
      </c>
      <c r="L56" s="32" t="s">
        <v>721</v>
      </c>
    </row>
    <row r="57" ht="27.75" customHeight="1" spans="1:12">
      <c r="A57" s="34"/>
      <c r="B57" s="35"/>
      <c r="C57" s="34"/>
      <c r="D57" s="31" t="s">
        <v>221</v>
      </c>
      <c r="E57" s="31" t="s">
        <v>221</v>
      </c>
      <c r="F57" s="31" t="s">
        <v>722</v>
      </c>
      <c r="G57" s="29" t="s">
        <v>675</v>
      </c>
      <c r="H57" s="31" t="s">
        <v>723</v>
      </c>
      <c r="I57" s="29" t="s">
        <v>724</v>
      </c>
      <c r="J57" s="29" t="s">
        <v>564</v>
      </c>
      <c r="K57" s="32" t="s">
        <v>720</v>
      </c>
      <c r="L57" s="32" t="s">
        <v>725</v>
      </c>
    </row>
    <row r="58" ht="27.75" customHeight="1" spans="1:12">
      <c r="A58" s="34"/>
      <c r="B58" s="35"/>
      <c r="C58" s="34"/>
      <c r="D58" s="31" t="s">
        <v>577</v>
      </c>
      <c r="E58" s="31" t="s">
        <v>221</v>
      </c>
      <c r="F58" s="31" t="s">
        <v>221</v>
      </c>
      <c r="G58" s="29" t="s">
        <v>221</v>
      </c>
      <c r="H58" s="31" t="s">
        <v>221</v>
      </c>
      <c r="I58" s="29" t="s">
        <v>221</v>
      </c>
      <c r="J58" s="29" t="s">
        <v>221</v>
      </c>
      <c r="K58" s="32" t="s">
        <v>221</v>
      </c>
      <c r="L58" s="32" t="s">
        <v>221</v>
      </c>
    </row>
    <row r="59" ht="27.75" customHeight="1" spans="1:12">
      <c r="A59" s="34"/>
      <c r="B59" s="35"/>
      <c r="C59" s="34"/>
      <c r="D59" s="31" t="s">
        <v>221</v>
      </c>
      <c r="E59" s="31" t="s">
        <v>578</v>
      </c>
      <c r="F59" s="31" t="s">
        <v>221</v>
      </c>
      <c r="G59" s="29" t="s">
        <v>221</v>
      </c>
      <c r="H59" s="31" t="s">
        <v>221</v>
      </c>
      <c r="I59" s="29" t="s">
        <v>221</v>
      </c>
      <c r="J59" s="29" t="s">
        <v>221</v>
      </c>
      <c r="K59" s="32" t="s">
        <v>221</v>
      </c>
      <c r="L59" s="32" t="s">
        <v>221</v>
      </c>
    </row>
    <row r="60" ht="27.75" customHeight="1" spans="1:12">
      <c r="A60" s="34"/>
      <c r="B60" s="35"/>
      <c r="C60" s="34"/>
      <c r="D60" s="31" t="s">
        <v>221</v>
      </c>
      <c r="E60" s="31" t="s">
        <v>221</v>
      </c>
      <c r="F60" s="31" t="s">
        <v>726</v>
      </c>
      <c r="G60" s="29" t="s">
        <v>569</v>
      </c>
      <c r="H60" s="31" t="s">
        <v>727</v>
      </c>
      <c r="I60" s="29" t="s">
        <v>616</v>
      </c>
      <c r="J60" s="29" t="s">
        <v>646</v>
      </c>
      <c r="K60" s="32" t="s">
        <v>720</v>
      </c>
      <c r="L60" s="32" t="s">
        <v>728</v>
      </c>
    </row>
    <row r="61" ht="27.75" customHeight="1" spans="1:12">
      <c r="A61" s="34"/>
      <c r="B61" s="35"/>
      <c r="C61" s="34"/>
      <c r="D61" s="31" t="s">
        <v>584</v>
      </c>
      <c r="E61" s="31" t="s">
        <v>221</v>
      </c>
      <c r="F61" s="31" t="s">
        <v>221</v>
      </c>
      <c r="G61" s="29" t="s">
        <v>221</v>
      </c>
      <c r="H61" s="31" t="s">
        <v>221</v>
      </c>
      <c r="I61" s="29" t="s">
        <v>221</v>
      </c>
      <c r="J61" s="29" t="s">
        <v>221</v>
      </c>
      <c r="K61" s="32" t="s">
        <v>221</v>
      </c>
      <c r="L61" s="32" t="s">
        <v>221</v>
      </c>
    </row>
    <row r="62" ht="27.75" customHeight="1" spans="1:12">
      <c r="A62" s="34"/>
      <c r="B62" s="35"/>
      <c r="C62" s="34"/>
      <c r="D62" s="31" t="s">
        <v>221</v>
      </c>
      <c r="E62" s="31" t="s">
        <v>585</v>
      </c>
      <c r="F62" s="31" t="s">
        <v>221</v>
      </c>
      <c r="G62" s="29" t="s">
        <v>221</v>
      </c>
      <c r="H62" s="31" t="s">
        <v>221</v>
      </c>
      <c r="I62" s="29" t="s">
        <v>221</v>
      </c>
      <c r="J62" s="29" t="s">
        <v>221</v>
      </c>
      <c r="K62" s="32" t="s">
        <v>221</v>
      </c>
      <c r="L62" s="32" t="s">
        <v>221</v>
      </c>
    </row>
    <row r="63" ht="27.75" customHeight="1" spans="1:12">
      <c r="A63" s="34"/>
      <c r="B63" s="35"/>
      <c r="C63" s="34"/>
      <c r="D63" s="31" t="s">
        <v>221</v>
      </c>
      <c r="E63" s="31" t="s">
        <v>221</v>
      </c>
      <c r="F63" s="31" t="s">
        <v>729</v>
      </c>
      <c r="G63" s="29" t="s">
        <v>561</v>
      </c>
      <c r="H63" s="31" t="s">
        <v>730</v>
      </c>
      <c r="I63" s="29" t="s">
        <v>563</v>
      </c>
      <c r="J63" s="29" t="s">
        <v>564</v>
      </c>
      <c r="K63" s="32" t="s">
        <v>720</v>
      </c>
      <c r="L63" s="32" t="s">
        <v>731</v>
      </c>
    </row>
    <row r="64" ht="156.75" customHeight="1" spans="1:12">
      <c r="A64" s="31" t="s">
        <v>732</v>
      </c>
      <c r="B64" s="32" t="s">
        <v>424</v>
      </c>
      <c r="C64" s="33" t="s">
        <v>733</v>
      </c>
      <c r="D64" s="34"/>
      <c r="E64" s="34"/>
      <c r="F64" s="34"/>
      <c r="G64" s="37"/>
      <c r="H64" s="34"/>
      <c r="I64" s="37"/>
      <c r="J64" s="37"/>
      <c r="K64" s="35"/>
      <c r="L64" s="35"/>
    </row>
    <row r="65" ht="27.75" customHeight="1" spans="1:12">
      <c r="A65" s="34"/>
      <c r="B65" s="35"/>
      <c r="C65" s="34"/>
      <c r="D65" s="31" t="s">
        <v>558</v>
      </c>
      <c r="E65" s="31" t="s">
        <v>221</v>
      </c>
      <c r="F65" s="31" t="s">
        <v>221</v>
      </c>
      <c r="G65" s="29" t="s">
        <v>221</v>
      </c>
      <c r="H65" s="31" t="s">
        <v>221</v>
      </c>
      <c r="I65" s="29" t="s">
        <v>221</v>
      </c>
      <c r="J65" s="29" t="s">
        <v>221</v>
      </c>
      <c r="K65" s="32" t="s">
        <v>221</v>
      </c>
      <c r="L65" s="32" t="s">
        <v>221</v>
      </c>
    </row>
    <row r="66" ht="27.75" customHeight="1" spans="1:12">
      <c r="A66" s="34"/>
      <c r="B66" s="35"/>
      <c r="C66" s="34"/>
      <c r="D66" s="31" t="s">
        <v>221</v>
      </c>
      <c r="E66" s="31" t="s">
        <v>559</v>
      </c>
      <c r="F66" s="31" t="s">
        <v>221</v>
      </c>
      <c r="G66" s="29" t="s">
        <v>221</v>
      </c>
      <c r="H66" s="31" t="s">
        <v>221</v>
      </c>
      <c r="I66" s="29" t="s">
        <v>221</v>
      </c>
      <c r="J66" s="29" t="s">
        <v>221</v>
      </c>
      <c r="K66" s="32" t="s">
        <v>221</v>
      </c>
      <c r="L66" s="32" t="s">
        <v>221</v>
      </c>
    </row>
    <row r="67" ht="27.75" customHeight="1" spans="1:12">
      <c r="A67" s="34"/>
      <c r="B67" s="35"/>
      <c r="C67" s="34"/>
      <c r="D67" s="31" t="s">
        <v>221</v>
      </c>
      <c r="E67" s="31" t="s">
        <v>221</v>
      </c>
      <c r="F67" s="31" t="s">
        <v>734</v>
      </c>
      <c r="G67" s="29" t="s">
        <v>561</v>
      </c>
      <c r="H67" s="31" t="s">
        <v>730</v>
      </c>
      <c r="I67" s="29" t="s">
        <v>563</v>
      </c>
      <c r="J67" s="29" t="s">
        <v>564</v>
      </c>
      <c r="K67" s="32" t="s">
        <v>735</v>
      </c>
      <c r="L67" s="32" t="s">
        <v>736</v>
      </c>
    </row>
    <row r="68" ht="27.75" customHeight="1" spans="1:12">
      <c r="A68" s="34"/>
      <c r="B68" s="35"/>
      <c r="C68" s="34"/>
      <c r="D68" s="31" t="s">
        <v>221</v>
      </c>
      <c r="E68" s="31" t="s">
        <v>221</v>
      </c>
      <c r="F68" s="31" t="s">
        <v>737</v>
      </c>
      <c r="G68" s="29" t="s">
        <v>561</v>
      </c>
      <c r="H68" s="31" t="s">
        <v>669</v>
      </c>
      <c r="I68" s="29" t="s">
        <v>563</v>
      </c>
      <c r="J68" s="29" t="s">
        <v>564</v>
      </c>
      <c r="K68" s="32" t="s">
        <v>738</v>
      </c>
      <c r="L68" s="32" t="s">
        <v>739</v>
      </c>
    </row>
    <row r="69" ht="27.75" customHeight="1" spans="1:12">
      <c r="A69" s="34"/>
      <c r="B69" s="35"/>
      <c r="C69" s="34"/>
      <c r="D69" s="31" t="s">
        <v>221</v>
      </c>
      <c r="E69" s="31" t="s">
        <v>221</v>
      </c>
      <c r="F69" s="31" t="s">
        <v>740</v>
      </c>
      <c r="G69" s="29" t="s">
        <v>561</v>
      </c>
      <c r="H69" s="31" t="s">
        <v>562</v>
      </c>
      <c r="I69" s="29" t="s">
        <v>563</v>
      </c>
      <c r="J69" s="29" t="s">
        <v>564</v>
      </c>
      <c r="K69" s="32" t="s">
        <v>682</v>
      </c>
      <c r="L69" s="32" t="s">
        <v>741</v>
      </c>
    </row>
    <row r="70" ht="27.75" customHeight="1" spans="1:12">
      <c r="A70" s="34"/>
      <c r="B70" s="35"/>
      <c r="C70" s="34"/>
      <c r="D70" s="31" t="s">
        <v>221</v>
      </c>
      <c r="E70" s="31" t="s">
        <v>221</v>
      </c>
      <c r="F70" s="31" t="s">
        <v>742</v>
      </c>
      <c r="G70" s="29" t="s">
        <v>561</v>
      </c>
      <c r="H70" s="31" t="s">
        <v>743</v>
      </c>
      <c r="I70" s="29" t="s">
        <v>563</v>
      </c>
      <c r="J70" s="29" t="s">
        <v>564</v>
      </c>
      <c r="K70" s="32" t="s">
        <v>744</v>
      </c>
      <c r="L70" s="32" t="s">
        <v>745</v>
      </c>
    </row>
    <row r="71" ht="27.75" customHeight="1" spans="1:12">
      <c r="A71" s="34"/>
      <c r="B71" s="35"/>
      <c r="C71" s="34"/>
      <c r="D71" s="31" t="s">
        <v>221</v>
      </c>
      <c r="E71" s="31" t="s">
        <v>221</v>
      </c>
      <c r="F71" s="31" t="s">
        <v>746</v>
      </c>
      <c r="G71" s="29" t="s">
        <v>561</v>
      </c>
      <c r="H71" s="31" t="s">
        <v>743</v>
      </c>
      <c r="I71" s="29" t="s">
        <v>563</v>
      </c>
      <c r="J71" s="29" t="s">
        <v>564</v>
      </c>
      <c r="K71" s="32" t="s">
        <v>744</v>
      </c>
      <c r="L71" s="32" t="s">
        <v>747</v>
      </c>
    </row>
    <row r="72" ht="27.75" customHeight="1" spans="1:12">
      <c r="A72" s="34"/>
      <c r="B72" s="35"/>
      <c r="C72" s="34"/>
      <c r="D72" s="31" t="s">
        <v>221</v>
      </c>
      <c r="E72" s="31" t="s">
        <v>221</v>
      </c>
      <c r="F72" s="31" t="s">
        <v>748</v>
      </c>
      <c r="G72" s="29" t="s">
        <v>561</v>
      </c>
      <c r="H72" s="31" t="s">
        <v>749</v>
      </c>
      <c r="I72" s="29" t="s">
        <v>563</v>
      </c>
      <c r="J72" s="29" t="s">
        <v>564</v>
      </c>
      <c r="K72" s="32" t="s">
        <v>750</v>
      </c>
      <c r="L72" s="32" t="s">
        <v>751</v>
      </c>
    </row>
    <row r="73" ht="27.75" customHeight="1" spans="1:12">
      <c r="A73" s="34"/>
      <c r="B73" s="35"/>
      <c r="C73" s="34"/>
      <c r="D73" s="31" t="s">
        <v>221</v>
      </c>
      <c r="E73" s="31" t="s">
        <v>221</v>
      </c>
      <c r="F73" s="31" t="s">
        <v>752</v>
      </c>
      <c r="G73" s="29" t="s">
        <v>561</v>
      </c>
      <c r="H73" s="31" t="s">
        <v>749</v>
      </c>
      <c r="I73" s="29" t="s">
        <v>563</v>
      </c>
      <c r="J73" s="29" t="s">
        <v>564</v>
      </c>
      <c r="K73" s="32" t="s">
        <v>753</v>
      </c>
      <c r="L73" s="32" t="s">
        <v>754</v>
      </c>
    </row>
    <row r="74" ht="27.75" customHeight="1" spans="1:12">
      <c r="A74" s="34"/>
      <c r="B74" s="35"/>
      <c r="C74" s="34"/>
      <c r="D74" s="31" t="s">
        <v>221</v>
      </c>
      <c r="E74" s="31" t="s">
        <v>657</v>
      </c>
      <c r="F74" s="31" t="s">
        <v>221</v>
      </c>
      <c r="G74" s="29" t="s">
        <v>221</v>
      </c>
      <c r="H74" s="31" t="s">
        <v>221</v>
      </c>
      <c r="I74" s="29" t="s">
        <v>221</v>
      </c>
      <c r="J74" s="29" t="s">
        <v>221</v>
      </c>
      <c r="K74" s="32" t="s">
        <v>221</v>
      </c>
      <c r="L74" s="32" t="s">
        <v>221</v>
      </c>
    </row>
    <row r="75" ht="27.75" customHeight="1" spans="1:12">
      <c r="A75" s="34"/>
      <c r="B75" s="35"/>
      <c r="C75" s="34"/>
      <c r="D75" s="31" t="s">
        <v>221</v>
      </c>
      <c r="E75" s="31" t="s">
        <v>221</v>
      </c>
      <c r="F75" s="31" t="s">
        <v>755</v>
      </c>
      <c r="G75" s="29" t="s">
        <v>561</v>
      </c>
      <c r="H75" s="31" t="s">
        <v>659</v>
      </c>
      <c r="I75" s="29" t="s">
        <v>563</v>
      </c>
      <c r="J75" s="29" t="s">
        <v>564</v>
      </c>
      <c r="K75" s="32" t="s">
        <v>735</v>
      </c>
      <c r="L75" s="32" t="s">
        <v>756</v>
      </c>
    </row>
    <row r="76" ht="27.75" customHeight="1" spans="1:12">
      <c r="A76" s="34"/>
      <c r="B76" s="35"/>
      <c r="C76" s="34"/>
      <c r="D76" s="31" t="s">
        <v>221</v>
      </c>
      <c r="E76" s="31" t="s">
        <v>221</v>
      </c>
      <c r="F76" s="31" t="s">
        <v>757</v>
      </c>
      <c r="G76" s="29" t="s">
        <v>561</v>
      </c>
      <c r="H76" s="31" t="s">
        <v>659</v>
      </c>
      <c r="I76" s="29" t="s">
        <v>563</v>
      </c>
      <c r="J76" s="29" t="s">
        <v>564</v>
      </c>
      <c r="K76" s="32" t="s">
        <v>735</v>
      </c>
      <c r="L76" s="32" t="s">
        <v>758</v>
      </c>
    </row>
    <row r="77" ht="27.75" customHeight="1" spans="1:12">
      <c r="A77" s="34"/>
      <c r="B77" s="35"/>
      <c r="C77" s="34"/>
      <c r="D77" s="31" t="s">
        <v>221</v>
      </c>
      <c r="E77" s="31" t="s">
        <v>221</v>
      </c>
      <c r="F77" s="31" t="s">
        <v>759</v>
      </c>
      <c r="G77" s="29" t="s">
        <v>561</v>
      </c>
      <c r="H77" s="31" t="s">
        <v>587</v>
      </c>
      <c r="I77" s="29" t="s">
        <v>563</v>
      </c>
      <c r="J77" s="29" t="s">
        <v>564</v>
      </c>
      <c r="K77" s="32" t="s">
        <v>760</v>
      </c>
      <c r="L77" s="32" t="s">
        <v>761</v>
      </c>
    </row>
    <row r="78" ht="27.75" customHeight="1" spans="1:12">
      <c r="A78" s="34"/>
      <c r="B78" s="35"/>
      <c r="C78" s="34"/>
      <c r="D78" s="31" t="s">
        <v>221</v>
      </c>
      <c r="E78" s="31" t="s">
        <v>221</v>
      </c>
      <c r="F78" s="31" t="s">
        <v>762</v>
      </c>
      <c r="G78" s="29" t="s">
        <v>561</v>
      </c>
      <c r="H78" s="31" t="s">
        <v>562</v>
      </c>
      <c r="I78" s="29" t="s">
        <v>563</v>
      </c>
      <c r="J78" s="29" t="s">
        <v>564</v>
      </c>
      <c r="K78" s="32" t="s">
        <v>735</v>
      </c>
      <c r="L78" s="32" t="s">
        <v>763</v>
      </c>
    </row>
    <row r="79" ht="27.75" customHeight="1" spans="1:12">
      <c r="A79" s="34"/>
      <c r="B79" s="35"/>
      <c r="C79" s="34"/>
      <c r="D79" s="31" t="s">
        <v>221</v>
      </c>
      <c r="E79" s="31" t="s">
        <v>221</v>
      </c>
      <c r="F79" s="31" t="s">
        <v>764</v>
      </c>
      <c r="G79" s="29" t="s">
        <v>561</v>
      </c>
      <c r="H79" s="31" t="s">
        <v>562</v>
      </c>
      <c r="I79" s="29" t="s">
        <v>563</v>
      </c>
      <c r="J79" s="29" t="s">
        <v>564</v>
      </c>
      <c r="K79" s="32" t="s">
        <v>735</v>
      </c>
      <c r="L79" s="32" t="s">
        <v>765</v>
      </c>
    </row>
    <row r="80" ht="27.75" customHeight="1" spans="1:12">
      <c r="A80" s="34"/>
      <c r="B80" s="35"/>
      <c r="C80" s="34"/>
      <c r="D80" s="31" t="s">
        <v>221</v>
      </c>
      <c r="E80" s="31" t="s">
        <v>221</v>
      </c>
      <c r="F80" s="31" t="s">
        <v>766</v>
      </c>
      <c r="G80" s="29" t="s">
        <v>561</v>
      </c>
      <c r="H80" s="31" t="s">
        <v>587</v>
      </c>
      <c r="I80" s="29" t="s">
        <v>563</v>
      </c>
      <c r="J80" s="29" t="s">
        <v>564</v>
      </c>
      <c r="K80" s="32" t="s">
        <v>735</v>
      </c>
      <c r="L80" s="32" t="s">
        <v>767</v>
      </c>
    </row>
    <row r="81" ht="27.75" customHeight="1" spans="1:12">
      <c r="A81" s="34"/>
      <c r="B81" s="35"/>
      <c r="C81" s="34"/>
      <c r="D81" s="31" t="s">
        <v>577</v>
      </c>
      <c r="E81" s="31" t="s">
        <v>221</v>
      </c>
      <c r="F81" s="31" t="s">
        <v>221</v>
      </c>
      <c r="G81" s="29" t="s">
        <v>221</v>
      </c>
      <c r="H81" s="31" t="s">
        <v>221</v>
      </c>
      <c r="I81" s="29" t="s">
        <v>221</v>
      </c>
      <c r="J81" s="29" t="s">
        <v>221</v>
      </c>
      <c r="K81" s="32" t="s">
        <v>221</v>
      </c>
      <c r="L81" s="32" t="s">
        <v>221</v>
      </c>
    </row>
    <row r="82" ht="27.75" customHeight="1" spans="1:12">
      <c r="A82" s="34"/>
      <c r="B82" s="35"/>
      <c r="C82" s="34"/>
      <c r="D82" s="31" t="s">
        <v>221</v>
      </c>
      <c r="E82" s="31" t="s">
        <v>578</v>
      </c>
      <c r="F82" s="31" t="s">
        <v>221</v>
      </c>
      <c r="G82" s="29" t="s">
        <v>221</v>
      </c>
      <c r="H82" s="31" t="s">
        <v>221</v>
      </c>
      <c r="I82" s="29" t="s">
        <v>221</v>
      </c>
      <c r="J82" s="29" t="s">
        <v>221</v>
      </c>
      <c r="K82" s="32" t="s">
        <v>221</v>
      </c>
      <c r="L82" s="32" t="s">
        <v>221</v>
      </c>
    </row>
    <row r="83" ht="27.75" customHeight="1" spans="1:12">
      <c r="A83" s="34"/>
      <c r="B83" s="35"/>
      <c r="C83" s="34"/>
      <c r="D83" s="31" t="s">
        <v>221</v>
      </c>
      <c r="E83" s="31" t="s">
        <v>768</v>
      </c>
      <c r="F83" s="31" t="s">
        <v>221</v>
      </c>
      <c r="G83" s="29" t="s">
        <v>221</v>
      </c>
      <c r="H83" s="31" t="s">
        <v>221</v>
      </c>
      <c r="I83" s="29" t="s">
        <v>221</v>
      </c>
      <c r="J83" s="29" t="s">
        <v>221</v>
      </c>
      <c r="K83" s="32" t="s">
        <v>221</v>
      </c>
      <c r="L83" s="32" t="s">
        <v>221</v>
      </c>
    </row>
    <row r="84" ht="27.75" customHeight="1" spans="1:12">
      <c r="A84" s="34"/>
      <c r="B84" s="35"/>
      <c r="C84" s="34"/>
      <c r="D84" s="31" t="s">
        <v>221</v>
      </c>
      <c r="E84" s="31" t="s">
        <v>221</v>
      </c>
      <c r="F84" s="31" t="s">
        <v>769</v>
      </c>
      <c r="G84" s="29" t="s">
        <v>569</v>
      </c>
      <c r="H84" s="31" t="s">
        <v>770</v>
      </c>
      <c r="I84" s="29" t="s">
        <v>770</v>
      </c>
      <c r="J84" s="29" t="s">
        <v>646</v>
      </c>
      <c r="K84" s="32" t="s">
        <v>771</v>
      </c>
      <c r="L84" s="32" t="s">
        <v>772</v>
      </c>
    </row>
    <row r="85" ht="27.75" customHeight="1" spans="1:12">
      <c r="A85" s="34"/>
      <c r="B85" s="35"/>
      <c r="C85" s="34"/>
      <c r="D85" s="31" t="s">
        <v>584</v>
      </c>
      <c r="E85" s="31" t="s">
        <v>221</v>
      </c>
      <c r="F85" s="31" t="s">
        <v>221</v>
      </c>
      <c r="G85" s="29" t="s">
        <v>221</v>
      </c>
      <c r="H85" s="31" t="s">
        <v>221</v>
      </c>
      <c r="I85" s="29" t="s">
        <v>221</v>
      </c>
      <c r="J85" s="29" t="s">
        <v>221</v>
      </c>
      <c r="K85" s="32" t="s">
        <v>221</v>
      </c>
      <c r="L85" s="32" t="s">
        <v>221</v>
      </c>
    </row>
    <row r="86" ht="27.75" customHeight="1" spans="1:12">
      <c r="A86" s="34"/>
      <c r="B86" s="35"/>
      <c r="C86" s="34"/>
      <c r="D86" s="31" t="s">
        <v>221</v>
      </c>
      <c r="E86" s="31" t="s">
        <v>221</v>
      </c>
      <c r="F86" s="31" t="s">
        <v>773</v>
      </c>
      <c r="G86" s="29" t="s">
        <v>561</v>
      </c>
      <c r="H86" s="31" t="s">
        <v>587</v>
      </c>
      <c r="I86" s="29" t="s">
        <v>563</v>
      </c>
      <c r="J86" s="29" t="s">
        <v>646</v>
      </c>
      <c r="K86" s="32" t="s">
        <v>774</v>
      </c>
      <c r="L86" s="32" t="s">
        <v>775</v>
      </c>
    </row>
    <row r="87" ht="156.75" customHeight="1" spans="1:12">
      <c r="A87" s="31" t="s">
        <v>776</v>
      </c>
      <c r="B87" s="32" t="s">
        <v>430</v>
      </c>
      <c r="C87" s="33" t="s">
        <v>777</v>
      </c>
      <c r="D87" s="34"/>
      <c r="E87" s="34"/>
      <c r="F87" s="34"/>
      <c r="G87" s="37"/>
      <c r="H87" s="34"/>
      <c r="I87" s="37"/>
      <c r="J87" s="37"/>
      <c r="K87" s="35"/>
      <c r="L87" s="35"/>
    </row>
    <row r="88" ht="27.75" customHeight="1" spans="1:12">
      <c r="A88" s="34"/>
      <c r="B88" s="35"/>
      <c r="C88" s="34"/>
      <c r="D88" s="31" t="s">
        <v>558</v>
      </c>
      <c r="E88" s="31" t="s">
        <v>221</v>
      </c>
      <c r="F88" s="31" t="s">
        <v>221</v>
      </c>
      <c r="G88" s="29" t="s">
        <v>221</v>
      </c>
      <c r="H88" s="31" t="s">
        <v>221</v>
      </c>
      <c r="I88" s="29" t="s">
        <v>221</v>
      </c>
      <c r="J88" s="29" t="s">
        <v>221</v>
      </c>
      <c r="K88" s="32" t="s">
        <v>221</v>
      </c>
      <c r="L88" s="32" t="s">
        <v>221</v>
      </c>
    </row>
    <row r="89" ht="27.75" customHeight="1" spans="1:12">
      <c r="A89" s="34"/>
      <c r="B89" s="35"/>
      <c r="C89" s="34"/>
      <c r="D89" s="31" t="s">
        <v>221</v>
      </c>
      <c r="E89" s="31" t="s">
        <v>559</v>
      </c>
      <c r="F89" s="31" t="s">
        <v>221</v>
      </c>
      <c r="G89" s="29" t="s">
        <v>221</v>
      </c>
      <c r="H89" s="31" t="s">
        <v>221</v>
      </c>
      <c r="I89" s="29" t="s">
        <v>221</v>
      </c>
      <c r="J89" s="29" t="s">
        <v>221</v>
      </c>
      <c r="K89" s="32" t="s">
        <v>221</v>
      </c>
      <c r="L89" s="32" t="s">
        <v>221</v>
      </c>
    </row>
    <row r="90" ht="27.75" customHeight="1" spans="1:12">
      <c r="A90" s="34"/>
      <c r="B90" s="35"/>
      <c r="C90" s="34"/>
      <c r="D90" s="31" t="s">
        <v>221</v>
      </c>
      <c r="E90" s="31" t="s">
        <v>221</v>
      </c>
      <c r="F90" s="31" t="s">
        <v>699</v>
      </c>
      <c r="G90" s="29" t="s">
        <v>569</v>
      </c>
      <c r="H90" s="31" t="s">
        <v>621</v>
      </c>
      <c r="I90" s="29" t="s">
        <v>563</v>
      </c>
      <c r="J90" s="29" t="s">
        <v>564</v>
      </c>
      <c r="K90" s="32" t="s">
        <v>700</v>
      </c>
      <c r="L90" s="32" t="s">
        <v>701</v>
      </c>
    </row>
    <row r="91" ht="27.75" customHeight="1" spans="1:12">
      <c r="A91" s="34"/>
      <c r="B91" s="35"/>
      <c r="C91" s="34"/>
      <c r="D91" s="31" t="s">
        <v>221</v>
      </c>
      <c r="E91" s="31" t="s">
        <v>221</v>
      </c>
      <c r="F91" s="31" t="s">
        <v>702</v>
      </c>
      <c r="G91" s="29" t="s">
        <v>561</v>
      </c>
      <c r="H91" s="31" t="s">
        <v>703</v>
      </c>
      <c r="I91" s="29" t="s">
        <v>778</v>
      </c>
      <c r="J91" s="29" t="s">
        <v>646</v>
      </c>
      <c r="K91" s="32" t="s">
        <v>705</v>
      </c>
      <c r="L91" s="32" t="s">
        <v>706</v>
      </c>
    </row>
    <row r="92" ht="27.75" customHeight="1" spans="1:12">
      <c r="A92" s="34"/>
      <c r="B92" s="35"/>
      <c r="C92" s="34"/>
      <c r="D92" s="31" t="s">
        <v>221</v>
      </c>
      <c r="E92" s="31" t="s">
        <v>221</v>
      </c>
      <c r="F92" s="31" t="s">
        <v>779</v>
      </c>
      <c r="G92" s="29" t="s">
        <v>569</v>
      </c>
      <c r="H92" s="31" t="s">
        <v>621</v>
      </c>
      <c r="I92" s="29" t="s">
        <v>563</v>
      </c>
      <c r="J92" s="29" t="s">
        <v>564</v>
      </c>
      <c r="K92" s="32" t="s">
        <v>708</v>
      </c>
      <c r="L92" s="32" t="s">
        <v>709</v>
      </c>
    </row>
    <row r="93" ht="27.75" customHeight="1" spans="1:12">
      <c r="A93" s="34"/>
      <c r="B93" s="35"/>
      <c r="C93" s="34"/>
      <c r="D93" s="31" t="s">
        <v>577</v>
      </c>
      <c r="E93" s="31" t="s">
        <v>221</v>
      </c>
      <c r="F93" s="31" t="s">
        <v>221</v>
      </c>
      <c r="G93" s="29" t="s">
        <v>221</v>
      </c>
      <c r="H93" s="31" t="s">
        <v>221</v>
      </c>
      <c r="I93" s="29" t="s">
        <v>221</v>
      </c>
      <c r="J93" s="29" t="s">
        <v>221</v>
      </c>
      <c r="K93" s="32" t="s">
        <v>221</v>
      </c>
      <c r="L93" s="32" t="s">
        <v>221</v>
      </c>
    </row>
    <row r="94" ht="27.75" customHeight="1" spans="1:12">
      <c r="A94" s="34"/>
      <c r="B94" s="35"/>
      <c r="C94" s="34"/>
      <c r="D94" s="31" t="s">
        <v>221</v>
      </c>
      <c r="E94" s="31" t="s">
        <v>578</v>
      </c>
      <c r="F94" s="31" t="s">
        <v>221</v>
      </c>
      <c r="G94" s="29" t="s">
        <v>221</v>
      </c>
      <c r="H94" s="31" t="s">
        <v>221</v>
      </c>
      <c r="I94" s="29" t="s">
        <v>221</v>
      </c>
      <c r="J94" s="29" t="s">
        <v>221</v>
      </c>
      <c r="K94" s="32" t="s">
        <v>221</v>
      </c>
      <c r="L94" s="32" t="s">
        <v>221</v>
      </c>
    </row>
    <row r="95" ht="27.75" customHeight="1" spans="1:12">
      <c r="A95" s="34"/>
      <c r="B95" s="35"/>
      <c r="C95" s="34"/>
      <c r="D95" s="31" t="s">
        <v>221</v>
      </c>
      <c r="E95" s="31" t="s">
        <v>221</v>
      </c>
      <c r="F95" s="31" t="s">
        <v>780</v>
      </c>
      <c r="G95" s="29" t="s">
        <v>561</v>
      </c>
      <c r="H95" s="31" t="s">
        <v>562</v>
      </c>
      <c r="I95" s="29" t="s">
        <v>563</v>
      </c>
      <c r="J95" s="29" t="s">
        <v>564</v>
      </c>
      <c r="K95" s="32" t="s">
        <v>711</v>
      </c>
      <c r="L95" s="32" t="s">
        <v>781</v>
      </c>
    </row>
    <row r="96" ht="27.75" customHeight="1" spans="1:12">
      <c r="A96" s="34"/>
      <c r="B96" s="35"/>
      <c r="C96" s="34"/>
      <c r="D96" s="31" t="s">
        <v>584</v>
      </c>
      <c r="E96" s="31" t="s">
        <v>221</v>
      </c>
      <c r="F96" s="31" t="s">
        <v>221</v>
      </c>
      <c r="G96" s="29" t="s">
        <v>221</v>
      </c>
      <c r="H96" s="31" t="s">
        <v>221</v>
      </c>
      <c r="I96" s="29" t="s">
        <v>221</v>
      </c>
      <c r="J96" s="29" t="s">
        <v>221</v>
      </c>
      <c r="K96" s="32" t="s">
        <v>221</v>
      </c>
      <c r="L96" s="32" t="s">
        <v>221</v>
      </c>
    </row>
    <row r="97" ht="27.75" customHeight="1" spans="1:12">
      <c r="A97" s="34"/>
      <c r="B97" s="35"/>
      <c r="C97" s="34"/>
      <c r="D97" s="31" t="s">
        <v>221</v>
      </c>
      <c r="E97" s="31" t="s">
        <v>585</v>
      </c>
      <c r="F97" s="31" t="s">
        <v>221</v>
      </c>
      <c r="G97" s="29" t="s">
        <v>221</v>
      </c>
      <c r="H97" s="31" t="s">
        <v>221</v>
      </c>
      <c r="I97" s="29" t="s">
        <v>221</v>
      </c>
      <c r="J97" s="29" t="s">
        <v>221</v>
      </c>
      <c r="K97" s="32" t="s">
        <v>221</v>
      </c>
      <c r="L97" s="32" t="s">
        <v>221</v>
      </c>
    </row>
    <row r="98" ht="27.75" customHeight="1" spans="1:12">
      <c r="A98" s="34"/>
      <c r="B98" s="35"/>
      <c r="C98" s="34"/>
      <c r="D98" s="31" t="s">
        <v>221</v>
      </c>
      <c r="E98" s="31" t="s">
        <v>221</v>
      </c>
      <c r="F98" s="31" t="s">
        <v>782</v>
      </c>
      <c r="G98" s="29" t="s">
        <v>561</v>
      </c>
      <c r="H98" s="31" t="s">
        <v>562</v>
      </c>
      <c r="I98" s="29" t="s">
        <v>563</v>
      </c>
      <c r="J98" s="29" t="s">
        <v>564</v>
      </c>
      <c r="K98" s="32" t="s">
        <v>715</v>
      </c>
      <c r="L98" s="32" t="s">
        <v>716</v>
      </c>
    </row>
    <row r="99" ht="156.75" customHeight="1" spans="1:12">
      <c r="A99" s="31" t="s">
        <v>783</v>
      </c>
      <c r="B99" s="32" t="s">
        <v>450</v>
      </c>
      <c r="C99" s="33" t="s">
        <v>449</v>
      </c>
      <c r="D99" s="34"/>
      <c r="E99" s="34"/>
      <c r="F99" s="34"/>
      <c r="G99" s="37"/>
      <c r="H99" s="34"/>
      <c r="I99" s="37"/>
      <c r="J99" s="37"/>
      <c r="K99" s="35"/>
      <c r="L99" s="35"/>
    </row>
    <row r="100" ht="27.75" customHeight="1" spans="1:12">
      <c r="A100" s="34"/>
      <c r="B100" s="35"/>
      <c r="C100" s="34"/>
      <c r="D100" s="31" t="s">
        <v>558</v>
      </c>
      <c r="E100" s="31" t="s">
        <v>221</v>
      </c>
      <c r="F100" s="31" t="s">
        <v>221</v>
      </c>
      <c r="G100" s="29" t="s">
        <v>221</v>
      </c>
      <c r="H100" s="31" t="s">
        <v>221</v>
      </c>
      <c r="I100" s="29" t="s">
        <v>221</v>
      </c>
      <c r="J100" s="29" t="s">
        <v>221</v>
      </c>
      <c r="K100" s="32" t="s">
        <v>221</v>
      </c>
      <c r="L100" s="32" t="s">
        <v>221</v>
      </c>
    </row>
    <row r="101" ht="27.75" customHeight="1" spans="1:12">
      <c r="A101" s="34"/>
      <c r="B101" s="35"/>
      <c r="C101" s="34"/>
      <c r="D101" s="31" t="s">
        <v>221</v>
      </c>
      <c r="E101" s="31" t="s">
        <v>559</v>
      </c>
      <c r="F101" s="31" t="s">
        <v>221</v>
      </c>
      <c r="G101" s="29" t="s">
        <v>221</v>
      </c>
      <c r="H101" s="31" t="s">
        <v>221</v>
      </c>
      <c r="I101" s="29" t="s">
        <v>221</v>
      </c>
      <c r="J101" s="29" t="s">
        <v>221</v>
      </c>
      <c r="K101" s="32" t="s">
        <v>221</v>
      </c>
      <c r="L101" s="32" t="s">
        <v>221</v>
      </c>
    </row>
    <row r="102" ht="27.75" customHeight="1" spans="1:12">
      <c r="A102" s="34"/>
      <c r="B102" s="35"/>
      <c r="C102" s="34"/>
      <c r="D102" s="31" t="s">
        <v>221</v>
      </c>
      <c r="E102" s="31" t="s">
        <v>221</v>
      </c>
      <c r="F102" s="31" t="s">
        <v>449</v>
      </c>
      <c r="G102" s="29" t="s">
        <v>561</v>
      </c>
      <c r="H102" s="31" t="s">
        <v>449</v>
      </c>
      <c r="I102" s="29" t="s">
        <v>611</v>
      </c>
      <c r="J102" s="29" t="s">
        <v>564</v>
      </c>
      <c r="K102" s="32" t="s">
        <v>449</v>
      </c>
      <c r="L102" s="32" t="s">
        <v>449</v>
      </c>
    </row>
    <row r="103" ht="27.75" customHeight="1" spans="1:12">
      <c r="A103" s="34"/>
      <c r="B103" s="35"/>
      <c r="C103" s="34"/>
      <c r="D103" s="31" t="s">
        <v>221</v>
      </c>
      <c r="E103" s="31" t="s">
        <v>221</v>
      </c>
      <c r="F103" s="31" t="s">
        <v>449</v>
      </c>
      <c r="G103" s="29" t="s">
        <v>561</v>
      </c>
      <c r="H103" s="31" t="s">
        <v>449</v>
      </c>
      <c r="I103" s="29" t="s">
        <v>677</v>
      </c>
      <c r="J103" s="29" t="s">
        <v>564</v>
      </c>
      <c r="K103" s="32" t="s">
        <v>449</v>
      </c>
      <c r="L103" s="32" t="s">
        <v>449</v>
      </c>
    </row>
    <row r="104" ht="27.75" customHeight="1" spans="1:12">
      <c r="A104" s="34"/>
      <c r="B104" s="35"/>
      <c r="C104" s="34"/>
      <c r="D104" s="31" t="s">
        <v>221</v>
      </c>
      <c r="E104" s="31" t="s">
        <v>221</v>
      </c>
      <c r="F104" s="31" t="s">
        <v>449</v>
      </c>
      <c r="G104" s="29" t="s">
        <v>561</v>
      </c>
      <c r="H104" s="31" t="s">
        <v>784</v>
      </c>
      <c r="I104" s="29" t="s">
        <v>785</v>
      </c>
      <c r="J104" s="29" t="s">
        <v>564</v>
      </c>
      <c r="K104" s="32" t="s">
        <v>449</v>
      </c>
      <c r="L104" s="32" t="s">
        <v>449</v>
      </c>
    </row>
    <row r="105" ht="27.75" customHeight="1" spans="1:12">
      <c r="A105" s="34"/>
      <c r="B105" s="35"/>
      <c r="C105" s="34"/>
      <c r="D105" s="31" t="s">
        <v>577</v>
      </c>
      <c r="E105" s="31" t="s">
        <v>221</v>
      </c>
      <c r="F105" s="31" t="s">
        <v>221</v>
      </c>
      <c r="G105" s="29" t="s">
        <v>221</v>
      </c>
      <c r="H105" s="31" t="s">
        <v>221</v>
      </c>
      <c r="I105" s="29" t="s">
        <v>221</v>
      </c>
      <c r="J105" s="29" t="s">
        <v>221</v>
      </c>
      <c r="K105" s="32" t="s">
        <v>221</v>
      </c>
      <c r="L105" s="32" t="s">
        <v>221</v>
      </c>
    </row>
    <row r="106" ht="27.75" customHeight="1" spans="1:12">
      <c r="A106" s="34"/>
      <c r="B106" s="35"/>
      <c r="C106" s="34"/>
      <c r="D106" s="31" t="s">
        <v>221</v>
      </c>
      <c r="E106" s="31" t="s">
        <v>578</v>
      </c>
      <c r="F106" s="31" t="s">
        <v>221</v>
      </c>
      <c r="G106" s="29" t="s">
        <v>221</v>
      </c>
      <c r="H106" s="31" t="s">
        <v>221</v>
      </c>
      <c r="I106" s="29" t="s">
        <v>221</v>
      </c>
      <c r="J106" s="29" t="s">
        <v>221</v>
      </c>
      <c r="K106" s="32" t="s">
        <v>221</v>
      </c>
      <c r="L106" s="32" t="s">
        <v>221</v>
      </c>
    </row>
    <row r="107" ht="27.75" customHeight="1" spans="1:12">
      <c r="A107" s="34"/>
      <c r="B107" s="35"/>
      <c r="C107" s="34"/>
      <c r="D107" s="31" t="s">
        <v>221</v>
      </c>
      <c r="E107" s="31" t="s">
        <v>221</v>
      </c>
      <c r="F107" s="31" t="s">
        <v>449</v>
      </c>
      <c r="G107" s="29" t="s">
        <v>561</v>
      </c>
      <c r="H107" s="31" t="s">
        <v>449</v>
      </c>
      <c r="I107" s="29" t="s">
        <v>677</v>
      </c>
      <c r="J107" s="29" t="s">
        <v>564</v>
      </c>
      <c r="K107" s="32" t="s">
        <v>449</v>
      </c>
      <c r="L107" s="32" t="s">
        <v>449</v>
      </c>
    </row>
    <row r="108" ht="27.75" customHeight="1" spans="1:12">
      <c r="A108" s="34"/>
      <c r="B108" s="35"/>
      <c r="C108" s="34"/>
      <c r="D108" s="31" t="s">
        <v>584</v>
      </c>
      <c r="E108" s="31" t="s">
        <v>221</v>
      </c>
      <c r="F108" s="31" t="s">
        <v>221</v>
      </c>
      <c r="G108" s="29" t="s">
        <v>221</v>
      </c>
      <c r="H108" s="31" t="s">
        <v>221</v>
      </c>
      <c r="I108" s="29" t="s">
        <v>221</v>
      </c>
      <c r="J108" s="29" t="s">
        <v>221</v>
      </c>
      <c r="K108" s="32" t="s">
        <v>221</v>
      </c>
      <c r="L108" s="32" t="s">
        <v>221</v>
      </c>
    </row>
    <row r="109" ht="27.75" customHeight="1" spans="1:12">
      <c r="A109" s="34"/>
      <c r="B109" s="35"/>
      <c r="C109" s="34"/>
      <c r="D109" s="31" t="s">
        <v>221</v>
      </c>
      <c r="E109" s="31" t="s">
        <v>585</v>
      </c>
      <c r="F109" s="31" t="s">
        <v>221</v>
      </c>
      <c r="G109" s="29" t="s">
        <v>221</v>
      </c>
      <c r="H109" s="31" t="s">
        <v>221</v>
      </c>
      <c r="I109" s="29" t="s">
        <v>221</v>
      </c>
      <c r="J109" s="29" t="s">
        <v>221</v>
      </c>
      <c r="K109" s="32" t="s">
        <v>221</v>
      </c>
      <c r="L109" s="32" t="s">
        <v>221</v>
      </c>
    </row>
    <row r="110" ht="27.75" customHeight="1" spans="1:12">
      <c r="A110" s="34"/>
      <c r="B110" s="35"/>
      <c r="C110" s="34"/>
      <c r="D110" s="31" t="s">
        <v>221</v>
      </c>
      <c r="E110" s="31" t="s">
        <v>221</v>
      </c>
      <c r="F110" s="31" t="s">
        <v>449</v>
      </c>
      <c r="G110" s="29" t="s">
        <v>597</v>
      </c>
      <c r="H110" s="31" t="s">
        <v>449</v>
      </c>
      <c r="I110" s="29" t="s">
        <v>785</v>
      </c>
      <c r="J110" s="29" t="s">
        <v>564</v>
      </c>
      <c r="K110" s="32" t="s">
        <v>784</v>
      </c>
      <c r="L110" s="32" t="s">
        <v>449</v>
      </c>
    </row>
    <row r="111" ht="156.75" customHeight="1" spans="1:12">
      <c r="A111" s="31" t="s">
        <v>786</v>
      </c>
      <c r="B111" s="32" t="s">
        <v>457</v>
      </c>
      <c r="C111" s="33" t="s">
        <v>787</v>
      </c>
      <c r="D111" s="34"/>
      <c r="E111" s="34"/>
      <c r="F111" s="34"/>
      <c r="G111" s="37"/>
      <c r="H111" s="34"/>
      <c r="I111" s="37"/>
      <c r="J111" s="37"/>
      <c r="K111" s="35"/>
      <c r="L111" s="35"/>
    </row>
    <row r="112" ht="27.75" customHeight="1" spans="1:12">
      <c r="A112" s="34"/>
      <c r="B112" s="35"/>
      <c r="C112" s="34"/>
      <c r="D112" s="31" t="s">
        <v>558</v>
      </c>
      <c r="E112" s="31" t="s">
        <v>221</v>
      </c>
      <c r="F112" s="31" t="s">
        <v>221</v>
      </c>
      <c r="G112" s="29" t="s">
        <v>221</v>
      </c>
      <c r="H112" s="31" t="s">
        <v>221</v>
      </c>
      <c r="I112" s="29" t="s">
        <v>221</v>
      </c>
      <c r="J112" s="29" t="s">
        <v>221</v>
      </c>
      <c r="K112" s="32" t="s">
        <v>221</v>
      </c>
      <c r="L112" s="32" t="s">
        <v>221</v>
      </c>
    </row>
    <row r="113" ht="27.75" customHeight="1" spans="1:12">
      <c r="A113" s="34"/>
      <c r="B113" s="35"/>
      <c r="C113" s="34"/>
      <c r="D113" s="31" t="s">
        <v>221</v>
      </c>
      <c r="E113" s="31" t="s">
        <v>559</v>
      </c>
      <c r="F113" s="31" t="s">
        <v>221</v>
      </c>
      <c r="G113" s="29" t="s">
        <v>221</v>
      </c>
      <c r="H113" s="31" t="s">
        <v>221</v>
      </c>
      <c r="I113" s="29" t="s">
        <v>221</v>
      </c>
      <c r="J113" s="29" t="s">
        <v>221</v>
      </c>
      <c r="K113" s="32" t="s">
        <v>221</v>
      </c>
      <c r="L113" s="32" t="s">
        <v>221</v>
      </c>
    </row>
    <row r="114" ht="27.75" customHeight="1" spans="1:12">
      <c r="A114" s="34"/>
      <c r="B114" s="35"/>
      <c r="C114" s="34"/>
      <c r="D114" s="31" t="s">
        <v>221</v>
      </c>
      <c r="E114" s="31" t="s">
        <v>221</v>
      </c>
      <c r="F114" s="31" t="s">
        <v>651</v>
      </c>
      <c r="G114" s="29" t="s">
        <v>561</v>
      </c>
      <c r="H114" s="31" t="s">
        <v>562</v>
      </c>
      <c r="I114" s="29" t="s">
        <v>563</v>
      </c>
      <c r="J114" s="29" t="s">
        <v>564</v>
      </c>
      <c r="K114" s="32" t="s">
        <v>652</v>
      </c>
      <c r="L114" s="32" t="s">
        <v>653</v>
      </c>
    </row>
    <row r="115" ht="27.75" customHeight="1" spans="1:12">
      <c r="A115" s="34"/>
      <c r="B115" s="35"/>
      <c r="C115" s="34"/>
      <c r="D115" s="31" t="s">
        <v>221</v>
      </c>
      <c r="E115" s="31" t="s">
        <v>657</v>
      </c>
      <c r="F115" s="31" t="s">
        <v>221</v>
      </c>
      <c r="G115" s="29" t="s">
        <v>221</v>
      </c>
      <c r="H115" s="31" t="s">
        <v>221</v>
      </c>
      <c r="I115" s="29" t="s">
        <v>221</v>
      </c>
      <c r="J115" s="29" t="s">
        <v>221</v>
      </c>
      <c r="K115" s="32" t="s">
        <v>221</v>
      </c>
      <c r="L115" s="32" t="s">
        <v>221</v>
      </c>
    </row>
    <row r="116" ht="27.75" customHeight="1" spans="1:12">
      <c r="A116" s="34"/>
      <c r="B116" s="35"/>
      <c r="C116" s="34"/>
      <c r="D116" s="31" t="s">
        <v>221</v>
      </c>
      <c r="E116" s="31" t="s">
        <v>221</v>
      </c>
      <c r="F116" s="31" t="s">
        <v>699</v>
      </c>
      <c r="G116" s="29" t="s">
        <v>569</v>
      </c>
      <c r="H116" s="31" t="s">
        <v>621</v>
      </c>
      <c r="I116" s="29" t="s">
        <v>563</v>
      </c>
      <c r="J116" s="29" t="s">
        <v>564</v>
      </c>
      <c r="K116" s="32" t="s">
        <v>788</v>
      </c>
      <c r="L116" s="32" t="s">
        <v>699</v>
      </c>
    </row>
    <row r="117" ht="27.75" customHeight="1" spans="1:12">
      <c r="A117" s="34"/>
      <c r="B117" s="35"/>
      <c r="C117" s="34"/>
      <c r="D117" s="31" t="s">
        <v>221</v>
      </c>
      <c r="E117" s="31" t="s">
        <v>221</v>
      </c>
      <c r="F117" s="31" t="s">
        <v>658</v>
      </c>
      <c r="G117" s="29" t="s">
        <v>561</v>
      </c>
      <c r="H117" s="31" t="s">
        <v>659</v>
      </c>
      <c r="I117" s="29" t="s">
        <v>563</v>
      </c>
      <c r="J117" s="29" t="s">
        <v>564</v>
      </c>
      <c r="K117" s="32" t="s">
        <v>789</v>
      </c>
      <c r="L117" s="32" t="s">
        <v>661</v>
      </c>
    </row>
    <row r="118" ht="27.75" customHeight="1" spans="1:12">
      <c r="A118" s="34"/>
      <c r="B118" s="35"/>
      <c r="C118" s="34"/>
      <c r="D118" s="31" t="s">
        <v>221</v>
      </c>
      <c r="E118" s="31" t="s">
        <v>221</v>
      </c>
      <c r="F118" s="31" t="s">
        <v>662</v>
      </c>
      <c r="G118" s="29" t="s">
        <v>561</v>
      </c>
      <c r="H118" s="31" t="s">
        <v>659</v>
      </c>
      <c r="I118" s="29" t="s">
        <v>563</v>
      </c>
      <c r="J118" s="29" t="s">
        <v>564</v>
      </c>
      <c r="K118" s="32" t="s">
        <v>660</v>
      </c>
      <c r="L118" s="32" t="s">
        <v>663</v>
      </c>
    </row>
    <row r="119" ht="27.75" customHeight="1" spans="1:12">
      <c r="A119" s="34"/>
      <c r="B119" s="35"/>
      <c r="C119" s="34"/>
      <c r="D119" s="31" t="s">
        <v>577</v>
      </c>
      <c r="E119" s="31" t="s">
        <v>221</v>
      </c>
      <c r="F119" s="31" t="s">
        <v>221</v>
      </c>
      <c r="G119" s="29" t="s">
        <v>221</v>
      </c>
      <c r="H119" s="31" t="s">
        <v>221</v>
      </c>
      <c r="I119" s="29" t="s">
        <v>221</v>
      </c>
      <c r="J119" s="29" t="s">
        <v>221</v>
      </c>
      <c r="K119" s="32" t="s">
        <v>221</v>
      </c>
      <c r="L119" s="32" t="s">
        <v>221</v>
      </c>
    </row>
    <row r="120" ht="27.75" customHeight="1" spans="1:12">
      <c r="A120" s="34"/>
      <c r="B120" s="35"/>
      <c r="C120" s="34"/>
      <c r="D120" s="31" t="s">
        <v>221</v>
      </c>
      <c r="E120" s="31" t="s">
        <v>578</v>
      </c>
      <c r="F120" s="31" t="s">
        <v>221</v>
      </c>
      <c r="G120" s="29" t="s">
        <v>221</v>
      </c>
      <c r="H120" s="31" t="s">
        <v>221</v>
      </c>
      <c r="I120" s="29" t="s">
        <v>221</v>
      </c>
      <c r="J120" s="29" t="s">
        <v>221</v>
      </c>
      <c r="K120" s="32" t="s">
        <v>221</v>
      </c>
      <c r="L120" s="32" t="s">
        <v>221</v>
      </c>
    </row>
    <row r="121" ht="27.75" customHeight="1" spans="1:12">
      <c r="A121" s="34"/>
      <c r="B121" s="35"/>
      <c r="C121" s="34"/>
      <c r="D121" s="31" t="s">
        <v>221</v>
      </c>
      <c r="E121" s="31" t="s">
        <v>221</v>
      </c>
      <c r="F121" s="31" t="s">
        <v>664</v>
      </c>
      <c r="G121" s="29" t="s">
        <v>561</v>
      </c>
      <c r="H121" s="31" t="s">
        <v>189</v>
      </c>
      <c r="I121" s="29" t="s">
        <v>665</v>
      </c>
      <c r="J121" s="29" t="s">
        <v>564</v>
      </c>
      <c r="K121" s="32" t="s">
        <v>666</v>
      </c>
      <c r="L121" s="32" t="s">
        <v>667</v>
      </c>
    </row>
    <row r="122" ht="27.75" customHeight="1" spans="1:12">
      <c r="A122" s="34"/>
      <c r="B122" s="35"/>
      <c r="C122" s="34"/>
      <c r="D122" s="31" t="s">
        <v>584</v>
      </c>
      <c r="E122" s="31" t="s">
        <v>221</v>
      </c>
      <c r="F122" s="31" t="s">
        <v>221</v>
      </c>
      <c r="G122" s="29" t="s">
        <v>221</v>
      </c>
      <c r="H122" s="31" t="s">
        <v>221</v>
      </c>
      <c r="I122" s="29" t="s">
        <v>221</v>
      </c>
      <c r="J122" s="29" t="s">
        <v>221</v>
      </c>
      <c r="K122" s="32" t="s">
        <v>221</v>
      </c>
      <c r="L122" s="32" t="s">
        <v>221</v>
      </c>
    </row>
    <row r="123" ht="27.75" customHeight="1" spans="1:12">
      <c r="A123" s="34"/>
      <c r="B123" s="35"/>
      <c r="C123" s="34"/>
      <c r="D123" s="31" t="s">
        <v>221</v>
      </c>
      <c r="E123" s="31" t="s">
        <v>585</v>
      </c>
      <c r="F123" s="31" t="s">
        <v>221</v>
      </c>
      <c r="G123" s="29" t="s">
        <v>221</v>
      </c>
      <c r="H123" s="31" t="s">
        <v>221</v>
      </c>
      <c r="I123" s="29" t="s">
        <v>221</v>
      </c>
      <c r="J123" s="29" t="s">
        <v>221</v>
      </c>
      <c r="K123" s="32" t="s">
        <v>221</v>
      </c>
      <c r="L123" s="32" t="s">
        <v>221</v>
      </c>
    </row>
    <row r="124" ht="27.75" customHeight="1" spans="1:12">
      <c r="A124" s="34"/>
      <c r="B124" s="35"/>
      <c r="C124" s="34"/>
      <c r="D124" s="31" t="s">
        <v>221</v>
      </c>
      <c r="E124" s="31" t="s">
        <v>221</v>
      </c>
      <c r="F124" s="31" t="s">
        <v>668</v>
      </c>
      <c r="G124" s="29" t="s">
        <v>561</v>
      </c>
      <c r="H124" s="31" t="s">
        <v>669</v>
      </c>
      <c r="I124" s="29" t="s">
        <v>563</v>
      </c>
      <c r="J124" s="29" t="s">
        <v>564</v>
      </c>
      <c r="K124" s="32" t="s">
        <v>670</v>
      </c>
      <c r="L124" s="32" t="s">
        <v>671</v>
      </c>
    </row>
    <row r="125" ht="156.75" customHeight="1" spans="1:12">
      <c r="A125" s="31" t="s">
        <v>790</v>
      </c>
      <c r="B125" s="32" t="s">
        <v>414</v>
      </c>
      <c r="C125" s="33" t="s">
        <v>791</v>
      </c>
      <c r="D125" s="34"/>
      <c r="E125" s="34"/>
      <c r="F125" s="34"/>
      <c r="G125" s="37"/>
      <c r="H125" s="34"/>
      <c r="I125" s="37"/>
      <c r="J125" s="37"/>
      <c r="K125" s="35"/>
      <c r="L125" s="35"/>
    </row>
    <row r="126" ht="27.75" customHeight="1" spans="1:12">
      <c r="A126" s="34"/>
      <c r="B126" s="35"/>
      <c r="C126" s="34"/>
      <c r="D126" s="31" t="s">
        <v>558</v>
      </c>
      <c r="E126" s="31" t="s">
        <v>221</v>
      </c>
      <c r="F126" s="31" t="s">
        <v>221</v>
      </c>
      <c r="G126" s="29" t="s">
        <v>221</v>
      </c>
      <c r="H126" s="31" t="s">
        <v>221</v>
      </c>
      <c r="I126" s="29" t="s">
        <v>221</v>
      </c>
      <c r="J126" s="29" t="s">
        <v>221</v>
      </c>
      <c r="K126" s="32" t="s">
        <v>221</v>
      </c>
      <c r="L126" s="32" t="s">
        <v>221</v>
      </c>
    </row>
    <row r="127" ht="27.75" customHeight="1" spans="1:12">
      <c r="A127" s="34"/>
      <c r="B127" s="35"/>
      <c r="C127" s="34"/>
      <c r="D127" s="31" t="s">
        <v>221</v>
      </c>
      <c r="E127" s="31" t="s">
        <v>559</v>
      </c>
      <c r="F127" s="31" t="s">
        <v>221</v>
      </c>
      <c r="G127" s="29" t="s">
        <v>221</v>
      </c>
      <c r="H127" s="31" t="s">
        <v>221</v>
      </c>
      <c r="I127" s="29" t="s">
        <v>221</v>
      </c>
      <c r="J127" s="29" t="s">
        <v>221</v>
      </c>
      <c r="K127" s="32" t="s">
        <v>221</v>
      </c>
      <c r="L127" s="32" t="s">
        <v>221</v>
      </c>
    </row>
    <row r="128" ht="27.75" customHeight="1" spans="1:12">
      <c r="A128" s="34"/>
      <c r="B128" s="35"/>
      <c r="C128" s="34"/>
      <c r="D128" s="31" t="s">
        <v>221</v>
      </c>
      <c r="E128" s="31" t="s">
        <v>221</v>
      </c>
      <c r="F128" s="31" t="s">
        <v>792</v>
      </c>
      <c r="G128" s="29" t="s">
        <v>561</v>
      </c>
      <c r="H128" s="31" t="s">
        <v>621</v>
      </c>
      <c r="I128" s="29" t="s">
        <v>611</v>
      </c>
      <c r="J128" s="29" t="s">
        <v>564</v>
      </c>
      <c r="K128" s="32" t="s">
        <v>720</v>
      </c>
      <c r="L128" s="32" t="s">
        <v>793</v>
      </c>
    </row>
    <row r="129" ht="27.75" customHeight="1" spans="1:12">
      <c r="A129" s="34"/>
      <c r="B129" s="35"/>
      <c r="C129" s="34"/>
      <c r="D129" s="31" t="s">
        <v>221</v>
      </c>
      <c r="E129" s="31" t="s">
        <v>657</v>
      </c>
      <c r="F129" s="31" t="s">
        <v>221</v>
      </c>
      <c r="G129" s="29" t="s">
        <v>221</v>
      </c>
      <c r="H129" s="31" t="s">
        <v>221</v>
      </c>
      <c r="I129" s="29" t="s">
        <v>221</v>
      </c>
      <c r="J129" s="29" t="s">
        <v>221</v>
      </c>
      <c r="K129" s="32" t="s">
        <v>221</v>
      </c>
      <c r="L129" s="32" t="s">
        <v>221</v>
      </c>
    </row>
    <row r="130" ht="27.75" customHeight="1" spans="1:12">
      <c r="A130" s="34"/>
      <c r="B130" s="35"/>
      <c r="C130" s="34"/>
      <c r="D130" s="31" t="s">
        <v>221</v>
      </c>
      <c r="E130" s="31" t="s">
        <v>221</v>
      </c>
      <c r="F130" s="31" t="s">
        <v>794</v>
      </c>
      <c r="G130" s="29" t="s">
        <v>561</v>
      </c>
      <c r="H130" s="31" t="s">
        <v>621</v>
      </c>
      <c r="I130" s="29" t="s">
        <v>563</v>
      </c>
      <c r="J130" s="29" t="s">
        <v>564</v>
      </c>
      <c r="K130" s="32" t="s">
        <v>720</v>
      </c>
      <c r="L130" s="32" t="s">
        <v>795</v>
      </c>
    </row>
    <row r="131" ht="27.75" customHeight="1" spans="1:12">
      <c r="A131" s="34"/>
      <c r="B131" s="35"/>
      <c r="C131" s="34"/>
      <c r="D131" s="31" t="s">
        <v>221</v>
      </c>
      <c r="E131" s="31" t="s">
        <v>567</v>
      </c>
      <c r="F131" s="31" t="s">
        <v>221</v>
      </c>
      <c r="G131" s="29" t="s">
        <v>221</v>
      </c>
      <c r="H131" s="31" t="s">
        <v>221</v>
      </c>
      <c r="I131" s="29" t="s">
        <v>221</v>
      </c>
      <c r="J131" s="29" t="s">
        <v>221</v>
      </c>
      <c r="K131" s="32" t="s">
        <v>221</v>
      </c>
      <c r="L131" s="32" t="s">
        <v>221</v>
      </c>
    </row>
    <row r="132" ht="27.75" customHeight="1" spans="1:12">
      <c r="A132" s="34"/>
      <c r="B132" s="35"/>
      <c r="C132" s="34"/>
      <c r="D132" s="31" t="s">
        <v>221</v>
      </c>
      <c r="E132" s="31" t="s">
        <v>221</v>
      </c>
      <c r="F132" s="31" t="s">
        <v>796</v>
      </c>
      <c r="G132" s="29" t="s">
        <v>569</v>
      </c>
      <c r="H132" s="31" t="s">
        <v>703</v>
      </c>
      <c r="I132" s="29" t="s">
        <v>778</v>
      </c>
      <c r="J132" s="29" t="s">
        <v>564</v>
      </c>
      <c r="K132" s="32" t="s">
        <v>720</v>
      </c>
      <c r="L132" s="32" t="s">
        <v>797</v>
      </c>
    </row>
    <row r="133" ht="27.75" customHeight="1" spans="1:12">
      <c r="A133" s="34"/>
      <c r="B133" s="35"/>
      <c r="C133" s="34"/>
      <c r="D133" s="31" t="s">
        <v>221</v>
      </c>
      <c r="E133" s="31" t="s">
        <v>221</v>
      </c>
      <c r="F133" s="31" t="s">
        <v>798</v>
      </c>
      <c r="G133" s="29" t="s">
        <v>569</v>
      </c>
      <c r="H133" s="31" t="s">
        <v>799</v>
      </c>
      <c r="I133" s="29" t="s">
        <v>778</v>
      </c>
      <c r="J133" s="29" t="s">
        <v>564</v>
      </c>
      <c r="K133" s="32" t="s">
        <v>720</v>
      </c>
      <c r="L133" s="32" t="s">
        <v>800</v>
      </c>
    </row>
    <row r="134" ht="27.75" customHeight="1" spans="1:12">
      <c r="A134" s="34"/>
      <c r="B134" s="35"/>
      <c r="C134" s="34"/>
      <c r="D134" s="31" t="s">
        <v>577</v>
      </c>
      <c r="E134" s="31" t="s">
        <v>221</v>
      </c>
      <c r="F134" s="31" t="s">
        <v>221</v>
      </c>
      <c r="G134" s="29" t="s">
        <v>221</v>
      </c>
      <c r="H134" s="31" t="s">
        <v>221</v>
      </c>
      <c r="I134" s="29" t="s">
        <v>221</v>
      </c>
      <c r="J134" s="29" t="s">
        <v>221</v>
      </c>
      <c r="K134" s="32" t="s">
        <v>221</v>
      </c>
      <c r="L134" s="32" t="s">
        <v>221</v>
      </c>
    </row>
    <row r="135" ht="27.75" customHeight="1" spans="1:12">
      <c r="A135" s="34"/>
      <c r="B135" s="35"/>
      <c r="C135" s="34"/>
      <c r="D135" s="31" t="s">
        <v>221</v>
      </c>
      <c r="E135" s="31" t="s">
        <v>578</v>
      </c>
      <c r="F135" s="31" t="s">
        <v>221</v>
      </c>
      <c r="G135" s="29" t="s">
        <v>221</v>
      </c>
      <c r="H135" s="31" t="s">
        <v>221</v>
      </c>
      <c r="I135" s="29" t="s">
        <v>221</v>
      </c>
      <c r="J135" s="29" t="s">
        <v>221</v>
      </c>
      <c r="K135" s="32" t="s">
        <v>221</v>
      </c>
      <c r="L135" s="32" t="s">
        <v>221</v>
      </c>
    </row>
    <row r="136" ht="27.75" customHeight="1" spans="1:12">
      <c r="A136" s="34"/>
      <c r="B136" s="35"/>
      <c r="C136" s="34"/>
      <c r="D136" s="31" t="s">
        <v>221</v>
      </c>
      <c r="E136" s="31" t="s">
        <v>221</v>
      </c>
      <c r="F136" s="31" t="s">
        <v>801</v>
      </c>
      <c r="G136" s="29" t="s">
        <v>569</v>
      </c>
      <c r="H136" s="31" t="s">
        <v>621</v>
      </c>
      <c r="I136" s="29" t="s">
        <v>563</v>
      </c>
      <c r="J136" s="29" t="s">
        <v>646</v>
      </c>
      <c r="K136" s="32" t="s">
        <v>720</v>
      </c>
      <c r="L136" s="32" t="s">
        <v>802</v>
      </c>
    </row>
    <row r="137" ht="27.75" customHeight="1" spans="1:12">
      <c r="A137" s="34"/>
      <c r="B137" s="35"/>
      <c r="C137" s="34"/>
      <c r="D137" s="31" t="s">
        <v>584</v>
      </c>
      <c r="E137" s="31" t="s">
        <v>221</v>
      </c>
      <c r="F137" s="31" t="s">
        <v>221</v>
      </c>
      <c r="G137" s="29" t="s">
        <v>221</v>
      </c>
      <c r="H137" s="31" t="s">
        <v>221</v>
      </c>
      <c r="I137" s="29" t="s">
        <v>221</v>
      </c>
      <c r="J137" s="29" t="s">
        <v>221</v>
      </c>
      <c r="K137" s="32" t="s">
        <v>221</v>
      </c>
      <c r="L137" s="32" t="s">
        <v>221</v>
      </c>
    </row>
    <row r="138" ht="27.75" customHeight="1" spans="1:12">
      <c r="A138" s="34"/>
      <c r="B138" s="35"/>
      <c r="C138" s="34"/>
      <c r="D138" s="31" t="s">
        <v>221</v>
      </c>
      <c r="E138" s="31" t="s">
        <v>585</v>
      </c>
      <c r="F138" s="31" t="s">
        <v>221</v>
      </c>
      <c r="G138" s="29" t="s">
        <v>221</v>
      </c>
      <c r="H138" s="31" t="s">
        <v>221</v>
      </c>
      <c r="I138" s="29" t="s">
        <v>221</v>
      </c>
      <c r="J138" s="29" t="s">
        <v>221</v>
      </c>
      <c r="K138" s="32" t="s">
        <v>221</v>
      </c>
      <c r="L138" s="32" t="s">
        <v>221</v>
      </c>
    </row>
    <row r="139" ht="27.75" customHeight="1" spans="1:12">
      <c r="A139" s="34"/>
      <c r="B139" s="35"/>
      <c r="C139" s="34"/>
      <c r="D139" s="31" t="s">
        <v>221</v>
      </c>
      <c r="E139" s="31" t="s">
        <v>221</v>
      </c>
      <c r="F139" s="31" t="s">
        <v>803</v>
      </c>
      <c r="G139" s="29" t="s">
        <v>561</v>
      </c>
      <c r="H139" s="31" t="s">
        <v>730</v>
      </c>
      <c r="I139" s="29" t="s">
        <v>563</v>
      </c>
      <c r="J139" s="29" t="s">
        <v>564</v>
      </c>
      <c r="K139" s="32" t="s">
        <v>720</v>
      </c>
      <c r="L139" s="32" t="s">
        <v>804</v>
      </c>
    </row>
    <row r="140" ht="156.75" customHeight="1" spans="1:12">
      <c r="A140" s="31" t="s">
        <v>805</v>
      </c>
      <c r="B140" s="32" t="s">
        <v>427</v>
      </c>
      <c r="C140" s="33" t="s">
        <v>806</v>
      </c>
      <c r="D140" s="34"/>
      <c r="E140" s="34"/>
      <c r="F140" s="34"/>
      <c r="G140" s="37"/>
      <c r="H140" s="34"/>
      <c r="I140" s="37"/>
      <c r="J140" s="37"/>
      <c r="K140" s="35"/>
      <c r="L140" s="35"/>
    </row>
    <row r="141" ht="27.75" customHeight="1" spans="1:12">
      <c r="A141" s="34"/>
      <c r="B141" s="35"/>
      <c r="C141" s="34"/>
      <c r="D141" s="31" t="s">
        <v>558</v>
      </c>
      <c r="E141" s="31" t="s">
        <v>221</v>
      </c>
      <c r="F141" s="31" t="s">
        <v>221</v>
      </c>
      <c r="G141" s="29" t="s">
        <v>221</v>
      </c>
      <c r="H141" s="31" t="s">
        <v>221</v>
      </c>
      <c r="I141" s="29" t="s">
        <v>221</v>
      </c>
      <c r="J141" s="29" t="s">
        <v>221</v>
      </c>
      <c r="K141" s="32" t="s">
        <v>221</v>
      </c>
      <c r="L141" s="32" t="s">
        <v>221</v>
      </c>
    </row>
    <row r="142" ht="27.75" customHeight="1" spans="1:12">
      <c r="A142" s="34"/>
      <c r="B142" s="35"/>
      <c r="C142" s="34"/>
      <c r="D142" s="31" t="s">
        <v>221</v>
      </c>
      <c r="E142" s="31" t="s">
        <v>559</v>
      </c>
      <c r="F142" s="31" t="s">
        <v>221</v>
      </c>
      <c r="G142" s="29" t="s">
        <v>221</v>
      </c>
      <c r="H142" s="31" t="s">
        <v>221</v>
      </c>
      <c r="I142" s="29" t="s">
        <v>221</v>
      </c>
      <c r="J142" s="29" t="s">
        <v>221</v>
      </c>
      <c r="K142" s="32" t="s">
        <v>221</v>
      </c>
      <c r="L142" s="32" t="s">
        <v>221</v>
      </c>
    </row>
    <row r="143" ht="27.75" customHeight="1" spans="1:12">
      <c r="A143" s="34"/>
      <c r="B143" s="35"/>
      <c r="C143" s="34"/>
      <c r="D143" s="31" t="s">
        <v>221</v>
      </c>
      <c r="E143" s="31" t="s">
        <v>221</v>
      </c>
      <c r="F143" s="31" t="s">
        <v>807</v>
      </c>
      <c r="G143" s="29" t="s">
        <v>569</v>
      </c>
      <c r="H143" s="31" t="s">
        <v>621</v>
      </c>
      <c r="I143" s="29" t="s">
        <v>563</v>
      </c>
      <c r="J143" s="29" t="s">
        <v>564</v>
      </c>
      <c r="K143" s="32" t="s">
        <v>580</v>
      </c>
      <c r="L143" s="32" t="s">
        <v>808</v>
      </c>
    </row>
    <row r="144" ht="27.75" customHeight="1" spans="1:12">
      <c r="A144" s="34"/>
      <c r="B144" s="35"/>
      <c r="C144" s="34"/>
      <c r="D144" s="31" t="s">
        <v>221</v>
      </c>
      <c r="E144" s="31" t="s">
        <v>221</v>
      </c>
      <c r="F144" s="31" t="s">
        <v>809</v>
      </c>
      <c r="G144" s="29" t="s">
        <v>569</v>
      </c>
      <c r="H144" s="31" t="s">
        <v>621</v>
      </c>
      <c r="I144" s="29" t="s">
        <v>563</v>
      </c>
      <c r="J144" s="29" t="s">
        <v>564</v>
      </c>
      <c r="K144" s="32" t="s">
        <v>580</v>
      </c>
      <c r="L144" s="32" t="s">
        <v>808</v>
      </c>
    </row>
    <row r="145" ht="27.75" customHeight="1" spans="1:12">
      <c r="A145" s="34"/>
      <c r="B145" s="35"/>
      <c r="C145" s="34"/>
      <c r="D145" s="31" t="s">
        <v>221</v>
      </c>
      <c r="E145" s="31" t="s">
        <v>221</v>
      </c>
      <c r="F145" s="31" t="s">
        <v>810</v>
      </c>
      <c r="G145" s="29" t="s">
        <v>569</v>
      </c>
      <c r="H145" s="31" t="s">
        <v>621</v>
      </c>
      <c r="I145" s="29" t="s">
        <v>563</v>
      </c>
      <c r="J145" s="29" t="s">
        <v>564</v>
      </c>
      <c r="K145" s="32" t="s">
        <v>580</v>
      </c>
      <c r="L145" s="32" t="s">
        <v>808</v>
      </c>
    </row>
    <row r="146" ht="27.75" customHeight="1" spans="1:12">
      <c r="A146" s="34"/>
      <c r="B146" s="35"/>
      <c r="C146" s="34"/>
      <c r="D146" s="31" t="s">
        <v>221</v>
      </c>
      <c r="E146" s="31" t="s">
        <v>221</v>
      </c>
      <c r="F146" s="31" t="s">
        <v>811</v>
      </c>
      <c r="G146" s="29" t="s">
        <v>569</v>
      </c>
      <c r="H146" s="31" t="s">
        <v>621</v>
      </c>
      <c r="I146" s="29" t="s">
        <v>563</v>
      </c>
      <c r="J146" s="29" t="s">
        <v>564</v>
      </c>
      <c r="K146" s="32" t="s">
        <v>580</v>
      </c>
      <c r="L146" s="32" t="s">
        <v>808</v>
      </c>
    </row>
    <row r="147" ht="27.75" customHeight="1" spans="1:12">
      <c r="A147" s="34"/>
      <c r="B147" s="35"/>
      <c r="C147" s="34"/>
      <c r="D147" s="31" t="s">
        <v>221</v>
      </c>
      <c r="E147" s="31" t="s">
        <v>221</v>
      </c>
      <c r="F147" s="31" t="s">
        <v>812</v>
      </c>
      <c r="G147" s="29" t="s">
        <v>569</v>
      </c>
      <c r="H147" s="31" t="s">
        <v>621</v>
      </c>
      <c r="I147" s="29" t="s">
        <v>563</v>
      </c>
      <c r="J147" s="29" t="s">
        <v>564</v>
      </c>
      <c r="K147" s="32" t="s">
        <v>580</v>
      </c>
      <c r="L147" s="32" t="s">
        <v>808</v>
      </c>
    </row>
    <row r="148" ht="27.75" customHeight="1" spans="1:12">
      <c r="A148" s="34"/>
      <c r="B148" s="35"/>
      <c r="C148" s="34"/>
      <c r="D148" s="31" t="s">
        <v>221</v>
      </c>
      <c r="E148" s="31" t="s">
        <v>221</v>
      </c>
      <c r="F148" s="31" t="s">
        <v>813</v>
      </c>
      <c r="G148" s="29" t="s">
        <v>569</v>
      </c>
      <c r="H148" s="31" t="s">
        <v>621</v>
      </c>
      <c r="I148" s="29" t="s">
        <v>563</v>
      </c>
      <c r="J148" s="29" t="s">
        <v>564</v>
      </c>
      <c r="K148" s="32" t="s">
        <v>580</v>
      </c>
      <c r="L148" s="32" t="s">
        <v>808</v>
      </c>
    </row>
    <row r="149" ht="27.75" customHeight="1" spans="1:12">
      <c r="A149" s="34"/>
      <c r="B149" s="35"/>
      <c r="C149" s="34"/>
      <c r="D149" s="31" t="s">
        <v>221</v>
      </c>
      <c r="E149" s="31" t="s">
        <v>221</v>
      </c>
      <c r="F149" s="31" t="s">
        <v>814</v>
      </c>
      <c r="G149" s="29" t="s">
        <v>569</v>
      </c>
      <c r="H149" s="31" t="s">
        <v>621</v>
      </c>
      <c r="I149" s="29" t="s">
        <v>563</v>
      </c>
      <c r="J149" s="29" t="s">
        <v>564</v>
      </c>
      <c r="K149" s="32" t="s">
        <v>580</v>
      </c>
      <c r="L149" s="32" t="s">
        <v>808</v>
      </c>
    </row>
    <row r="150" ht="27.75" customHeight="1" spans="1:12">
      <c r="A150" s="34"/>
      <c r="B150" s="35"/>
      <c r="C150" s="34"/>
      <c r="D150" s="31" t="s">
        <v>221</v>
      </c>
      <c r="E150" s="31" t="s">
        <v>221</v>
      </c>
      <c r="F150" s="31" t="s">
        <v>815</v>
      </c>
      <c r="G150" s="29" t="s">
        <v>569</v>
      </c>
      <c r="H150" s="31" t="s">
        <v>621</v>
      </c>
      <c r="I150" s="29" t="s">
        <v>563</v>
      </c>
      <c r="J150" s="29" t="s">
        <v>564</v>
      </c>
      <c r="K150" s="32" t="s">
        <v>580</v>
      </c>
      <c r="L150" s="32" t="s">
        <v>808</v>
      </c>
    </row>
    <row r="151" ht="27.75" customHeight="1" spans="1:12">
      <c r="A151" s="34"/>
      <c r="B151" s="35"/>
      <c r="C151" s="34"/>
      <c r="D151" s="31" t="s">
        <v>221</v>
      </c>
      <c r="E151" s="31" t="s">
        <v>657</v>
      </c>
      <c r="F151" s="31" t="s">
        <v>221</v>
      </c>
      <c r="G151" s="29" t="s">
        <v>221</v>
      </c>
      <c r="H151" s="31" t="s">
        <v>221</v>
      </c>
      <c r="I151" s="29" t="s">
        <v>221</v>
      </c>
      <c r="J151" s="29" t="s">
        <v>221</v>
      </c>
      <c r="K151" s="32" t="s">
        <v>221</v>
      </c>
      <c r="L151" s="32" t="s">
        <v>221</v>
      </c>
    </row>
    <row r="152" ht="27.75" customHeight="1" spans="1:12">
      <c r="A152" s="34"/>
      <c r="B152" s="35"/>
      <c r="C152" s="34"/>
      <c r="D152" s="31" t="s">
        <v>221</v>
      </c>
      <c r="E152" s="31" t="s">
        <v>221</v>
      </c>
      <c r="F152" s="31" t="s">
        <v>816</v>
      </c>
      <c r="G152" s="29" t="s">
        <v>561</v>
      </c>
      <c r="H152" s="31" t="s">
        <v>817</v>
      </c>
      <c r="I152" s="29" t="s">
        <v>563</v>
      </c>
      <c r="J152" s="29" t="s">
        <v>564</v>
      </c>
      <c r="K152" s="32" t="s">
        <v>580</v>
      </c>
      <c r="L152" s="32" t="s">
        <v>818</v>
      </c>
    </row>
    <row r="153" ht="27.75" customHeight="1" spans="1:12">
      <c r="A153" s="34"/>
      <c r="B153" s="35"/>
      <c r="C153" s="34"/>
      <c r="D153" s="31" t="s">
        <v>221</v>
      </c>
      <c r="E153" s="31" t="s">
        <v>221</v>
      </c>
      <c r="F153" s="31" t="s">
        <v>819</v>
      </c>
      <c r="G153" s="29" t="s">
        <v>569</v>
      </c>
      <c r="H153" s="31" t="s">
        <v>621</v>
      </c>
      <c r="I153" s="29" t="s">
        <v>563</v>
      </c>
      <c r="J153" s="29" t="s">
        <v>564</v>
      </c>
      <c r="K153" s="32" t="s">
        <v>580</v>
      </c>
      <c r="L153" s="32" t="s">
        <v>820</v>
      </c>
    </row>
    <row r="154" ht="27.75" customHeight="1" spans="1:12">
      <c r="A154" s="34"/>
      <c r="B154" s="35"/>
      <c r="C154" s="34"/>
      <c r="D154" s="31" t="s">
        <v>221</v>
      </c>
      <c r="E154" s="31" t="s">
        <v>221</v>
      </c>
      <c r="F154" s="31" t="s">
        <v>821</v>
      </c>
      <c r="G154" s="29" t="s">
        <v>569</v>
      </c>
      <c r="H154" s="31" t="s">
        <v>621</v>
      </c>
      <c r="I154" s="29" t="s">
        <v>563</v>
      </c>
      <c r="J154" s="29" t="s">
        <v>564</v>
      </c>
      <c r="K154" s="32" t="s">
        <v>580</v>
      </c>
      <c r="L154" s="32" t="s">
        <v>822</v>
      </c>
    </row>
    <row r="155" ht="27.75" customHeight="1" spans="1:12">
      <c r="A155" s="34"/>
      <c r="B155" s="35"/>
      <c r="C155" s="34"/>
      <c r="D155" s="31" t="s">
        <v>221</v>
      </c>
      <c r="E155" s="31" t="s">
        <v>595</v>
      </c>
      <c r="F155" s="31" t="s">
        <v>221</v>
      </c>
      <c r="G155" s="29" t="s">
        <v>221</v>
      </c>
      <c r="H155" s="31" t="s">
        <v>221</v>
      </c>
      <c r="I155" s="29" t="s">
        <v>221</v>
      </c>
      <c r="J155" s="29" t="s">
        <v>221</v>
      </c>
      <c r="K155" s="32" t="s">
        <v>221</v>
      </c>
      <c r="L155" s="32" t="s">
        <v>221</v>
      </c>
    </row>
    <row r="156" ht="27.75" customHeight="1" spans="1:12">
      <c r="A156" s="34"/>
      <c r="B156" s="35"/>
      <c r="C156" s="34"/>
      <c r="D156" s="31" t="s">
        <v>221</v>
      </c>
      <c r="E156" s="31" t="s">
        <v>221</v>
      </c>
      <c r="F156" s="31" t="s">
        <v>823</v>
      </c>
      <c r="G156" s="29" t="s">
        <v>569</v>
      </c>
      <c r="H156" s="31" t="s">
        <v>621</v>
      </c>
      <c r="I156" s="29" t="s">
        <v>563</v>
      </c>
      <c r="J156" s="29" t="s">
        <v>564</v>
      </c>
      <c r="K156" s="32" t="s">
        <v>580</v>
      </c>
      <c r="L156" s="32" t="s">
        <v>824</v>
      </c>
    </row>
    <row r="157" ht="27.75" customHeight="1" spans="1:12">
      <c r="A157" s="34"/>
      <c r="B157" s="35"/>
      <c r="C157" s="34"/>
      <c r="D157" s="31" t="s">
        <v>221</v>
      </c>
      <c r="E157" s="31" t="s">
        <v>567</v>
      </c>
      <c r="F157" s="31" t="s">
        <v>221</v>
      </c>
      <c r="G157" s="29" t="s">
        <v>221</v>
      </c>
      <c r="H157" s="31" t="s">
        <v>221</v>
      </c>
      <c r="I157" s="29" t="s">
        <v>221</v>
      </c>
      <c r="J157" s="29" t="s">
        <v>221</v>
      </c>
      <c r="K157" s="32" t="s">
        <v>221</v>
      </c>
      <c r="L157" s="32" t="s">
        <v>221</v>
      </c>
    </row>
    <row r="158" ht="27.75" customHeight="1" spans="1:12">
      <c r="A158" s="34"/>
      <c r="B158" s="35"/>
      <c r="C158" s="34"/>
      <c r="D158" s="31" t="s">
        <v>221</v>
      </c>
      <c r="E158" s="31" t="s">
        <v>221</v>
      </c>
      <c r="F158" s="31" t="s">
        <v>825</v>
      </c>
      <c r="G158" s="29" t="s">
        <v>569</v>
      </c>
      <c r="H158" s="31" t="s">
        <v>621</v>
      </c>
      <c r="I158" s="29" t="s">
        <v>563</v>
      </c>
      <c r="J158" s="29" t="s">
        <v>564</v>
      </c>
      <c r="K158" s="32" t="s">
        <v>580</v>
      </c>
      <c r="L158" s="32" t="s">
        <v>826</v>
      </c>
    </row>
    <row r="159" ht="27.75" customHeight="1" spans="1:12">
      <c r="A159" s="34"/>
      <c r="B159" s="35"/>
      <c r="C159" s="34"/>
      <c r="D159" s="31" t="s">
        <v>221</v>
      </c>
      <c r="E159" s="31" t="s">
        <v>221</v>
      </c>
      <c r="F159" s="31" t="s">
        <v>827</v>
      </c>
      <c r="G159" s="29" t="s">
        <v>569</v>
      </c>
      <c r="H159" s="31" t="s">
        <v>621</v>
      </c>
      <c r="I159" s="29" t="s">
        <v>563</v>
      </c>
      <c r="J159" s="29" t="s">
        <v>564</v>
      </c>
      <c r="K159" s="32" t="s">
        <v>580</v>
      </c>
      <c r="L159" s="32" t="s">
        <v>828</v>
      </c>
    </row>
    <row r="160" ht="27.75" customHeight="1" spans="1:12">
      <c r="A160" s="34"/>
      <c r="B160" s="35"/>
      <c r="C160" s="34"/>
      <c r="D160" s="31" t="s">
        <v>221</v>
      </c>
      <c r="E160" s="31" t="s">
        <v>221</v>
      </c>
      <c r="F160" s="31" t="s">
        <v>829</v>
      </c>
      <c r="G160" s="29" t="s">
        <v>569</v>
      </c>
      <c r="H160" s="31" t="s">
        <v>621</v>
      </c>
      <c r="I160" s="29" t="s">
        <v>563</v>
      </c>
      <c r="J160" s="29" t="s">
        <v>564</v>
      </c>
      <c r="K160" s="32" t="s">
        <v>580</v>
      </c>
      <c r="L160" s="32" t="s">
        <v>830</v>
      </c>
    </row>
    <row r="161" ht="27.75" customHeight="1" spans="1:12">
      <c r="A161" s="34"/>
      <c r="B161" s="35"/>
      <c r="C161" s="34"/>
      <c r="D161" s="31" t="s">
        <v>221</v>
      </c>
      <c r="E161" s="31" t="s">
        <v>221</v>
      </c>
      <c r="F161" s="31" t="s">
        <v>831</v>
      </c>
      <c r="G161" s="29" t="s">
        <v>569</v>
      </c>
      <c r="H161" s="31" t="s">
        <v>621</v>
      </c>
      <c r="I161" s="29" t="s">
        <v>563</v>
      </c>
      <c r="J161" s="29" t="s">
        <v>564</v>
      </c>
      <c r="K161" s="32" t="s">
        <v>580</v>
      </c>
      <c r="L161" s="32" t="s">
        <v>832</v>
      </c>
    </row>
    <row r="162" ht="27.75" customHeight="1" spans="1:12">
      <c r="A162" s="34"/>
      <c r="B162" s="35"/>
      <c r="C162" s="34"/>
      <c r="D162" s="31" t="s">
        <v>221</v>
      </c>
      <c r="E162" s="31" t="s">
        <v>221</v>
      </c>
      <c r="F162" s="31" t="s">
        <v>833</v>
      </c>
      <c r="G162" s="29" t="s">
        <v>561</v>
      </c>
      <c r="H162" s="31" t="s">
        <v>621</v>
      </c>
      <c r="I162" s="29" t="s">
        <v>563</v>
      </c>
      <c r="J162" s="29" t="s">
        <v>564</v>
      </c>
      <c r="K162" s="32" t="s">
        <v>580</v>
      </c>
      <c r="L162" s="32" t="s">
        <v>834</v>
      </c>
    </row>
    <row r="163" ht="27.75" customHeight="1" spans="1:12">
      <c r="A163" s="34"/>
      <c r="B163" s="35"/>
      <c r="C163" s="34"/>
      <c r="D163" s="31" t="s">
        <v>221</v>
      </c>
      <c r="E163" s="31" t="s">
        <v>221</v>
      </c>
      <c r="F163" s="31" t="s">
        <v>835</v>
      </c>
      <c r="G163" s="29" t="s">
        <v>569</v>
      </c>
      <c r="H163" s="31" t="s">
        <v>621</v>
      </c>
      <c r="I163" s="29" t="s">
        <v>563</v>
      </c>
      <c r="J163" s="29" t="s">
        <v>564</v>
      </c>
      <c r="K163" s="32" t="s">
        <v>580</v>
      </c>
      <c r="L163" s="32" t="s">
        <v>836</v>
      </c>
    </row>
    <row r="164" ht="27.75" customHeight="1" spans="1:12">
      <c r="A164" s="34"/>
      <c r="B164" s="35"/>
      <c r="C164" s="34"/>
      <c r="D164" s="31" t="s">
        <v>221</v>
      </c>
      <c r="E164" s="31" t="s">
        <v>221</v>
      </c>
      <c r="F164" s="31" t="s">
        <v>837</v>
      </c>
      <c r="G164" s="29" t="s">
        <v>569</v>
      </c>
      <c r="H164" s="31" t="s">
        <v>621</v>
      </c>
      <c r="I164" s="29" t="s">
        <v>563</v>
      </c>
      <c r="J164" s="29" t="s">
        <v>564</v>
      </c>
      <c r="K164" s="32" t="s">
        <v>580</v>
      </c>
      <c r="L164" s="32" t="s">
        <v>838</v>
      </c>
    </row>
    <row r="165" ht="27.75" customHeight="1" spans="1:12">
      <c r="A165" s="34"/>
      <c r="B165" s="35"/>
      <c r="C165" s="34"/>
      <c r="D165" s="31" t="s">
        <v>221</v>
      </c>
      <c r="E165" s="31" t="s">
        <v>221</v>
      </c>
      <c r="F165" s="31" t="s">
        <v>839</v>
      </c>
      <c r="G165" s="29" t="s">
        <v>569</v>
      </c>
      <c r="H165" s="31" t="s">
        <v>621</v>
      </c>
      <c r="I165" s="29" t="s">
        <v>563</v>
      </c>
      <c r="J165" s="29" t="s">
        <v>564</v>
      </c>
      <c r="K165" s="32" t="s">
        <v>580</v>
      </c>
      <c r="L165" s="32" t="s">
        <v>840</v>
      </c>
    </row>
    <row r="166" ht="27.75" customHeight="1" spans="1:12">
      <c r="A166" s="34"/>
      <c r="B166" s="35"/>
      <c r="C166" s="34"/>
      <c r="D166" s="31" t="s">
        <v>577</v>
      </c>
      <c r="E166" s="31" t="s">
        <v>221</v>
      </c>
      <c r="F166" s="31" t="s">
        <v>221</v>
      </c>
      <c r="G166" s="29" t="s">
        <v>221</v>
      </c>
      <c r="H166" s="31" t="s">
        <v>221</v>
      </c>
      <c r="I166" s="29" t="s">
        <v>221</v>
      </c>
      <c r="J166" s="29" t="s">
        <v>221</v>
      </c>
      <c r="K166" s="32" t="s">
        <v>221</v>
      </c>
      <c r="L166" s="32" t="s">
        <v>221</v>
      </c>
    </row>
    <row r="167" ht="27.75" customHeight="1" spans="1:12">
      <c r="A167" s="34"/>
      <c r="B167" s="35"/>
      <c r="C167" s="34"/>
      <c r="D167" s="31" t="s">
        <v>221</v>
      </c>
      <c r="E167" s="31" t="s">
        <v>578</v>
      </c>
      <c r="F167" s="31" t="s">
        <v>221</v>
      </c>
      <c r="G167" s="29" t="s">
        <v>221</v>
      </c>
      <c r="H167" s="31" t="s">
        <v>221</v>
      </c>
      <c r="I167" s="29" t="s">
        <v>221</v>
      </c>
      <c r="J167" s="29" t="s">
        <v>221</v>
      </c>
      <c r="K167" s="32" t="s">
        <v>221</v>
      </c>
      <c r="L167" s="32" t="s">
        <v>221</v>
      </c>
    </row>
    <row r="168" ht="27.75" customHeight="1" spans="1:12">
      <c r="A168" s="34"/>
      <c r="B168" s="35"/>
      <c r="C168" s="34"/>
      <c r="D168" s="31" t="s">
        <v>221</v>
      </c>
      <c r="E168" s="31" t="s">
        <v>221</v>
      </c>
      <c r="F168" s="31" t="s">
        <v>841</v>
      </c>
      <c r="G168" s="29" t="s">
        <v>569</v>
      </c>
      <c r="H168" s="31" t="s">
        <v>842</v>
      </c>
      <c r="I168" s="29" t="s">
        <v>563</v>
      </c>
      <c r="J168" s="29" t="s">
        <v>646</v>
      </c>
      <c r="K168" s="32" t="s">
        <v>843</v>
      </c>
      <c r="L168" s="32" t="s">
        <v>844</v>
      </c>
    </row>
    <row r="169" ht="27.75" customHeight="1" spans="1:12">
      <c r="A169" s="34"/>
      <c r="B169" s="35"/>
      <c r="C169" s="34"/>
      <c r="D169" s="31" t="s">
        <v>221</v>
      </c>
      <c r="E169" s="31" t="s">
        <v>221</v>
      </c>
      <c r="F169" s="31" t="s">
        <v>845</v>
      </c>
      <c r="G169" s="29" t="s">
        <v>569</v>
      </c>
      <c r="H169" s="31" t="s">
        <v>842</v>
      </c>
      <c r="I169" s="29" t="s">
        <v>563</v>
      </c>
      <c r="J169" s="29" t="s">
        <v>646</v>
      </c>
      <c r="K169" s="32" t="s">
        <v>843</v>
      </c>
      <c r="L169" s="32" t="s">
        <v>846</v>
      </c>
    </row>
    <row r="170" ht="27.75" customHeight="1" spans="1:12">
      <c r="A170" s="34"/>
      <c r="B170" s="35"/>
      <c r="C170" s="34"/>
      <c r="D170" s="31" t="s">
        <v>584</v>
      </c>
      <c r="E170" s="31" t="s">
        <v>221</v>
      </c>
      <c r="F170" s="31" t="s">
        <v>221</v>
      </c>
      <c r="G170" s="29" t="s">
        <v>221</v>
      </c>
      <c r="H170" s="31" t="s">
        <v>221</v>
      </c>
      <c r="I170" s="29" t="s">
        <v>221</v>
      </c>
      <c r="J170" s="29" t="s">
        <v>221</v>
      </c>
      <c r="K170" s="32" t="s">
        <v>221</v>
      </c>
      <c r="L170" s="32" t="s">
        <v>221</v>
      </c>
    </row>
    <row r="171" ht="27.75" customHeight="1" spans="1:12">
      <c r="A171" s="34"/>
      <c r="B171" s="35"/>
      <c r="C171" s="34"/>
      <c r="D171" s="31" t="s">
        <v>221</v>
      </c>
      <c r="E171" s="31" t="s">
        <v>221</v>
      </c>
      <c r="F171" s="31" t="s">
        <v>847</v>
      </c>
      <c r="G171" s="29" t="s">
        <v>561</v>
      </c>
      <c r="H171" s="31" t="s">
        <v>669</v>
      </c>
      <c r="I171" s="29" t="s">
        <v>563</v>
      </c>
      <c r="J171" s="29" t="s">
        <v>564</v>
      </c>
      <c r="K171" s="32" t="s">
        <v>715</v>
      </c>
      <c r="L171" s="32" t="s">
        <v>848</v>
      </c>
    </row>
    <row r="172" ht="156.75" customHeight="1" spans="1:12">
      <c r="A172" s="31" t="s">
        <v>849</v>
      </c>
      <c r="B172" s="32" t="s">
        <v>432</v>
      </c>
      <c r="C172" s="33" t="s">
        <v>850</v>
      </c>
      <c r="D172" s="34"/>
      <c r="E172" s="34"/>
      <c r="F172" s="34"/>
      <c r="G172" s="37"/>
      <c r="H172" s="34"/>
      <c r="I172" s="37"/>
      <c r="J172" s="37"/>
      <c r="K172" s="35"/>
      <c r="L172" s="35"/>
    </row>
    <row r="173" ht="27.75" customHeight="1" spans="1:12">
      <c r="A173" s="34"/>
      <c r="B173" s="35"/>
      <c r="C173" s="34"/>
      <c r="D173" s="31" t="s">
        <v>558</v>
      </c>
      <c r="E173" s="31" t="s">
        <v>221</v>
      </c>
      <c r="F173" s="31" t="s">
        <v>221</v>
      </c>
      <c r="G173" s="29" t="s">
        <v>221</v>
      </c>
      <c r="H173" s="31" t="s">
        <v>221</v>
      </c>
      <c r="I173" s="29" t="s">
        <v>221</v>
      </c>
      <c r="J173" s="29" t="s">
        <v>221</v>
      </c>
      <c r="K173" s="32" t="s">
        <v>221</v>
      </c>
      <c r="L173" s="32" t="s">
        <v>221</v>
      </c>
    </row>
    <row r="174" ht="27.75" customHeight="1" spans="1:12">
      <c r="A174" s="34"/>
      <c r="B174" s="35"/>
      <c r="C174" s="34"/>
      <c r="D174" s="31" t="s">
        <v>221</v>
      </c>
      <c r="E174" s="31" t="s">
        <v>559</v>
      </c>
      <c r="F174" s="31" t="s">
        <v>221</v>
      </c>
      <c r="G174" s="29" t="s">
        <v>221</v>
      </c>
      <c r="H174" s="31" t="s">
        <v>221</v>
      </c>
      <c r="I174" s="29" t="s">
        <v>221</v>
      </c>
      <c r="J174" s="29" t="s">
        <v>221</v>
      </c>
      <c r="K174" s="32" t="s">
        <v>221</v>
      </c>
      <c r="L174" s="32" t="s">
        <v>221</v>
      </c>
    </row>
    <row r="175" ht="27.75" customHeight="1" spans="1:12">
      <c r="A175" s="34"/>
      <c r="B175" s="35"/>
      <c r="C175" s="34"/>
      <c r="D175" s="31" t="s">
        <v>221</v>
      </c>
      <c r="E175" s="31" t="s">
        <v>221</v>
      </c>
      <c r="F175" s="31" t="s">
        <v>851</v>
      </c>
      <c r="G175" s="29" t="s">
        <v>569</v>
      </c>
      <c r="H175" s="31" t="s">
        <v>852</v>
      </c>
      <c r="I175" s="29" t="s">
        <v>853</v>
      </c>
      <c r="J175" s="29" t="s">
        <v>564</v>
      </c>
      <c r="K175" s="32" t="s">
        <v>720</v>
      </c>
      <c r="L175" s="32" t="s">
        <v>854</v>
      </c>
    </row>
    <row r="176" ht="27.75" customHeight="1" spans="1:12">
      <c r="A176" s="34"/>
      <c r="B176" s="35"/>
      <c r="C176" s="34"/>
      <c r="D176" s="31" t="s">
        <v>221</v>
      </c>
      <c r="E176" s="31" t="s">
        <v>221</v>
      </c>
      <c r="F176" s="31" t="s">
        <v>855</v>
      </c>
      <c r="G176" s="29" t="s">
        <v>561</v>
      </c>
      <c r="H176" s="31" t="s">
        <v>856</v>
      </c>
      <c r="I176" s="29" t="s">
        <v>611</v>
      </c>
      <c r="J176" s="29" t="s">
        <v>564</v>
      </c>
      <c r="K176" s="32" t="s">
        <v>720</v>
      </c>
      <c r="L176" s="32" t="s">
        <v>857</v>
      </c>
    </row>
    <row r="177" ht="27.75" customHeight="1" spans="1:12">
      <c r="A177" s="34"/>
      <c r="B177" s="35"/>
      <c r="C177" s="34"/>
      <c r="D177" s="31" t="s">
        <v>221</v>
      </c>
      <c r="E177" s="31" t="s">
        <v>221</v>
      </c>
      <c r="F177" s="31" t="s">
        <v>858</v>
      </c>
      <c r="G177" s="29" t="s">
        <v>561</v>
      </c>
      <c r="H177" s="31" t="s">
        <v>859</v>
      </c>
      <c r="I177" s="29" t="s">
        <v>563</v>
      </c>
      <c r="J177" s="29" t="s">
        <v>564</v>
      </c>
      <c r="K177" s="32" t="s">
        <v>720</v>
      </c>
      <c r="L177" s="32" t="s">
        <v>860</v>
      </c>
    </row>
    <row r="178" ht="27.75" customHeight="1" spans="1:12">
      <c r="A178" s="34"/>
      <c r="B178" s="35"/>
      <c r="C178" s="34"/>
      <c r="D178" s="31" t="s">
        <v>221</v>
      </c>
      <c r="E178" s="31" t="s">
        <v>595</v>
      </c>
      <c r="F178" s="31" t="s">
        <v>221</v>
      </c>
      <c r="G178" s="29" t="s">
        <v>221</v>
      </c>
      <c r="H178" s="31" t="s">
        <v>221</v>
      </c>
      <c r="I178" s="29" t="s">
        <v>221</v>
      </c>
      <c r="J178" s="29" t="s">
        <v>221</v>
      </c>
      <c r="K178" s="32" t="s">
        <v>221</v>
      </c>
      <c r="L178" s="32" t="s">
        <v>221</v>
      </c>
    </row>
    <row r="179" ht="27.75" customHeight="1" spans="1:12">
      <c r="A179" s="34"/>
      <c r="B179" s="35"/>
      <c r="C179" s="34"/>
      <c r="D179" s="31" t="s">
        <v>221</v>
      </c>
      <c r="E179" s="31" t="s">
        <v>221</v>
      </c>
      <c r="F179" s="31" t="s">
        <v>861</v>
      </c>
      <c r="G179" s="29" t="s">
        <v>569</v>
      </c>
      <c r="H179" s="31" t="s">
        <v>862</v>
      </c>
      <c r="I179" s="29" t="s">
        <v>616</v>
      </c>
      <c r="J179" s="29" t="s">
        <v>564</v>
      </c>
      <c r="K179" s="32" t="s">
        <v>720</v>
      </c>
      <c r="L179" s="32" t="s">
        <v>863</v>
      </c>
    </row>
    <row r="180" ht="27.75" customHeight="1" spans="1:12">
      <c r="A180" s="34"/>
      <c r="B180" s="35"/>
      <c r="C180" s="34"/>
      <c r="D180" s="31" t="s">
        <v>577</v>
      </c>
      <c r="E180" s="31" t="s">
        <v>221</v>
      </c>
      <c r="F180" s="31" t="s">
        <v>221</v>
      </c>
      <c r="G180" s="29" t="s">
        <v>221</v>
      </c>
      <c r="H180" s="31" t="s">
        <v>221</v>
      </c>
      <c r="I180" s="29" t="s">
        <v>221</v>
      </c>
      <c r="J180" s="29" t="s">
        <v>221</v>
      </c>
      <c r="K180" s="32" t="s">
        <v>221</v>
      </c>
      <c r="L180" s="32" t="s">
        <v>221</v>
      </c>
    </row>
    <row r="181" ht="27.75" customHeight="1" spans="1:12">
      <c r="A181" s="34"/>
      <c r="B181" s="35"/>
      <c r="C181" s="34"/>
      <c r="D181" s="31" t="s">
        <v>221</v>
      </c>
      <c r="E181" s="31" t="s">
        <v>578</v>
      </c>
      <c r="F181" s="31" t="s">
        <v>221</v>
      </c>
      <c r="G181" s="29" t="s">
        <v>221</v>
      </c>
      <c r="H181" s="31" t="s">
        <v>221</v>
      </c>
      <c r="I181" s="29" t="s">
        <v>221</v>
      </c>
      <c r="J181" s="29" t="s">
        <v>221</v>
      </c>
      <c r="K181" s="32" t="s">
        <v>221</v>
      </c>
      <c r="L181" s="32" t="s">
        <v>221</v>
      </c>
    </row>
    <row r="182" ht="27.75" customHeight="1" spans="1:12">
      <c r="A182" s="34"/>
      <c r="B182" s="35"/>
      <c r="C182" s="34"/>
      <c r="D182" s="31" t="s">
        <v>221</v>
      </c>
      <c r="E182" s="31" t="s">
        <v>221</v>
      </c>
      <c r="F182" s="31" t="s">
        <v>864</v>
      </c>
      <c r="G182" s="29" t="s">
        <v>569</v>
      </c>
      <c r="H182" s="31" t="s">
        <v>727</v>
      </c>
      <c r="I182" s="29" t="s">
        <v>865</v>
      </c>
      <c r="J182" s="29" t="s">
        <v>646</v>
      </c>
      <c r="K182" s="32" t="s">
        <v>720</v>
      </c>
      <c r="L182" s="32" t="s">
        <v>864</v>
      </c>
    </row>
    <row r="183" ht="27.75" customHeight="1" spans="1:12">
      <c r="A183" s="34"/>
      <c r="B183" s="35"/>
      <c r="C183" s="34"/>
      <c r="D183" s="31" t="s">
        <v>584</v>
      </c>
      <c r="E183" s="31" t="s">
        <v>221</v>
      </c>
      <c r="F183" s="31" t="s">
        <v>221</v>
      </c>
      <c r="G183" s="29" t="s">
        <v>221</v>
      </c>
      <c r="H183" s="31" t="s">
        <v>221</v>
      </c>
      <c r="I183" s="29" t="s">
        <v>221</v>
      </c>
      <c r="J183" s="29" t="s">
        <v>221</v>
      </c>
      <c r="K183" s="32" t="s">
        <v>221</v>
      </c>
      <c r="L183" s="32" t="s">
        <v>221</v>
      </c>
    </row>
    <row r="184" ht="27.75" customHeight="1" spans="1:12">
      <c r="A184" s="34"/>
      <c r="B184" s="35"/>
      <c r="C184" s="34"/>
      <c r="D184" s="31" t="s">
        <v>221</v>
      </c>
      <c r="E184" s="31" t="s">
        <v>585</v>
      </c>
      <c r="F184" s="31" t="s">
        <v>221</v>
      </c>
      <c r="G184" s="29" t="s">
        <v>221</v>
      </c>
      <c r="H184" s="31" t="s">
        <v>221</v>
      </c>
      <c r="I184" s="29" t="s">
        <v>221</v>
      </c>
      <c r="J184" s="29" t="s">
        <v>221</v>
      </c>
      <c r="K184" s="32" t="s">
        <v>221</v>
      </c>
      <c r="L184" s="32" t="s">
        <v>221</v>
      </c>
    </row>
    <row r="185" ht="27.75" customHeight="1" spans="1:12">
      <c r="A185" s="34"/>
      <c r="B185" s="35"/>
      <c r="C185" s="34"/>
      <c r="D185" s="31" t="s">
        <v>221</v>
      </c>
      <c r="E185" s="31" t="s">
        <v>221</v>
      </c>
      <c r="F185" s="31" t="s">
        <v>729</v>
      </c>
      <c r="G185" s="29" t="s">
        <v>675</v>
      </c>
      <c r="H185" s="31" t="s">
        <v>730</v>
      </c>
      <c r="I185" s="29" t="s">
        <v>563</v>
      </c>
      <c r="J185" s="29" t="s">
        <v>564</v>
      </c>
      <c r="K185" s="32" t="s">
        <v>720</v>
      </c>
      <c r="L185" s="32" t="s">
        <v>866</v>
      </c>
    </row>
    <row r="186" ht="156.75" customHeight="1" spans="1:12">
      <c r="A186" s="31" t="s">
        <v>867</v>
      </c>
      <c r="B186" s="32" t="s">
        <v>453</v>
      </c>
      <c r="C186" s="33" t="s">
        <v>868</v>
      </c>
      <c r="D186" s="34"/>
      <c r="E186" s="34"/>
      <c r="F186" s="34"/>
      <c r="G186" s="37"/>
      <c r="H186" s="34"/>
      <c r="I186" s="37"/>
      <c r="J186" s="37"/>
      <c r="K186" s="35"/>
      <c r="L186" s="35"/>
    </row>
    <row r="187" ht="27.75" customHeight="1" spans="1:12">
      <c r="A187" s="34"/>
      <c r="B187" s="35"/>
      <c r="C187" s="34"/>
      <c r="D187" s="31" t="s">
        <v>558</v>
      </c>
      <c r="E187" s="31" t="s">
        <v>221</v>
      </c>
      <c r="F187" s="31" t="s">
        <v>221</v>
      </c>
      <c r="G187" s="29" t="s">
        <v>221</v>
      </c>
      <c r="H187" s="31" t="s">
        <v>221</v>
      </c>
      <c r="I187" s="29" t="s">
        <v>221</v>
      </c>
      <c r="J187" s="29" t="s">
        <v>221</v>
      </c>
      <c r="K187" s="32" t="s">
        <v>221</v>
      </c>
      <c r="L187" s="32" t="s">
        <v>221</v>
      </c>
    </row>
    <row r="188" ht="27.75" customHeight="1" spans="1:12">
      <c r="A188" s="34"/>
      <c r="B188" s="35"/>
      <c r="C188" s="34"/>
      <c r="D188" s="31" t="s">
        <v>221</v>
      </c>
      <c r="E188" s="31" t="s">
        <v>559</v>
      </c>
      <c r="F188" s="31" t="s">
        <v>221</v>
      </c>
      <c r="G188" s="29" t="s">
        <v>221</v>
      </c>
      <c r="H188" s="31" t="s">
        <v>221</v>
      </c>
      <c r="I188" s="29" t="s">
        <v>221</v>
      </c>
      <c r="J188" s="29" t="s">
        <v>221</v>
      </c>
      <c r="K188" s="32" t="s">
        <v>221</v>
      </c>
      <c r="L188" s="32" t="s">
        <v>221</v>
      </c>
    </row>
    <row r="189" ht="27.75" customHeight="1" spans="1:12">
      <c r="A189" s="34"/>
      <c r="B189" s="35"/>
      <c r="C189" s="34"/>
      <c r="D189" s="31" t="s">
        <v>221</v>
      </c>
      <c r="E189" s="31" t="s">
        <v>221</v>
      </c>
      <c r="F189" s="31" t="s">
        <v>869</v>
      </c>
      <c r="G189" s="29" t="s">
        <v>569</v>
      </c>
      <c r="H189" s="31" t="s">
        <v>870</v>
      </c>
      <c r="I189" s="29" t="s">
        <v>611</v>
      </c>
      <c r="J189" s="29" t="s">
        <v>564</v>
      </c>
      <c r="K189" s="32" t="s">
        <v>871</v>
      </c>
      <c r="L189" s="32" t="s">
        <v>872</v>
      </c>
    </row>
    <row r="190" ht="27.75" customHeight="1" spans="1:12">
      <c r="A190" s="34"/>
      <c r="B190" s="35"/>
      <c r="C190" s="34"/>
      <c r="D190" s="31" t="s">
        <v>221</v>
      </c>
      <c r="E190" s="31" t="s">
        <v>221</v>
      </c>
      <c r="F190" s="31" t="s">
        <v>873</v>
      </c>
      <c r="G190" s="29" t="s">
        <v>569</v>
      </c>
      <c r="H190" s="31" t="s">
        <v>874</v>
      </c>
      <c r="I190" s="29" t="s">
        <v>611</v>
      </c>
      <c r="J190" s="29" t="s">
        <v>564</v>
      </c>
      <c r="K190" s="32" t="s">
        <v>871</v>
      </c>
      <c r="L190" s="32" t="s">
        <v>875</v>
      </c>
    </row>
    <row r="191" ht="27.75" customHeight="1" spans="1:12">
      <c r="A191" s="34"/>
      <c r="B191" s="35"/>
      <c r="C191" s="34"/>
      <c r="D191" s="31" t="s">
        <v>221</v>
      </c>
      <c r="E191" s="31" t="s">
        <v>567</v>
      </c>
      <c r="F191" s="31" t="s">
        <v>221</v>
      </c>
      <c r="G191" s="29" t="s">
        <v>221</v>
      </c>
      <c r="H191" s="31" t="s">
        <v>221</v>
      </c>
      <c r="I191" s="29" t="s">
        <v>221</v>
      </c>
      <c r="J191" s="29" t="s">
        <v>221</v>
      </c>
      <c r="K191" s="32" t="s">
        <v>221</v>
      </c>
      <c r="L191" s="32" t="s">
        <v>221</v>
      </c>
    </row>
    <row r="192" ht="27.75" customHeight="1" spans="1:12">
      <c r="A192" s="34"/>
      <c r="B192" s="35"/>
      <c r="C192" s="34"/>
      <c r="D192" s="31" t="s">
        <v>221</v>
      </c>
      <c r="E192" s="31" t="s">
        <v>221</v>
      </c>
      <c r="F192" s="31" t="s">
        <v>876</v>
      </c>
      <c r="G192" s="29" t="s">
        <v>569</v>
      </c>
      <c r="H192" s="31" t="s">
        <v>877</v>
      </c>
      <c r="I192" s="29" t="s">
        <v>704</v>
      </c>
      <c r="J192" s="29" t="s">
        <v>564</v>
      </c>
      <c r="K192" s="32" t="s">
        <v>682</v>
      </c>
      <c r="L192" s="32" t="s">
        <v>878</v>
      </c>
    </row>
    <row r="193" ht="27.75" customHeight="1" spans="1:12">
      <c r="A193" s="34"/>
      <c r="B193" s="35"/>
      <c r="C193" s="34"/>
      <c r="D193" s="31" t="s">
        <v>221</v>
      </c>
      <c r="E193" s="31" t="s">
        <v>221</v>
      </c>
      <c r="F193" s="31" t="s">
        <v>879</v>
      </c>
      <c r="G193" s="29" t="s">
        <v>569</v>
      </c>
      <c r="H193" s="31" t="s">
        <v>587</v>
      </c>
      <c r="I193" s="29" t="s">
        <v>704</v>
      </c>
      <c r="J193" s="29" t="s">
        <v>564</v>
      </c>
      <c r="K193" s="32" t="s">
        <v>682</v>
      </c>
      <c r="L193" s="32" t="s">
        <v>880</v>
      </c>
    </row>
    <row r="194" ht="27.75" customHeight="1" spans="1:12">
      <c r="A194" s="34"/>
      <c r="B194" s="35"/>
      <c r="C194" s="34"/>
      <c r="D194" s="31" t="s">
        <v>221</v>
      </c>
      <c r="E194" s="31" t="s">
        <v>221</v>
      </c>
      <c r="F194" s="31" t="s">
        <v>881</v>
      </c>
      <c r="G194" s="29" t="s">
        <v>569</v>
      </c>
      <c r="H194" s="31" t="s">
        <v>659</v>
      </c>
      <c r="I194" s="29" t="s">
        <v>704</v>
      </c>
      <c r="J194" s="29" t="s">
        <v>564</v>
      </c>
      <c r="K194" s="32" t="s">
        <v>682</v>
      </c>
      <c r="L194" s="32" t="s">
        <v>882</v>
      </c>
    </row>
    <row r="195" ht="27.75" customHeight="1" spans="1:12">
      <c r="A195" s="34"/>
      <c r="B195" s="35"/>
      <c r="C195" s="34"/>
      <c r="D195" s="31" t="s">
        <v>221</v>
      </c>
      <c r="E195" s="31" t="s">
        <v>221</v>
      </c>
      <c r="F195" s="31" t="s">
        <v>883</v>
      </c>
      <c r="G195" s="29" t="s">
        <v>569</v>
      </c>
      <c r="H195" s="31" t="s">
        <v>884</v>
      </c>
      <c r="I195" s="29" t="s">
        <v>704</v>
      </c>
      <c r="J195" s="29" t="s">
        <v>564</v>
      </c>
      <c r="K195" s="32" t="s">
        <v>682</v>
      </c>
      <c r="L195" s="32" t="s">
        <v>885</v>
      </c>
    </row>
    <row r="196" ht="27.75" customHeight="1" spans="1:12">
      <c r="A196" s="34"/>
      <c r="B196" s="35"/>
      <c r="C196" s="34"/>
      <c r="D196" s="31" t="s">
        <v>577</v>
      </c>
      <c r="E196" s="31" t="s">
        <v>221</v>
      </c>
      <c r="F196" s="31" t="s">
        <v>221</v>
      </c>
      <c r="G196" s="29" t="s">
        <v>221</v>
      </c>
      <c r="H196" s="31" t="s">
        <v>221</v>
      </c>
      <c r="I196" s="29" t="s">
        <v>221</v>
      </c>
      <c r="J196" s="29" t="s">
        <v>221</v>
      </c>
      <c r="K196" s="32" t="s">
        <v>221</v>
      </c>
      <c r="L196" s="32" t="s">
        <v>221</v>
      </c>
    </row>
    <row r="197" ht="27.75" customHeight="1" spans="1:12">
      <c r="A197" s="34"/>
      <c r="B197" s="35"/>
      <c r="C197" s="34"/>
      <c r="D197" s="31" t="s">
        <v>221</v>
      </c>
      <c r="E197" s="31" t="s">
        <v>578</v>
      </c>
      <c r="F197" s="31" t="s">
        <v>221</v>
      </c>
      <c r="G197" s="29" t="s">
        <v>221</v>
      </c>
      <c r="H197" s="31" t="s">
        <v>221</v>
      </c>
      <c r="I197" s="29" t="s">
        <v>221</v>
      </c>
      <c r="J197" s="29" t="s">
        <v>221</v>
      </c>
      <c r="K197" s="32" t="s">
        <v>221</v>
      </c>
      <c r="L197" s="32" t="s">
        <v>221</v>
      </c>
    </row>
    <row r="198" ht="27.75" customHeight="1" spans="1:12">
      <c r="A198" s="34"/>
      <c r="B198" s="35"/>
      <c r="C198" s="34"/>
      <c r="D198" s="31" t="s">
        <v>221</v>
      </c>
      <c r="E198" s="31" t="s">
        <v>221</v>
      </c>
      <c r="F198" s="31" t="s">
        <v>886</v>
      </c>
      <c r="G198" s="29" t="s">
        <v>561</v>
      </c>
      <c r="H198" s="31" t="s">
        <v>587</v>
      </c>
      <c r="I198" s="29" t="s">
        <v>563</v>
      </c>
      <c r="J198" s="29" t="s">
        <v>646</v>
      </c>
      <c r="K198" s="32" t="s">
        <v>682</v>
      </c>
      <c r="L198" s="32" t="s">
        <v>887</v>
      </c>
    </row>
    <row r="199" ht="27.75" customHeight="1" spans="1:12">
      <c r="A199" s="34"/>
      <c r="B199" s="35"/>
      <c r="C199" s="34"/>
      <c r="D199" s="31" t="s">
        <v>221</v>
      </c>
      <c r="E199" s="31" t="s">
        <v>221</v>
      </c>
      <c r="F199" s="31" t="s">
        <v>888</v>
      </c>
      <c r="G199" s="29" t="s">
        <v>561</v>
      </c>
      <c r="H199" s="31" t="s">
        <v>889</v>
      </c>
      <c r="I199" s="29" t="s">
        <v>611</v>
      </c>
      <c r="J199" s="29" t="s">
        <v>646</v>
      </c>
      <c r="K199" s="32" t="s">
        <v>682</v>
      </c>
      <c r="L199" s="32" t="s">
        <v>890</v>
      </c>
    </row>
    <row r="200" ht="27.75" customHeight="1" spans="1:12">
      <c r="A200" s="34"/>
      <c r="B200" s="35"/>
      <c r="C200" s="34"/>
      <c r="D200" s="31" t="s">
        <v>584</v>
      </c>
      <c r="E200" s="31" t="s">
        <v>221</v>
      </c>
      <c r="F200" s="31" t="s">
        <v>221</v>
      </c>
      <c r="G200" s="29" t="s">
        <v>221</v>
      </c>
      <c r="H200" s="31" t="s">
        <v>221</v>
      </c>
      <c r="I200" s="29" t="s">
        <v>221</v>
      </c>
      <c r="J200" s="29" t="s">
        <v>221</v>
      </c>
      <c r="K200" s="32" t="s">
        <v>221</v>
      </c>
      <c r="L200" s="32" t="s">
        <v>221</v>
      </c>
    </row>
    <row r="201" ht="27.75" customHeight="1" spans="1:12">
      <c r="A201" s="34"/>
      <c r="B201" s="35"/>
      <c r="C201" s="34"/>
      <c r="D201" s="31" t="s">
        <v>221</v>
      </c>
      <c r="E201" s="31" t="s">
        <v>585</v>
      </c>
      <c r="F201" s="31" t="s">
        <v>221</v>
      </c>
      <c r="G201" s="29" t="s">
        <v>221</v>
      </c>
      <c r="H201" s="31" t="s">
        <v>221</v>
      </c>
      <c r="I201" s="29" t="s">
        <v>221</v>
      </c>
      <c r="J201" s="29" t="s">
        <v>221</v>
      </c>
      <c r="K201" s="32" t="s">
        <v>221</v>
      </c>
      <c r="L201" s="32" t="s">
        <v>221</v>
      </c>
    </row>
    <row r="202" ht="27.75" customHeight="1" spans="1:12">
      <c r="A202" s="34"/>
      <c r="B202" s="35"/>
      <c r="C202" s="34"/>
      <c r="D202" s="31" t="s">
        <v>221</v>
      </c>
      <c r="E202" s="31" t="s">
        <v>221</v>
      </c>
      <c r="F202" s="31" t="s">
        <v>891</v>
      </c>
      <c r="G202" s="29" t="s">
        <v>561</v>
      </c>
      <c r="H202" s="31" t="s">
        <v>587</v>
      </c>
      <c r="I202" s="29" t="s">
        <v>563</v>
      </c>
      <c r="J202" s="29" t="s">
        <v>564</v>
      </c>
      <c r="K202" s="32" t="s">
        <v>678</v>
      </c>
      <c r="L202" s="32" t="s">
        <v>892</v>
      </c>
    </row>
    <row r="203" ht="156.75" customHeight="1" spans="1:12">
      <c r="A203" s="31" t="s">
        <v>893</v>
      </c>
      <c r="B203" s="32" t="s">
        <v>437</v>
      </c>
      <c r="C203" s="33" t="s">
        <v>894</v>
      </c>
      <c r="D203" s="34"/>
      <c r="E203" s="34"/>
      <c r="F203" s="34"/>
      <c r="G203" s="37"/>
      <c r="H203" s="34"/>
      <c r="I203" s="37"/>
      <c r="J203" s="37"/>
      <c r="K203" s="35"/>
      <c r="L203" s="35"/>
    </row>
    <row r="204" ht="27.75" customHeight="1" spans="1:12">
      <c r="A204" s="34"/>
      <c r="B204" s="35"/>
      <c r="C204" s="34"/>
      <c r="D204" s="31" t="s">
        <v>558</v>
      </c>
      <c r="E204" s="31" t="s">
        <v>221</v>
      </c>
      <c r="F204" s="31" t="s">
        <v>221</v>
      </c>
      <c r="G204" s="29" t="s">
        <v>221</v>
      </c>
      <c r="H204" s="31" t="s">
        <v>221</v>
      </c>
      <c r="I204" s="29" t="s">
        <v>221</v>
      </c>
      <c r="J204" s="29" t="s">
        <v>221</v>
      </c>
      <c r="K204" s="32" t="s">
        <v>221</v>
      </c>
      <c r="L204" s="32" t="s">
        <v>221</v>
      </c>
    </row>
    <row r="205" ht="27.75" customHeight="1" spans="1:12">
      <c r="A205" s="34"/>
      <c r="B205" s="35"/>
      <c r="C205" s="34"/>
      <c r="D205" s="31" t="s">
        <v>221</v>
      </c>
      <c r="E205" s="31" t="s">
        <v>559</v>
      </c>
      <c r="F205" s="31" t="s">
        <v>221</v>
      </c>
      <c r="G205" s="29" t="s">
        <v>221</v>
      </c>
      <c r="H205" s="31" t="s">
        <v>221</v>
      </c>
      <c r="I205" s="29" t="s">
        <v>221</v>
      </c>
      <c r="J205" s="29" t="s">
        <v>221</v>
      </c>
      <c r="K205" s="32" t="s">
        <v>221</v>
      </c>
      <c r="L205" s="32" t="s">
        <v>221</v>
      </c>
    </row>
    <row r="206" ht="27.75" customHeight="1" spans="1:12">
      <c r="A206" s="34"/>
      <c r="B206" s="35"/>
      <c r="C206" s="34"/>
      <c r="D206" s="31" t="s">
        <v>221</v>
      </c>
      <c r="E206" s="31" t="s">
        <v>221</v>
      </c>
      <c r="F206" s="31" t="s">
        <v>895</v>
      </c>
      <c r="G206" s="29" t="s">
        <v>569</v>
      </c>
      <c r="H206" s="31" t="s">
        <v>621</v>
      </c>
      <c r="I206" s="29" t="s">
        <v>563</v>
      </c>
      <c r="J206" s="29" t="s">
        <v>564</v>
      </c>
      <c r="K206" s="32" t="s">
        <v>896</v>
      </c>
      <c r="L206" s="32" t="s">
        <v>897</v>
      </c>
    </row>
    <row r="207" ht="27.75" customHeight="1" spans="1:12">
      <c r="A207" s="34"/>
      <c r="B207" s="35"/>
      <c r="C207" s="34"/>
      <c r="D207" s="31" t="s">
        <v>221</v>
      </c>
      <c r="E207" s="31" t="s">
        <v>595</v>
      </c>
      <c r="F207" s="31" t="s">
        <v>221</v>
      </c>
      <c r="G207" s="29" t="s">
        <v>221</v>
      </c>
      <c r="H207" s="31" t="s">
        <v>221</v>
      </c>
      <c r="I207" s="29" t="s">
        <v>221</v>
      </c>
      <c r="J207" s="29" t="s">
        <v>221</v>
      </c>
      <c r="K207" s="32" t="s">
        <v>221</v>
      </c>
      <c r="L207" s="32" t="s">
        <v>221</v>
      </c>
    </row>
    <row r="208" ht="27.75" customHeight="1" spans="1:12">
      <c r="A208" s="34"/>
      <c r="B208" s="35"/>
      <c r="C208" s="34"/>
      <c r="D208" s="31" t="s">
        <v>221</v>
      </c>
      <c r="E208" s="31" t="s">
        <v>221</v>
      </c>
      <c r="F208" s="31" t="s">
        <v>898</v>
      </c>
      <c r="G208" s="29" t="s">
        <v>569</v>
      </c>
      <c r="H208" s="31" t="s">
        <v>899</v>
      </c>
      <c r="I208" s="29" t="s">
        <v>900</v>
      </c>
      <c r="J208" s="29" t="s">
        <v>564</v>
      </c>
      <c r="K208" s="32" t="s">
        <v>901</v>
      </c>
      <c r="L208" s="32" t="s">
        <v>902</v>
      </c>
    </row>
    <row r="209" ht="27.75" customHeight="1" spans="1:12">
      <c r="A209" s="34"/>
      <c r="B209" s="35"/>
      <c r="C209" s="34"/>
      <c r="D209" s="31" t="s">
        <v>221</v>
      </c>
      <c r="E209" s="31" t="s">
        <v>221</v>
      </c>
      <c r="F209" s="31" t="s">
        <v>903</v>
      </c>
      <c r="G209" s="29" t="s">
        <v>597</v>
      </c>
      <c r="H209" s="31" t="s">
        <v>904</v>
      </c>
      <c r="I209" s="29" t="s">
        <v>599</v>
      </c>
      <c r="J209" s="29" t="s">
        <v>564</v>
      </c>
      <c r="K209" s="32" t="s">
        <v>901</v>
      </c>
      <c r="L209" s="32" t="s">
        <v>905</v>
      </c>
    </row>
    <row r="210" ht="27.75" customHeight="1" spans="1:12">
      <c r="A210" s="34"/>
      <c r="B210" s="35"/>
      <c r="C210" s="34"/>
      <c r="D210" s="31" t="s">
        <v>221</v>
      </c>
      <c r="E210" s="31" t="s">
        <v>567</v>
      </c>
      <c r="F210" s="31" t="s">
        <v>221</v>
      </c>
      <c r="G210" s="29" t="s">
        <v>221</v>
      </c>
      <c r="H210" s="31" t="s">
        <v>221</v>
      </c>
      <c r="I210" s="29" t="s">
        <v>221</v>
      </c>
      <c r="J210" s="29" t="s">
        <v>221</v>
      </c>
      <c r="K210" s="32" t="s">
        <v>221</v>
      </c>
      <c r="L210" s="32" t="s">
        <v>221</v>
      </c>
    </row>
    <row r="211" ht="27.75" customHeight="1" spans="1:12">
      <c r="A211" s="34"/>
      <c r="B211" s="35"/>
      <c r="C211" s="34"/>
      <c r="D211" s="31" t="s">
        <v>221</v>
      </c>
      <c r="E211" s="31" t="s">
        <v>221</v>
      </c>
      <c r="F211" s="31" t="s">
        <v>906</v>
      </c>
      <c r="G211" s="29" t="s">
        <v>569</v>
      </c>
      <c r="H211" s="31" t="s">
        <v>907</v>
      </c>
      <c r="I211" s="29" t="s">
        <v>778</v>
      </c>
      <c r="J211" s="29" t="s">
        <v>564</v>
      </c>
      <c r="K211" s="32" t="s">
        <v>896</v>
      </c>
      <c r="L211" s="32" t="s">
        <v>908</v>
      </c>
    </row>
    <row r="212" ht="27.75" customHeight="1" spans="1:12">
      <c r="A212" s="34"/>
      <c r="B212" s="35"/>
      <c r="C212" s="34"/>
      <c r="D212" s="31" t="s">
        <v>221</v>
      </c>
      <c r="E212" s="31" t="s">
        <v>221</v>
      </c>
      <c r="F212" s="31" t="s">
        <v>909</v>
      </c>
      <c r="G212" s="29" t="s">
        <v>569</v>
      </c>
      <c r="H212" s="31" t="s">
        <v>703</v>
      </c>
      <c r="I212" s="29" t="s">
        <v>778</v>
      </c>
      <c r="J212" s="29" t="s">
        <v>564</v>
      </c>
      <c r="K212" s="32" t="s">
        <v>896</v>
      </c>
      <c r="L212" s="32" t="s">
        <v>908</v>
      </c>
    </row>
    <row r="213" ht="27.75" customHeight="1" spans="1:12">
      <c r="A213" s="34"/>
      <c r="B213" s="35"/>
      <c r="C213" s="34"/>
      <c r="D213" s="31" t="s">
        <v>577</v>
      </c>
      <c r="E213" s="31" t="s">
        <v>221</v>
      </c>
      <c r="F213" s="31" t="s">
        <v>221</v>
      </c>
      <c r="G213" s="29" t="s">
        <v>221</v>
      </c>
      <c r="H213" s="31" t="s">
        <v>221</v>
      </c>
      <c r="I213" s="29" t="s">
        <v>221</v>
      </c>
      <c r="J213" s="29" t="s">
        <v>221</v>
      </c>
      <c r="K213" s="32" t="s">
        <v>221</v>
      </c>
      <c r="L213" s="32" t="s">
        <v>221</v>
      </c>
    </row>
    <row r="214" ht="27.75" customHeight="1" spans="1:12">
      <c r="A214" s="34"/>
      <c r="B214" s="35"/>
      <c r="C214" s="34"/>
      <c r="D214" s="31" t="s">
        <v>221</v>
      </c>
      <c r="E214" s="31" t="s">
        <v>578</v>
      </c>
      <c r="F214" s="31" t="s">
        <v>221</v>
      </c>
      <c r="G214" s="29" t="s">
        <v>221</v>
      </c>
      <c r="H214" s="31" t="s">
        <v>221</v>
      </c>
      <c r="I214" s="29" t="s">
        <v>221</v>
      </c>
      <c r="J214" s="29" t="s">
        <v>221</v>
      </c>
      <c r="K214" s="32" t="s">
        <v>221</v>
      </c>
      <c r="L214" s="32" t="s">
        <v>221</v>
      </c>
    </row>
    <row r="215" ht="27.75" customHeight="1" spans="1:12">
      <c r="A215" s="34"/>
      <c r="B215" s="35"/>
      <c r="C215" s="34"/>
      <c r="D215" s="31" t="s">
        <v>221</v>
      </c>
      <c r="E215" s="31" t="s">
        <v>221</v>
      </c>
      <c r="F215" s="31" t="s">
        <v>910</v>
      </c>
      <c r="G215" s="29" t="s">
        <v>569</v>
      </c>
      <c r="H215" s="31" t="s">
        <v>865</v>
      </c>
      <c r="I215" s="29" t="s">
        <v>865</v>
      </c>
      <c r="J215" s="29" t="s">
        <v>646</v>
      </c>
      <c r="K215" s="32" t="s">
        <v>896</v>
      </c>
      <c r="L215" s="32" t="s">
        <v>911</v>
      </c>
    </row>
    <row r="216" ht="27.75" customHeight="1" spans="1:12">
      <c r="A216" s="34"/>
      <c r="B216" s="35"/>
      <c r="C216" s="34"/>
      <c r="D216" s="31" t="s">
        <v>584</v>
      </c>
      <c r="E216" s="31" t="s">
        <v>221</v>
      </c>
      <c r="F216" s="31" t="s">
        <v>221</v>
      </c>
      <c r="G216" s="29" t="s">
        <v>221</v>
      </c>
      <c r="H216" s="31" t="s">
        <v>221</v>
      </c>
      <c r="I216" s="29" t="s">
        <v>221</v>
      </c>
      <c r="J216" s="29" t="s">
        <v>221</v>
      </c>
      <c r="K216" s="32" t="s">
        <v>221</v>
      </c>
      <c r="L216" s="32" t="s">
        <v>221</v>
      </c>
    </row>
    <row r="217" ht="27.75" customHeight="1" spans="1:12">
      <c r="A217" s="34"/>
      <c r="B217" s="35"/>
      <c r="C217" s="34"/>
      <c r="D217" s="31" t="s">
        <v>221</v>
      </c>
      <c r="E217" s="31" t="s">
        <v>585</v>
      </c>
      <c r="F217" s="31" t="s">
        <v>221</v>
      </c>
      <c r="G217" s="29" t="s">
        <v>221</v>
      </c>
      <c r="H217" s="31" t="s">
        <v>221</v>
      </c>
      <c r="I217" s="29" t="s">
        <v>221</v>
      </c>
      <c r="J217" s="29" t="s">
        <v>221</v>
      </c>
      <c r="K217" s="32" t="s">
        <v>221</v>
      </c>
      <c r="L217" s="32" t="s">
        <v>221</v>
      </c>
    </row>
    <row r="218" ht="27.75" customHeight="1" spans="1:12">
      <c r="A218" s="34"/>
      <c r="B218" s="35"/>
      <c r="C218" s="34"/>
      <c r="D218" s="31" t="s">
        <v>221</v>
      </c>
      <c r="E218" s="31" t="s">
        <v>221</v>
      </c>
      <c r="F218" s="31" t="s">
        <v>912</v>
      </c>
      <c r="G218" s="29" t="s">
        <v>561</v>
      </c>
      <c r="H218" s="31" t="s">
        <v>913</v>
      </c>
      <c r="I218" s="29" t="s">
        <v>563</v>
      </c>
      <c r="J218" s="29" t="s">
        <v>564</v>
      </c>
      <c r="K218" s="32" t="s">
        <v>896</v>
      </c>
      <c r="L218" s="32" t="s">
        <v>914</v>
      </c>
    </row>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329"/>
  <sheetViews>
    <sheetView tabSelected="1" zoomScale="115" zoomScaleNormal="115" topLeftCell="A4" workbookViewId="0">
      <selection activeCell="A11" sqref="A11"/>
    </sheetView>
  </sheetViews>
  <sheetFormatPr defaultColWidth="9.14444444444444" defaultRowHeight="12" customHeight="1" outlineLevelCol="7"/>
  <cols>
    <col min="1" max="1" width="29" style="1" customWidth="1"/>
    <col min="2" max="2" width="18.7111111111111" style="1" customWidth="1"/>
    <col min="3" max="3" width="24.8555555555556" style="1" customWidth="1"/>
    <col min="4" max="4" width="23.5666666666667" style="1" customWidth="1"/>
    <col min="5" max="5" width="17.8555555555556" style="1" customWidth="1"/>
    <col min="6" max="6" width="23.5666666666667" style="1" customWidth="1"/>
    <col min="7" max="7" width="25.1444444444444" style="1" customWidth="1"/>
    <col min="8" max="8" width="18.8555555555556" style="1" customWidth="1"/>
    <col min="9" max="16384" width="9.14444444444444" style="2" customWidth="1"/>
  </cols>
  <sheetData>
    <row r="1" ht="14.25" customHeight="1" spans="8:8">
      <c r="H1" s="14" t="s">
        <v>1910</v>
      </c>
    </row>
    <row r="2" ht="28.5" customHeight="1" spans="1:8">
      <c r="A2" s="3" t="s">
        <v>1911</v>
      </c>
      <c r="B2" s="4"/>
      <c r="C2" s="4"/>
      <c r="D2" s="4"/>
      <c r="E2" s="4"/>
      <c r="F2" s="4"/>
      <c r="G2" s="4"/>
      <c r="H2" s="4"/>
    </row>
    <row r="3" ht="13.5" customHeight="1" spans="1:3">
      <c r="A3" s="5" t="s">
        <v>2</v>
      </c>
      <c r="B3" s="6"/>
      <c r="C3" s="7"/>
    </row>
    <row r="4" ht="18" customHeight="1" spans="1:8">
      <c r="A4" s="8" t="s">
        <v>1332</v>
      </c>
      <c r="B4" s="8" t="s">
        <v>1912</v>
      </c>
      <c r="C4" s="8" t="s">
        <v>1913</v>
      </c>
      <c r="D4" s="8" t="s">
        <v>1914</v>
      </c>
      <c r="E4" s="8" t="s">
        <v>1915</v>
      </c>
      <c r="F4" s="15" t="s">
        <v>1916</v>
      </c>
      <c r="G4" s="16"/>
      <c r="H4" s="17"/>
    </row>
    <row r="5" ht="18" customHeight="1" spans="1:8">
      <c r="A5" s="9"/>
      <c r="B5" s="9"/>
      <c r="C5" s="9"/>
      <c r="D5" s="9"/>
      <c r="E5" s="9"/>
      <c r="F5" s="10" t="s">
        <v>1340</v>
      </c>
      <c r="G5" s="10" t="s">
        <v>1917</v>
      </c>
      <c r="H5" s="10" t="s">
        <v>1918</v>
      </c>
    </row>
    <row r="6" ht="24" customHeight="1" spans="1:8">
      <c r="A6" s="10">
        <v>1</v>
      </c>
      <c r="B6" s="10">
        <v>2</v>
      </c>
      <c r="C6" s="10">
        <v>3</v>
      </c>
      <c r="D6" s="10">
        <v>4</v>
      </c>
      <c r="E6" s="10">
        <v>5</v>
      </c>
      <c r="F6" s="10">
        <v>6</v>
      </c>
      <c r="G6" s="10">
        <v>7</v>
      </c>
      <c r="H6" s="10">
        <v>8</v>
      </c>
    </row>
    <row r="7" ht="24" customHeight="1" spans="1:8">
      <c r="A7" s="11" t="s">
        <v>47</v>
      </c>
      <c r="B7" s="12"/>
      <c r="C7" s="10"/>
      <c r="D7" s="12"/>
      <c r="E7" s="12"/>
      <c r="F7" s="12"/>
      <c r="G7" s="12"/>
      <c r="H7" s="18">
        <f>SUM(H8:H329)</f>
        <v>175846407.54</v>
      </c>
    </row>
    <row r="8" ht="24" customHeight="1" spans="1:8">
      <c r="A8" s="11" t="s">
        <v>47</v>
      </c>
      <c r="B8" s="13" t="s">
        <v>1369</v>
      </c>
      <c r="C8" s="11" t="s">
        <v>1919</v>
      </c>
      <c r="D8" s="13" t="s">
        <v>1920</v>
      </c>
      <c r="E8" s="13" t="s">
        <v>1260</v>
      </c>
      <c r="F8" s="19">
        <v>1</v>
      </c>
      <c r="G8" s="18">
        <v>15000</v>
      </c>
      <c r="H8" s="18">
        <v>15000</v>
      </c>
    </row>
    <row r="9" ht="24" customHeight="1" spans="1:8">
      <c r="A9" s="11" t="s">
        <v>47</v>
      </c>
      <c r="B9" s="13" t="s">
        <v>1369</v>
      </c>
      <c r="C9" s="11" t="s">
        <v>1921</v>
      </c>
      <c r="D9" s="13" t="s">
        <v>1391</v>
      </c>
      <c r="E9" s="13" t="s">
        <v>1260</v>
      </c>
      <c r="F9" s="19">
        <v>1</v>
      </c>
      <c r="G9" s="18">
        <v>5000</v>
      </c>
      <c r="H9" s="18">
        <v>5000</v>
      </c>
    </row>
    <row r="10" ht="24" customHeight="1" spans="1:8">
      <c r="A10" s="11" t="s">
        <v>47</v>
      </c>
      <c r="B10" s="13" t="s">
        <v>1681</v>
      </c>
      <c r="C10" s="11" t="s">
        <v>1922</v>
      </c>
      <c r="D10" s="13" t="s">
        <v>1923</v>
      </c>
      <c r="E10" s="13" t="s">
        <v>1260</v>
      </c>
      <c r="F10" s="19">
        <v>1</v>
      </c>
      <c r="G10" s="18">
        <v>20000</v>
      </c>
      <c r="H10" s="18">
        <v>20000</v>
      </c>
    </row>
    <row r="11" ht="24" customHeight="1" spans="1:8">
      <c r="A11" s="11" t="s">
        <v>490</v>
      </c>
      <c r="B11" s="13" t="s">
        <v>1369</v>
      </c>
      <c r="C11" s="11" t="s">
        <v>1924</v>
      </c>
      <c r="D11" s="13" t="s">
        <v>1459</v>
      </c>
      <c r="E11" s="13" t="s">
        <v>1260</v>
      </c>
      <c r="F11" s="19">
        <v>1</v>
      </c>
      <c r="G11" s="18">
        <v>150000</v>
      </c>
      <c r="H11" s="18">
        <v>150000</v>
      </c>
    </row>
    <row r="12" ht="24" customHeight="1" spans="1:8">
      <c r="A12" s="11" t="s">
        <v>490</v>
      </c>
      <c r="B12" s="13" t="s">
        <v>1369</v>
      </c>
      <c r="C12" s="11" t="s">
        <v>1925</v>
      </c>
      <c r="D12" s="13" t="s">
        <v>1460</v>
      </c>
      <c r="E12" s="13" t="s">
        <v>1461</v>
      </c>
      <c r="F12" s="19">
        <v>52</v>
      </c>
      <c r="G12" s="18">
        <v>17000</v>
      </c>
      <c r="H12" s="18">
        <v>884000</v>
      </c>
    </row>
    <row r="13" ht="24" customHeight="1" spans="1:8">
      <c r="A13" s="11" t="s">
        <v>490</v>
      </c>
      <c r="B13" s="13" t="s">
        <v>1369</v>
      </c>
      <c r="C13" s="11" t="s">
        <v>1925</v>
      </c>
      <c r="D13" s="13" t="s">
        <v>1462</v>
      </c>
      <c r="E13" s="13" t="s">
        <v>1463</v>
      </c>
      <c r="F13" s="19">
        <v>1</v>
      </c>
      <c r="G13" s="18">
        <v>786240</v>
      </c>
      <c r="H13" s="18">
        <v>786240</v>
      </c>
    </row>
    <row r="14" ht="24" customHeight="1" spans="1:8">
      <c r="A14" s="11" t="s">
        <v>490</v>
      </c>
      <c r="B14" s="13" t="s">
        <v>1465</v>
      </c>
      <c r="C14" s="11" t="s">
        <v>1925</v>
      </c>
      <c r="D14" s="13" t="s">
        <v>1464</v>
      </c>
      <c r="E14" s="13" t="s">
        <v>1260</v>
      </c>
      <c r="F14" s="19">
        <v>1</v>
      </c>
      <c r="G14" s="18">
        <v>3642500</v>
      </c>
      <c r="H14" s="18">
        <v>3642500</v>
      </c>
    </row>
    <row r="15" ht="24" customHeight="1" spans="1:8">
      <c r="A15" s="11" t="s">
        <v>490</v>
      </c>
      <c r="B15" s="13" t="s">
        <v>1465</v>
      </c>
      <c r="C15" s="11" t="s">
        <v>1925</v>
      </c>
      <c r="D15" s="13" t="s">
        <v>1466</v>
      </c>
      <c r="E15" s="13" t="s">
        <v>1463</v>
      </c>
      <c r="F15" s="19">
        <v>1</v>
      </c>
      <c r="G15" s="18">
        <v>1067500</v>
      </c>
      <c r="H15" s="18">
        <v>1067500</v>
      </c>
    </row>
    <row r="16" ht="24" customHeight="1" spans="1:8">
      <c r="A16" s="11" t="s">
        <v>490</v>
      </c>
      <c r="B16" s="13" t="s">
        <v>1465</v>
      </c>
      <c r="C16" s="11" t="s">
        <v>1925</v>
      </c>
      <c r="D16" s="13" t="s">
        <v>1467</v>
      </c>
      <c r="E16" s="13" t="s">
        <v>1463</v>
      </c>
      <c r="F16" s="19">
        <v>1</v>
      </c>
      <c r="G16" s="18">
        <v>1333000</v>
      </c>
      <c r="H16" s="18">
        <v>1333000</v>
      </c>
    </row>
    <row r="17" ht="24" customHeight="1" spans="1:8">
      <c r="A17" s="11" t="s">
        <v>490</v>
      </c>
      <c r="B17" s="13" t="s">
        <v>1465</v>
      </c>
      <c r="C17" s="11" t="s">
        <v>1925</v>
      </c>
      <c r="D17" s="13" t="s">
        <v>1468</v>
      </c>
      <c r="E17" s="13" t="s">
        <v>1463</v>
      </c>
      <c r="F17" s="19">
        <v>1</v>
      </c>
      <c r="G17" s="18">
        <v>2534000</v>
      </c>
      <c r="H17" s="18">
        <v>2534000</v>
      </c>
    </row>
    <row r="18" ht="24" customHeight="1" spans="1:8">
      <c r="A18" s="11" t="s">
        <v>490</v>
      </c>
      <c r="B18" s="13" t="s">
        <v>1470</v>
      </c>
      <c r="C18" s="11" t="s">
        <v>1926</v>
      </c>
      <c r="D18" s="13" t="s">
        <v>1469</v>
      </c>
      <c r="E18" s="13" t="s">
        <v>1260</v>
      </c>
      <c r="F18" s="19">
        <v>1</v>
      </c>
      <c r="G18" s="18">
        <v>331800</v>
      </c>
      <c r="H18" s="18">
        <v>331800</v>
      </c>
    </row>
    <row r="19" ht="24" customHeight="1" spans="1:8">
      <c r="A19" s="11" t="s">
        <v>490</v>
      </c>
      <c r="B19" s="13" t="s">
        <v>1470</v>
      </c>
      <c r="C19" s="11" t="s">
        <v>1925</v>
      </c>
      <c r="D19" s="13" t="s">
        <v>1471</v>
      </c>
      <c r="E19" s="13" t="s">
        <v>1461</v>
      </c>
      <c r="F19" s="19">
        <v>3</v>
      </c>
      <c r="G19" s="18">
        <v>30000</v>
      </c>
      <c r="H19" s="18">
        <v>90000</v>
      </c>
    </row>
    <row r="20" ht="24" customHeight="1" spans="1:8">
      <c r="A20" s="11" t="s">
        <v>490</v>
      </c>
      <c r="B20" s="13" t="s">
        <v>1473</v>
      </c>
      <c r="C20" s="11" t="s">
        <v>1927</v>
      </c>
      <c r="D20" s="13" t="s">
        <v>1472</v>
      </c>
      <c r="E20" s="13" t="s">
        <v>1260</v>
      </c>
      <c r="F20" s="19">
        <v>1</v>
      </c>
      <c r="G20" s="18">
        <v>1200000</v>
      </c>
      <c r="H20" s="18">
        <v>1200000</v>
      </c>
    </row>
    <row r="21" ht="24" customHeight="1" spans="1:8">
      <c r="A21" s="11" t="s">
        <v>490</v>
      </c>
      <c r="B21" s="13" t="s">
        <v>1377</v>
      </c>
      <c r="C21" s="11" t="s">
        <v>1928</v>
      </c>
      <c r="D21" s="13" t="s">
        <v>1474</v>
      </c>
      <c r="E21" s="13" t="s">
        <v>1463</v>
      </c>
      <c r="F21" s="19">
        <v>1</v>
      </c>
      <c r="G21" s="18">
        <v>2000000</v>
      </c>
      <c r="H21" s="18">
        <v>2000000</v>
      </c>
    </row>
    <row r="22" ht="24" customHeight="1" spans="1:8">
      <c r="A22" s="11" t="s">
        <v>490</v>
      </c>
      <c r="B22" s="13" t="s">
        <v>1377</v>
      </c>
      <c r="C22" s="11" t="s">
        <v>1929</v>
      </c>
      <c r="D22" s="13" t="s">
        <v>1475</v>
      </c>
      <c r="E22" s="13" t="s">
        <v>1461</v>
      </c>
      <c r="F22" s="19">
        <v>1</v>
      </c>
      <c r="G22" s="18">
        <v>400000</v>
      </c>
      <c r="H22" s="18">
        <v>400000</v>
      </c>
    </row>
    <row r="23" ht="24" customHeight="1" spans="1:8">
      <c r="A23" s="11" t="s">
        <v>490</v>
      </c>
      <c r="B23" s="13" t="s">
        <v>1477</v>
      </c>
      <c r="C23" s="11" t="s">
        <v>1930</v>
      </c>
      <c r="D23" s="13" t="s">
        <v>1476</v>
      </c>
      <c r="E23" s="13" t="s">
        <v>1461</v>
      </c>
      <c r="F23" s="19">
        <v>8</v>
      </c>
      <c r="G23" s="18">
        <v>36000</v>
      </c>
      <c r="H23" s="18">
        <v>288000</v>
      </c>
    </row>
    <row r="24" ht="24" customHeight="1" spans="1:8">
      <c r="A24" s="11" t="s">
        <v>490</v>
      </c>
      <c r="B24" s="13" t="s">
        <v>1477</v>
      </c>
      <c r="C24" s="11" t="s">
        <v>1930</v>
      </c>
      <c r="D24" s="13" t="s">
        <v>1478</v>
      </c>
      <c r="E24" s="13" t="s">
        <v>1461</v>
      </c>
      <c r="F24" s="19">
        <v>1</v>
      </c>
      <c r="G24" s="18">
        <v>1710000</v>
      </c>
      <c r="H24" s="18">
        <v>1710000</v>
      </c>
    </row>
    <row r="25" ht="24" customHeight="1" spans="1:8">
      <c r="A25" s="11" t="s">
        <v>490</v>
      </c>
      <c r="B25" s="13" t="s">
        <v>1477</v>
      </c>
      <c r="C25" s="11" t="s">
        <v>1930</v>
      </c>
      <c r="D25" s="13" t="s">
        <v>1479</v>
      </c>
      <c r="E25" s="13" t="s">
        <v>1461</v>
      </c>
      <c r="F25" s="19">
        <v>1</v>
      </c>
      <c r="G25" s="18">
        <v>2232000</v>
      </c>
      <c r="H25" s="18">
        <v>2232000</v>
      </c>
    </row>
    <row r="26" ht="24" customHeight="1" spans="1:8">
      <c r="A26" s="11" t="s">
        <v>490</v>
      </c>
      <c r="B26" s="13" t="s">
        <v>1477</v>
      </c>
      <c r="C26" s="11" t="s">
        <v>1930</v>
      </c>
      <c r="D26" s="13" t="s">
        <v>1480</v>
      </c>
      <c r="E26" s="13" t="s">
        <v>1461</v>
      </c>
      <c r="F26" s="19">
        <v>1</v>
      </c>
      <c r="G26" s="18">
        <v>505750</v>
      </c>
      <c r="H26" s="18">
        <v>505750</v>
      </c>
    </row>
    <row r="27" ht="24" customHeight="1" spans="1:8">
      <c r="A27" s="11" t="s">
        <v>490</v>
      </c>
      <c r="B27" s="13" t="s">
        <v>1477</v>
      </c>
      <c r="C27" s="11" t="s">
        <v>1930</v>
      </c>
      <c r="D27" s="13" t="s">
        <v>1481</v>
      </c>
      <c r="E27" s="13" t="s">
        <v>1461</v>
      </c>
      <c r="F27" s="19">
        <v>1</v>
      </c>
      <c r="G27" s="18">
        <v>3900000</v>
      </c>
      <c r="H27" s="18">
        <v>3900000</v>
      </c>
    </row>
    <row r="28" ht="24" customHeight="1" spans="1:8">
      <c r="A28" s="11" t="s">
        <v>490</v>
      </c>
      <c r="B28" s="13" t="s">
        <v>1477</v>
      </c>
      <c r="C28" s="11" t="s">
        <v>1930</v>
      </c>
      <c r="D28" s="13" t="s">
        <v>1482</v>
      </c>
      <c r="E28" s="13" t="s">
        <v>1461</v>
      </c>
      <c r="F28" s="19">
        <v>2</v>
      </c>
      <c r="G28" s="18">
        <v>224600</v>
      </c>
      <c r="H28" s="18">
        <v>449100</v>
      </c>
    </row>
    <row r="29" ht="24" customHeight="1" spans="1:8">
      <c r="A29" s="11" t="s">
        <v>490</v>
      </c>
      <c r="B29" s="13" t="s">
        <v>1477</v>
      </c>
      <c r="C29" s="11" t="s">
        <v>1930</v>
      </c>
      <c r="D29" s="13" t="s">
        <v>1483</v>
      </c>
      <c r="E29" s="13" t="s">
        <v>1461</v>
      </c>
      <c r="F29" s="19">
        <v>2</v>
      </c>
      <c r="G29" s="18">
        <v>10800</v>
      </c>
      <c r="H29" s="18">
        <v>21600</v>
      </c>
    </row>
    <row r="30" ht="24" customHeight="1" spans="1:8">
      <c r="A30" s="11" t="s">
        <v>490</v>
      </c>
      <c r="B30" s="13" t="s">
        <v>1477</v>
      </c>
      <c r="C30" s="11" t="s">
        <v>1930</v>
      </c>
      <c r="D30" s="13" t="s">
        <v>1484</v>
      </c>
      <c r="E30" s="13" t="s">
        <v>1461</v>
      </c>
      <c r="F30" s="19">
        <v>1</v>
      </c>
      <c r="G30" s="18">
        <v>810000</v>
      </c>
      <c r="H30" s="18">
        <v>810000</v>
      </c>
    </row>
    <row r="31" ht="24" customHeight="1" spans="1:8">
      <c r="A31" s="11" t="s">
        <v>490</v>
      </c>
      <c r="B31" s="13" t="s">
        <v>1477</v>
      </c>
      <c r="C31" s="11" t="s">
        <v>1930</v>
      </c>
      <c r="D31" s="13" t="s">
        <v>1485</v>
      </c>
      <c r="E31" s="13" t="s">
        <v>1461</v>
      </c>
      <c r="F31" s="19">
        <v>10</v>
      </c>
      <c r="G31" s="18">
        <v>12600</v>
      </c>
      <c r="H31" s="18">
        <v>126000</v>
      </c>
    </row>
    <row r="32" ht="24" customHeight="1" spans="1:8">
      <c r="A32" s="11" t="s">
        <v>490</v>
      </c>
      <c r="B32" s="13" t="s">
        <v>1477</v>
      </c>
      <c r="C32" s="11" t="s">
        <v>1930</v>
      </c>
      <c r="D32" s="13" t="s">
        <v>1486</v>
      </c>
      <c r="E32" s="13" t="s">
        <v>1461</v>
      </c>
      <c r="F32" s="19">
        <v>1</v>
      </c>
      <c r="G32" s="18">
        <v>142500</v>
      </c>
      <c r="H32" s="18">
        <v>142500</v>
      </c>
    </row>
    <row r="33" ht="24" customHeight="1" spans="1:8">
      <c r="A33" s="11" t="s">
        <v>490</v>
      </c>
      <c r="B33" s="13" t="s">
        <v>1477</v>
      </c>
      <c r="C33" s="11" t="s">
        <v>1930</v>
      </c>
      <c r="D33" s="13" t="s">
        <v>1487</v>
      </c>
      <c r="E33" s="13" t="s">
        <v>1461</v>
      </c>
      <c r="F33" s="19">
        <v>8</v>
      </c>
      <c r="G33" s="18">
        <v>2000</v>
      </c>
      <c r="H33" s="18">
        <v>16000</v>
      </c>
    </row>
    <row r="34" ht="24" customHeight="1" spans="1:8">
      <c r="A34" s="11" t="s">
        <v>490</v>
      </c>
      <c r="B34" s="13" t="s">
        <v>1477</v>
      </c>
      <c r="C34" s="11" t="s">
        <v>1930</v>
      </c>
      <c r="D34" s="13" t="s">
        <v>1488</v>
      </c>
      <c r="E34" s="13" t="s">
        <v>1461</v>
      </c>
      <c r="F34" s="19">
        <v>1</v>
      </c>
      <c r="G34" s="18">
        <v>1800000</v>
      </c>
      <c r="H34" s="18">
        <v>1800000</v>
      </c>
    </row>
    <row r="35" ht="24" customHeight="1" spans="1:8">
      <c r="A35" s="11" t="s">
        <v>490</v>
      </c>
      <c r="B35" s="13" t="s">
        <v>1477</v>
      </c>
      <c r="C35" s="11" t="s">
        <v>1930</v>
      </c>
      <c r="D35" s="13" t="s">
        <v>1489</v>
      </c>
      <c r="E35" s="13" t="s">
        <v>1461</v>
      </c>
      <c r="F35" s="19">
        <v>150</v>
      </c>
      <c r="G35" s="18">
        <v>1800</v>
      </c>
      <c r="H35" s="18">
        <v>270000</v>
      </c>
    </row>
    <row r="36" ht="24" customHeight="1" spans="1:8">
      <c r="A36" s="11" t="s">
        <v>490</v>
      </c>
      <c r="B36" s="13" t="s">
        <v>1477</v>
      </c>
      <c r="C36" s="11" t="s">
        <v>1930</v>
      </c>
      <c r="D36" s="13" t="s">
        <v>1490</v>
      </c>
      <c r="E36" s="13" t="s">
        <v>1461</v>
      </c>
      <c r="F36" s="19">
        <v>1</v>
      </c>
      <c r="G36" s="18">
        <v>106250</v>
      </c>
      <c r="H36" s="18">
        <v>106250</v>
      </c>
    </row>
    <row r="37" ht="24" customHeight="1" spans="1:8">
      <c r="A37" s="11" t="s">
        <v>490</v>
      </c>
      <c r="B37" s="13" t="s">
        <v>1477</v>
      </c>
      <c r="C37" s="11" t="s">
        <v>1930</v>
      </c>
      <c r="D37" s="13" t="s">
        <v>1491</v>
      </c>
      <c r="E37" s="13" t="s">
        <v>1461</v>
      </c>
      <c r="F37" s="19">
        <v>2</v>
      </c>
      <c r="G37" s="18">
        <v>1440000</v>
      </c>
      <c r="H37" s="18">
        <v>2880000</v>
      </c>
    </row>
    <row r="38" ht="24" customHeight="1" spans="1:8">
      <c r="A38" s="11" t="s">
        <v>490</v>
      </c>
      <c r="B38" s="13" t="s">
        <v>1477</v>
      </c>
      <c r="C38" s="11" t="s">
        <v>1930</v>
      </c>
      <c r="D38" s="13" t="s">
        <v>1492</v>
      </c>
      <c r="E38" s="13" t="s">
        <v>1461</v>
      </c>
      <c r="F38" s="19">
        <v>2</v>
      </c>
      <c r="G38" s="18">
        <v>19600</v>
      </c>
      <c r="H38" s="18">
        <v>39100</v>
      </c>
    </row>
    <row r="39" ht="24" customHeight="1" spans="1:8">
      <c r="A39" s="11" t="s">
        <v>490</v>
      </c>
      <c r="B39" s="13" t="s">
        <v>1477</v>
      </c>
      <c r="C39" s="11" t="s">
        <v>1930</v>
      </c>
      <c r="D39" s="13" t="s">
        <v>1493</v>
      </c>
      <c r="E39" s="13" t="s">
        <v>1461</v>
      </c>
      <c r="F39" s="19">
        <v>1</v>
      </c>
      <c r="G39" s="18">
        <v>52200</v>
      </c>
      <c r="H39" s="18">
        <v>52200</v>
      </c>
    </row>
    <row r="40" ht="24" customHeight="1" spans="1:8">
      <c r="A40" s="11" t="s">
        <v>490</v>
      </c>
      <c r="B40" s="13" t="s">
        <v>1477</v>
      </c>
      <c r="C40" s="11" t="s">
        <v>1930</v>
      </c>
      <c r="D40" s="13" t="s">
        <v>1493</v>
      </c>
      <c r="E40" s="13" t="s">
        <v>1461</v>
      </c>
      <c r="F40" s="19">
        <v>1</v>
      </c>
      <c r="G40" s="18">
        <v>69300</v>
      </c>
      <c r="H40" s="18">
        <v>69300</v>
      </c>
    </row>
    <row r="41" ht="24" customHeight="1" spans="1:8">
      <c r="A41" s="11" t="s">
        <v>490</v>
      </c>
      <c r="B41" s="13" t="s">
        <v>1477</v>
      </c>
      <c r="C41" s="11" t="s">
        <v>1930</v>
      </c>
      <c r="D41" s="13" t="s">
        <v>1494</v>
      </c>
      <c r="E41" s="13" t="s">
        <v>1461</v>
      </c>
      <c r="F41" s="19">
        <v>1</v>
      </c>
      <c r="G41" s="18">
        <v>800000</v>
      </c>
      <c r="H41" s="18">
        <v>800000</v>
      </c>
    </row>
    <row r="42" ht="24" customHeight="1" spans="1:8">
      <c r="A42" s="11" t="s">
        <v>490</v>
      </c>
      <c r="B42" s="13" t="s">
        <v>1477</v>
      </c>
      <c r="C42" s="11" t="s">
        <v>1930</v>
      </c>
      <c r="D42" s="13" t="s">
        <v>1495</v>
      </c>
      <c r="E42" s="13" t="s">
        <v>1461</v>
      </c>
      <c r="F42" s="19">
        <v>1</v>
      </c>
      <c r="G42" s="18">
        <v>42000</v>
      </c>
      <c r="H42" s="18">
        <v>42000</v>
      </c>
    </row>
    <row r="43" ht="24" customHeight="1" spans="1:8">
      <c r="A43" s="11" t="s">
        <v>490</v>
      </c>
      <c r="B43" s="13" t="s">
        <v>1477</v>
      </c>
      <c r="C43" s="11" t="s">
        <v>1930</v>
      </c>
      <c r="D43" s="13" t="s">
        <v>1496</v>
      </c>
      <c r="E43" s="13" t="s">
        <v>1461</v>
      </c>
      <c r="F43" s="19">
        <v>1</v>
      </c>
      <c r="G43" s="18">
        <v>19000</v>
      </c>
      <c r="H43" s="18">
        <v>19000</v>
      </c>
    </row>
    <row r="44" ht="24" customHeight="1" spans="1:8">
      <c r="A44" s="11" t="s">
        <v>490</v>
      </c>
      <c r="B44" s="13" t="s">
        <v>1477</v>
      </c>
      <c r="C44" s="11" t="s">
        <v>1930</v>
      </c>
      <c r="D44" s="13" t="s">
        <v>1497</v>
      </c>
      <c r="E44" s="13" t="s">
        <v>1461</v>
      </c>
      <c r="F44" s="19">
        <v>5</v>
      </c>
      <c r="G44" s="18">
        <v>28300</v>
      </c>
      <c r="H44" s="18">
        <v>141312.5</v>
      </c>
    </row>
    <row r="45" ht="24" customHeight="1" spans="1:8">
      <c r="A45" s="11" t="s">
        <v>490</v>
      </c>
      <c r="B45" s="13" t="s">
        <v>1477</v>
      </c>
      <c r="C45" s="11" t="s">
        <v>1930</v>
      </c>
      <c r="D45" s="13" t="s">
        <v>1498</v>
      </c>
      <c r="E45" s="13" t="s">
        <v>1461</v>
      </c>
      <c r="F45" s="19">
        <v>5</v>
      </c>
      <c r="G45" s="18">
        <v>26600</v>
      </c>
      <c r="H45" s="18">
        <v>133000</v>
      </c>
    </row>
    <row r="46" ht="24" customHeight="1" spans="1:8">
      <c r="A46" s="11" t="s">
        <v>490</v>
      </c>
      <c r="B46" s="13" t="s">
        <v>1477</v>
      </c>
      <c r="C46" s="11" t="s">
        <v>1930</v>
      </c>
      <c r="D46" s="13" t="s">
        <v>1499</v>
      </c>
      <c r="E46" s="13" t="s">
        <v>1461</v>
      </c>
      <c r="F46" s="19">
        <v>1</v>
      </c>
      <c r="G46" s="18">
        <v>630000</v>
      </c>
      <c r="H46" s="18">
        <v>630000</v>
      </c>
    </row>
    <row r="47" ht="24" customHeight="1" spans="1:8">
      <c r="A47" s="11" t="s">
        <v>490</v>
      </c>
      <c r="B47" s="13" t="s">
        <v>1477</v>
      </c>
      <c r="C47" s="11" t="s">
        <v>1930</v>
      </c>
      <c r="D47" s="13" t="s">
        <v>1391</v>
      </c>
      <c r="E47" s="13" t="s">
        <v>1461</v>
      </c>
      <c r="F47" s="19">
        <v>1</v>
      </c>
      <c r="G47" s="18">
        <v>12197.5</v>
      </c>
      <c r="H47" s="18">
        <v>12197.5</v>
      </c>
    </row>
    <row r="48" ht="24" customHeight="1" spans="1:8">
      <c r="A48" s="11" t="s">
        <v>490</v>
      </c>
      <c r="B48" s="13" t="s">
        <v>1477</v>
      </c>
      <c r="C48" s="11" t="s">
        <v>1930</v>
      </c>
      <c r="D48" s="13" t="s">
        <v>1500</v>
      </c>
      <c r="E48" s="13" t="s">
        <v>1461</v>
      </c>
      <c r="F48" s="19">
        <v>1</v>
      </c>
      <c r="G48" s="18">
        <v>1260000</v>
      </c>
      <c r="H48" s="18">
        <v>1260000</v>
      </c>
    </row>
    <row r="49" ht="24" customHeight="1" spans="1:8">
      <c r="A49" s="11" t="s">
        <v>490</v>
      </c>
      <c r="B49" s="13" t="s">
        <v>1477</v>
      </c>
      <c r="C49" s="11" t="s">
        <v>1930</v>
      </c>
      <c r="D49" s="13" t="s">
        <v>1501</v>
      </c>
      <c r="E49" s="13" t="s">
        <v>1461</v>
      </c>
      <c r="F49" s="19">
        <v>1</v>
      </c>
      <c r="G49" s="18">
        <v>72000</v>
      </c>
      <c r="H49" s="18">
        <v>72000</v>
      </c>
    </row>
    <row r="50" ht="24" customHeight="1" spans="1:8">
      <c r="A50" s="11" t="s">
        <v>490</v>
      </c>
      <c r="B50" s="13" t="s">
        <v>1477</v>
      </c>
      <c r="C50" s="11" t="s">
        <v>1930</v>
      </c>
      <c r="D50" s="13" t="s">
        <v>1502</v>
      </c>
      <c r="E50" s="13" t="s">
        <v>1461</v>
      </c>
      <c r="F50" s="19">
        <v>3</v>
      </c>
      <c r="G50" s="18">
        <v>3200</v>
      </c>
      <c r="H50" s="18">
        <v>9450</v>
      </c>
    </row>
    <row r="51" ht="24" customHeight="1" spans="1:8">
      <c r="A51" s="11" t="s">
        <v>490</v>
      </c>
      <c r="B51" s="13" t="s">
        <v>1477</v>
      </c>
      <c r="C51" s="11" t="s">
        <v>1930</v>
      </c>
      <c r="D51" s="13" t="s">
        <v>1503</v>
      </c>
      <c r="E51" s="13" t="s">
        <v>1461</v>
      </c>
      <c r="F51" s="19">
        <v>15</v>
      </c>
      <c r="G51" s="18">
        <v>1900</v>
      </c>
      <c r="H51" s="18">
        <v>28500</v>
      </c>
    </row>
    <row r="52" ht="24" customHeight="1" spans="1:8">
      <c r="A52" s="11" t="s">
        <v>490</v>
      </c>
      <c r="B52" s="13" t="s">
        <v>1477</v>
      </c>
      <c r="C52" s="11" t="s">
        <v>1930</v>
      </c>
      <c r="D52" s="13" t="s">
        <v>1504</v>
      </c>
      <c r="E52" s="13" t="s">
        <v>1461</v>
      </c>
      <c r="F52" s="19">
        <v>1</v>
      </c>
      <c r="G52" s="18">
        <v>25967.5</v>
      </c>
      <c r="H52" s="18">
        <v>25967.5</v>
      </c>
    </row>
    <row r="53" ht="24" customHeight="1" spans="1:8">
      <c r="A53" s="11" t="s">
        <v>490</v>
      </c>
      <c r="B53" s="13" t="s">
        <v>1477</v>
      </c>
      <c r="C53" s="11" t="s">
        <v>1930</v>
      </c>
      <c r="D53" s="13" t="s">
        <v>1505</v>
      </c>
      <c r="E53" s="13" t="s">
        <v>1461</v>
      </c>
      <c r="F53" s="19">
        <v>1</v>
      </c>
      <c r="G53" s="18">
        <v>750000</v>
      </c>
      <c r="H53" s="18">
        <v>750000</v>
      </c>
    </row>
    <row r="54" ht="24" customHeight="1" spans="1:8">
      <c r="A54" s="11" t="s">
        <v>490</v>
      </c>
      <c r="B54" s="13" t="s">
        <v>1477</v>
      </c>
      <c r="C54" s="11" t="s">
        <v>1930</v>
      </c>
      <c r="D54" s="13" t="s">
        <v>1506</v>
      </c>
      <c r="E54" s="13" t="s">
        <v>1461</v>
      </c>
      <c r="F54" s="19">
        <v>6</v>
      </c>
      <c r="G54" s="18">
        <v>31000</v>
      </c>
      <c r="H54" s="18">
        <v>186000</v>
      </c>
    </row>
    <row r="55" ht="24" customHeight="1" spans="1:8">
      <c r="A55" s="11" t="s">
        <v>490</v>
      </c>
      <c r="B55" s="13" t="s">
        <v>1477</v>
      </c>
      <c r="C55" s="11" t="s">
        <v>1930</v>
      </c>
      <c r="D55" s="13" t="s">
        <v>1507</v>
      </c>
      <c r="E55" s="13" t="s">
        <v>1508</v>
      </c>
      <c r="F55" s="19">
        <v>1</v>
      </c>
      <c r="G55" s="18">
        <v>54000</v>
      </c>
      <c r="H55" s="18">
        <v>54000</v>
      </c>
    </row>
    <row r="56" ht="24" customHeight="1" spans="1:8">
      <c r="A56" s="11" t="s">
        <v>490</v>
      </c>
      <c r="B56" s="13" t="s">
        <v>1477</v>
      </c>
      <c r="C56" s="11" t="s">
        <v>1930</v>
      </c>
      <c r="D56" s="13" t="s">
        <v>1509</v>
      </c>
      <c r="E56" s="13" t="s">
        <v>1461</v>
      </c>
      <c r="F56" s="19">
        <v>3</v>
      </c>
      <c r="G56" s="18">
        <v>90000</v>
      </c>
      <c r="H56" s="18">
        <v>270000</v>
      </c>
    </row>
    <row r="57" ht="24" customHeight="1" spans="1:8">
      <c r="A57" s="11" t="s">
        <v>490</v>
      </c>
      <c r="B57" s="13" t="s">
        <v>1477</v>
      </c>
      <c r="C57" s="11" t="s">
        <v>1930</v>
      </c>
      <c r="D57" s="13" t="s">
        <v>1510</v>
      </c>
      <c r="E57" s="13" t="s">
        <v>1461</v>
      </c>
      <c r="F57" s="19">
        <v>2</v>
      </c>
      <c r="G57" s="18">
        <v>114800</v>
      </c>
      <c r="H57" s="18">
        <v>229500</v>
      </c>
    </row>
    <row r="58" ht="24" customHeight="1" spans="1:8">
      <c r="A58" s="11" t="s">
        <v>490</v>
      </c>
      <c r="B58" s="13" t="s">
        <v>1477</v>
      </c>
      <c r="C58" s="11" t="s">
        <v>1930</v>
      </c>
      <c r="D58" s="13" t="s">
        <v>1511</v>
      </c>
      <c r="E58" s="13" t="s">
        <v>1461</v>
      </c>
      <c r="F58" s="19">
        <v>3</v>
      </c>
      <c r="G58" s="18">
        <v>1800</v>
      </c>
      <c r="H58" s="18">
        <v>5400</v>
      </c>
    </row>
    <row r="59" ht="24" customHeight="1" spans="1:8">
      <c r="A59" s="11" t="s">
        <v>490</v>
      </c>
      <c r="B59" s="13" t="s">
        <v>1477</v>
      </c>
      <c r="C59" s="11" t="s">
        <v>1930</v>
      </c>
      <c r="D59" s="13" t="s">
        <v>1512</v>
      </c>
      <c r="E59" s="13" t="s">
        <v>1461</v>
      </c>
      <c r="F59" s="19">
        <v>5</v>
      </c>
      <c r="G59" s="18">
        <v>6800</v>
      </c>
      <c r="H59" s="18">
        <v>34000</v>
      </c>
    </row>
    <row r="60" ht="24" customHeight="1" spans="1:8">
      <c r="A60" s="11" t="s">
        <v>490</v>
      </c>
      <c r="B60" s="13" t="s">
        <v>1477</v>
      </c>
      <c r="C60" s="11" t="s">
        <v>1930</v>
      </c>
      <c r="D60" s="13" t="s">
        <v>1513</v>
      </c>
      <c r="E60" s="13" t="s">
        <v>1461</v>
      </c>
      <c r="F60" s="19">
        <v>1</v>
      </c>
      <c r="G60" s="18">
        <v>4000</v>
      </c>
      <c r="H60" s="18">
        <v>4000</v>
      </c>
    </row>
    <row r="61" ht="24" customHeight="1" spans="1:8">
      <c r="A61" s="11" t="s">
        <v>490</v>
      </c>
      <c r="B61" s="13" t="s">
        <v>1477</v>
      </c>
      <c r="C61" s="11" t="s">
        <v>1930</v>
      </c>
      <c r="D61" s="13" t="s">
        <v>1514</v>
      </c>
      <c r="E61" s="13" t="s">
        <v>1461</v>
      </c>
      <c r="F61" s="19">
        <v>1</v>
      </c>
      <c r="G61" s="18">
        <v>8500</v>
      </c>
      <c r="H61" s="18">
        <v>8500</v>
      </c>
    </row>
    <row r="62" ht="24" customHeight="1" spans="1:8">
      <c r="A62" s="11" t="s">
        <v>490</v>
      </c>
      <c r="B62" s="13" t="s">
        <v>1477</v>
      </c>
      <c r="C62" s="11" t="s">
        <v>1930</v>
      </c>
      <c r="D62" s="13" t="s">
        <v>1515</v>
      </c>
      <c r="E62" s="13" t="s">
        <v>1461</v>
      </c>
      <c r="F62" s="19">
        <v>1</v>
      </c>
      <c r="G62" s="18">
        <v>10846</v>
      </c>
      <c r="H62" s="18">
        <v>10846</v>
      </c>
    </row>
    <row r="63" ht="24" customHeight="1" spans="1:8">
      <c r="A63" s="11" t="s">
        <v>490</v>
      </c>
      <c r="B63" s="13" t="s">
        <v>1477</v>
      </c>
      <c r="C63" s="11" t="s">
        <v>1930</v>
      </c>
      <c r="D63" s="13" t="s">
        <v>1516</v>
      </c>
      <c r="E63" s="13" t="s">
        <v>1508</v>
      </c>
      <c r="F63" s="19">
        <v>1</v>
      </c>
      <c r="G63" s="18">
        <v>2800000</v>
      </c>
      <c r="H63" s="18">
        <v>2800000</v>
      </c>
    </row>
    <row r="64" ht="24" customHeight="1" spans="1:8">
      <c r="A64" s="11" t="s">
        <v>490</v>
      </c>
      <c r="B64" s="13" t="s">
        <v>1477</v>
      </c>
      <c r="C64" s="11" t="s">
        <v>1930</v>
      </c>
      <c r="D64" s="13" t="s">
        <v>1517</v>
      </c>
      <c r="E64" s="13" t="s">
        <v>1461</v>
      </c>
      <c r="F64" s="19">
        <v>1</v>
      </c>
      <c r="G64" s="18">
        <v>8100</v>
      </c>
      <c r="H64" s="18">
        <v>8100</v>
      </c>
    </row>
    <row r="65" ht="24" customHeight="1" spans="1:8">
      <c r="A65" s="11" t="s">
        <v>490</v>
      </c>
      <c r="B65" s="13" t="s">
        <v>1477</v>
      </c>
      <c r="C65" s="11" t="s">
        <v>1930</v>
      </c>
      <c r="D65" s="13" t="s">
        <v>1518</v>
      </c>
      <c r="E65" s="13" t="s">
        <v>1461</v>
      </c>
      <c r="F65" s="19">
        <v>1</v>
      </c>
      <c r="G65" s="18">
        <v>350000</v>
      </c>
      <c r="H65" s="18">
        <v>350000</v>
      </c>
    </row>
    <row r="66" ht="24" customHeight="1" spans="1:8">
      <c r="A66" s="11" t="s">
        <v>490</v>
      </c>
      <c r="B66" s="13" t="s">
        <v>1477</v>
      </c>
      <c r="C66" s="11" t="s">
        <v>1930</v>
      </c>
      <c r="D66" s="13" t="s">
        <v>1519</v>
      </c>
      <c r="E66" s="13" t="s">
        <v>1461</v>
      </c>
      <c r="F66" s="19">
        <v>1</v>
      </c>
      <c r="G66" s="18">
        <v>36000</v>
      </c>
      <c r="H66" s="18">
        <v>36000</v>
      </c>
    </row>
    <row r="67" ht="24" customHeight="1" spans="1:8">
      <c r="A67" s="11" t="s">
        <v>490</v>
      </c>
      <c r="B67" s="13" t="s">
        <v>1477</v>
      </c>
      <c r="C67" s="11" t="s">
        <v>1930</v>
      </c>
      <c r="D67" s="13" t="s">
        <v>1520</v>
      </c>
      <c r="E67" s="13" t="s">
        <v>1461</v>
      </c>
      <c r="F67" s="19">
        <v>30</v>
      </c>
      <c r="G67" s="18">
        <v>20000</v>
      </c>
      <c r="H67" s="18">
        <v>600000</v>
      </c>
    </row>
    <row r="68" ht="24" customHeight="1" spans="1:8">
      <c r="A68" s="11" t="s">
        <v>490</v>
      </c>
      <c r="B68" s="13" t="s">
        <v>1477</v>
      </c>
      <c r="C68" s="11" t="s">
        <v>1930</v>
      </c>
      <c r="D68" s="13" t="s">
        <v>1521</v>
      </c>
      <c r="E68" s="13" t="s">
        <v>1461</v>
      </c>
      <c r="F68" s="19">
        <v>5</v>
      </c>
      <c r="G68" s="18">
        <v>5200</v>
      </c>
      <c r="H68" s="18">
        <v>26100</v>
      </c>
    </row>
    <row r="69" ht="24" customHeight="1" spans="1:8">
      <c r="A69" s="11" t="s">
        <v>490</v>
      </c>
      <c r="B69" s="13" t="s">
        <v>1477</v>
      </c>
      <c r="C69" s="11" t="s">
        <v>1930</v>
      </c>
      <c r="D69" s="13" t="s">
        <v>1522</v>
      </c>
      <c r="E69" s="13" t="s">
        <v>1461</v>
      </c>
      <c r="F69" s="19">
        <v>5</v>
      </c>
      <c r="G69" s="18">
        <v>110500</v>
      </c>
      <c r="H69" s="18">
        <v>552500</v>
      </c>
    </row>
    <row r="70" ht="24" customHeight="1" spans="1:8">
      <c r="A70" s="11" t="s">
        <v>490</v>
      </c>
      <c r="B70" s="13" t="s">
        <v>1477</v>
      </c>
      <c r="C70" s="11" t="s">
        <v>1930</v>
      </c>
      <c r="D70" s="13" t="s">
        <v>1522</v>
      </c>
      <c r="E70" s="13" t="s">
        <v>1461</v>
      </c>
      <c r="F70" s="19">
        <v>4</v>
      </c>
      <c r="G70" s="18">
        <v>85000</v>
      </c>
      <c r="H70" s="18">
        <v>340000</v>
      </c>
    </row>
    <row r="71" ht="24" customHeight="1" spans="1:8">
      <c r="A71" s="11" t="s">
        <v>490</v>
      </c>
      <c r="B71" s="13" t="s">
        <v>1477</v>
      </c>
      <c r="C71" s="11" t="s">
        <v>1930</v>
      </c>
      <c r="D71" s="13" t="s">
        <v>1522</v>
      </c>
      <c r="E71" s="13" t="s">
        <v>1461</v>
      </c>
      <c r="F71" s="19">
        <v>2</v>
      </c>
      <c r="G71" s="18">
        <v>69500</v>
      </c>
      <c r="H71" s="18">
        <v>138975</v>
      </c>
    </row>
    <row r="72" ht="24" customHeight="1" spans="1:8">
      <c r="A72" s="11" t="s">
        <v>490</v>
      </c>
      <c r="B72" s="13" t="s">
        <v>1477</v>
      </c>
      <c r="C72" s="11" t="s">
        <v>1930</v>
      </c>
      <c r="D72" s="13" t="s">
        <v>1522</v>
      </c>
      <c r="E72" s="13" t="s">
        <v>1461</v>
      </c>
      <c r="F72" s="19">
        <v>2</v>
      </c>
      <c r="G72" s="18">
        <v>75600</v>
      </c>
      <c r="H72" s="18">
        <v>151200</v>
      </c>
    </row>
    <row r="73" ht="24" customHeight="1" spans="1:8">
      <c r="A73" s="11" t="s">
        <v>490</v>
      </c>
      <c r="B73" s="13" t="s">
        <v>1477</v>
      </c>
      <c r="C73" s="11" t="s">
        <v>1930</v>
      </c>
      <c r="D73" s="13" t="s">
        <v>1523</v>
      </c>
      <c r="E73" s="13" t="s">
        <v>1461</v>
      </c>
      <c r="F73" s="19">
        <v>1</v>
      </c>
      <c r="G73" s="18">
        <v>142500</v>
      </c>
      <c r="H73" s="18">
        <v>142500</v>
      </c>
    </row>
    <row r="74" ht="24" customHeight="1" spans="1:8">
      <c r="A74" s="11" t="s">
        <v>490</v>
      </c>
      <c r="B74" s="13" t="s">
        <v>1477</v>
      </c>
      <c r="C74" s="11" t="s">
        <v>1930</v>
      </c>
      <c r="D74" s="13" t="s">
        <v>1524</v>
      </c>
      <c r="E74" s="13" t="s">
        <v>1461</v>
      </c>
      <c r="F74" s="19">
        <v>1</v>
      </c>
      <c r="G74" s="18">
        <v>36000</v>
      </c>
      <c r="H74" s="18">
        <v>36000</v>
      </c>
    </row>
    <row r="75" ht="24" customHeight="1" spans="1:8">
      <c r="A75" s="11" t="s">
        <v>490</v>
      </c>
      <c r="B75" s="13" t="s">
        <v>1477</v>
      </c>
      <c r="C75" s="11" t="s">
        <v>1930</v>
      </c>
      <c r="D75" s="13" t="s">
        <v>1525</v>
      </c>
      <c r="E75" s="13" t="s">
        <v>1260</v>
      </c>
      <c r="F75" s="19">
        <v>1</v>
      </c>
      <c r="G75" s="18">
        <v>45000</v>
      </c>
      <c r="H75" s="18">
        <v>45000</v>
      </c>
    </row>
    <row r="76" ht="24" customHeight="1" spans="1:8">
      <c r="A76" s="11" t="s">
        <v>490</v>
      </c>
      <c r="B76" s="13" t="s">
        <v>1477</v>
      </c>
      <c r="C76" s="11" t="s">
        <v>1930</v>
      </c>
      <c r="D76" s="13" t="s">
        <v>1526</v>
      </c>
      <c r="E76" s="13" t="s">
        <v>1461</v>
      </c>
      <c r="F76" s="19">
        <v>2</v>
      </c>
      <c r="G76" s="18">
        <v>70000</v>
      </c>
      <c r="H76" s="18">
        <v>140000</v>
      </c>
    </row>
    <row r="77" ht="24" customHeight="1" spans="1:8">
      <c r="A77" s="11" t="s">
        <v>490</v>
      </c>
      <c r="B77" s="13" t="s">
        <v>1477</v>
      </c>
      <c r="C77" s="11" t="s">
        <v>1930</v>
      </c>
      <c r="D77" s="13" t="s">
        <v>1527</v>
      </c>
      <c r="E77" s="13" t="s">
        <v>1461</v>
      </c>
      <c r="F77" s="19">
        <v>2</v>
      </c>
      <c r="G77" s="18">
        <v>144000</v>
      </c>
      <c r="H77" s="18">
        <v>288000</v>
      </c>
    </row>
    <row r="78" ht="24" customHeight="1" spans="1:8">
      <c r="A78" s="11" t="s">
        <v>490</v>
      </c>
      <c r="B78" s="13" t="s">
        <v>1477</v>
      </c>
      <c r="C78" s="11" t="s">
        <v>1930</v>
      </c>
      <c r="D78" s="13" t="s">
        <v>1528</v>
      </c>
      <c r="E78" s="13" t="s">
        <v>1461</v>
      </c>
      <c r="F78" s="19">
        <v>1</v>
      </c>
      <c r="G78" s="18">
        <v>30000</v>
      </c>
      <c r="H78" s="18">
        <v>30000</v>
      </c>
    </row>
    <row r="79" ht="24" customHeight="1" spans="1:8">
      <c r="A79" s="11" t="s">
        <v>490</v>
      </c>
      <c r="B79" s="13" t="s">
        <v>1477</v>
      </c>
      <c r="C79" s="11" t="s">
        <v>1930</v>
      </c>
      <c r="D79" s="13" t="s">
        <v>1529</v>
      </c>
      <c r="E79" s="13" t="s">
        <v>1461</v>
      </c>
      <c r="F79" s="19">
        <v>1</v>
      </c>
      <c r="G79" s="18">
        <v>54000</v>
      </c>
      <c r="H79" s="18">
        <v>54000</v>
      </c>
    </row>
    <row r="80" ht="24" customHeight="1" spans="1:8">
      <c r="A80" s="11" t="s">
        <v>490</v>
      </c>
      <c r="B80" s="13" t="s">
        <v>1477</v>
      </c>
      <c r="C80" s="11" t="s">
        <v>1930</v>
      </c>
      <c r="D80" s="13" t="s">
        <v>1530</v>
      </c>
      <c r="E80" s="13" t="s">
        <v>1461</v>
      </c>
      <c r="F80" s="19">
        <v>1</v>
      </c>
      <c r="G80" s="18">
        <v>2000</v>
      </c>
      <c r="H80" s="18">
        <v>2000</v>
      </c>
    </row>
    <row r="81" ht="24" customHeight="1" spans="1:8">
      <c r="A81" s="11" t="s">
        <v>490</v>
      </c>
      <c r="B81" s="13" t="s">
        <v>1477</v>
      </c>
      <c r="C81" s="11" t="s">
        <v>1930</v>
      </c>
      <c r="D81" s="13" t="s">
        <v>1531</v>
      </c>
      <c r="E81" s="13" t="s">
        <v>1461</v>
      </c>
      <c r="F81" s="19">
        <v>1</v>
      </c>
      <c r="G81" s="18">
        <v>250000</v>
      </c>
      <c r="H81" s="18">
        <v>250000</v>
      </c>
    </row>
    <row r="82" ht="24" customHeight="1" spans="1:8">
      <c r="A82" s="11" t="s">
        <v>490</v>
      </c>
      <c r="B82" s="13" t="s">
        <v>1477</v>
      </c>
      <c r="C82" s="11" t="s">
        <v>1930</v>
      </c>
      <c r="D82" s="13" t="s">
        <v>1532</v>
      </c>
      <c r="E82" s="13" t="s">
        <v>1461</v>
      </c>
      <c r="F82" s="19">
        <v>1</v>
      </c>
      <c r="G82" s="18">
        <v>189000</v>
      </c>
      <c r="H82" s="18">
        <v>189000</v>
      </c>
    </row>
    <row r="83" ht="24" customHeight="1" spans="1:8">
      <c r="A83" s="11" t="s">
        <v>490</v>
      </c>
      <c r="B83" s="13" t="s">
        <v>1477</v>
      </c>
      <c r="C83" s="11" t="s">
        <v>1930</v>
      </c>
      <c r="D83" s="13" t="s">
        <v>1533</v>
      </c>
      <c r="E83" s="13" t="s">
        <v>1461</v>
      </c>
      <c r="F83" s="19">
        <v>1</v>
      </c>
      <c r="G83" s="18">
        <v>4050000</v>
      </c>
      <c r="H83" s="18">
        <v>4050000</v>
      </c>
    </row>
    <row r="84" ht="24" customHeight="1" spans="1:8">
      <c r="A84" s="11" t="s">
        <v>490</v>
      </c>
      <c r="B84" s="13" t="s">
        <v>1477</v>
      </c>
      <c r="C84" s="11" t="s">
        <v>1930</v>
      </c>
      <c r="D84" s="13" t="s">
        <v>1534</v>
      </c>
      <c r="E84" s="13" t="s">
        <v>1461</v>
      </c>
      <c r="F84" s="19">
        <v>1</v>
      </c>
      <c r="G84" s="18">
        <v>57000</v>
      </c>
      <c r="H84" s="18">
        <v>57000</v>
      </c>
    </row>
    <row r="85" ht="24" customHeight="1" spans="1:8">
      <c r="A85" s="11" t="s">
        <v>490</v>
      </c>
      <c r="B85" s="13" t="s">
        <v>1477</v>
      </c>
      <c r="C85" s="11" t="s">
        <v>1930</v>
      </c>
      <c r="D85" s="13" t="s">
        <v>1535</v>
      </c>
      <c r="E85" s="13" t="s">
        <v>1461</v>
      </c>
      <c r="F85" s="19">
        <v>1</v>
      </c>
      <c r="G85" s="18">
        <v>12500</v>
      </c>
      <c r="H85" s="18">
        <v>12500</v>
      </c>
    </row>
    <row r="86" ht="24" customHeight="1" spans="1:8">
      <c r="A86" s="11" t="s">
        <v>490</v>
      </c>
      <c r="B86" s="13" t="s">
        <v>1477</v>
      </c>
      <c r="C86" s="11" t="s">
        <v>1930</v>
      </c>
      <c r="D86" s="13" t="s">
        <v>1535</v>
      </c>
      <c r="E86" s="13" t="s">
        <v>1461</v>
      </c>
      <c r="F86" s="19">
        <v>1</v>
      </c>
      <c r="G86" s="18">
        <v>12500</v>
      </c>
      <c r="H86" s="18">
        <v>12500</v>
      </c>
    </row>
    <row r="87" ht="24" customHeight="1" spans="1:8">
      <c r="A87" s="11" t="s">
        <v>490</v>
      </c>
      <c r="B87" s="13" t="s">
        <v>1477</v>
      </c>
      <c r="C87" s="11" t="s">
        <v>1930</v>
      </c>
      <c r="D87" s="13" t="s">
        <v>1535</v>
      </c>
      <c r="E87" s="13" t="s">
        <v>1461</v>
      </c>
      <c r="F87" s="19">
        <v>1</v>
      </c>
      <c r="G87" s="18">
        <v>11875</v>
      </c>
      <c r="H87" s="18">
        <v>11875</v>
      </c>
    </row>
    <row r="88" ht="24" customHeight="1" spans="1:8">
      <c r="A88" s="11" t="s">
        <v>490</v>
      </c>
      <c r="B88" s="13" t="s">
        <v>1477</v>
      </c>
      <c r="C88" s="11" t="s">
        <v>1930</v>
      </c>
      <c r="D88" s="13" t="s">
        <v>1536</v>
      </c>
      <c r="E88" s="13" t="s">
        <v>1461</v>
      </c>
      <c r="F88" s="19">
        <v>1</v>
      </c>
      <c r="G88" s="18">
        <v>24300</v>
      </c>
      <c r="H88" s="18">
        <v>24300</v>
      </c>
    </row>
    <row r="89" ht="24" customHeight="1" spans="1:8">
      <c r="A89" s="11" t="s">
        <v>490</v>
      </c>
      <c r="B89" s="13" t="s">
        <v>1477</v>
      </c>
      <c r="C89" s="11" t="s">
        <v>1930</v>
      </c>
      <c r="D89" s="13" t="s">
        <v>1537</v>
      </c>
      <c r="E89" s="13" t="s">
        <v>1461</v>
      </c>
      <c r="F89" s="19">
        <v>3</v>
      </c>
      <c r="G89" s="18">
        <v>22300</v>
      </c>
      <c r="H89" s="18">
        <v>66937.5</v>
      </c>
    </row>
    <row r="90" ht="24" customHeight="1" spans="1:8">
      <c r="A90" s="11" t="s">
        <v>490</v>
      </c>
      <c r="B90" s="13" t="s">
        <v>1477</v>
      </c>
      <c r="C90" s="11" t="s">
        <v>1930</v>
      </c>
      <c r="D90" s="13" t="s">
        <v>1538</v>
      </c>
      <c r="E90" s="13" t="s">
        <v>1461</v>
      </c>
      <c r="F90" s="19">
        <v>4</v>
      </c>
      <c r="G90" s="18">
        <v>17800</v>
      </c>
      <c r="H90" s="18">
        <v>71400</v>
      </c>
    </row>
    <row r="91" ht="24" customHeight="1" spans="1:8">
      <c r="A91" s="11" t="s">
        <v>490</v>
      </c>
      <c r="B91" s="13" t="s">
        <v>1477</v>
      </c>
      <c r="C91" s="11" t="s">
        <v>1930</v>
      </c>
      <c r="D91" s="13" t="s">
        <v>1539</v>
      </c>
      <c r="E91" s="13" t="s">
        <v>1461</v>
      </c>
      <c r="F91" s="19">
        <v>2</v>
      </c>
      <c r="G91" s="18">
        <v>36000</v>
      </c>
      <c r="H91" s="18">
        <v>72000</v>
      </c>
    </row>
    <row r="92" ht="24" customHeight="1" spans="1:8">
      <c r="A92" s="11" t="s">
        <v>490</v>
      </c>
      <c r="B92" s="13" t="s">
        <v>1477</v>
      </c>
      <c r="C92" s="11" t="s">
        <v>1930</v>
      </c>
      <c r="D92" s="13" t="s">
        <v>1540</v>
      </c>
      <c r="E92" s="13" t="s">
        <v>1461</v>
      </c>
      <c r="F92" s="19">
        <v>1</v>
      </c>
      <c r="G92" s="18">
        <v>420000</v>
      </c>
      <c r="H92" s="18">
        <v>420000</v>
      </c>
    </row>
    <row r="93" ht="24" customHeight="1" spans="1:8">
      <c r="A93" s="11" t="s">
        <v>490</v>
      </c>
      <c r="B93" s="13" t="s">
        <v>1477</v>
      </c>
      <c r="C93" s="11" t="s">
        <v>1930</v>
      </c>
      <c r="D93" s="13" t="s">
        <v>1541</v>
      </c>
      <c r="E93" s="13" t="s">
        <v>1461</v>
      </c>
      <c r="F93" s="19">
        <v>1</v>
      </c>
      <c r="G93" s="18">
        <v>74000</v>
      </c>
      <c r="H93" s="18">
        <v>74000</v>
      </c>
    </row>
    <row r="94" ht="24" customHeight="1" spans="1:8">
      <c r="A94" s="11" t="s">
        <v>490</v>
      </c>
      <c r="B94" s="13" t="s">
        <v>1477</v>
      </c>
      <c r="C94" s="11" t="s">
        <v>1930</v>
      </c>
      <c r="D94" s="13" t="s">
        <v>1542</v>
      </c>
      <c r="E94" s="13" t="s">
        <v>1461</v>
      </c>
      <c r="F94" s="19">
        <v>2</v>
      </c>
      <c r="G94" s="18">
        <v>60000</v>
      </c>
      <c r="H94" s="18">
        <v>120000</v>
      </c>
    </row>
    <row r="95" ht="24" customHeight="1" spans="1:8">
      <c r="A95" s="11" t="s">
        <v>490</v>
      </c>
      <c r="B95" s="13" t="s">
        <v>1477</v>
      </c>
      <c r="C95" s="11" t="s">
        <v>1930</v>
      </c>
      <c r="D95" s="13" t="s">
        <v>1543</v>
      </c>
      <c r="E95" s="13" t="s">
        <v>1461</v>
      </c>
      <c r="F95" s="19">
        <v>7</v>
      </c>
      <c r="G95" s="18">
        <v>26100</v>
      </c>
      <c r="H95" s="18">
        <v>182700</v>
      </c>
    </row>
    <row r="96" ht="24" customHeight="1" spans="1:8">
      <c r="A96" s="11" t="s">
        <v>490</v>
      </c>
      <c r="B96" s="13" t="s">
        <v>1477</v>
      </c>
      <c r="C96" s="11" t="s">
        <v>1930</v>
      </c>
      <c r="D96" s="13" t="s">
        <v>1544</v>
      </c>
      <c r="E96" s="13" t="s">
        <v>1461</v>
      </c>
      <c r="F96" s="19">
        <v>1</v>
      </c>
      <c r="G96" s="18">
        <v>90000</v>
      </c>
      <c r="H96" s="18">
        <v>90000</v>
      </c>
    </row>
    <row r="97" ht="24" customHeight="1" spans="1:8">
      <c r="A97" s="11" t="s">
        <v>490</v>
      </c>
      <c r="B97" s="13" t="s">
        <v>1477</v>
      </c>
      <c r="C97" s="11" t="s">
        <v>1930</v>
      </c>
      <c r="D97" s="13" t="s">
        <v>1545</v>
      </c>
      <c r="E97" s="13" t="s">
        <v>1461</v>
      </c>
      <c r="F97" s="19">
        <v>1</v>
      </c>
      <c r="G97" s="18">
        <v>5000</v>
      </c>
      <c r="H97" s="18">
        <v>5000</v>
      </c>
    </row>
    <row r="98" ht="24" customHeight="1" spans="1:8">
      <c r="A98" s="11" t="s">
        <v>490</v>
      </c>
      <c r="B98" s="13" t="s">
        <v>1477</v>
      </c>
      <c r="C98" s="11" t="s">
        <v>1930</v>
      </c>
      <c r="D98" s="13" t="s">
        <v>1546</v>
      </c>
      <c r="E98" s="13" t="s">
        <v>1461</v>
      </c>
      <c r="F98" s="19">
        <v>1</v>
      </c>
      <c r="G98" s="18">
        <v>72000</v>
      </c>
      <c r="H98" s="18">
        <v>72000</v>
      </c>
    </row>
    <row r="99" ht="24" customHeight="1" spans="1:8">
      <c r="A99" s="11" t="s">
        <v>490</v>
      </c>
      <c r="B99" s="13" t="s">
        <v>1477</v>
      </c>
      <c r="C99" s="11" t="s">
        <v>1930</v>
      </c>
      <c r="D99" s="13" t="s">
        <v>1547</v>
      </c>
      <c r="E99" s="13" t="s">
        <v>1461</v>
      </c>
      <c r="F99" s="19">
        <v>18</v>
      </c>
      <c r="G99" s="18">
        <v>2100</v>
      </c>
      <c r="H99" s="18">
        <v>38250</v>
      </c>
    </row>
    <row r="100" ht="24" customHeight="1" spans="1:8">
      <c r="A100" s="11" t="s">
        <v>490</v>
      </c>
      <c r="B100" s="13" t="s">
        <v>1477</v>
      </c>
      <c r="C100" s="11" t="s">
        <v>1930</v>
      </c>
      <c r="D100" s="13" t="s">
        <v>1548</v>
      </c>
      <c r="E100" s="13" t="s">
        <v>1461</v>
      </c>
      <c r="F100" s="19">
        <v>1</v>
      </c>
      <c r="G100" s="18">
        <v>212500</v>
      </c>
      <c r="H100" s="18">
        <v>212500</v>
      </c>
    </row>
    <row r="101" ht="24" customHeight="1" spans="1:8">
      <c r="A101" s="11" t="s">
        <v>490</v>
      </c>
      <c r="B101" s="13" t="s">
        <v>1477</v>
      </c>
      <c r="C101" s="11" t="s">
        <v>1930</v>
      </c>
      <c r="D101" s="13" t="s">
        <v>1548</v>
      </c>
      <c r="E101" s="13" t="s">
        <v>1461</v>
      </c>
      <c r="F101" s="19">
        <v>1</v>
      </c>
      <c r="G101" s="18">
        <v>382925</v>
      </c>
      <c r="H101" s="18">
        <v>382925</v>
      </c>
    </row>
    <row r="102" ht="24" customHeight="1" spans="1:8">
      <c r="A102" s="11" t="s">
        <v>490</v>
      </c>
      <c r="B102" s="13" t="s">
        <v>1477</v>
      </c>
      <c r="C102" s="11" t="s">
        <v>1930</v>
      </c>
      <c r="D102" s="13" t="s">
        <v>1549</v>
      </c>
      <c r="E102" s="13" t="s">
        <v>1461</v>
      </c>
      <c r="F102" s="19">
        <v>1</v>
      </c>
      <c r="G102" s="18">
        <v>76500</v>
      </c>
      <c r="H102" s="18">
        <v>76500</v>
      </c>
    </row>
    <row r="103" ht="24" customHeight="1" spans="1:8">
      <c r="A103" s="11" t="s">
        <v>490</v>
      </c>
      <c r="B103" s="13" t="s">
        <v>1477</v>
      </c>
      <c r="C103" s="11" t="s">
        <v>1930</v>
      </c>
      <c r="D103" s="13" t="s">
        <v>1550</v>
      </c>
      <c r="E103" s="13" t="s">
        <v>1461</v>
      </c>
      <c r="F103" s="19">
        <v>1</v>
      </c>
      <c r="G103" s="18">
        <v>400000</v>
      </c>
      <c r="H103" s="18">
        <v>400000</v>
      </c>
    </row>
    <row r="104" ht="24" customHeight="1" spans="1:8">
      <c r="A104" s="11" t="s">
        <v>490</v>
      </c>
      <c r="B104" s="13" t="s">
        <v>1477</v>
      </c>
      <c r="C104" s="11" t="s">
        <v>1930</v>
      </c>
      <c r="D104" s="13" t="s">
        <v>1551</v>
      </c>
      <c r="E104" s="13" t="s">
        <v>1461</v>
      </c>
      <c r="F104" s="19">
        <v>1</v>
      </c>
      <c r="G104" s="18">
        <v>4500</v>
      </c>
      <c r="H104" s="18">
        <v>4500</v>
      </c>
    </row>
    <row r="105" ht="24" customHeight="1" spans="1:8">
      <c r="A105" s="11" t="s">
        <v>490</v>
      </c>
      <c r="B105" s="13" t="s">
        <v>1477</v>
      </c>
      <c r="C105" s="11" t="s">
        <v>1930</v>
      </c>
      <c r="D105" s="13" t="s">
        <v>1552</v>
      </c>
      <c r="E105" s="13" t="s">
        <v>1461</v>
      </c>
      <c r="F105" s="19">
        <v>1</v>
      </c>
      <c r="G105" s="18">
        <v>20000</v>
      </c>
      <c r="H105" s="18">
        <v>20000</v>
      </c>
    </row>
    <row r="106" ht="24" customHeight="1" spans="1:8">
      <c r="A106" s="11" t="s">
        <v>490</v>
      </c>
      <c r="B106" s="13" t="s">
        <v>1477</v>
      </c>
      <c r="C106" s="11" t="s">
        <v>1930</v>
      </c>
      <c r="D106" s="13" t="s">
        <v>1553</v>
      </c>
      <c r="E106" s="13" t="s">
        <v>1461</v>
      </c>
      <c r="F106" s="19">
        <v>1</v>
      </c>
      <c r="G106" s="18">
        <v>24000</v>
      </c>
      <c r="H106" s="18">
        <v>24000</v>
      </c>
    </row>
    <row r="107" ht="24" customHeight="1" spans="1:8">
      <c r="A107" s="11" t="s">
        <v>490</v>
      </c>
      <c r="B107" s="13" t="s">
        <v>1477</v>
      </c>
      <c r="C107" s="11" t="s">
        <v>1930</v>
      </c>
      <c r="D107" s="13" t="s">
        <v>1554</v>
      </c>
      <c r="E107" s="13" t="s">
        <v>1461</v>
      </c>
      <c r="F107" s="19">
        <v>1</v>
      </c>
      <c r="G107" s="18">
        <v>300000</v>
      </c>
      <c r="H107" s="18">
        <v>300000</v>
      </c>
    </row>
    <row r="108" ht="24" customHeight="1" spans="1:8">
      <c r="A108" s="11" t="s">
        <v>490</v>
      </c>
      <c r="B108" s="13" t="s">
        <v>1477</v>
      </c>
      <c r="C108" s="11" t="s">
        <v>1930</v>
      </c>
      <c r="D108" s="13" t="s">
        <v>1555</v>
      </c>
      <c r="E108" s="13" t="s">
        <v>1461</v>
      </c>
      <c r="F108" s="19">
        <v>1</v>
      </c>
      <c r="G108" s="18">
        <v>5000</v>
      </c>
      <c r="H108" s="18">
        <v>5000</v>
      </c>
    </row>
    <row r="109" ht="24" customHeight="1" spans="1:8">
      <c r="A109" s="11" t="s">
        <v>490</v>
      </c>
      <c r="B109" s="13" t="s">
        <v>1477</v>
      </c>
      <c r="C109" s="11" t="s">
        <v>1930</v>
      </c>
      <c r="D109" s="13" t="s">
        <v>1555</v>
      </c>
      <c r="E109" s="13" t="s">
        <v>1461</v>
      </c>
      <c r="F109" s="19">
        <v>2</v>
      </c>
      <c r="G109" s="18">
        <v>4700</v>
      </c>
      <c r="H109" s="18">
        <v>9360</v>
      </c>
    </row>
    <row r="110" ht="24" customHeight="1" spans="1:8">
      <c r="A110" s="11" t="s">
        <v>490</v>
      </c>
      <c r="B110" s="13" t="s">
        <v>1477</v>
      </c>
      <c r="C110" s="11" t="s">
        <v>1930</v>
      </c>
      <c r="D110" s="13" t="s">
        <v>1556</v>
      </c>
      <c r="E110" s="13" t="s">
        <v>1461</v>
      </c>
      <c r="F110" s="19">
        <v>9</v>
      </c>
      <c r="G110" s="18">
        <v>4700</v>
      </c>
      <c r="H110" s="18">
        <v>42120</v>
      </c>
    </row>
    <row r="111" ht="24" customHeight="1" spans="1:8">
      <c r="A111" s="11" t="s">
        <v>490</v>
      </c>
      <c r="B111" s="13" t="s">
        <v>1477</v>
      </c>
      <c r="C111" s="11" t="s">
        <v>1930</v>
      </c>
      <c r="D111" s="13" t="s">
        <v>1557</v>
      </c>
      <c r="E111" s="13" t="s">
        <v>1461</v>
      </c>
      <c r="F111" s="19">
        <v>1</v>
      </c>
      <c r="G111" s="18">
        <v>8200</v>
      </c>
      <c r="H111" s="18">
        <v>8200</v>
      </c>
    </row>
    <row r="112" ht="24" customHeight="1" spans="1:8">
      <c r="A112" s="11" t="s">
        <v>490</v>
      </c>
      <c r="B112" s="13" t="s">
        <v>1477</v>
      </c>
      <c r="C112" s="11" t="s">
        <v>1930</v>
      </c>
      <c r="D112" s="13" t="s">
        <v>1558</v>
      </c>
      <c r="E112" s="13" t="s">
        <v>1461</v>
      </c>
      <c r="F112" s="19">
        <v>1</v>
      </c>
      <c r="G112" s="18">
        <v>16150</v>
      </c>
      <c r="H112" s="18">
        <v>16150</v>
      </c>
    </row>
    <row r="113" ht="24" customHeight="1" spans="1:8">
      <c r="A113" s="11" t="s">
        <v>490</v>
      </c>
      <c r="B113" s="13" t="s">
        <v>1477</v>
      </c>
      <c r="C113" s="11" t="s">
        <v>1930</v>
      </c>
      <c r="D113" s="13" t="s">
        <v>1559</v>
      </c>
      <c r="E113" s="13" t="s">
        <v>1461</v>
      </c>
      <c r="F113" s="19">
        <v>1</v>
      </c>
      <c r="G113" s="18">
        <v>250000</v>
      </c>
      <c r="H113" s="18">
        <v>250000</v>
      </c>
    </row>
    <row r="114" ht="24" customHeight="1" spans="1:8">
      <c r="A114" s="11" t="s">
        <v>490</v>
      </c>
      <c r="B114" s="13" t="s">
        <v>1477</v>
      </c>
      <c r="C114" s="11" t="s">
        <v>1930</v>
      </c>
      <c r="D114" s="13" t="s">
        <v>1560</v>
      </c>
      <c r="E114" s="13" t="s">
        <v>1461</v>
      </c>
      <c r="F114" s="19">
        <v>2</v>
      </c>
      <c r="G114" s="18">
        <v>1800</v>
      </c>
      <c r="H114" s="18">
        <v>3600</v>
      </c>
    </row>
    <row r="115" ht="24" customHeight="1" spans="1:8">
      <c r="A115" s="11" t="s">
        <v>490</v>
      </c>
      <c r="B115" s="13" t="s">
        <v>1477</v>
      </c>
      <c r="C115" s="11" t="s">
        <v>1930</v>
      </c>
      <c r="D115" s="13" t="s">
        <v>1561</v>
      </c>
      <c r="E115" s="13" t="s">
        <v>1461</v>
      </c>
      <c r="F115" s="19">
        <v>2</v>
      </c>
      <c r="G115" s="18">
        <v>31500</v>
      </c>
      <c r="H115" s="18">
        <v>63000</v>
      </c>
    </row>
    <row r="116" ht="24" customHeight="1" spans="1:8">
      <c r="A116" s="11" t="s">
        <v>490</v>
      </c>
      <c r="B116" s="13" t="s">
        <v>1477</v>
      </c>
      <c r="C116" s="11" t="s">
        <v>1930</v>
      </c>
      <c r="D116" s="13" t="s">
        <v>1562</v>
      </c>
      <c r="E116" s="13" t="s">
        <v>1461</v>
      </c>
      <c r="F116" s="19">
        <v>1</v>
      </c>
      <c r="G116" s="18">
        <v>378000</v>
      </c>
      <c r="H116" s="18">
        <v>378000</v>
      </c>
    </row>
    <row r="117" ht="24" customHeight="1" spans="1:8">
      <c r="A117" s="11" t="s">
        <v>490</v>
      </c>
      <c r="B117" s="13" t="s">
        <v>1477</v>
      </c>
      <c r="C117" s="11" t="s">
        <v>1930</v>
      </c>
      <c r="D117" s="13" t="s">
        <v>1563</v>
      </c>
      <c r="E117" s="13" t="s">
        <v>1461</v>
      </c>
      <c r="F117" s="19">
        <v>3</v>
      </c>
      <c r="G117" s="18">
        <v>3600</v>
      </c>
      <c r="H117" s="18">
        <v>10800</v>
      </c>
    </row>
    <row r="118" ht="24" customHeight="1" spans="1:8">
      <c r="A118" s="11" t="s">
        <v>490</v>
      </c>
      <c r="B118" s="13" t="s">
        <v>1477</v>
      </c>
      <c r="C118" s="11" t="s">
        <v>1930</v>
      </c>
      <c r="D118" s="13" t="s">
        <v>1564</v>
      </c>
      <c r="E118" s="13" t="s">
        <v>1461</v>
      </c>
      <c r="F118" s="19">
        <v>1</v>
      </c>
      <c r="G118" s="18">
        <v>37050</v>
      </c>
      <c r="H118" s="18">
        <v>37050</v>
      </c>
    </row>
    <row r="119" ht="24" customHeight="1" spans="1:8">
      <c r="A119" s="11" t="s">
        <v>490</v>
      </c>
      <c r="B119" s="13" t="s">
        <v>1477</v>
      </c>
      <c r="C119" s="11" t="s">
        <v>1930</v>
      </c>
      <c r="D119" s="13" t="s">
        <v>1565</v>
      </c>
      <c r="E119" s="13" t="s">
        <v>1260</v>
      </c>
      <c r="F119" s="19">
        <v>1</v>
      </c>
      <c r="G119" s="18">
        <v>38700</v>
      </c>
      <c r="H119" s="18">
        <v>38700</v>
      </c>
    </row>
    <row r="120" ht="24" customHeight="1" spans="1:8">
      <c r="A120" s="11" t="s">
        <v>490</v>
      </c>
      <c r="B120" s="13" t="s">
        <v>1477</v>
      </c>
      <c r="C120" s="11" t="s">
        <v>1930</v>
      </c>
      <c r="D120" s="13" t="s">
        <v>1566</v>
      </c>
      <c r="E120" s="13" t="s">
        <v>1461</v>
      </c>
      <c r="F120" s="19">
        <v>1</v>
      </c>
      <c r="G120" s="18">
        <v>94810</v>
      </c>
      <c r="H120" s="18">
        <v>94810</v>
      </c>
    </row>
    <row r="121" ht="24" customHeight="1" spans="1:8">
      <c r="A121" s="11" t="s">
        <v>490</v>
      </c>
      <c r="B121" s="13" t="s">
        <v>1477</v>
      </c>
      <c r="C121" s="11" t="s">
        <v>1930</v>
      </c>
      <c r="D121" s="13" t="s">
        <v>1567</v>
      </c>
      <c r="E121" s="13" t="s">
        <v>1461</v>
      </c>
      <c r="F121" s="19">
        <v>1</v>
      </c>
      <c r="G121" s="18">
        <v>5000</v>
      </c>
      <c r="H121" s="18">
        <v>5000</v>
      </c>
    </row>
    <row r="122" ht="24" customHeight="1" spans="1:8">
      <c r="A122" s="11" t="s">
        <v>490</v>
      </c>
      <c r="B122" s="13" t="s">
        <v>1477</v>
      </c>
      <c r="C122" s="11" t="s">
        <v>1930</v>
      </c>
      <c r="D122" s="13" t="s">
        <v>1568</v>
      </c>
      <c r="E122" s="13" t="s">
        <v>1461</v>
      </c>
      <c r="F122" s="19">
        <v>2</v>
      </c>
      <c r="G122" s="18">
        <v>2500</v>
      </c>
      <c r="H122" s="18">
        <v>5040</v>
      </c>
    </row>
    <row r="123" ht="24" customHeight="1" spans="1:8">
      <c r="A123" s="11" t="s">
        <v>490</v>
      </c>
      <c r="B123" s="13" t="s">
        <v>1477</v>
      </c>
      <c r="C123" s="11" t="s">
        <v>1930</v>
      </c>
      <c r="D123" s="13" t="s">
        <v>1569</v>
      </c>
      <c r="E123" s="13" t="s">
        <v>1461</v>
      </c>
      <c r="F123" s="19">
        <v>1</v>
      </c>
      <c r="G123" s="18">
        <v>130000</v>
      </c>
      <c r="H123" s="18">
        <v>130000</v>
      </c>
    </row>
    <row r="124" ht="24" customHeight="1" spans="1:8">
      <c r="A124" s="11" t="s">
        <v>490</v>
      </c>
      <c r="B124" s="13" t="s">
        <v>1477</v>
      </c>
      <c r="C124" s="11" t="s">
        <v>1930</v>
      </c>
      <c r="D124" s="13" t="s">
        <v>1570</v>
      </c>
      <c r="E124" s="13" t="s">
        <v>1461</v>
      </c>
      <c r="F124" s="19">
        <v>2</v>
      </c>
      <c r="G124" s="18">
        <v>2000</v>
      </c>
      <c r="H124" s="18">
        <v>4000</v>
      </c>
    </row>
    <row r="125" ht="24" customHeight="1" spans="1:8">
      <c r="A125" s="11" t="s">
        <v>490</v>
      </c>
      <c r="B125" s="13" t="s">
        <v>1477</v>
      </c>
      <c r="C125" s="11" t="s">
        <v>1930</v>
      </c>
      <c r="D125" s="13" t="s">
        <v>1571</v>
      </c>
      <c r="E125" s="13" t="s">
        <v>1461</v>
      </c>
      <c r="F125" s="19">
        <v>1</v>
      </c>
      <c r="G125" s="18">
        <v>135000</v>
      </c>
      <c r="H125" s="18">
        <v>135000</v>
      </c>
    </row>
    <row r="126" ht="24" customHeight="1" spans="1:8">
      <c r="A126" s="11" t="s">
        <v>490</v>
      </c>
      <c r="B126" s="13" t="s">
        <v>1477</v>
      </c>
      <c r="C126" s="11" t="s">
        <v>1930</v>
      </c>
      <c r="D126" s="13" t="s">
        <v>1572</v>
      </c>
      <c r="E126" s="13" t="s">
        <v>1461</v>
      </c>
      <c r="F126" s="19">
        <v>5</v>
      </c>
      <c r="G126" s="18">
        <v>2400</v>
      </c>
      <c r="H126" s="18">
        <v>12300</v>
      </c>
    </row>
    <row r="127" ht="24" customHeight="1" spans="1:8">
      <c r="A127" s="11" t="s">
        <v>490</v>
      </c>
      <c r="B127" s="13" t="s">
        <v>1477</v>
      </c>
      <c r="C127" s="11" t="s">
        <v>1930</v>
      </c>
      <c r="D127" s="13" t="s">
        <v>1572</v>
      </c>
      <c r="E127" s="13" t="s">
        <v>1461</v>
      </c>
      <c r="F127" s="19">
        <v>3</v>
      </c>
      <c r="G127" s="18">
        <v>2200</v>
      </c>
      <c r="H127" s="18">
        <v>6600</v>
      </c>
    </row>
    <row r="128" ht="24" customHeight="1" spans="1:8">
      <c r="A128" s="11" t="s">
        <v>490</v>
      </c>
      <c r="B128" s="13" t="s">
        <v>1477</v>
      </c>
      <c r="C128" s="11" t="s">
        <v>1930</v>
      </c>
      <c r="D128" s="13" t="s">
        <v>1573</v>
      </c>
      <c r="E128" s="13" t="s">
        <v>1461</v>
      </c>
      <c r="F128" s="19">
        <v>2</v>
      </c>
      <c r="G128" s="18">
        <v>102000</v>
      </c>
      <c r="H128" s="18">
        <v>204000</v>
      </c>
    </row>
    <row r="129" ht="24" customHeight="1" spans="1:8">
      <c r="A129" s="11" t="s">
        <v>490</v>
      </c>
      <c r="B129" s="13" t="s">
        <v>1477</v>
      </c>
      <c r="C129" s="11" t="s">
        <v>1930</v>
      </c>
      <c r="D129" s="13" t="s">
        <v>1574</v>
      </c>
      <c r="E129" s="13" t="s">
        <v>1461</v>
      </c>
      <c r="F129" s="19">
        <v>1</v>
      </c>
      <c r="G129" s="18">
        <v>9000</v>
      </c>
      <c r="H129" s="18">
        <v>9000</v>
      </c>
    </row>
    <row r="130" ht="24" customHeight="1" spans="1:8">
      <c r="A130" s="11" t="s">
        <v>490</v>
      </c>
      <c r="B130" s="13" t="s">
        <v>1477</v>
      </c>
      <c r="C130" s="11" t="s">
        <v>1930</v>
      </c>
      <c r="D130" s="13" t="s">
        <v>1575</v>
      </c>
      <c r="E130" s="13" t="s">
        <v>1461</v>
      </c>
      <c r="F130" s="19">
        <v>20</v>
      </c>
      <c r="G130" s="18">
        <v>13500</v>
      </c>
      <c r="H130" s="18">
        <v>270000</v>
      </c>
    </row>
    <row r="131" ht="24" customHeight="1" spans="1:8">
      <c r="A131" s="11" t="s">
        <v>490</v>
      </c>
      <c r="B131" s="13" t="s">
        <v>1477</v>
      </c>
      <c r="C131" s="11" t="s">
        <v>1930</v>
      </c>
      <c r="D131" s="13" t="s">
        <v>1576</v>
      </c>
      <c r="E131" s="13" t="s">
        <v>1461</v>
      </c>
      <c r="F131" s="19">
        <v>1</v>
      </c>
      <c r="G131" s="18">
        <v>153000</v>
      </c>
      <c r="H131" s="18">
        <v>153000</v>
      </c>
    </row>
    <row r="132" ht="24" customHeight="1" spans="1:8">
      <c r="A132" s="11" t="s">
        <v>490</v>
      </c>
      <c r="B132" s="13" t="s">
        <v>1477</v>
      </c>
      <c r="C132" s="11" t="s">
        <v>1930</v>
      </c>
      <c r="D132" s="13" t="s">
        <v>1577</v>
      </c>
      <c r="E132" s="13" t="s">
        <v>1461</v>
      </c>
      <c r="F132" s="19">
        <v>1</v>
      </c>
      <c r="G132" s="18">
        <v>500000</v>
      </c>
      <c r="H132" s="18">
        <v>500000</v>
      </c>
    </row>
    <row r="133" ht="24" customHeight="1" spans="1:8">
      <c r="A133" s="11" t="s">
        <v>490</v>
      </c>
      <c r="B133" s="13" t="s">
        <v>1477</v>
      </c>
      <c r="C133" s="11" t="s">
        <v>1930</v>
      </c>
      <c r="D133" s="13" t="s">
        <v>1578</v>
      </c>
      <c r="E133" s="13" t="s">
        <v>1461</v>
      </c>
      <c r="F133" s="19">
        <v>2</v>
      </c>
      <c r="G133" s="18">
        <v>15000</v>
      </c>
      <c r="H133" s="18">
        <v>30000</v>
      </c>
    </row>
    <row r="134" ht="24" customHeight="1" spans="1:8">
      <c r="A134" s="11" t="s">
        <v>490</v>
      </c>
      <c r="B134" s="13" t="s">
        <v>1477</v>
      </c>
      <c r="C134" s="11" t="s">
        <v>1930</v>
      </c>
      <c r="D134" s="13" t="s">
        <v>1579</v>
      </c>
      <c r="E134" s="13" t="s">
        <v>1461</v>
      </c>
      <c r="F134" s="19">
        <v>1</v>
      </c>
      <c r="G134" s="18">
        <v>88200</v>
      </c>
      <c r="H134" s="18">
        <v>88200</v>
      </c>
    </row>
    <row r="135" ht="24" customHeight="1" spans="1:8">
      <c r="A135" s="11" t="s">
        <v>490</v>
      </c>
      <c r="B135" s="13" t="s">
        <v>1477</v>
      </c>
      <c r="C135" s="11" t="s">
        <v>1930</v>
      </c>
      <c r="D135" s="13" t="s">
        <v>1580</v>
      </c>
      <c r="E135" s="13" t="s">
        <v>1461</v>
      </c>
      <c r="F135" s="19">
        <v>1</v>
      </c>
      <c r="G135" s="18">
        <v>552500</v>
      </c>
      <c r="H135" s="18">
        <v>552500</v>
      </c>
    </row>
    <row r="136" ht="24" customHeight="1" spans="1:8">
      <c r="A136" s="11" t="s">
        <v>490</v>
      </c>
      <c r="B136" s="13" t="s">
        <v>1477</v>
      </c>
      <c r="C136" s="11" t="s">
        <v>1930</v>
      </c>
      <c r="D136" s="13" t="s">
        <v>1581</v>
      </c>
      <c r="E136" s="13" t="s">
        <v>1461</v>
      </c>
      <c r="F136" s="19">
        <v>1</v>
      </c>
      <c r="G136" s="18">
        <v>88200</v>
      </c>
      <c r="H136" s="18">
        <v>88200</v>
      </c>
    </row>
    <row r="137" ht="24" customHeight="1" spans="1:8">
      <c r="A137" s="11" t="s">
        <v>490</v>
      </c>
      <c r="B137" s="13" t="s">
        <v>1477</v>
      </c>
      <c r="C137" s="11" t="s">
        <v>1930</v>
      </c>
      <c r="D137" s="13" t="s">
        <v>1582</v>
      </c>
      <c r="E137" s="13" t="s">
        <v>1461</v>
      </c>
      <c r="F137" s="19">
        <v>1</v>
      </c>
      <c r="G137" s="18">
        <v>882000</v>
      </c>
      <c r="H137" s="18">
        <v>882000</v>
      </c>
    </row>
    <row r="138" ht="24" customHeight="1" spans="1:8">
      <c r="A138" s="11" t="s">
        <v>490</v>
      </c>
      <c r="B138" s="13" t="s">
        <v>1477</v>
      </c>
      <c r="C138" s="11" t="s">
        <v>1930</v>
      </c>
      <c r="D138" s="13" t="s">
        <v>1583</v>
      </c>
      <c r="E138" s="13" t="s">
        <v>1461</v>
      </c>
      <c r="F138" s="19">
        <v>1</v>
      </c>
      <c r="G138" s="18">
        <v>45000</v>
      </c>
      <c r="H138" s="18">
        <v>45000</v>
      </c>
    </row>
    <row r="139" ht="24" customHeight="1" spans="1:8">
      <c r="A139" s="11" t="s">
        <v>490</v>
      </c>
      <c r="B139" s="13" t="s">
        <v>1477</v>
      </c>
      <c r="C139" s="11" t="s">
        <v>1930</v>
      </c>
      <c r="D139" s="13" t="s">
        <v>1584</v>
      </c>
      <c r="E139" s="13" t="s">
        <v>1461</v>
      </c>
      <c r="F139" s="19">
        <v>1</v>
      </c>
      <c r="G139" s="18">
        <v>80000</v>
      </c>
      <c r="H139" s="18">
        <v>80000</v>
      </c>
    </row>
    <row r="140" ht="24" customHeight="1" spans="1:8">
      <c r="A140" s="11" t="s">
        <v>490</v>
      </c>
      <c r="B140" s="13" t="s">
        <v>1477</v>
      </c>
      <c r="C140" s="11" t="s">
        <v>1930</v>
      </c>
      <c r="D140" s="13" t="s">
        <v>1585</v>
      </c>
      <c r="E140" s="13" t="s">
        <v>1461</v>
      </c>
      <c r="F140" s="19">
        <v>3</v>
      </c>
      <c r="G140" s="18">
        <v>22000</v>
      </c>
      <c r="H140" s="18">
        <v>66000</v>
      </c>
    </row>
    <row r="141" ht="24" customHeight="1" spans="1:8">
      <c r="A141" s="11" t="s">
        <v>490</v>
      </c>
      <c r="B141" s="13" t="s">
        <v>1477</v>
      </c>
      <c r="C141" s="11" t="s">
        <v>1930</v>
      </c>
      <c r="D141" s="13" t="s">
        <v>1586</v>
      </c>
      <c r="E141" s="13" t="s">
        <v>1461</v>
      </c>
      <c r="F141" s="19">
        <v>1</v>
      </c>
      <c r="G141" s="18">
        <v>330000</v>
      </c>
      <c r="H141" s="18">
        <v>330000</v>
      </c>
    </row>
    <row r="142" ht="24" customHeight="1" spans="1:8">
      <c r="A142" s="11" t="s">
        <v>490</v>
      </c>
      <c r="B142" s="13" t="s">
        <v>1477</v>
      </c>
      <c r="C142" s="11" t="s">
        <v>1930</v>
      </c>
      <c r="D142" s="13" t="s">
        <v>1587</v>
      </c>
      <c r="E142" s="13" t="s">
        <v>1461</v>
      </c>
      <c r="F142" s="19">
        <v>1</v>
      </c>
      <c r="G142" s="18">
        <v>16150</v>
      </c>
      <c r="H142" s="18">
        <v>16150</v>
      </c>
    </row>
    <row r="143" ht="24" customHeight="1" spans="1:8">
      <c r="A143" s="11" t="s">
        <v>490</v>
      </c>
      <c r="B143" s="13" t="s">
        <v>1477</v>
      </c>
      <c r="C143" s="11" t="s">
        <v>1930</v>
      </c>
      <c r="D143" s="13" t="s">
        <v>1588</v>
      </c>
      <c r="E143" s="13" t="s">
        <v>1508</v>
      </c>
      <c r="F143" s="19">
        <v>1</v>
      </c>
      <c r="G143" s="18">
        <v>180000</v>
      </c>
      <c r="H143" s="18">
        <v>180000</v>
      </c>
    </row>
    <row r="144" ht="24" customHeight="1" spans="1:8">
      <c r="A144" s="11" t="s">
        <v>490</v>
      </c>
      <c r="B144" s="13" t="s">
        <v>1477</v>
      </c>
      <c r="C144" s="11" t="s">
        <v>1930</v>
      </c>
      <c r="D144" s="13" t="s">
        <v>1589</v>
      </c>
      <c r="E144" s="13" t="s">
        <v>1461</v>
      </c>
      <c r="F144" s="19">
        <v>1</v>
      </c>
      <c r="G144" s="18">
        <v>90000</v>
      </c>
      <c r="H144" s="18">
        <v>90000</v>
      </c>
    </row>
    <row r="145" ht="24" customHeight="1" spans="1:8">
      <c r="A145" s="11" t="s">
        <v>490</v>
      </c>
      <c r="B145" s="13" t="s">
        <v>1477</v>
      </c>
      <c r="C145" s="11" t="s">
        <v>1930</v>
      </c>
      <c r="D145" s="13" t="s">
        <v>1590</v>
      </c>
      <c r="E145" s="13" t="s">
        <v>1461</v>
      </c>
      <c r="F145" s="19">
        <v>11</v>
      </c>
      <c r="G145" s="18">
        <v>7400</v>
      </c>
      <c r="H145" s="18">
        <v>81000.04</v>
      </c>
    </row>
    <row r="146" ht="24" customHeight="1" spans="1:8">
      <c r="A146" s="11" t="s">
        <v>490</v>
      </c>
      <c r="B146" s="13" t="s">
        <v>1477</v>
      </c>
      <c r="C146" s="11" t="s">
        <v>1930</v>
      </c>
      <c r="D146" s="13" t="s">
        <v>1591</v>
      </c>
      <c r="E146" s="13" t="s">
        <v>1461</v>
      </c>
      <c r="F146" s="19">
        <v>5</v>
      </c>
      <c r="G146" s="18">
        <v>31500</v>
      </c>
      <c r="H146" s="18">
        <v>157500</v>
      </c>
    </row>
    <row r="147" ht="24" customHeight="1" spans="1:8">
      <c r="A147" s="11" t="s">
        <v>490</v>
      </c>
      <c r="B147" s="13" t="s">
        <v>1477</v>
      </c>
      <c r="C147" s="11" t="s">
        <v>1930</v>
      </c>
      <c r="D147" s="13" t="s">
        <v>1592</v>
      </c>
      <c r="E147" s="13" t="s">
        <v>1461</v>
      </c>
      <c r="F147" s="19">
        <v>1</v>
      </c>
      <c r="G147" s="18">
        <v>76000</v>
      </c>
      <c r="H147" s="18">
        <v>76000</v>
      </c>
    </row>
    <row r="148" ht="24" customHeight="1" spans="1:8">
      <c r="A148" s="11" t="s">
        <v>490</v>
      </c>
      <c r="B148" s="13" t="s">
        <v>1477</v>
      </c>
      <c r="C148" s="11" t="s">
        <v>1930</v>
      </c>
      <c r="D148" s="13" t="s">
        <v>1593</v>
      </c>
      <c r="E148" s="13" t="s">
        <v>1461</v>
      </c>
      <c r="F148" s="19">
        <v>1</v>
      </c>
      <c r="G148" s="18">
        <v>88200</v>
      </c>
      <c r="H148" s="18">
        <v>88200</v>
      </c>
    </row>
    <row r="149" ht="24" customHeight="1" spans="1:8">
      <c r="A149" s="11" t="s">
        <v>490</v>
      </c>
      <c r="B149" s="13" t="s">
        <v>1477</v>
      </c>
      <c r="C149" s="11" t="s">
        <v>1930</v>
      </c>
      <c r="D149" s="13" t="s">
        <v>1594</v>
      </c>
      <c r="E149" s="13" t="s">
        <v>1461</v>
      </c>
      <c r="F149" s="19">
        <v>1</v>
      </c>
      <c r="G149" s="18">
        <v>497250</v>
      </c>
      <c r="H149" s="18">
        <v>497250</v>
      </c>
    </row>
    <row r="150" ht="24" customHeight="1" spans="1:8">
      <c r="A150" s="11" t="s">
        <v>490</v>
      </c>
      <c r="B150" s="13" t="s">
        <v>1477</v>
      </c>
      <c r="C150" s="11" t="s">
        <v>1930</v>
      </c>
      <c r="D150" s="13" t="s">
        <v>1594</v>
      </c>
      <c r="E150" s="13" t="s">
        <v>1461</v>
      </c>
      <c r="F150" s="19">
        <v>1</v>
      </c>
      <c r="G150" s="18">
        <v>259675</v>
      </c>
      <c r="H150" s="18">
        <v>259675</v>
      </c>
    </row>
    <row r="151" ht="24" customHeight="1" spans="1:8">
      <c r="A151" s="11" t="s">
        <v>490</v>
      </c>
      <c r="B151" s="13" t="s">
        <v>1477</v>
      </c>
      <c r="C151" s="11" t="s">
        <v>1930</v>
      </c>
      <c r="D151" s="13" t="s">
        <v>1594</v>
      </c>
      <c r="E151" s="13" t="s">
        <v>1461</v>
      </c>
      <c r="F151" s="19">
        <v>3</v>
      </c>
      <c r="G151" s="18">
        <v>55300</v>
      </c>
      <c r="H151" s="18">
        <v>165750</v>
      </c>
    </row>
    <row r="152" ht="24" customHeight="1" spans="1:8">
      <c r="A152" s="11" t="s">
        <v>490</v>
      </c>
      <c r="B152" s="13" t="s">
        <v>1477</v>
      </c>
      <c r="C152" s="11" t="s">
        <v>1930</v>
      </c>
      <c r="D152" s="13" t="s">
        <v>1595</v>
      </c>
      <c r="E152" s="13" t="s">
        <v>1461</v>
      </c>
      <c r="F152" s="19">
        <v>1</v>
      </c>
      <c r="G152" s="18">
        <v>471750</v>
      </c>
      <c r="H152" s="18">
        <v>471750</v>
      </c>
    </row>
    <row r="153" ht="24" customHeight="1" spans="1:8">
      <c r="A153" s="11" t="s">
        <v>490</v>
      </c>
      <c r="B153" s="13" t="s">
        <v>1477</v>
      </c>
      <c r="C153" s="11" t="s">
        <v>1930</v>
      </c>
      <c r="D153" s="13" t="s">
        <v>1596</v>
      </c>
      <c r="E153" s="13" t="s">
        <v>1461</v>
      </c>
      <c r="F153" s="19">
        <v>1</v>
      </c>
      <c r="G153" s="18">
        <v>170000</v>
      </c>
      <c r="H153" s="18">
        <v>170000</v>
      </c>
    </row>
    <row r="154" ht="24" customHeight="1" spans="1:8">
      <c r="A154" s="11" t="s">
        <v>490</v>
      </c>
      <c r="B154" s="13" t="s">
        <v>1477</v>
      </c>
      <c r="C154" s="11" t="s">
        <v>1930</v>
      </c>
      <c r="D154" s="13" t="s">
        <v>1597</v>
      </c>
      <c r="E154" s="13" t="s">
        <v>1461</v>
      </c>
      <c r="F154" s="19">
        <v>2</v>
      </c>
      <c r="G154" s="18">
        <v>8500</v>
      </c>
      <c r="H154" s="18">
        <v>17000</v>
      </c>
    </row>
    <row r="155" ht="24" customHeight="1" spans="1:8">
      <c r="A155" s="11" t="s">
        <v>490</v>
      </c>
      <c r="B155" s="13" t="s">
        <v>1477</v>
      </c>
      <c r="C155" s="11" t="s">
        <v>1930</v>
      </c>
      <c r="D155" s="13" t="s">
        <v>1598</v>
      </c>
      <c r="E155" s="13" t="s">
        <v>1461</v>
      </c>
      <c r="F155" s="19">
        <v>1</v>
      </c>
      <c r="G155" s="18">
        <v>450000</v>
      </c>
      <c r="H155" s="18">
        <v>450000</v>
      </c>
    </row>
    <row r="156" ht="24" customHeight="1" spans="1:8">
      <c r="A156" s="11" t="s">
        <v>490</v>
      </c>
      <c r="B156" s="13" t="s">
        <v>1477</v>
      </c>
      <c r="C156" s="11" t="s">
        <v>1930</v>
      </c>
      <c r="D156" s="13" t="s">
        <v>1599</v>
      </c>
      <c r="E156" s="13" t="s">
        <v>1461</v>
      </c>
      <c r="F156" s="19">
        <v>1</v>
      </c>
      <c r="G156" s="18">
        <v>180000</v>
      </c>
      <c r="H156" s="18">
        <v>180000</v>
      </c>
    </row>
    <row r="157" ht="24" customHeight="1" spans="1:8">
      <c r="A157" s="11" t="s">
        <v>490</v>
      </c>
      <c r="B157" s="13" t="s">
        <v>1477</v>
      </c>
      <c r="C157" s="11" t="s">
        <v>1930</v>
      </c>
      <c r="D157" s="13" t="s">
        <v>1600</v>
      </c>
      <c r="E157" s="13" t="s">
        <v>1461</v>
      </c>
      <c r="F157" s="19">
        <v>1</v>
      </c>
      <c r="G157" s="18">
        <v>42500</v>
      </c>
      <c r="H157" s="18">
        <v>42500</v>
      </c>
    </row>
    <row r="158" ht="24" customHeight="1" spans="1:8">
      <c r="A158" s="11" t="s">
        <v>490</v>
      </c>
      <c r="B158" s="13" t="s">
        <v>1477</v>
      </c>
      <c r="C158" s="11" t="s">
        <v>1930</v>
      </c>
      <c r="D158" s="13" t="s">
        <v>1601</v>
      </c>
      <c r="E158" s="13" t="s">
        <v>1461</v>
      </c>
      <c r="F158" s="19">
        <v>1</v>
      </c>
      <c r="G158" s="18">
        <v>2700000</v>
      </c>
      <c r="H158" s="18">
        <v>2700000</v>
      </c>
    </row>
    <row r="159" ht="24" customHeight="1" spans="1:8">
      <c r="A159" s="11" t="s">
        <v>490</v>
      </c>
      <c r="B159" s="13" t="s">
        <v>1477</v>
      </c>
      <c r="C159" s="11" t="s">
        <v>1930</v>
      </c>
      <c r="D159" s="13" t="s">
        <v>1602</v>
      </c>
      <c r="E159" s="13" t="s">
        <v>1461</v>
      </c>
      <c r="F159" s="19">
        <v>2</v>
      </c>
      <c r="G159" s="18">
        <v>90000</v>
      </c>
      <c r="H159" s="18">
        <v>180000</v>
      </c>
    </row>
    <row r="160" ht="24" customHeight="1" spans="1:8">
      <c r="A160" s="11" t="s">
        <v>490</v>
      </c>
      <c r="B160" s="13" t="s">
        <v>1477</v>
      </c>
      <c r="C160" s="11" t="s">
        <v>1930</v>
      </c>
      <c r="D160" s="13" t="s">
        <v>1603</v>
      </c>
      <c r="E160" s="13" t="s">
        <v>1461</v>
      </c>
      <c r="F160" s="19">
        <v>1</v>
      </c>
      <c r="G160" s="18">
        <v>15000</v>
      </c>
      <c r="H160" s="18">
        <v>15000</v>
      </c>
    </row>
    <row r="161" ht="24" customHeight="1" spans="1:8">
      <c r="A161" s="11" t="s">
        <v>490</v>
      </c>
      <c r="B161" s="13" t="s">
        <v>1477</v>
      </c>
      <c r="C161" s="11" t="s">
        <v>1930</v>
      </c>
      <c r="D161" s="13" t="s">
        <v>1604</v>
      </c>
      <c r="E161" s="13" t="s">
        <v>1461</v>
      </c>
      <c r="F161" s="19">
        <v>4</v>
      </c>
      <c r="G161" s="18">
        <v>3000</v>
      </c>
      <c r="H161" s="18">
        <v>12000</v>
      </c>
    </row>
    <row r="162" ht="24" customHeight="1" spans="1:8">
      <c r="A162" s="11" t="s">
        <v>490</v>
      </c>
      <c r="B162" s="13" t="s">
        <v>1477</v>
      </c>
      <c r="C162" s="11" t="s">
        <v>1930</v>
      </c>
      <c r="D162" s="13" t="s">
        <v>1604</v>
      </c>
      <c r="E162" s="13" t="s">
        <v>1461</v>
      </c>
      <c r="F162" s="19">
        <v>3</v>
      </c>
      <c r="G162" s="18">
        <v>6500</v>
      </c>
      <c r="H162" s="18">
        <v>19500</v>
      </c>
    </row>
    <row r="163" ht="24" customHeight="1" spans="1:8">
      <c r="A163" s="11" t="s">
        <v>490</v>
      </c>
      <c r="B163" s="13" t="s">
        <v>1477</v>
      </c>
      <c r="C163" s="11" t="s">
        <v>1930</v>
      </c>
      <c r="D163" s="13" t="s">
        <v>1604</v>
      </c>
      <c r="E163" s="13" t="s">
        <v>1461</v>
      </c>
      <c r="F163" s="19">
        <v>3</v>
      </c>
      <c r="G163" s="18">
        <v>3000</v>
      </c>
      <c r="H163" s="18">
        <v>9000</v>
      </c>
    </row>
    <row r="164" ht="24" customHeight="1" spans="1:8">
      <c r="A164" s="11" t="s">
        <v>490</v>
      </c>
      <c r="B164" s="13" t="s">
        <v>1477</v>
      </c>
      <c r="C164" s="11" t="s">
        <v>1930</v>
      </c>
      <c r="D164" s="13" t="s">
        <v>1605</v>
      </c>
      <c r="E164" s="13" t="s">
        <v>1461</v>
      </c>
      <c r="F164" s="19">
        <v>3</v>
      </c>
      <c r="G164" s="18">
        <v>5000</v>
      </c>
      <c r="H164" s="18">
        <v>15000</v>
      </c>
    </row>
    <row r="165" ht="24" customHeight="1" spans="1:8">
      <c r="A165" s="11" t="s">
        <v>490</v>
      </c>
      <c r="B165" s="13" t="s">
        <v>1477</v>
      </c>
      <c r="C165" s="11" t="s">
        <v>1930</v>
      </c>
      <c r="D165" s="13" t="s">
        <v>1606</v>
      </c>
      <c r="E165" s="13" t="s">
        <v>1461</v>
      </c>
      <c r="F165" s="19">
        <v>2</v>
      </c>
      <c r="G165" s="18">
        <v>18000</v>
      </c>
      <c r="H165" s="18">
        <v>36000</v>
      </c>
    </row>
    <row r="166" ht="24" customHeight="1" spans="1:8">
      <c r="A166" s="11" t="s">
        <v>490</v>
      </c>
      <c r="B166" s="13" t="s">
        <v>1477</v>
      </c>
      <c r="C166" s="11" t="s">
        <v>1930</v>
      </c>
      <c r="D166" s="13" t="s">
        <v>1607</v>
      </c>
      <c r="E166" s="13" t="s">
        <v>1461</v>
      </c>
      <c r="F166" s="19">
        <v>1</v>
      </c>
      <c r="G166" s="18">
        <v>450000</v>
      </c>
      <c r="H166" s="18">
        <v>450000</v>
      </c>
    </row>
    <row r="167" ht="24" customHeight="1" spans="1:8">
      <c r="A167" s="11" t="s">
        <v>490</v>
      </c>
      <c r="B167" s="13" t="s">
        <v>1477</v>
      </c>
      <c r="C167" s="11" t="s">
        <v>1930</v>
      </c>
      <c r="D167" s="13" t="s">
        <v>1608</v>
      </c>
      <c r="E167" s="13" t="s">
        <v>1461</v>
      </c>
      <c r="F167" s="19">
        <v>3</v>
      </c>
      <c r="G167" s="18">
        <v>5400</v>
      </c>
      <c r="H167" s="18">
        <v>16200</v>
      </c>
    </row>
    <row r="168" ht="24" customHeight="1" spans="1:8">
      <c r="A168" s="11" t="s">
        <v>490</v>
      </c>
      <c r="B168" s="13" t="s">
        <v>1477</v>
      </c>
      <c r="C168" s="11" t="s">
        <v>1930</v>
      </c>
      <c r="D168" s="13" t="s">
        <v>1609</v>
      </c>
      <c r="E168" s="13" t="s">
        <v>1461</v>
      </c>
      <c r="F168" s="19">
        <v>1</v>
      </c>
      <c r="G168" s="18">
        <v>47500</v>
      </c>
      <c r="H168" s="18">
        <v>47500</v>
      </c>
    </row>
    <row r="169" ht="24" customHeight="1" spans="1:8">
      <c r="A169" s="11" t="s">
        <v>490</v>
      </c>
      <c r="B169" s="13" t="s">
        <v>1477</v>
      </c>
      <c r="C169" s="11" t="s">
        <v>1930</v>
      </c>
      <c r="D169" s="13" t="s">
        <v>1610</v>
      </c>
      <c r="E169" s="13" t="s">
        <v>1461</v>
      </c>
      <c r="F169" s="19">
        <v>1</v>
      </c>
      <c r="G169" s="18">
        <v>14875</v>
      </c>
      <c r="H169" s="18">
        <v>14875</v>
      </c>
    </row>
    <row r="170" ht="24" customHeight="1" spans="1:8">
      <c r="A170" s="11" t="s">
        <v>490</v>
      </c>
      <c r="B170" s="13" t="s">
        <v>1477</v>
      </c>
      <c r="C170" s="11" t="s">
        <v>1930</v>
      </c>
      <c r="D170" s="13" t="s">
        <v>1611</v>
      </c>
      <c r="E170" s="13" t="s">
        <v>1461</v>
      </c>
      <c r="F170" s="19">
        <v>2</v>
      </c>
      <c r="G170" s="18">
        <v>72000</v>
      </c>
      <c r="H170" s="18">
        <v>144000</v>
      </c>
    </row>
    <row r="171" ht="24" customHeight="1" spans="1:8">
      <c r="A171" s="11" t="s">
        <v>490</v>
      </c>
      <c r="B171" s="13" t="s">
        <v>1477</v>
      </c>
      <c r="C171" s="11" t="s">
        <v>1930</v>
      </c>
      <c r="D171" s="13" t="s">
        <v>1611</v>
      </c>
      <c r="E171" s="13" t="s">
        <v>1461</v>
      </c>
      <c r="F171" s="19">
        <v>2</v>
      </c>
      <c r="G171" s="18">
        <v>7200</v>
      </c>
      <c r="H171" s="18">
        <v>14400</v>
      </c>
    </row>
    <row r="172" ht="24" customHeight="1" spans="1:8">
      <c r="A172" s="11" t="s">
        <v>490</v>
      </c>
      <c r="B172" s="13" t="s">
        <v>1477</v>
      </c>
      <c r="C172" s="11" t="s">
        <v>1930</v>
      </c>
      <c r="D172" s="13" t="s">
        <v>1612</v>
      </c>
      <c r="E172" s="13" t="s">
        <v>1461</v>
      </c>
      <c r="F172" s="19">
        <v>2</v>
      </c>
      <c r="G172" s="18">
        <v>12700</v>
      </c>
      <c r="H172" s="18">
        <v>25500</v>
      </c>
    </row>
    <row r="173" ht="24" customHeight="1" spans="1:8">
      <c r="A173" s="11" t="s">
        <v>490</v>
      </c>
      <c r="B173" s="13" t="s">
        <v>1477</v>
      </c>
      <c r="C173" s="11" t="s">
        <v>1930</v>
      </c>
      <c r="D173" s="13" t="s">
        <v>1613</v>
      </c>
      <c r="E173" s="13" t="s">
        <v>1461</v>
      </c>
      <c r="F173" s="19">
        <v>2</v>
      </c>
      <c r="G173" s="18">
        <v>255000</v>
      </c>
      <c r="H173" s="18">
        <v>510000</v>
      </c>
    </row>
    <row r="174" ht="24" customHeight="1" spans="1:8">
      <c r="A174" s="11" t="s">
        <v>490</v>
      </c>
      <c r="B174" s="13" t="s">
        <v>1477</v>
      </c>
      <c r="C174" s="11" t="s">
        <v>1930</v>
      </c>
      <c r="D174" s="13" t="s">
        <v>1613</v>
      </c>
      <c r="E174" s="13" t="s">
        <v>1461</v>
      </c>
      <c r="F174" s="19">
        <v>2</v>
      </c>
      <c r="G174" s="18">
        <v>127500</v>
      </c>
      <c r="H174" s="18">
        <v>255000</v>
      </c>
    </row>
    <row r="175" ht="24" customHeight="1" spans="1:8">
      <c r="A175" s="11" t="s">
        <v>490</v>
      </c>
      <c r="B175" s="13" t="s">
        <v>1477</v>
      </c>
      <c r="C175" s="11" t="s">
        <v>1930</v>
      </c>
      <c r="D175" s="13" t="s">
        <v>1613</v>
      </c>
      <c r="E175" s="13" t="s">
        <v>1461</v>
      </c>
      <c r="F175" s="19">
        <v>3</v>
      </c>
      <c r="G175" s="18">
        <v>110500</v>
      </c>
      <c r="H175" s="18">
        <v>331500</v>
      </c>
    </row>
    <row r="176" ht="24" customHeight="1" spans="1:8">
      <c r="A176" s="11" t="s">
        <v>490</v>
      </c>
      <c r="B176" s="13" t="s">
        <v>1477</v>
      </c>
      <c r="C176" s="11" t="s">
        <v>1930</v>
      </c>
      <c r="D176" s="13" t="s">
        <v>1614</v>
      </c>
      <c r="E176" s="13" t="s">
        <v>1461</v>
      </c>
      <c r="F176" s="19">
        <v>2</v>
      </c>
      <c r="G176" s="18">
        <v>595000</v>
      </c>
      <c r="H176" s="18">
        <v>1190000</v>
      </c>
    </row>
    <row r="177" ht="24" customHeight="1" spans="1:8">
      <c r="A177" s="11" t="s">
        <v>490</v>
      </c>
      <c r="B177" s="13" t="s">
        <v>1477</v>
      </c>
      <c r="C177" s="11" t="s">
        <v>1930</v>
      </c>
      <c r="D177" s="13" t="s">
        <v>1615</v>
      </c>
      <c r="E177" s="13" t="s">
        <v>1461</v>
      </c>
      <c r="F177" s="19">
        <v>1</v>
      </c>
      <c r="G177" s="18">
        <v>382500</v>
      </c>
      <c r="H177" s="18">
        <v>382500</v>
      </c>
    </row>
    <row r="178" ht="24" customHeight="1" spans="1:8">
      <c r="A178" s="11" t="s">
        <v>490</v>
      </c>
      <c r="B178" s="13" t="s">
        <v>1477</v>
      </c>
      <c r="C178" s="11" t="s">
        <v>1930</v>
      </c>
      <c r="D178" s="13" t="s">
        <v>1616</v>
      </c>
      <c r="E178" s="13" t="s">
        <v>1461</v>
      </c>
      <c r="F178" s="19">
        <v>2</v>
      </c>
      <c r="G178" s="18">
        <v>552500</v>
      </c>
      <c r="H178" s="18">
        <v>1105000</v>
      </c>
    </row>
    <row r="179" ht="24" customHeight="1" spans="1:8">
      <c r="A179" s="11" t="s">
        <v>490</v>
      </c>
      <c r="B179" s="13" t="s">
        <v>1477</v>
      </c>
      <c r="C179" s="11" t="s">
        <v>1930</v>
      </c>
      <c r="D179" s="13" t="s">
        <v>1617</v>
      </c>
      <c r="E179" s="13" t="s">
        <v>1461</v>
      </c>
      <c r="F179" s="19">
        <v>1</v>
      </c>
      <c r="G179" s="18">
        <v>45000</v>
      </c>
      <c r="H179" s="18">
        <v>45000</v>
      </c>
    </row>
    <row r="180" ht="24" customHeight="1" spans="1:8">
      <c r="A180" s="11" t="s">
        <v>490</v>
      </c>
      <c r="B180" s="13" t="s">
        <v>1477</v>
      </c>
      <c r="C180" s="11" t="s">
        <v>1930</v>
      </c>
      <c r="D180" s="13" t="s">
        <v>1618</v>
      </c>
      <c r="E180" s="13" t="s">
        <v>1461</v>
      </c>
      <c r="F180" s="19">
        <v>1</v>
      </c>
      <c r="G180" s="18">
        <v>198000</v>
      </c>
      <c r="H180" s="18">
        <v>198000</v>
      </c>
    </row>
    <row r="181" ht="24" customHeight="1" spans="1:8">
      <c r="A181" s="11" t="s">
        <v>490</v>
      </c>
      <c r="B181" s="13" t="s">
        <v>1477</v>
      </c>
      <c r="C181" s="11" t="s">
        <v>1930</v>
      </c>
      <c r="D181" s="13" t="s">
        <v>1619</v>
      </c>
      <c r="E181" s="13" t="s">
        <v>1461</v>
      </c>
      <c r="F181" s="19">
        <v>1</v>
      </c>
      <c r="G181" s="18">
        <v>90000</v>
      </c>
      <c r="H181" s="18">
        <v>90000</v>
      </c>
    </row>
    <row r="182" ht="24" customHeight="1" spans="1:8">
      <c r="A182" s="11" t="s">
        <v>490</v>
      </c>
      <c r="B182" s="13" t="s">
        <v>1477</v>
      </c>
      <c r="C182" s="11" t="s">
        <v>1930</v>
      </c>
      <c r="D182" s="13" t="s">
        <v>1620</v>
      </c>
      <c r="E182" s="13" t="s">
        <v>1461</v>
      </c>
      <c r="F182" s="19">
        <v>1</v>
      </c>
      <c r="G182" s="18">
        <v>531250</v>
      </c>
      <c r="H182" s="18">
        <v>531250</v>
      </c>
    </row>
    <row r="183" ht="24" customHeight="1" spans="1:8">
      <c r="A183" s="11" t="s">
        <v>490</v>
      </c>
      <c r="B183" s="13" t="s">
        <v>1477</v>
      </c>
      <c r="C183" s="11" t="s">
        <v>1930</v>
      </c>
      <c r="D183" s="13" t="s">
        <v>1621</v>
      </c>
      <c r="E183" s="13" t="s">
        <v>1461</v>
      </c>
      <c r="F183" s="19">
        <v>1</v>
      </c>
      <c r="G183" s="18">
        <v>349200</v>
      </c>
      <c r="H183" s="18">
        <v>349200</v>
      </c>
    </row>
    <row r="184" ht="24" customHeight="1" spans="1:8">
      <c r="A184" s="11" t="s">
        <v>490</v>
      </c>
      <c r="B184" s="13" t="s">
        <v>1477</v>
      </c>
      <c r="C184" s="11" t="s">
        <v>1930</v>
      </c>
      <c r="D184" s="13" t="s">
        <v>1622</v>
      </c>
      <c r="E184" s="13" t="s">
        <v>1461</v>
      </c>
      <c r="F184" s="19">
        <v>1</v>
      </c>
      <c r="G184" s="18">
        <v>448200</v>
      </c>
      <c r="H184" s="18">
        <v>448200</v>
      </c>
    </row>
    <row r="185" ht="24" customHeight="1" spans="1:8">
      <c r="A185" s="11" t="s">
        <v>490</v>
      </c>
      <c r="B185" s="13" t="s">
        <v>1477</v>
      </c>
      <c r="C185" s="11" t="s">
        <v>1930</v>
      </c>
      <c r="D185" s="13" t="s">
        <v>1623</v>
      </c>
      <c r="E185" s="13" t="s">
        <v>1461</v>
      </c>
      <c r="F185" s="19">
        <v>2</v>
      </c>
      <c r="G185" s="18">
        <v>17100</v>
      </c>
      <c r="H185" s="18">
        <v>34200</v>
      </c>
    </row>
    <row r="186" ht="24" customHeight="1" spans="1:8">
      <c r="A186" s="11" t="s">
        <v>490</v>
      </c>
      <c r="B186" s="13" t="s">
        <v>1477</v>
      </c>
      <c r="C186" s="11" t="s">
        <v>1930</v>
      </c>
      <c r="D186" s="13" t="s">
        <v>1624</v>
      </c>
      <c r="E186" s="13" t="s">
        <v>1461</v>
      </c>
      <c r="F186" s="19">
        <v>2</v>
      </c>
      <c r="G186" s="18">
        <v>3500</v>
      </c>
      <c r="H186" s="18">
        <v>7000</v>
      </c>
    </row>
    <row r="187" ht="24" customHeight="1" spans="1:8">
      <c r="A187" s="11" t="s">
        <v>490</v>
      </c>
      <c r="B187" s="13" t="s">
        <v>1477</v>
      </c>
      <c r="C187" s="11" t="s">
        <v>1930</v>
      </c>
      <c r="D187" s="13" t="s">
        <v>1625</v>
      </c>
      <c r="E187" s="13" t="s">
        <v>1461</v>
      </c>
      <c r="F187" s="19">
        <v>3</v>
      </c>
      <c r="G187" s="18">
        <v>17100</v>
      </c>
      <c r="H187" s="18">
        <v>51300</v>
      </c>
    </row>
    <row r="188" ht="24" customHeight="1" spans="1:8">
      <c r="A188" s="11" t="s">
        <v>490</v>
      </c>
      <c r="B188" s="13" t="s">
        <v>1477</v>
      </c>
      <c r="C188" s="11" t="s">
        <v>1930</v>
      </c>
      <c r="D188" s="13" t="s">
        <v>1626</v>
      </c>
      <c r="E188" s="13" t="s">
        <v>1461</v>
      </c>
      <c r="F188" s="19">
        <v>1</v>
      </c>
      <c r="G188" s="18">
        <v>1800000</v>
      </c>
      <c r="H188" s="18">
        <v>1800000</v>
      </c>
    </row>
    <row r="189" ht="24" customHeight="1" spans="1:8">
      <c r="A189" s="11" t="s">
        <v>490</v>
      </c>
      <c r="B189" s="13" t="s">
        <v>1477</v>
      </c>
      <c r="C189" s="11" t="s">
        <v>1930</v>
      </c>
      <c r="D189" s="13" t="s">
        <v>1627</v>
      </c>
      <c r="E189" s="13" t="s">
        <v>1461</v>
      </c>
      <c r="F189" s="19">
        <v>1</v>
      </c>
      <c r="G189" s="18">
        <v>16000</v>
      </c>
      <c r="H189" s="18">
        <v>16000</v>
      </c>
    </row>
    <row r="190" ht="24" customHeight="1" spans="1:8">
      <c r="A190" s="11" t="s">
        <v>490</v>
      </c>
      <c r="B190" s="13" t="s">
        <v>1477</v>
      </c>
      <c r="C190" s="11" t="s">
        <v>1930</v>
      </c>
      <c r="D190" s="13" t="s">
        <v>1628</v>
      </c>
      <c r="E190" s="13" t="s">
        <v>1461</v>
      </c>
      <c r="F190" s="19">
        <v>2</v>
      </c>
      <c r="G190" s="18">
        <v>467500</v>
      </c>
      <c r="H190" s="18">
        <v>935000</v>
      </c>
    </row>
    <row r="191" ht="24" customHeight="1" spans="1:8">
      <c r="A191" s="11" t="s">
        <v>490</v>
      </c>
      <c r="B191" s="13" t="s">
        <v>1477</v>
      </c>
      <c r="C191" s="11" t="s">
        <v>1930</v>
      </c>
      <c r="D191" s="13" t="s">
        <v>1629</v>
      </c>
      <c r="E191" s="13" t="s">
        <v>1461</v>
      </c>
      <c r="F191" s="19">
        <v>1</v>
      </c>
      <c r="G191" s="18">
        <v>180000</v>
      </c>
      <c r="H191" s="18">
        <v>180000</v>
      </c>
    </row>
    <row r="192" ht="24" customHeight="1" spans="1:8">
      <c r="A192" s="11" t="s">
        <v>490</v>
      </c>
      <c r="B192" s="13" t="s">
        <v>1477</v>
      </c>
      <c r="C192" s="11" t="s">
        <v>1930</v>
      </c>
      <c r="D192" s="13" t="s">
        <v>1630</v>
      </c>
      <c r="E192" s="13" t="s">
        <v>1461</v>
      </c>
      <c r="F192" s="19">
        <v>6</v>
      </c>
      <c r="G192" s="18">
        <v>25600</v>
      </c>
      <c r="H192" s="18">
        <v>153900</v>
      </c>
    </row>
    <row r="193" ht="24" customHeight="1" spans="1:8">
      <c r="A193" s="11" t="s">
        <v>490</v>
      </c>
      <c r="B193" s="13" t="s">
        <v>1477</v>
      </c>
      <c r="C193" s="11" t="s">
        <v>1930</v>
      </c>
      <c r="D193" s="13" t="s">
        <v>1631</v>
      </c>
      <c r="E193" s="13" t="s">
        <v>1461</v>
      </c>
      <c r="F193" s="19">
        <v>12</v>
      </c>
      <c r="G193" s="18">
        <v>20000</v>
      </c>
      <c r="H193" s="18">
        <v>240000</v>
      </c>
    </row>
    <row r="194" ht="24" customHeight="1" spans="1:8">
      <c r="A194" s="11" t="s">
        <v>490</v>
      </c>
      <c r="B194" s="13" t="s">
        <v>1477</v>
      </c>
      <c r="C194" s="11" t="s">
        <v>1930</v>
      </c>
      <c r="D194" s="13" t="s">
        <v>1632</v>
      </c>
      <c r="E194" s="13" t="s">
        <v>1461</v>
      </c>
      <c r="F194" s="19">
        <v>10</v>
      </c>
      <c r="G194" s="18">
        <v>28000</v>
      </c>
      <c r="H194" s="18">
        <v>280000</v>
      </c>
    </row>
    <row r="195" ht="24" customHeight="1" spans="1:8">
      <c r="A195" s="11" t="s">
        <v>490</v>
      </c>
      <c r="B195" s="13" t="s">
        <v>1477</v>
      </c>
      <c r="C195" s="11" t="s">
        <v>1930</v>
      </c>
      <c r="D195" s="13" t="s">
        <v>1633</v>
      </c>
      <c r="E195" s="13" t="s">
        <v>1461</v>
      </c>
      <c r="F195" s="19">
        <v>5</v>
      </c>
      <c r="G195" s="18">
        <v>7500</v>
      </c>
      <c r="H195" s="18">
        <v>37500</v>
      </c>
    </row>
    <row r="196" ht="24" customHeight="1" spans="1:8">
      <c r="A196" s="11" t="s">
        <v>490</v>
      </c>
      <c r="B196" s="13" t="s">
        <v>1477</v>
      </c>
      <c r="C196" s="11" t="s">
        <v>1930</v>
      </c>
      <c r="D196" s="13" t="s">
        <v>1633</v>
      </c>
      <c r="E196" s="13" t="s">
        <v>1461</v>
      </c>
      <c r="F196" s="19">
        <v>10</v>
      </c>
      <c r="G196" s="18">
        <v>20000</v>
      </c>
      <c r="H196" s="18">
        <v>200000</v>
      </c>
    </row>
    <row r="197" ht="24" customHeight="1" spans="1:8">
      <c r="A197" s="11" t="s">
        <v>490</v>
      </c>
      <c r="B197" s="13" t="s">
        <v>1477</v>
      </c>
      <c r="C197" s="11" t="s">
        <v>1930</v>
      </c>
      <c r="D197" s="13" t="s">
        <v>1633</v>
      </c>
      <c r="E197" s="13" t="s">
        <v>1461</v>
      </c>
      <c r="F197" s="19">
        <v>4</v>
      </c>
      <c r="G197" s="18">
        <v>7300</v>
      </c>
      <c r="H197" s="18">
        <v>29200</v>
      </c>
    </row>
    <row r="198" ht="24" customHeight="1" spans="1:8">
      <c r="A198" s="11" t="s">
        <v>490</v>
      </c>
      <c r="B198" s="13" t="s">
        <v>1477</v>
      </c>
      <c r="C198" s="11" t="s">
        <v>1930</v>
      </c>
      <c r="D198" s="13" t="s">
        <v>1633</v>
      </c>
      <c r="E198" s="13" t="s">
        <v>1461</v>
      </c>
      <c r="F198" s="19">
        <v>3</v>
      </c>
      <c r="G198" s="18">
        <v>13000</v>
      </c>
      <c r="H198" s="18">
        <v>39000</v>
      </c>
    </row>
    <row r="199" ht="24" customHeight="1" spans="1:8">
      <c r="A199" s="11" t="s">
        <v>490</v>
      </c>
      <c r="B199" s="13" t="s">
        <v>1477</v>
      </c>
      <c r="C199" s="11" t="s">
        <v>1930</v>
      </c>
      <c r="D199" s="13" t="s">
        <v>1634</v>
      </c>
      <c r="E199" s="13" t="s">
        <v>1461</v>
      </c>
      <c r="F199" s="19">
        <v>2</v>
      </c>
      <c r="G199" s="18">
        <v>45000</v>
      </c>
      <c r="H199" s="18">
        <v>90000</v>
      </c>
    </row>
    <row r="200" ht="24" customHeight="1" spans="1:8">
      <c r="A200" s="11" t="s">
        <v>490</v>
      </c>
      <c r="B200" s="13" t="s">
        <v>1477</v>
      </c>
      <c r="C200" s="11" t="s">
        <v>1930</v>
      </c>
      <c r="D200" s="13" t="s">
        <v>1635</v>
      </c>
      <c r="E200" s="13" t="s">
        <v>1508</v>
      </c>
      <c r="F200" s="19">
        <v>2</v>
      </c>
      <c r="G200" s="18">
        <v>90000</v>
      </c>
      <c r="H200" s="18">
        <v>180000</v>
      </c>
    </row>
    <row r="201" ht="24" customHeight="1" spans="1:8">
      <c r="A201" s="11" t="s">
        <v>490</v>
      </c>
      <c r="B201" s="13" t="s">
        <v>1477</v>
      </c>
      <c r="C201" s="11" t="s">
        <v>1930</v>
      </c>
      <c r="D201" s="13" t="s">
        <v>1636</v>
      </c>
      <c r="E201" s="13" t="s">
        <v>1461</v>
      </c>
      <c r="F201" s="19">
        <v>1</v>
      </c>
      <c r="G201" s="18">
        <v>432000</v>
      </c>
      <c r="H201" s="18">
        <v>432000</v>
      </c>
    </row>
    <row r="202" ht="24" customHeight="1" spans="1:8">
      <c r="A202" s="11" t="s">
        <v>490</v>
      </c>
      <c r="B202" s="13" t="s">
        <v>1477</v>
      </c>
      <c r="C202" s="11" t="s">
        <v>1930</v>
      </c>
      <c r="D202" s="13" t="s">
        <v>1637</v>
      </c>
      <c r="E202" s="13" t="s">
        <v>1461</v>
      </c>
      <c r="F202" s="19">
        <v>1</v>
      </c>
      <c r="G202" s="18">
        <v>89100</v>
      </c>
      <c r="H202" s="18">
        <v>89100</v>
      </c>
    </row>
    <row r="203" ht="24" customHeight="1" spans="1:8">
      <c r="A203" s="11" t="s">
        <v>490</v>
      </c>
      <c r="B203" s="13" t="s">
        <v>1477</v>
      </c>
      <c r="C203" s="11" t="s">
        <v>1930</v>
      </c>
      <c r="D203" s="13" t="s">
        <v>1638</v>
      </c>
      <c r="E203" s="13" t="s">
        <v>1461</v>
      </c>
      <c r="F203" s="19">
        <v>1</v>
      </c>
      <c r="G203" s="18">
        <v>46800</v>
      </c>
      <c r="H203" s="18">
        <v>46800</v>
      </c>
    </row>
    <row r="204" ht="24" customHeight="1" spans="1:8">
      <c r="A204" s="11" t="s">
        <v>490</v>
      </c>
      <c r="B204" s="13" t="s">
        <v>1477</v>
      </c>
      <c r="C204" s="11" t="s">
        <v>1930</v>
      </c>
      <c r="D204" s="13" t="s">
        <v>1639</v>
      </c>
      <c r="E204" s="13" t="s">
        <v>1461</v>
      </c>
      <c r="F204" s="19">
        <v>4</v>
      </c>
      <c r="G204" s="18">
        <v>1800</v>
      </c>
      <c r="H204" s="18">
        <v>7040</v>
      </c>
    </row>
    <row r="205" ht="24" customHeight="1" spans="1:8">
      <c r="A205" s="11" t="s">
        <v>490</v>
      </c>
      <c r="B205" s="13" t="s">
        <v>1477</v>
      </c>
      <c r="C205" s="11" t="s">
        <v>1930</v>
      </c>
      <c r="D205" s="13" t="s">
        <v>1640</v>
      </c>
      <c r="E205" s="13" t="s">
        <v>1461</v>
      </c>
      <c r="F205" s="19">
        <v>1</v>
      </c>
      <c r="G205" s="18">
        <v>2000</v>
      </c>
      <c r="H205" s="18">
        <v>2000</v>
      </c>
    </row>
    <row r="206" ht="24" customHeight="1" spans="1:8">
      <c r="A206" s="11" t="s">
        <v>490</v>
      </c>
      <c r="B206" s="13" t="s">
        <v>1477</v>
      </c>
      <c r="C206" s="11" t="s">
        <v>1930</v>
      </c>
      <c r="D206" s="13" t="s">
        <v>1641</v>
      </c>
      <c r="E206" s="13" t="s">
        <v>1461</v>
      </c>
      <c r="F206" s="19">
        <v>1</v>
      </c>
      <c r="G206" s="18">
        <v>891000</v>
      </c>
      <c r="H206" s="18">
        <v>891000</v>
      </c>
    </row>
    <row r="207" ht="24" customHeight="1" spans="1:8">
      <c r="A207" s="11" t="s">
        <v>490</v>
      </c>
      <c r="B207" s="13" t="s">
        <v>1477</v>
      </c>
      <c r="C207" s="11" t="s">
        <v>1930</v>
      </c>
      <c r="D207" s="13" t="s">
        <v>1642</v>
      </c>
      <c r="E207" s="13" t="s">
        <v>1461</v>
      </c>
      <c r="F207" s="19">
        <v>2</v>
      </c>
      <c r="G207" s="18">
        <v>3000</v>
      </c>
      <c r="H207" s="18">
        <v>6000</v>
      </c>
    </row>
    <row r="208" ht="24" customHeight="1" spans="1:8">
      <c r="A208" s="11" t="s">
        <v>490</v>
      </c>
      <c r="B208" s="13" t="s">
        <v>1477</v>
      </c>
      <c r="C208" s="11" t="s">
        <v>1930</v>
      </c>
      <c r="D208" s="13" t="s">
        <v>1643</v>
      </c>
      <c r="E208" s="13" t="s">
        <v>1461</v>
      </c>
      <c r="F208" s="19">
        <v>2</v>
      </c>
      <c r="G208" s="18">
        <v>3000</v>
      </c>
      <c r="H208" s="18">
        <v>6000</v>
      </c>
    </row>
    <row r="209" ht="24" customHeight="1" spans="1:8">
      <c r="A209" s="11" t="s">
        <v>490</v>
      </c>
      <c r="B209" s="13" t="s">
        <v>1477</v>
      </c>
      <c r="C209" s="11" t="s">
        <v>1930</v>
      </c>
      <c r="D209" s="13" t="s">
        <v>1644</v>
      </c>
      <c r="E209" s="13" t="s">
        <v>1461</v>
      </c>
      <c r="F209" s="19">
        <v>1</v>
      </c>
      <c r="G209" s="18">
        <v>25200</v>
      </c>
      <c r="H209" s="18">
        <v>25200</v>
      </c>
    </row>
    <row r="210" ht="24" customHeight="1" spans="1:8">
      <c r="A210" s="11" t="s">
        <v>490</v>
      </c>
      <c r="B210" s="13" t="s">
        <v>1477</v>
      </c>
      <c r="C210" s="11" t="s">
        <v>1930</v>
      </c>
      <c r="D210" s="13" t="s">
        <v>1645</v>
      </c>
      <c r="E210" s="13" t="s">
        <v>1461</v>
      </c>
      <c r="F210" s="19">
        <v>1</v>
      </c>
      <c r="G210" s="18">
        <v>1890</v>
      </c>
      <c r="H210" s="18">
        <v>1890</v>
      </c>
    </row>
    <row r="211" ht="24" customHeight="1" spans="1:8">
      <c r="A211" s="11" t="s">
        <v>490</v>
      </c>
      <c r="B211" s="13" t="s">
        <v>1477</v>
      </c>
      <c r="C211" s="11" t="s">
        <v>1930</v>
      </c>
      <c r="D211" s="13" t="s">
        <v>1646</v>
      </c>
      <c r="E211" s="13" t="s">
        <v>1461</v>
      </c>
      <c r="F211" s="19">
        <v>1</v>
      </c>
      <c r="G211" s="18">
        <v>950000</v>
      </c>
      <c r="H211" s="18">
        <v>950000</v>
      </c>
    </row>
    <row r="212" ht="24" customHeight="1" spans="1:8">
      <c r="A212" s="11" t="s">
        <v>490</v>
      </c>
      <c r="B212" s="13" t="s">
        <v>1477</v>
      </c>
      <c r="C212" s="11" t="s">
        <v>1930</v>
      </c>
      <c r="D212" s="13" t="s">
        <v>1647</v>
      </c>
      <c r="E212" s="13" t="s">
        <v>1461</v>
      </c>
      <c r="F212" s="19">
        <v>1</v>
      </c>
      <c r="G212" s="18">
        <v>2400000</v>
      </c>
      <c r="H212" s="18">
        <v>2400000</v>
      </c>
    </row>
    <row r="213" ht="24" customHeight="1" spans="1:8">
      <c r="A213" s="11" t="s">
        <v>490</v>
      </c>
      <c r="B213" s="13" t="s">
        <v>1477</v>
      </c>
      <c r="C213" s="11" t="s">
        <v>1930</v>
      </c>
      <c r="D213" s="13" t="s">
        <v>1648</v>
      </c>
      <c r="E213" s="13" t="s">
        <v>1461</v>
      </c>
      <c r="F213" s="19">
        <v>1</v>
      </c>
      <c r="G213" s="18">
        <v>500000</v>
      </c>
      <c r="H213" s="18">
        <v>500000</v>
      </c>
    </row>
    <row r="214" ht="24" customHeight="1" spans="1:8">
      <c r="A214" s="11" t="s">
        <v>490</v>
      </c>
      <c r="B214" s="13" t="s">
        <v>1477</v>
      </c>
      <c r="C214" s="11" t="s">
        <v>1930</v>
      </c>
      <c r="D214" s="13" t="s">
        <v>1649</v>
      </c>
      <c r="E214" s="13" t="s">
        <v>1461</v>
      </c>
      <c r="F214" s="19">
        <v>3</v>
      </c>
      <c r="G214" s="18">
        <v>4300</v>
      </c>
      <c r="H214" s="18">
        <v>12960</v>
      </c>
    </row>
    <row r="215" ht="24" customHeight="1" spans="1:8">
      <c r="A215" s="11" t="s">
        <v>490</v>
      </c>
      <c r="B215" s="13" t="s">
        <v>1477</v>
      </c>
      <c r="C215" s="11" t="s">
        <v>1930</v>
      </c>
      <c r="D215" s="13" t="s">
        <v>1650</v>
      </c>
      <c r="E215" s="13" t="s">
        <v>1461</v>
      </c>
      <c r="F215" s="19">
        <v>3</v>
      </c>
      <c r="G215" s="18">
        <v>35700</v>
      </c>
      <c r="H215" s="18">
        <v>107100</v>
      </c>
    </row>
    <row r="216" ht="24" customHeight="1" spans="1:8">
      <c r="A216" s="11" t="s">
        <v>490</v>
      </c>
      <c r="B216" s="13" t="s">
        <v>1477</v>
      </c>
      <c r="C216" s="11" t="s">
        <v>1930</v>
      </c>
      <c r="D216" s="13" t="s">
        <v>1651</v>
      </c>
      <c r="E216" s="13" t="s">
        <v>1260</v>
      </c>
      <c r="F216" s="19">
        <v>1</v>
      </c>
      <c r="G216" s="18">
        <v>1000000</v>
      </c>
      <c r="H216" s="18">
        <v>1000000</v>
      </c>
    </row>
    <row r="217" ht="24" customHeight="1" spans="1:8">
      <c r="A217" s="11" t="s">
        <v>490</v>
      </c>
      <c r="B217" s="13" t="s">
        <v>1477</v>
      </c>
      <c r="C217" s="11" t="s">
        <v>1930</v>
      </c>
      <c r="D217" s="13" t="s">
        <v>1652</v>
      </c>
      <c r="E217" s="13" t="s">
        <v>1461</v>
      </c>
      <c r="F217" s="19">
        <v>2</v>
      </c>
      <c r="G217" s="18">
        <v>11100</v>
      </c>
      <c r="H217" s="18">
        <v>22185</v>
      </c>
    </row>
    <row r="218" ht="24" customHeight="1" spans="1:8">
      <c r="A218" s="11" t="s">
        <v>490</v>
      </c>
      <c r="B218" s="13" t="s">
        <v>1477</v>
      </c>
      <c r="C218" s="11" t="s">
        <v>1930</v>
      </c>
      <c r="D218" s="13" t="s">
        <v>1653</v>
      </c>
      <c r="E218" s="13" t="s">
        <v>1461</v>
      </c>
      <c r="F218" s="19">
        <v>2</v>
      </c>
      <c r="G218" s="18">
        <v>80800</v>
      </c>
      <c r="H218" s="18">
        <v>161500</v>
      </c>
    </row>
    <row r="219" ht="24" customHeight="1" spans="1:8">
      <c r="A219" s="11" t="s">
        <v>490</v>
      </c>
      <c r="B219" s="13" t="s">
        <v>1477</v>
      </c>
      <c r="C219" s="11" t="s">
        <v>1930</v>
      </c>
      <c r="D219" s="13" t="s">
        <v>1654</v>
      </c>
      <c r="E219" s="13" t="s">
        <v>1461</v>
      </c>
      <c r="F219" s="19">
        <v>1</v>
      </c>
      <c r="G219" s="18">
        <v>18900</v>
      </c>
      <c r="H219" s="18">
        <v>18900</v>
      </c>
    </row>
    <row r="220" ht="24" customHeight="1" spans="1:8">
      <c r="A220" s="11" t="s">
        <v>490</v>
      </c>
      <c r="B220" s="13" t="s">
        <v>1477</v>
      </c>
      <c r="C220" s="11" t="s">
        <v>1930</v>
      </c>
      <c r="D220" s="13" t="s">
        <v>1655</v>
      </c>
      <c r="E220" s="13" t="s">
        <v>1461</v>
      </c>
      <c r="F220" s="19">
        <v>1</v>
      </c>
      <c r="G220" s="18">
        <v>36000</v>
      </c>
      <c r="H220" s="18">
        <v>36000</v>
      </c>
    </row>
    <row r="221" ht="24" customHeight="1" spans="1:8">
      <c r="A221" s="11" t="s">
        <v>490</v>
      </c>
      <c r="B221" s="13" t="s">
        <v>1477</v>
      </c>
      <c r="C221" s="11" t="s">
        <v>1930</v>
      </c>
      <c r="D221" s="13" t="s">
        <v>1656</v>
      </c>
      <c r="E221" s="13" t="s">
        <v>1461</v>
      </c>
      <c r="F221" s="19">
        <v>1</v>
      </c>
      <c r="G221" s="18">
        <v>27000</v>
      </c>
      <c r="H221" s="18">
        <v>27000</v>
      </c>
    </row>
    <row r="222" ht="24" customHeight="1" spans="1:8">
      <c r="A222" s="11" t="s">
        <v>490</v>
      </c>
      <c r="B222" s="13" t="s">
        <v>1477</v>
      </c>
      <c r="C222" s="11" t="s">
        <v>1930</v>
      </c>
      <c r="D222" s="13" t="s">
        <v>1657</v>
      </c>
      <c r="E222" s="13" t="s">
        <v>1461</v>
      </c>
      <c r="F222" s="19">
        <v>1</v>
      </c>
      <c r="G222" s="18">
        <v>44100</v>
      </c>
      <c r="H222" s="18">
        <v>44100</v>
      </c>
    </row>
    <row r="223" ht="24" customHeight="1" spans="1:8">
      <c r="A223" s="11" t="s">
        <v>490</v>
      </c>
      <c r="B223" s="13" t="s">
        <v>1477</v>
      </c>
      <c r="C223" s="11" t="s">
        <v>1930</v>
      </c>
      <c r="D223" s="13" t="s">
        <v>1658</v>
      </c>
      <c r="E223" s="13" t="s">
        <v>1461</v>
      </c>
      <c r="F223" s="19">
        <v>1</v>
      </c>
      <c r="G223" s="18">
        <v>4200</v>
      </c>
      <c r="H223" s="18">
        <v>4200</v>
      </c>
    </row>
    <row r="224" ht="24" customHeight="1" spans="1:8">
      <c r="A224" s="11" t="s">
        <v>490</v>
      </c>
      <c r="B224" s="13" t="s">
        <v>1477</v>
      </c>
      <c r="C224" s="11" t="s">
        <v>1930</v>
      </c>
      <c r="D224" s="13" t="s">
        <v>1659</v>
      </c>
      <c r="E224" s="13" t="s">
        <v>1461</v>
      </c>
      <c r="F224" s="19">
        <v>1</v>
      </c>
      <c r="G224" s="18">
        <v>4000</v>
      </c>
      <c r="H224" s="18">
        <v>4000</v>
      </c>
    </row>
    <row r="225" ht="24" customHeight="1" spans="1:8">
      <c r="A225" s="11" t="s">
        <v>490</v>
      </c>
      <c r="B225" s="13" t="s">
        <v>1477</v>
      </c>
      <c r="C225" s="11" t="s">
        <v>1930</v>
      </c>
      <c r="D225" s="13" t="s">
        <v>1660</v>
      </c>
      <c r="E225" s="13" t="s">
        <v>1461</v>
      </c>
      <c r="F225" s="19">
        <v>1</v>
      </c>
      <c r="G225" s="18">
        <v>72000</v>
      </c>
      <c r="H225" s="18">
        <v>72000</v>
      </c>
    </row>
    <row r="226" ht="24" customHeight="1" spans="1:8">
      <c r="A226" s="11" t="s">
        <v>490</v>
      </c>
      <c r="B226" s="13" t="s">
        <v>1477</v>
      </c>
      <c r="C226" s="11" t="s">
        <v>1930</v>
      </c>
      <c r="D226" s="13" t="s">
        <v>1661</v>
      </c>
      <c r="E226" s="13" t="s">
        <v>1461</v>
      </c>
      <c r="F226" s="19">
        <v>1</v>
      </c>
      <c r="G226" s="18">
        <v>5000</v>
      </c>
      <c r="H226" s="18">
        <v>5000</v>
      </c>
    </row>
    <row r="227" ht="24" customHeight="1" spans="1:8">
      <c r="A227" s="11" t="s">
        <v>490</v>
      </c>
      <c r="B227" s="13" t="s">
        <v>1477</v>
      </c>
      <c r="C227" s="11" t="s">
        <v>1930</v>
      </c>
      <c r="D227" s="13" t="s">
        <v>1662</v>
      </c>
      <c r="E227" s="13" t="s">
        <v>1461</v>
      </c>
      <c r="F227" s="19">
        <v>2</v>
      </c>
      <c r="G227" s="18">
        <v>2000</v>
      </c>
      <c r="H227" s="18">
        <v>4000</v>
      </c>
    </row>
    <row r="228" ht="24" customHeight="1" spans="1:8">
      <c r="A228" s="11" t="s">
        <v>490</v>
      </c>
      <c r="B228" s="13" t="s">
        <v>1477</v>
      </c>
      <c r="C228" s="11" t="s">
        <v>1930</v>
      </c>
      <c r="D228" s="13" t="s">
        <v>1663</v>
      </c>
      <c r="E228" s="13" t="s">
        <v>1461</v>
      </c>
      <c r="F228" s="19">
        <v>5</v>
      </c>
      <c r="G228" s="18">
        <v>1800</v>
      </c>
      <c r="H228" s="18">
        <v>9000</v>
      </c>
    </row>
    <row r="229" ht="24" customHeight="1" spans="1:8">
      <c r="A229" s="11" t="s">
        <v>490</v>
      </c>
      <c r="B229" s="13" t="s">
        <v>1477</v>
      </c>
      <c r="C229" s="11" t="s">
        <v>1930</v>
      </c>
      <c r="D229" s="13" t="s">
        <v>1664</v>
      </c>
      <c r="E229" s="13" t="s">
        <v>1461</v>
      </c>
      <c r="F229" s="19">
        <v>1</v>
      </c>
      <c r="G229" s="18">
        <v>225000</v>
      </c>
      <c r="H229" s="18">
        <v>225000</v>
      </c>
    </row>
    <row r="230" ht="24" customHeight="1" spans="1:8">
      <c r="A230" s="11" t="s">
        <v>490</v>
      </c>
      <c r="B230" s="13" t="s">
        <v>1477</v>
      </c>
      <c r="C230" s="11" t="s">
        <v>1930</v>
      </c>
      <c r="D230" s="13" t="s">
        <v>1665</v>
      </c>
      <c r="E230" s="13" t="s">
        <v>1461</v>
      </c>
      <c r="F230" s="19">
        <v>35</v>
      </c>
      <c r="G230" s="18">
        <v>12600</v>
      </c>
      <c r="H230" s="18">
        <v>441000</v>
      </c>
    </row>
    <row r="231" ht="24" customHeight="1" spans="1:8">
      <c r="A231" s="11" t="s">
        <v>490</v>
      </c>
      <c r="B231" s="13" t="s">
        <v>1477</v>
      </c>
      <c r="C231" s="11" t="s">
        <v>1930</v>
      </c>
      <c r="D231" s="13" t="s">
        <v>1666</v>
      </c>
      <c r="E231" s="13" t="s">
        <v>1461</v>
      </c>
      <c r="F231" s="19">
        <v>1</v>
      </c>
      <c r="G231" s="18">
        <v>900000</v>
      </c>
      <c r="H231" s="18">
        <v>900000</v>
      </c>
    </row>
    <row r="232" ht="24" customHeight="1" spans="1:8">
      <c r="A232" s="11" t="s">
        <v>490</v>
      </c>
      <c r="B232" s="13" t="s">
        <v>1477</v>
      </c>
      <c r="C232" s="11" t="s">
        <v>1930</v>
      </c>
      <c r="D232" s="13" t="s">
        <v>1667</v>
      </c>
      <c r="E232" s="13" t="s">
        <v>1461</v>
      </c>
      <c r="F232" s="19">
        <v>2</v>
      </c>
      <c r="G232" s="18">
        <v>5600</v>
      </c>
      <c r="H232" s="18">
        <v>11050</v>
      </c>
    </row>
    <row r="233" ht="24" customHeight="1" spans="1:8">
      <c r="A233" s="11" t="s">
        <v>490</v>
      </c>
      <c r="B233" s="13" t="s">
        <v>1477</v>
      </c>
      <c r="C233" s="11" t="s">
        <v>1930</v>
      </c>
      <c r="D233" s="13" t="s">
        <v>1668</v>
      </c>
      <c r="E233" s="13" t="s">
        <v>1461</v>
      </c>
      <c r="F233" s="19">
        <v>2</v>
      </c>
      <c r="G233" s="18">
        <v>1800</v>
      </c>
      <c r="H233" s="18">
        <v>3600</v>
      </c>
    </row>
    <row r="234" ht="24" customHeight="1" spans="1:8">
      <c r="A234" s="11" t="s">
        <v>490</v>
      </c>
      <c r="B234" s="13" t="s">
        <v>1477</v>
      </c>
      <c r="C234" s="11" t="s">
        <v>1930</v>
      </c>
      <c r="D234" s="13" t="s">
        <v>1668</v>
      </c>
      <c r="E234" s="13" t="s">
        <v>1461</v>
      </c>
      <c r="F234" s="19">
        <v>1</v>
      </c>
      <c r="G234" s="18">
        <v>4462.5</v>
      </c>
      <c r="H234" s="18">
        <v>4462.5</v>
      </c>
    </row>
    <row r="235" ht="24" customHeight="1" spans="1:8">
      <c r="A235" s="11" t="s">
        <v>490</v>
      </c>
      <c r="B235" s="13" t="s">
        <v>1477</v>
      </c>
      <c r="C235" s="11" t="s">
        <v>1930</v>
      </c>
      <c r="D235" s="13" t="s">
        <v>1669</v>
      </c>
      <c r="E235" s="13" t="s">
        <v>1461</v>
      </c>
      <c r="F235" s="19">
        <v>1</v>
      </c>
      <c r="G235" s="18">
        <v>1620</v>
      </c>
      <c r="H235" s="18">
        <v>1620</v>
      </c>
    </row>
    <row r="236" ht="24" customHeight="1" spans="1:8">
      <c r="A236" s="11" t="s">
        <v>490</v>
      </c>
      <c r="B236" s="13" t="s">
        <v>1477</v>
      </c>
      <c r="C236" s="11" t="s">
        <v>1930</v>
      </c>
      <c r="D236" s="13" t="s">
        <v>1670</v>
      </c>
      <c r="E236" s="13" t="s">
        <v>1461</v>
      </c>
      <c r="F236" s="19">
        <v>4</v>
      </c>
      <c r="G236" s="18">
        <v>2300</v>
      </c>
      <c r="H236" s="18">
        <v>9360</v>
      </c>
    </row>
    <row r="237" ht="24" customHeight="1" spans="1:8">
      <c r="A237" s="11" t="s">
        <v>490</v>
      </c>
      <c r="B237" s="13" t="s">
        <v>1477</v>
      </c>
      <c r="C237" s="11" t="s">
        <v>1930</v>
      </c>
      <c r="D237" s="13" t="s">
        <v>1671</v>
      </c>
      <c r="E237" s="13" t="s">
        <v>1508</v>
      </c>
      <c r="F237" s="19">
        <v>1</v>
      </c>
      <c r="G237" s="18">
        <v>190000</v>
      </c>
      <c r="H237" s="18">
        <v>190000</v>
      </c>
    </row>
    <row r="238" ht="24" customHeight="1" spans="1:8">
      <c r="A238" s="11" t="s">
        <v>490</v>
      </c>
      <c r="B238" s="13" t="s">
        <v>1477</v>
      </c>
      <c r="C238" s="11" t="s">
        <v>1930</v>
      </c>
      <c r="D238" s="13" t="s">
        <v>1672</v>
      </c>
      <c r="E238" s="13" t="s">
        <v>1461</v>
      </c>
      <c r="F238" s="19">
        <v>3</v>
      </c>
      <c r="G238" s="18">
        <v>4500</v>
      </c>
      <c r="H238" s="18">
        <v>13500</v>
      </c>
    </row>
    <row r="239" ht="24" customHeight="1" spans="1:8">
      <c r="A239" s="11" t="s">
        <v>490</v>
      </c>
      <c r="B239" s="13" t="s">
        <v>1477</v>
      </c>
      <c r="C239" s="11" t="s">
        <v>1930</v>
      </c>
      <c r="D239" s="13" t="s">
        <v>1673</v>
      </c>
      <c r="E239" s="13" t="s">
        <v>1461</v>
      </c>
      <c r="F239" s="19">
        <v>6</v>
      </c>
      <c r="G239" s="18">
        <v>14800</v>
      </c>
      <c r="H239" s="18">
        <v>88800</v>
      </c>
    </row>
    <row r="240" ht="24" customHeight="1" spans="1:8">
      <c r="A240" s="11" t="s">
        <v>490</v>
      </c>
      <c r="B240" s="13" t="s">
        <v>1477</v>
      </c>
      <c r="C240" s="11" t="s">
        <v>1930</v>
      </c>
      <c r="D240" s="13" t="s">
        <v>1674</v>
      </c>
      <c r="E240" s="13" t="s">
        <v>1461</v>
      </c>
      <c r="F240" s="19">
        <v>5</v>
      </c>
      <c r="G240" s="18">
        <v>6000</v>
      </c>
      <c r="H240" s="18">
        <v>30000</v>
      </c>
    </row>
    <row r="241" ht="24" customHeight="1" spans="1:8">
      <c r="A241" s="11" t="s">
        <v>490</v>
      </c>
      <c r="B241" s="13" t="s">
        <v>1477</v>
      </c>
      <c r="C241" s="11" t="s">
        <v>1930</v>
      </c>
      <c r="D241" s="13" t="s">
        <v>1675</v>
      </c>
      <c r="E241" s="13" t="s">
        <v>1461</v>
      </c>
      <c r="F241" s="19">
        <v>2</v>
      </c>
      <c r="G241" s="18">
        <v>127500</v>
      </c>
      <c r="H241" s="18">
        <v>255000</v>
      </c>
    </row>
    <row r="242" ht="24" customHeight="1" spans="1:8">
      <c r="A242" s="11" t="s">
        <v>490</v>
      </c>
      <c r="B242" s="13" t="s">
        <v>1477</v>
      </c>
      <c r="C242" s="11" t="s">
        <v>1930</v>
      </c>
      <c r="D242" s="13" t="s">
        <v>1676</v>
      </c>
      <c r="E242" s="13" t="s">
        <v>1461</v>
      </c>
      <c r="F242" s="19">
        <v>1</v>
      </c>
      <c r="G242" s="18">
        <v>225000</v>
      </c>
      <c r="H242" s="18">
        <v>225000</v>
      </c>
    </row>
    <row r="243" ht="24" customHeight="1" spans="1:8">
      <c r="A243" s="11" t="s">
        <v>490</v>
      </c>
      <c r="B243" s="13" t="s">
        <v>1477</v>
      </c>
      <c r="C243" s="11" t="s">
        <v>1930</v>
      </c>
      <c r="D243" s="13" t="s">
        <v>1677</v>
      </c>
      <c r="E243" s="13" t="s">
        <v>1461</v>
      </c>
      <c r="F243" s="19">
        <v>1</v>
      </c>
      <c r="G243" s="18">
        <v>79200</v>
      </c>
      <c r="H243" s="18">
        <v>79200</v>
      </c>
    </row>
    <row r="244" ht="24" customHeight="1" spans="1:8">
      <c r="A244" s="11" t="s">
        <v>490</v>
      </c>
      <c r="B244" s="13" t="s">
        <v>1402</v>
      </c>
      <c r="C244" s="11" t="s">
        <v>1930</v>
      </c>
      <c r="D244" s="13" t="s">
        <v>1678</v>
      </c>
      <c r="E244" s="13" t="s">
        <v>1508</v>
      </c>
      <c r="F244" s="19">
        <v>1</v>
      </c>
      <c r="G244" s="18">
        <v>500000</v>
      </c>
      <c r="H244" s="18">
        <v>500000</v>
      </c>
    </row>
    <row r="245" ht="24" customHeight="1" spans="1:8">
      <c r="A245" s="11" t="s">
        <v>490</v>
      </c>
      <c r="B245" s="13" t="s">
        <v>1402</v>
      </c>
      <c r="C245" s="11" t="s">
        <v>1930</v>
      </c>
      <c r="D245" s="13" t="s">
        <v>1679</v>
      </c>
      <c r="E245" s="13" t="s">
        <v>1508</v>
      </c>
      <c r="F245" s="19">
        <v>1</v>
      </c>
      <c r="G245" s="18">
        <v>700000</v>
      </c>
      <c r="H245" s="18">
        <v>700000</v>
      </c>
    </row>
    <row r="246" ht="24" customHeight="1" spans="1:8">
      <c r="A246" s="11" t="s">
        <v>490</v>
      </c>
      <c r="B246" s="13" t="s">
        <v>1681</v>
      </c>
      <c r="C246" s="11" t="s">
        <v>1922</v>
      </c>
      <c r="D246" s="13" t="s">
        <v>1680</v>
      </c>
      <c r="E246" s="13" t="s">
        <v>1260</v>
      </c>
      <c r="F246" s="19">
        <v>1</v>
      </c>
      <c r="G246" s="18">
        <v>820000</v>
      </c>
      <c r="H246" s="18">
        <v>820000</v>
      </c>
    </row>
    <row r="247" ht="24" customHeight="1" spans="1:8">
      <c r="A247" s="11" t="s">
        <v>490</v>
      </c>
      <c r="B247" s="13" t="s">
        <v>1683</v>
      </c>
      <c r="C247" s="11" t="s">
        <v>1922</v>
      </c>
      <c r="D247" s="13" t="s">
        <v>1682</v>
      </c>
      <c r="E247" s="13" t="s">
        <v>1684</v>
      </c>
      <c r="F247" s="19">
        <v>3</v>
      </c>
      <c r="G247" s="18">
        <v>1400</v>
      </c>
      <c r="H247" s="18">
        <v>4200</v>
      </c>
    </row>
    <row r="248" ht="24" customHeight="1" spans="1:8">
      <c r="A248" s="11" t="s">
        <v>490</v>
      </c>
      <c r="B248" s="13" t="s">
        <v>1686</v>
      </c>
      <c r="C248" s="11" t="s">
        <v>1931</v>
      </c>
      <c r="D248" s="13" t="s">
        <v>1685</v>
      </c>
      <c r="E248" s="13" t="s">
        <v>1461</v>
      </c>
      <c r="F248" s="19">
        <v>1</v>
      </c>
      <c r="G248" s="18">
        <v>3300</v>
      </c>
      <c r="H248" s="18">
        <v>3300</v>
      </c>
    </row>
    <row r="249" ht="24" customHeight="1" spans="1:8">
      <c r="A249" s="11" t="s">
        <v>490</v>
      </c>
      <c r="B249" s="13" t="s">
        <v>1686</v>
      </c>
      <c r="C249" s="11" t="s">
        <v>1931</v>
      </c>
      <c r="D249" s="13" t="s">
        <v>1687</v>
      </c>
      <c r="E249" s="13" t="s">
        <v>1461</v>
      </c>
      <c r="F249" s="19">
        <v>1</v>
      </c>
      <c r="G249" s="18">
        <v>4600</v>
      </c>
      <c r="H249" s="18">
        <v>4600</v>
      </c>
    </row>
    <row r="250" ht="24" customHeight="1" spans="1:8">
      <c r="A250" s="11" t="s">
        <v>490</v>
      </c>
      <c r="B250" s="13" t="s">
        <v>1686</v>
      </c>
      <c r="C250" s="11" t="s">
        <v>1931</v>
      </c>
      <c r="D250" s="13" t="s">
        <v>1688</v>
      </c>
      <c r="E250" s="13" t="s">
        <v>1461</v>
      </c>
      <c r="F250" s="19">
        <v>1</v>
      </c>
      <c r="G250" s="18">
        <v>3800</v>
      </c>
      <c r="H250" s="18">
        <v>3800</v>
      </c>
    </row>
    <row r="251" ht="24" customHeight="1" spans="1:8">
      <c r="A251" s="11" t="s">
        <v>490</v>
      </c>
      <c r="B251" s="13" t="s">
        <v>1686</v>
      </c>
      <c r="C251" s="11" t="s">
        <v>1931</v>
      </c>
      <c r="D251" s="13" t="s">
        <v>1689</v>
      </c>
      <c r="E251" s="13" t="s">
        <v>1461</v>
      </c>
      <c r="F251" s="19">
        <v>1</v>
      </c>
      <c r="G251" s="18">
        <v>5900</v>
      </c>
      <c r="H251" s="18">
        <v>5900</v>
      </c>
    </row>
    <row r="252" ht="24" customHeight="1" spans="1:8">
      <c r="A252" s="11" t="s">
        <v>490</v>
      </c>
      <c r="B252" s="13" t="s">
        <v>1693</v>
      </c>
      <c r="C252" s="11" t="s">
        <v>1932</v>
      </c>
      <c r="D252" s="13" t="s">
        <v>1692</v>
      </c>
      <c r="E252" s="13" t="s">
        <v>1508</v>
      </c>
      <c r="F252" s="19">
        <v>1</v>
      </c>
      <c r="G252" s="18">
        <v>380000</v>
      </c>
      <c r="H252" s="18">
        <v>380000</v>
      </c>
    </row>
    <row r="253" ht="24" customHeight="1" spans="1:8">
      <c r="A253" s="11" t="s">
        <v>490</v>
      </c>
      <c r="B253" s="13" t="s">
        <v>1693</v>
      </c>
      <c r="C253" s="11" t="s">
        <v>1932</v>
      </c>
      <c r="D253" s="13" t="s">
        <v>1694</v>
      </c>
      <c r="E253" s="13" t="s">
        <v>1508</v>
      </c>
      <c r="F253" s="19">
        <v>1</v>
      </c>
      <c r="G253" s="18">
        <v>1200000</v>
      </c>
      <c r="H253" s="18">
        <v>1200000</v>
      </c>
    </row>
    <row r="254" ht="24" customHeight="1" spans="1:8">
      <c r="A254" s="11" t="s">
        <v>490</v>
      </c>
      <c r="B254" s="13" t="s">
        <v>1693</v>
      </c>
      <c r="C254" s="11" t="s">
        <v>1932</v>
      </c>
      <c r="D254" s="13" t="s">
        <v>1695</v>
      </c>
      <c r="E254" s="13" t="s">
        <v>1508</v>
      </c>
      <c r="F254" s="19">
        <v>1</v>
      </c>
      <c r="G254" s="18">
        <v>100000</v>
      </c>
      <c r="H254" s="18">
        <v>100000</v>
      </c>
    </row>
    <row r="255" ht="24" customHeight="1" spans="1:8">
      <c r="A255" s="11" t="s">
        <v>490</v>
      </c>
      <c r="B255" s="13" t="s">
        <v>1693</v>
      </c>
      <c r="C255" s="11" t="s">
        <v>1932</v>
      </c>
      <c r="D255" s="13" t="s">
        <v>1696</v>
      </c>
      <c r="E255" s="13" t="s">
        <v>1508</v>
      </c>
      <c r="F255" s="19">
        <v>1</v>
      </c>
      <c r="G255" s="18">
        <v>320000</v>
      </c>
      <c r="H255" s="18">
        <v>320000</v>
      </c>
    </row>
    <row r="256" ht="24" customHeight="1" spans="1:8">
      <c r="A256" s="11" t="s">
        <v>490</v>
      </c>
      <c r="B256" s="13" t="s">
        <v>1693</v>
      </c>
      <c r="C256" s="11" t="s">
        <v>1932</v>
      </c>
      <c r="D256" s="13" t="s">
        <v>1697</v>
      </c>
      <c r="E256" s="13" t="s">
        <v>1508</v>
      </c>
      <c r="F256" s="19">
        <v>1</v>
      </c>
      <c r="G256" s="18">
        <v>400000</v>
      </c>
      <c r="H256" s="18">
        <v>400000</v>
      </c>
    </row>
    <row r="257" ht="24" customHeight="1" spans="1:8">
      <c r="A257" s="11" t="s">
        <v>490</v>
      </c>
      <c r="B257" s="13" t="s">
        <v>1693</v>
      </c>
      <c r="C257" s="11" t="s">
        <v>1932</v>
      </c>
      <c r="D257" s="13" t="s">
        <v>1698</v>
      </c>
      <c r="E257" s="13" t="s">
        <v>1508</v>
      </c>
      <c r="F257" s="19">
        <v>1</v>
      </c>
      <c r="G257" s="18">
        <v>850000</v>
      </c>
      <c r="H257" s="18">
        <v>850000</v>
      </c>
    </row>
    <row r="258" ht="24" customHeight="1" spans="1:8">
      <c r="A258" s="11" t="s">
        <v>490</v>
      </c>
      <c r="B258" s="13" t="s">
        <v>1693</v>
      </c>
      <c r="C258" s="11" t="s">
        <v>1932</v>
      </c>
      <c r="D258" s="13" t="s">
        <v>1699</v>
      </c>
      <c r="E258" s="13" t="s">
        <v>1508</v>
      </c>
      <c r="F258" s="19">
        <v>1</v>
      </c>
      <c r="G258" s="18">
        <v>30000</v>
      </c>
      <c r="H258" s="18">
        <v>30000</v>
      </c>
    </row>
    <row r="259" ht="24" customHeight="1" spans="1:8">
      <c r="A259" s="11" t="s">
        <v>490</v>
      </c>
      <c r="B259" s="13" t="s">
        <v>1693</v>
      </c>
      <c r="C259" s="11" t="s">
        <v>1932</v>
      </c>
      <c r="D259" s="13" t="s">
        <v>1700</v>
      </c>
      <c r="E259" s="13" t="s">
        <v>1508</v>
      </c>
      <c r="F259" s="19">
        <v>1</v>
      </c>
      <c r="G259" s="18">
        <v>420000</v>
      </c>
      <c r="H259" s="18">
        <v>420000</v>
      </c>
    </row>
    <row r="260" ht="24" customHeight="1" spans="1:8">
      <c r="A260" s="11" t="s">
        <v>513</v>
      </c>
      <c r="B260" s="13" t="s">
        <v>1369</v>
      </c>
      <c r="C260" s="11">
        <v>2201002</v>
      </c>
      <c r="D260" s="13" t="s">
        <v>1762</v>
      </c>
      <c r="E260" s="13" t="s">
        <v>1260</v>
      </c>
      <c r="F260" s="19">
        <v>1</v>
      </c>
      <c r="G260" s="18">
        <v>169000</v>
      </c>
      <c r="H260" s="18">
        <v>169000</v>
      </c>
    </row>
    <row r="261" ht="24" customHeight="1" spans="1:8">
      <c r="A261" s="11" t="s">
        <v>513</v>
      </c>
      <c r="B261" s="13" t="s">
        <v>1681</v>
      </c>
      <c r="C261" s="11">
        <v>6019900</v>
      </c>
      <c r="D261" s="13" t="s">
        <v>1355</v>
      </c>
      <c r="E261" s="13" t="s">
        <v>1260</v>
      </c>
      <c r="F261" s="19">
        <v>1</v>
      </c>
      <c r="G261" s="18">
        <v>352000</v>
      </c>
      <c r="H261" s="18">
        <v>352000</v>
      </c>
    </row>
    <row r="262" ht="24" customHeight="1" spans="1:8">
      <c r="A262" s="11" t="s">
        <v>513</v>
      </c>
      <c r="B262" s="13" t="s">
        <v>1477</v>
      </c>
      <c r="C262" s="11">
        <v>3229900</v>
      </c>
      <c r="D262" s="13" t="s">
        <v>1764</v>
      </c>
      <c r="E262" s="13" t="s">
        <v>1260</v>
      </c>
      <c r="F262" s="19">
        <v>1</v>
      </c>
      <c r="G262" s="18">
        <v>50000000</v>
      </c>
      <c r="H262" s="18">
        <v>50000000</v>
      </c>
    </row>
    <row r="263" ht="24" customHeight="1" spans="1:8">
      <c r="A263" s="11" t="s">
        <v>513</v>
      </c>
      <c r="B263" s="13" t="s">
        <v>1369</v>
      </c>
      <c r="C263" s="11">
        <v>2010199</v>
      </c>
      <c r="D263" s="13" t="s">
        <v>1761</v>
      </c>
      <c r="E263" s="13" t="s">
        <v>1260</v>
      </c>
      <c r="F263" s="19">
        <v>1</v>
      </c>
      <c r="G263" s="18">
        <v>4420000</v>
      </c>
      <c r="H263" s="18">
        <v>4420000</v>
      </c>
    </row>
    <row r="264" ht="24" customHeight="1" spans="1:8">
      <c r="A264" s="11" t="s">
        <v>513</v>
      </c>
      <c r="B264" s="13" t="s">
        <v>1369</v>
      </c>
      <c r="C264" s="11">
        <v>2010199</v>
      </c>
      <c r="D264" s="13" t="s">
        <v>1763</v>
      </c>
      <c r="E264" s="13" t="s">
        <v>1260</v>
      </c>
      <c r="F264" s="19">
        <v>1</v>
      </c>
      <c r="G264" s="18">
        <v>18380000</v>
      </c>
      <c r="H264" s="18">
        <v>18380000</v>
      </c>
    </row>
    <row r="265" ht="24" customHeight="1" spans="1:8">
      <c r="A265" s="11" t="s">
        <v>513</v>
      </c>
      <c r="B265" s="13" t="s">
        <v>1369</v>
      </c>
      <c r="C265" s="11">
        <v>2029900</v>
      </c>
      <c r="D265" s="13" t="s">
        <v>1352</v>
      </c>
      <c r="E265" s="13" t="s">
        <v>1260</v>
      </c>
      <c r="F265" s="19">
        <v>1</v>
      </c>
      <c r="G265" s="18">
        <v>1500000</v>
      </c>
      <c r="H265" s="18">
        <v>1500000</v>
      </c>
    </row>
    <row r="266" ht="24" customHeight="1" spans="1:8">
      <c r="A266" s="11" t="s">
        <v>522</v>
      </c>
      <c r="B266" s="13" t="s">
        <v>1352</v>
      </c>
      <c r="C266" s="11" t="s">
        <v>1384</v>
      </c>
      <c r="D266" s="13" t="s">
        <v>1772</v>
      </c>
      <c r="E266" s="13" t="s">
        <v>1461</v>
      </c>
      <c r="F266" s="19">
        <v>1</v>
      </c>
      <c r="G266" s="18">
        <v>50000</v>
      </c>
      <c r="H266" s="18">
        <v>50000</v>
      </c>
    </row>
    <row r="267" ht="24" customHeight="1" spans="1:8">
      <c r="A267" s="11" t="s">
        <v>522</v>
      </c>
      <c r="B267" s="13" t="s">
        <v>1352</v>
      </c>
      <c r="C267" s="11" t="s">
        <v>1386</v>
      </c>
      <c r="D267" s="13" t="s">
        <v>1773</v>
      </c>
      <c r="E267" s="13" t="s">
        <v>1461</v>
      </c>
      <c r="F267" s="19">
        <v>67</v>
      </c>
      <c r="G267" s="18">
        <v>4500</v>
      </c>
      <c r="H267" s="18">
        <v>301500</v>
      </c>
    </row>
    <row r="268" ht="24" customHeight="1" spans="1:8">
      <c r="A268" s="11" t="s">
        <v>522</v>
      </c>
      <c r="B268" s="13" t="s">
        <v>1352</v>
      </c>
      <c r="C268" s="11" t="s">
        <v>1775</v>
      </c>
      <c r="D268" s="13" t="s">
        <v>1774</v>
      </c>
      <c r="E268" s="13" t="s">
        <v>1461</v>
      </c>
      <c r="F268" s="19">
        <v>4</v>
      </c>
      <c r="G268" s="18">
        <v>6500</v>
      </c>
      <c r="H268" s="18">
        <v>26000</v>
      </c>
    </row>
    <row r="269" ht="24" customHeight="1" spans="1:8">
      <c r="A269" s="11" t="s">
        <v>522</v>
      </c>
      <c r="B269" s="13" t="s">
        <v>1352</v>
      </c>
      <c r="C269" s="11" t="s">
        <v>1392</v>
      </c>
      <c r="D269" s="13" t="s">
        <v>1776</v>
      </c>
      <c r="E269" s="13" t="s">
        <v>1461</v>
      </c>
      <c r="F269" s="19">
        <v>24</v>
      </c>
      <c r="G269" s="18">
        <v>1300</v>
      </c>
      <c r="H269" s="18">
        <v>31200</v>
      </c>
    </row>
    <row r="270" ht="24" customHeight="1" spans="1:8">
      <c r="A270" s="11" t="s">
        <v>522</v>
      </c>
      <c r="B270" s="13" t="s">
        <v>1352</v>
      </c>
      <c r="C270" s="11" t="s">
        <v>1392</v>
      </c>
      <c r="D270" s="13" t="s">
        <v>1391</v>
      </c>
      <c r="E270" s="13" t="s">
        <v>1461</v>
      </c>
      <c r="F270" s="19">
        <v>48</v>
      </c>
      <c r="G270" s="18">
        <v>1300</v>
      </c>
      <c r="H270" s="18">
        <v>62400</v>
      </c>
    </row>
    <row r="271" ht="24" customHeight="1" spans="1:8">
      <c r="A271" s="11" t="s">
        <v>522</v>
      </c>
      <c r="B271" s="13" t="s">
        <v>1352</v>
      </c>
      <c r="C271" s="11" t="s">
        <v>1392</v>
      </c>
      <c r="D271" s="13" t="s">
        <v>1777</v>
      </c>
      <c r="E271" s="13" t="s">
        <v>1461</v>
      </c>
      <c r="F271" s="19">
        <v>3</v>
      </c>
      <c r="G271" s="18">
        <v>20000</v>
      </c>
      <c r="H271" s="18">
        <v>60000</v>
      </c>
    </row>
    <row r="272" ht="24" customHeight="1" spans="1:8">
      <c r="A272" s="11" t="s">
        <v>522</v>
      </c>
      <c r="B272" s="13" t="s">
        <v>1352</v>
      </c>
      <c r="C272" s="11" t="s">
        <v>1392</v>
      </c>
      <c r="D272" s="13" t="s">
        <v>1778</v>
      </c>
      <c r="E272" s="13" t="s">
        <v>1461</v>
      </c>
      <c r="F272" s="19">
        <v>1</v>
      </c>
      <c r="G272" s="18">
        <v>105000</v>
      </c>
      <c r="H272" s="18">
        <v>105000</v>
      </c>
    </row>
    <row r="273" ht="24" customHeight="1" spans="1:8">
      <c r="A273" s="11" t="s">
        <v>522</v>
      </c>
      <c r="B273" s="13" t="s">
        <v>1352</v>
      </c>
      <c r="C273" s="11" t="s">
        <v>1780</v>
      </c>
      <c r="D273" s="13" t="s">
        <v>1779</v>
      </c>
      <c r="E273" s="13" t="s">
        <v>1461</v>
      </c>
      <c r="F273" s="19">
        <v>2</v>
      </c>
      <c r="G273" s="18">
        <v>3200</v>
      </c>
      <c r="H273" s="18">
        <v>6400</v>
      </c>
    </row>
    <row r="274" ht="24" customHeight="1" spans="1:8">
      <c r="A274" s="11" t="s">
        <v>522</v>
      </c>
      <c r="B274" s="13" t="s">
        <v>1352</v>
      </c>
      <c r="C274" s="11" t="s">
        <v>1782</v>
      </c>
      <c r="D274" s="13" t="s">
        <v>1781</v>
      </c>
      <c r="E274" s="13" t="s">
        <v>1461</v>
      </c>
      <c r="F274" s="19">
        <v>2</v>
      </c>
      <c r="G274" s="18">
        <v>3000</v>
      </c>
      <c r="H274" s="18">
        <v>6000</v>
      </c>
    </row>
    <row r="275" ht="24" customHeight="1" spans="1:8">
      <c r="A275" s="11" t="s">
        <v>522</v>
      </c>
      <c r="B275" s="13" t="s">
        <v>1352</v>
      </c>
      <c r="C275" s="11" t="s">
        <v>1784</v>
      </c>
      <c r="D275" s="13" t="s">
        <v>1783</v>
      </c>
      <c r="E275" s="13" t="s">
        <v>1461</v>
      </c>
      <c r="F275" s="19">
        <v>1</v>
      </c>
      <c r="G275" s="18">
        <v>55000</v>
      </c>
      <c r="H275" s="18">
        <v>55000</v>
      </c>
    </row>
    <row r="276" ht="24" customHeight="1" spans="1:8">
      <c r="A276" s="11" t="s">
        <v>522</v>
      </c>
      <c r="B276" s="13" t="s">
        <v>1352</v>
      </c>
      <c r="C276" s="11" t="s">
        <v>1786</v>
      </c>
      <c r="D276" s="13" t="s">
        <v>1785</v>
      </c>
      <c r="E276" s="13" t="s">
        <v>1461</v>
      </c>
      <c r="F276" s="19">
        <v>1</v>
      </c>
      <c r="G276" s="18">
        <v>19600</v>
      </c>
      <c r="H276" s="18">
        <v>19600</v>
      </c>
    </row>
    <row r="277" ht="24" customHeight="1" spans="1:8">
      <c r="A277" s="11" t="s">
        <v>522</v>
      </c>
      <c r="B277" s="13" t="s">
        <v>1933</v>
      </c>
      <c r="C277" s="11" t="s">
        <v>1788</v>
      </c>
      <c r="D277" s="13" t="s">
        <v>1787</v>
      </c>
      <c r="E277" s="13" t="s">
        <v>1461</v>
      </c>
      <c r="F277" s="19">
        <v>1</v>
      </c>
      <c r="G277" s="18">
        <v>83000</v>
      </c>
      <c r="H277" s="18">
        <v>83000</v>
      </c>
    </row>
    <row r="278" ht="24" customHeight="1" spans="1:8">
      <c r="A278" s="11" t="s">
        <v>522</v>
      </c>
      <c r="B278" s="13" t="s">
        <v>1933</v>
      </c>
      <c r="C278" s="11" t="s">
        <v>1788</v>
      </c>
      <c r="D278" s="13" t="s">
        <v>1789</v>
      </c>
      <c r="E278" s="13" t="s">
        <v>1461</v>
      </c>
      <c r="F278" s="19">
        <v>1</v>
      </c>
      <c r="G278" s="18">
        <v>117600</v>
      </c>
      <c r="H278" s="18">
        <v>117600</v>
      </c>
    </row>
    <row r="279" ht="24" customHeight="1" spans="1:8">
      <c r="A279" s="11" t="s">
        <v>522</v>
      </c>
      <c r="B279" s="13" t="s">
        <v>1933</v>
      </c>
      <c r="C279" s="11" t="s">
        <v>1788</v>
      </c>
      <c r="D279" s="13" t="s">
        <v>1790</v>
      </c>
      <c r="E279" s="13" t="s">
        <v>1461</v>
      </c>
      <c r="F279" s="19">
        <v>1</v>
      </c>
      <c r="G279" s="18">
        <v>74755</v>
      </c>
      <c r="H279" s="18">
        <v>74755</v>
      </c>
    </row>
    <row r="280" ht="24" customHeight="1" spans="1:8">
      <c r="A280" s="11" t="s">
        <v>522</v>
      </c>
      <c r="B280" s="13" t="s">
        <v>1933</v>
      </c>
      <c r="C280" s="11" t="s">
        <v>1788</v>
      </c>
      <c r="D280" s="13" t="s">
        <v>1791</v>
      </c>
      <c r="E280" s="13" t="s">
        <v>1461</v>
      </c>
      <c r="F280" s="19">
        <v>1</v>
      </c>
      <c r="G280" s="18">
        <v>60000</v>
      </c>
      <c r="H280" s="18">
        <v>60000</v>
      </c>
    </row>
    <row r="281" ht="24" customHeight="1" spans="1:8">
      <c r="A281" s="11" t="s">
        <v>522</v>
      </c>
      <c r="B281" s="13" t="s">
        <v>1933</v>
      </c>
      <c r="C281" s="11" t="s">
        <v>1788</v>
      </c>
      <c r="D281" s="13" t="s">
        <v>1792</v>
      </c>
      <c r="E281" s="13" t="s">
        <v>1461</v>
      </c>
      <c r="F281" s="19">
        <v>1</v>
      </c>
      <c r="G281" s="18">
        <v>250000</v>
      </c>
      <c r="H281" s="18">
        <v>250000</v>
      </c>
    </row>
    <row r="282" ht="24" customHeight="1" spans="1:8">
      <c r="A282" s="11" t="s">
        <v>522</v>
      </c>
      <c r="B282" s="13" t="s">
        <v>1934</v>
      </c>
      <c r="C282" s="11" t="s">
        <v>1788</v>
      </c>
      <c r="D282" s="13" t="s">
        <v>1793</v>
      </c>
      <c r="E282" s="13" t="s">
        <v>1461</v>
      </c>
      <c r="F282" s="19">
        <v>1</v>
      </c>
      <c r="G282" s="18">
        <v>1000000</v>
      </c>
      <c r="H282" s="18">
        <v>1000000</v>
      </c>
    </row>
    <row r="283" ht="24" customHeight="1" spans="1:8">
      <c r="A283" s="11" t="s">
        <v>522</v>
      </c>
      <c r="B283" s="13" t="s">
        <v>1934</v>
      </c>
      <c r="C283" s="11" t="s">
        <v>1795</v>
      </c>
      <c r="D283" s="13" t="s">
        <v>1794</v>
      </c>
      <c r="E283" s="13" t="s">
        <v>1461</v>
      </c>
      <c r="F283" s="19">
        <v>1</v>
      </c>
      <c r="G283" s="18">
        <v>8000</v>
      </c>
      <c r="H283" s="18">
        <v>8000</v>
      </c>
    </row>
    <row r="284" ht="24" customHeight="1" spans="1:8">
      <c r="A284" s="11" t="s">
        <v>522</v>
      </c>
      <c r="B284" s="13" t="s">
        <v>1934</v>
      </c>
      <c r="C284" s="11" t="s">
        <v>1797</v>
      </c>
      <c r="D284" s="13" t="s">
        <v>1796</v>
      </c>
      <c r="E284" s="13" t="s">
        <v>1461</v>
      </c>
      <c r="F284" s="19">
        <v>1</v>
      </c>
      <c r="G284" s="18">
        <v>98000</v>
      </c>
      <c r="H284" s="18">
        <v>98000</v>
      </c>
    </row>
    <row r="285" ht="24" customHeight="1" spans="1:8">
      <c r="A285" s="11" t="s">
        <v>522</v>
      </c>
      <c r="B285" s="13" t="s">
        <v>1934</v>
      </c>
      <c r="C285" s="11" t="s">
        <v>1799</v>
      </c>
      <c r="D285" s="13" t="s">
        <v>1798</v>
      </c>
      <c r="E285" s="13" t="s">
        <v>1461</v>
      </c>
      <c r="F285" s="19">
        <v>1</v>
      </c>
      <c r="G285" s="18">
        <v>13000</v>
      </c>
      <c r="H285" s="18">
        <v>13000</v>
      </c>
    </row>
    <row r="286" ht="24" customHeight="1" spans="1:8">
      <c r="A286" s="11" t="s">
        <v>522</v>
      </c>
      <c r="B286" s="13" t="s">
        <v>1934</v>
      </c>
      <c r="C286" s="11" t="s">
        <v>1801</v>
      </c>
      <c r="D286" s="13" t="s">
        <v>1800</v>
      </c>
      <c r="E286" s="13" t="s">
        <v>1461</v>
      </c>
      <c r="F286" s="19">
        <v>1</v>
      </c>
      <c r="G286" s="18">
        <v>50000</v>
      </c>
      <c r="H286" s="18">
        <v>50000</v>
      </c>
    </row>
    <row r="287" ht="24" customHeight="1" spans="1:8">
      <c r="A287" s="11" t="s">
        <v>522</v>
      </c>
      <c r="B287" s="13" t="s">
        <v>1934</v>
      </c>
      <c r="C287" s="11" t="s">
        <v>1803</v>
      </c>
      <c r="D287" s="13" t="s">
        <v>1802</v>
      </c>
      <c r="E287" s="13" t="s">
        <v>1461</v>
      </c>
      <c r="F287" s="19">
        <v>1</v>
      </c>
      <c r="G287" s="18">
        <v>650000</v>
      </c>
      <c r="H287" s="18">
        <v>650000</v>
      </c>
    </row>
    <row r="288" ht="24" customHeight="1" spans="1:8">
      <c r="A288" s="11" t="s">
        <v>522</v>
      </c>
      <c r="B288" s="13" t="s">
        <v>1934</v>
      </c>
      <c r="C288" s="11" t="s">
        <v>1805</v>
      </c>
      <c r="D288" s="13" t="s">
        <v>1804</v>
      </c>
      <c r="E288" s="13" t="s">
        <v>1461</v>
      </c>
      <c r="F288" s="19">
        <v>1</v>
      </c>
      <c r="G288" s="18">
        <v>320000</v>
      </c>
      <c r="H288" s="18">
        <v>320000</v>
      </c>
    </row>
    <row r="289" ht="24" customHeight="1" spans="1:8">
      <c r="A289" s="11" t="s">
        <v>522</v>
      </c>
      <c r="B289" s="13" t="s">
        <v>1934</v>
      </c>
      <c r="C289" s="11" t="s">
        <v>1807</v>
      </c>
      <c r="D289" s="13" t="s">
        <v>1806</v>
      </c>
      <c r="E289" s="13" t="s">
        <v>1461</v>
      </c>
      <c r="F289" s="19">
        <v>1</v>
      </c>
      <c r="G289" s="18">
        <v>490000</v>
      </c>
      <c r="H289" s="18">
        <v>490000</v>
      </c>
    </row>
    <row r="290" ht="24" customHeight="1" spans="1:8">
      <c r="A290" s="11" t="s">
        <v>522</v>
      </c>
      <c r="B290" s="13" t="s">
        <v>1934</v>
      </c>
      <c r="C290" s="11" t="s">
        <v>1807</v>
      </c>
      <c r="D290" s="13" t="s">
        <v>1808</v>
      </c>
      <c r="E290" s="13" t="s">
        <v>1461</v>
      </c>
      <c r="F290" s="19">
        <v>1</v>
      </c>
      <c r="G290" s="18">
        <v>150000</v>
      </c>
      <c r="H290" s="18">
        <v>150000</v>
      </c>
    </row>
    <row r="291" ht="24" customHeight="1" spans="1:8">
      <c r="A291" s="11" t="s">
        <v>522</v>
      </c>
      <c r="B291" s="13" t="s">
        <v>1934</v>
      </c>
      <c r="C291" s="11" t="s">
        <v>1807</v>
      </c>
      <c r="D291" s="13" t="s">
        <v>1809</v>
      </c>
      <c r="E291" s="13" t="s">
        <v>1461</v>
      </c>
      <c r="F291" s="19">
        <v>4</v>
      </c>
      <c r="G291" s="18">
        <v>25000</v>
      </c>
      <c r="H291" s="18">
        <v>100000</v>
      </c>
    </row>
    <row r="292" ht="24" customHeight="1" spans="1:8">
      <c r="A292" s="11" t="s">
        <v>522</v>
      </c>
      <c r="B292" s="13" t="s">
        <v>1934</v>
      </c>
      <c r="C292" s="11" t="s">
        <v>1807</v>
      </c>
      <c r="D292" s="13" t="s">
        <v>1623</v>
      </c>
      <c r="E292" s="13" t="s">
        <v>1461</v>
      </c>
      <c r="F292" s="19">
        <v>1</v>
      </c>
      <c r="G292" s="18">
        <v>50000</v>
      </c>
      <c r="H292" s="18">
        <v>50000</v>
      </c>
    </row>
    <row r="293" ht="24" customHeight="1" spans="1:8">
      <c r="A293" s="11" t="s">
        <v>522</v>
      </c>
      <c r="B293" s="13" t="s">
        <v>1934</v>
      </c>
      <c r="C293" s="11" t="s">
        <v>1807</v>
      </c>
      <c r="D293" s="13" t="s">
        <v>1810</v>
      </c>
      <c r="E293" s="13" t="s">
        <v>1461</v>
      </c>
      <c r="F293" s="19">
        <v>1</v>
      </c>
      <c r="G293" s="18">
        <v>670000</v>
      </c>
      <c r="H293" s="18">
        <v>670000</v>
      </c>
    </row>
    <row r="294" ht="24" customHeight="1" spans="1:8">
      <c r="A294" s="11" t="s">
        <v>522</v>
      </c>
      <c r="B294" s="13" t="s">
        <v>1934</v>
      </c>
      <c r="C294" s="11" t="s">
        <v>1812</v>
      </c>
      <c r="D294" s="13" t="s">
        <v>1811</v>
      </c>
      <c r="E294" s="13" t="s">
        <v>1461</v>
      </c>
      <c r="F294" s="19">
        <v>1</v>
      </c>
      <c r="G294" s="18">
        <v>50000</v>
      </c>
      <c r="H294" s="18">
        <v>50000</v>
      </c>
    </row>
    <row r="295" ht="24" customHeight="1" spans="1:8">
      <c r="A295" s="11" t="s">
        <v>522</v>
      </c>
      <c r="B295" s="13" t="s">
        <v>1934</v>
      </c>
      <c r="C295" s="11" t="s">
        <v>1814</v>
      </c>
      <c r="D295" s="13" t="s">
        <v>1813</v>
      </c>
      <c r="E295" s="13" t="s">
        <v>1461</v>
      </c>
      <c r="F295" s="19">
        <v>1</v>
      </c>
      <c r="G295" s="18">
        <v>1500000</v>
      </c>
      <c r="H295" s="18">
        <v>1500000</v>
      </c>
    </row>
    <row r="296" ht="24" customHeight="1" spans="1:8">
      <c r="A296" s="11" t="s">
        <v>522</v>
      </c>
      <c r="B296" s="13" t="s">
        <v>1933</v>
      </c>
      <c r="C296" s="11" t="s">
        <v>1814</v>
      </c>
      <c r="D296" s="13" t="s">
        <v>1815</v>
      </c>
      <c r="E296" s="13" t="s">
        <v>1461</v>
      </c>
      <c r="F296" s="19">
        <v>1</v>
      </c>
      <c r="G296" s="18">
        <v>200000</v>
      </c>
      <c r="H296" s="18">
        <v>200000</v>
      </c>
    </row>
    <row r="297" ht="24" customHeight="1" spans="1:8">
      <c r="A297" s="11" t="s">
        <v>522</v>
      </c>
      <c r="B297" s="13" t="s">
        <v>1933</v>
      </c>
      <c r="C297" s="11" t="s">
        <v>1402</v>
      </c>
      <c r="D297" s="13" t="s">
        <v>1816</v>
      </c>
      <c r="E297" s="13" t="s">
        <v>1461</v>
      </c>
      <c r="F297" s="19">
        <v>1</v>
      </c>
      <c r="G297" s="18">
        <v>2580000</v>
      </c>
      <c r="H297" s="18">
        <v>2580000</v>
      </c>
    </row>
    <row r="298" ht="24" customHeight="1" spans="1:8">
      <c r="A298" s="11" t="s">
        <v>522</v>
      </c>
      <c r="B298" s="13" t="s">
        <v>1934</v>
      </c>
      <c r="C298" s="11" t="s">
        <v>1402</v>
      </c>
      <c r="D298" s="13" t="s">
        <v>1817</v>
      </c>
      <c r="E298" s="13" t="s">
        <v>1461</v>
      </c>
      <c r="F298" s="19">
        <v>1</v>
      </c>
      <c r="G298" s="18">
        <v>364000</v>
      </c>
      <c r="H298" s="18">
        <v>364000</v>
      </c>
    </row>
    <row r="299" ht="24" customHeight="1" spans="1:8">
      <c r="A299" s="11" t="s">
        <v>522</v>
      </c>
      <c r="B299" s="13" t="s">
        <v>1934</v>
      </c>
      <c r="C299" s="11" t="s">
        <v>1402</v>
      </c>
      <c r="D299" s="13" t="s">
        <v>1818</v>
      </c>
      <c r="E299" s="13" t="s">
        <v>1461</v>
      </c>
      <c r="F299" s="19">
        <v>1</v>
      </c>
      <c r="G299" s="18">
        <v>1000000</v>
      </c>
      <c r="H299" s="18">
        <v>1000000</v>
      </c>
    </row>
    <row r="300" ht="24" customHeight="1" spans="1:8">
      <c r="A300" s="11" t="s">
        <v>522</v>
      </c>
      <c r="B300" s="13" t="s">
        <v>1352</v>
      </c>
      <c r="C300" s="11" t="s">
        <v>1820</v>
      </c>
      <c r="D300" s="13" t="s">
        <v>1819</v>
      </c>
      <c r="E300" s="13" t="s">
        <v>1461</v>
      </c>
      <c r="F300" s="19">
        <v>1</v>
      </c>
      <c r="G300" s="18">
        <v>15000</v>
      </c>
      <c r="H300" s="18">
        <v>15000</v>
      </c>
    </row>
    <row r="301" ht="24" customHeight="1" spans="1:8">
      <c r="A301" s="11" t="s">
        <v>522</v>
      </c>
      <c r="B301" s="13" t="s">
        <v>1934</v>
      </c>
      <c r="C301" s="11" t="s">
        <v>1822</v>
      </c>
      <c r="D301" s="13" t="s">
        <v>1821</v>
      </c>
      <c r="E301" s="13" t="s">
        <v>1461</v>
      </c>
      <c r="F301" s="19">
        <v>1</v>
      </c>
      <c r="G301" s="18">
        <v>80000</v>
      </c>
      <c r="H301" s="18">
        <v>80000</v>
      </c>
    </row>
    <row r="302" ht="24" customHeight="1" spans="1:8">
      <c r="A302" s="11" t="s">
        <v>522</v>
      </c>
      <c r="B302" s="13" t="s">
        <v>1934</v>
      </c>
      <c r="C302" s="11" t="s">
        <v>1822</v>
      </c>
      <c r="D302" s="13" t="s">
        <v>1823</v>
      </c>
      <c r="E302" s="13" t="s">
        <v>1461</v>
      </c>
      <c r="F302" s="19">
        <v>1</v>
      </c>
      <c r="G302" s="18">
        <v>650000</v>
      </c>
      <c r="H302" s="18">
        <v>650000</v>
      </c>
    </row>
    <row r="303" ht="24" customHeight="1" spans="1:8">
      <c r="A303" s="11" t="s">
        <v>522</v>
      </c>
      <c r="B303" s="13" t="s">
        <v>1934</v>
      </c>
      <c r="C303" s="11" t="s">
        <v>1404</v>
      </c>
      <c r="D303" s="13" t="s">
        <v>1824</v>
      </c>
      <c r="E303" s="13" t="s">
        <v>1461</v>
      </c>
      <c r="F303" s="19">
        <v>1</v>
      </c>
      <c r="G303" s="18">
        <v>5600</v>
      </c>
      <c r="H303" s="18">
        <v>5600</v>
      </c>
    </row>
    <row r="304" ht="24" customHeight="1" spans="1:8">
      <c r="A304" s="11" t="s">
        <v>522</v>
      </c>
      <c r="B304" s="13" t="s">
        <v>1934</v>
      </c>
      <c r="C304" s="11" t="s">
        <v>1826</v>
      </c>
      <c r="D304" s="13" t="s">
        <v>1825</v>
      </c>
      <c r="E304" s="13" t="s">
        <v>1461</v>
      </c>
      <c r="F304" s="19">
        <v>1</v>
      </c>
      <c r="G304" s="18">
        <v>6200</v>
      </c>
      <c r="H304" s="18">
        <v>6200</v>
      </c>
    </row>
    <row r="305" ht="24" customHeight="1" spans="1:8">
      <c r="A305" s="11" t="s">
        <v>522</v>
      </c>
      <c r="B305" s="13" t="s">
        <v>1934</v>
      </c>
      <c r="C305" s="11" t="s">
        <v>1826</v>
      </c>
      <c r="D305" s="13" t="s">
        <v>1827</v>
      </c>
      <c r="E305" s="13" t="s">
        <v>1461</v>
      </c>
      <c r="F305" s="19">
        <v>1</v>
      </c>
      <c r="G305" s="18">
        <v>25000</v>
      </c>
      <c r="H305" s="18">
        <v>25000</v>
      </c>
    </row>
    <row r="306" ht="24" customHeight="1" spans="1:8">
      <c r="A306" s="11" t="s">
        <v>522</v>
      </c>
      <c r="B306" s="13" t="s">
        <v>1933</v>
      </c>
      <c r="C306" s="11" t="s">
        <v>1722</v>
      </c>
      <c r="D306" s="13" t="s">
        <v>1828</v>
      </c>
      <c r="E306" s="13" t="s">
        <v>1461</v>
      </c>
      <c r="F306" s="19">
        <v>1</v>
      </c>
      <c r="G306" s="18">
        <v>7000</v>
      </c>
      <c r="H306" s="18">
        <v>7000</v>
      </c>
    </row>
    <row r="307" ht="24" customHeight="1" spans="1:8">
      <c r="A307" s="11" t="s">
        <v>522</v>
      </c>
      <c r="B307" s="13" t="s">
        <v>1933</v>
      </c>
      <c r="C307" s="11" t="s">
        <v>1739</v>
      </c>
      <c r="D307" s="13" t="s">
        <v>1829</v>
      </c>
      <c r="E307" s="13" t="s">
        <v>1461</v>
      </c>
      <c r="F307" s="19">
        <v>1</v>
      </c>
      <c r="G307" s="18">
        <v>15000</v>
      </c>
      <c r="H307" s="18">
        <v>15000</v>
      </c>
    </row>
    <row r="308" ht="24" customHeight="1" spans="1:8">
      <c r="A308" s="11" t="s">
        <v>522</v>
      </c>
      <c r="B308" s="13" t="s">
        <v>1933</v>
      </c>
      <c r="C308" s="11" t="s">
        <v>1831</v>
      </c>
      <c r="D308" s="13" t="s">
        <v>1830</v>
      </c>
      <c r="E308" s="13" t="s">
        <v>1461</v>
      </c>
      <c r="F308" s="19">
        <v>1</v>
      </c>
      <c r="G308" s="18">
        <v>5000</v>
      </c>
      <c r="H308" s="18">
        <v>5000</v>
      </c>
    </row>
    <row r="309" ht="24" customHeight="1" spans="1:8">
      <c r="A309" s="11" t="s">
        <v>522</v>
      </c>
      <c r="B309" s="13" t="s">
        <v>1933</v>
      </c>
      <c r="C309" s="11" t="s">
        <v>1833</v>
      </c>
      <c r="D309" s="13" t="s">
        <v>1832</v>
      </c>
      <c r="E309" s="13" t="s">
        <v>1461</v>
      </c>
      <c r="F309" s="19">
        <v>1</v>
      </c>
      <c r="G309" s="18">
        <v>1664</v>
      </c>
      <c r="H309" s="18">
        <v>1664</v>
      </c>
    </row>
    <row r="310" ht="24" customHeight="1" spans="1:8">
      <c r="A310" s="11" t="s">
        <v>522</v>
      </c>
      <c r="B310" s="13" t="s">
        <v>1933</v>
      </c>
      <c r="C310" s="11" t="s">
        <v>1833</v>
      </c>
      <c r="D310" s="13" t="s">
        <v>1834</v>
      </c>
      <c r="E310" s="13" t="s">
        <v>1461</v>
      </c>
      <c r="F310" s="19">
        <v>1</v>
      </c>
      <c r="G310" s="18">
        <v>7215</v>
      </c>
      <c r="H310" s="18">
        <v>7215</v>
      </c>
    </row>
    <row r="311" ht="24" customHeight="1" spans="1:8">
      <c r="A311" s="11" t="s">
        <v>474</v>
      </c>
      <c r="B311" s="13" t="s">
        <v>1935</v>
      </c>
      <c r="C311" s="11"/>
      <c r="D311" s="13" t="s">
        <v>1381</v>
      </c>
      <c r="E311" s="13" t="s">
        <v>677</v>
      </c>
      <c r="F311" s="19">
        <v>1</v>
      </c>
      <c r="G311" s="18">
        <v>3601400</v>
      </c>
      <c r="H311" s="18">
        <v>3601400</v>
      </c>
    </row>
    <row r="312" ht="24" customHeight="1" spans="1:8">
      <c r="A312" s="11" t="s">
        <v>474</v>
      </c>
      <c r="B312" s="13" t="s">
        <v>1936</v>
      </c>
      <c r="C312" s="11" t="s">
        <v>1919</v>
      </c>
      <c r="D312" s="13" t="s">
        <v>1383</v>
      </c>
      <c r="E312" s="13" t="s">
        <v>1461</v>
      </c>
      <c r="F312" s="19">
        <v>2</v>
      </c>
      <c r="G312" s="18">
        <v>40000</v>
      </c>
      <c r="H312" s="18">
        <v>80000</v>
      </c>
    </row>
    <row r="313" ht="24" customHeight="1" spans="1:8">
      <c r="A313" s="11" t="s">
        <v>474</v>
      </c>
      <c r="B313" s="13" t="s">
        <v>1936</v>
      </c>
      <c r="C313" s="11" t="s">
        <v>1919</v>
      </c>
      <c r="D313" s="13" t="s">
        <v>1385</v>
      </c>
      <c r="E313" s="13" t="s">
        <v>1461</v>
      </c>
      <c r="F313" s="19">
        <v>31</v>
      </c>
      <c r="G313" s="18">
        <v>5750</v>
      </c>
      <c r="H313" s="18">
        <v>178250</v>
      </c>
    </row>
    <row r="314" ht="24" customHeight="1" spans="1:8">
      <c r="A314" s="11" t="s">
        <v>474</v>
      </c>
      <c r="B314" s="13" t="s">
        <v>1936</v>
      </c>
      <c r="C314" s="11" t="s">
        <v>1919</v>
      </c>
      <c r="D314" s="13" t="s">
        <v>1387</v>
      </c>
      <c r="E314" s="13" t="s">
        <v>1461</v>
      </c>
      <c r="F314" s="19">
        <v>1</v>
      </c>
      <c r="G314" s="18">
        <v>9000</v>
      </c>
      <c r="H314" s="18">
        <v>9000</v>
      </c>
    </row>
    <row r="315" ht="24" customHeight="1" spans="1:8">
      <c r="A315" s="11" t="s">
        <v>474</v>
      </c>
      <c r="B315" s="13" t="s">
        <v>1936</v>
      </c>
      <c r="C315" s="11" t="s">
        <v>1937</v>
      </c>
      <c r="D315" s="13" t="s">
        <v>1389</v>
      </c>
      <c r="E315" s="13" t="s">
        <v>1461</v>
      </c>
      <c r="F315" s="19">
        <v>28</v>
      </c>
      <c r="G315" s="18">
        <v>700</v>
      </c>
      <c r="H315" s="18">
        <v>19600</v>
      </c>
    </row>
    <row r="316" ht="24" customHeight="1" spans="1:8">
      <c r="A316" s="11" t="s">
        <v>474</v>
      </c>
      <c r="B316" s="13" t="s">
        <v>1936</v>
      </c>
      <c r="C316" s="11" t="s">
        <v>1921</v>
      </c>
      <c r="D316" s="13" t="s">
        <v>1391</v>
      </c>
      <c r="E316" s="13" t="s">
        <v>1461</v>
      </c>
      <c r="F316" s="19">
        <v>22</v>
      </c>
      <c r="G316" s="18">
        <v>3250</v>
      </c>
      <c r="H316" s="18">
        <v>71500</v>
      </c>
    </row>
    <row r="317" ht="24" customHeight="1" spans="1:8">
      <c r="A317" s="11" t="s">
        <v>474</v>
      </c>
      <c r="B317" s="13" t="s">
        <v>1938</v>
      </c>
      <c r="C317" s="11" t="s">
        <v>1939</v>
      </c>
      <c r="D317" s="13" t="s">
        <v>1393</v>
      </c>
      <c r="E317" s="13" t="s">
        <v>1461</v>
      </c>
      <c r="F317" s="19">
        <v>3</v>
      </c>
      <c r="G317" s="18">
        <v>215000</v>
      </c>
      <c r="H317" s="18">
        <v>645000</v>
      </c>
    </row>
    <row r="318" ht="24" customHeight="1" spans="1:8">
      <c r="A318" s="11" t="s">
        <v>474</v>
      </c>
      <c r="B318" s="13" t="s">
        <v>1936</v>
      </c>
      <c r="C318" s="11" t="s">
        <v>1921</v>
      </c>
      <c r="D318" s="13" t="s">
        <v>1395</v>
      </c>
      <c r="E318" s="13" t="s">
        <v>1461</v>
      </c>
      <c r="F318" s="19">
        <v>1</v>
      </c>
      <c r="G318" s="18">
        <v>40000</v>
      </c>
      <c r="H318" s="18">
        <v>40000</v>
      </c>
    </row>
    <row r="319" ht="24" customHeight="1" spans="1:8">
      <c r="A319" s="11" t="s">
        <v>474</v>
      </c>
      <c r="B319" s="13" t="s">
        <v>1936</v>
      </c>
      <c r="C319" s="11" t="s">
        <v>1921</v>
      </c>
      <c r="D319" s="13" t="s">
        <v>1397</v>
      </c>
      <c r="E319" s="13" t="s">
        <v>1461</v>
      </c>
      <c r="F319" s="19">
        <v>5</v>
      </c>
      <c r="G319" s="18">
        <v>2600</v>
      </c>
      <c r="H319" s="18">
        <v>13000</v>
      </c>
    </row>
    <row r="320" ht="24" customHeight="1" spans="1:8">
      <c r="A320" s="11" t="s">
        <v>474</v>
      </c>
      <c r="B320" s="13" t="s">
        <v>1936</v>
      </c>
      <c r="C320" s="11" t="s">
        <v>1940</v>
      </c>
      <c r="D320" s="13" t="s">
        <v>1399</v>
      </c>
      <c r="E320" s="13" t="s">
        <v>1461</v>
      </c>
      <c r="F320" s="19">
        <v>2</v>
      </c>
      <c r="G320" s="18">
        <v>1000</v>
      </c>
      <c r="H320" s="18">
        <v>2000</v>
      </c>
    </row>
    <row r="321" ht="24" customHeight="1" spans="1:8">
      <c r="A321" s="11" t="s">
        <v>474</v>
      </c>
      <c r="B321" s="13" t="s">
        <v>1936</v>
      </c>
      <c r="C321" s="11" t="s">
        <v>1940</v>
      </c>
      <c r="D321" s="13" t="s">
        <v>1352</v>
      </c>
      <c r="E321" s="13" t="s">
        <v>1461</v>
      </c>
      <c r="F321" s="19">
        <v>20</v>
      </c>
      <c r="G321" s="18">
        <v>4900</v>
      </c>
      <c r="H321" s="18">
        <v>98000</v>
      </c>
    </row>
    <row r="322" ht="24" customHeight="1" spans="1:8">
      <c r="A322" s="11" t="s">
        <v>474</v>
      </c>
      <c r="B322" s="13" t="s">
        <v>1376</v>
      </c>
      <c r="C322" s="11" t="s">
        <v>1941</v>
      </c>
      <c r="D322" s="13" t="s">
        <v>1376</v>
      </c>
      <c r="E322" s="13" t="s">
        <v>1461</v>
      </c>
      <c r="F322" s="19">
        <v>1</v>
      </c>
      <c r="G322" s="18">
        <v>500000</v>
      </c>
      <c r="H322" s="18">
        <v>500000</v>
      </c>
    </row>
    <row r="323" ht="24" customHeight="1" spans="1:8">
      <c r="A323" s="11" t="s">
        <v>474</v>
      </c>
      <c r="B323" s="13" t="s">
        <v>1376</v>
      </c>
      <c r="C323" s="11" t="s">
        <v>1941</v>
      </c>
      <c r="D323" s="13" t="s">
        <v>1376</v>
      </c>
      <c r="E323" s="13" t="s">
        <v>1461</v>
      </c>
      <c r="F323" s="19">
        <v>1</v>
      </c>
      <c r="G323" s="18">
        <v>330000</v>
      </c>
      <c r="H323" s="18">
        <v>330000</v>
      </c>
    </row>
    <row r="324" ht="24" customHeight="1" spans="1:8">
      <c r="A324" s="11" t="s">
        <v>474</v>
      </c>
      <c r="B324" s="13" t="s">
        <v>1376</v>
      </c>
      <c r="C324" s="11" t="s">
        <v>1941</v>
      </c>
      <c r="D324" s="13" t="s">
        <v>1403</v>
      </c>
      <c r="E324" s="13" t="s">
        <v>1461</v>
      </c>
      <c r="F324" s="19">
        <v>2</v>
      </c>
      <c r="G324" s="18">
        <v>500</v>
      </c>
      <c r="H324" s="18">
        <v>1000</v>
      </c>
    </row>
    <row r="325" ht="24" customHeight="1" spans="1:8">
      <c r="A325" s="11" t="s">
        <v>474</v>
      </c>
      <c r="B325" s="13" t="s">
        <v>1942</v>
      </c>
      <c r="C325" s="11" t="s">
        <v>1943</v>
      </c>
      <c r="D325" s="13" t="s">
        <v>1405</v>
      </c>
      <c r="E325" s="13" t="s">
        <v>1461</v>
      </c>
      <c r="F325" s="19">
        <v>13</v>
      </c>
      <c r="G325" s="18">
        <v>600</v>
      </c>
      <c r="H325" s="18">
        <v>7800</v>
      </c>
    </row>
    <row r="326" ht="24" customHeight="1" spans="1:8">
      <c r="A326" s="11" t="s">
        <v>474</v>
      </c>
      <c r="B326" s="13" t="s">
        <v>1942</v>
      </c>
      <c r="C326" s="11" t="s">
        <v>1943</v>
      </c>
      <c r="D326" s="13" t="s">
        <v>1406</v>
      </c>
      <c r="E326" s="13" t="s">
        <v>1461</v>
      </c>
      <c r="F326" s="19">
        <v>15</v>
      </c>
      <c r="G326" s="18">
        <v>350</v>
      </c>
      <c r="H326" s="18">
        <v>5250</v>
      </c>
    </row>
    <row r="327" ht="24" customHeight="1" spans="1:8">
      <c r="A327" s="11" t="s">
        <v>474</v>
      </c>
      <c r="B327" s="13" t="s">
        <v>1942</v>
      </c>
      <c r="C327" s="11" t="s">
        <v>1943</v>
      </c>
      <c r="D327" s="13" t="s">
        <v>1408</v>
      </c>
      <c r="E327" s="13" t="s">
        <v>1461</v>
      </c>
      <c r="F327" s="19">
        <v>6</v>
      </c>
      <c r="G327" s="18">
        <v>700</v>
      </c>
      <c r="H327" s="18">
        <v>4200</v>
      </c>
    </row>
    <row r="328" ht="24" customHeight="1" spans="1:8">
      <c r="A328" s="11" t="s">
        <v>465</v>
      </c>
      <c r="B328" s="13" t="s">
        <v>1936</v>
      </c>
      <c r="C328" s="11" t="s">
        <v>1352</v>
      </c>
      <c r="D328" s="13" t="s">
        <v>1944</v>
      </c>
      <c r="E328" s="13" t="s">
        <v>1260</v>
      </c>
      <c r="F328" s="19">
        <v>1</v>
      </c>
      <c r="G328" s="18">
        <v>90000</v>
      </c>
      <c r="H328" s="18">
        <v>90000</v>
      </c>
    </row>
    <row r="329" ht="24" customHeight="1" spans="1:8">
      <c r="A329" s="11" t="s">
        <v>465</v>
      </c>
      <c r="B329" s="13" t="s">
        <v>1376</v>
      </c>
      <c r="C329" s="11" t="s">
        <v>1376</v>
      </c>
      <c r="D329" s="13" t="s">
        <v>1945</v>
      </c>
      <c r="E329" s="13" t="s">
        <v>1260</v>
      </c>
      <c r="F329" s="19">
        <v>1</v>
      </c>
      <c r="G329" s="18">
        <v>320000</v>
      </c>
      <c r="H329" s="18">
        <v>320000</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vt:lpstr>
      <vt:lpstr>6.一般公共预算“三公”经费支出预算表</vt:lpstr>
      <vt:lpstr>7.基本支出预算表</vt:lpstr>
      <vt:lpstr>8.项目支出预算表</vt:lpstr>
      <vt:lpstr>9.项目支出绩效目标表（本次下达）</vt:lpstr>
      <vt:lpstr>10.项目支出绩效目标表（另文下达）</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2022-02-24T15:20:00Z</dcterms:created>
  <dcterms:modified xsi:type="dcterms:W3CDTF">2023-06-28T11:22:56Z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