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5"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<sst xmlns="http://schemas.openxmlformats.org/spreadsheetml/2006/main" count="12558" uniqueCount="2737">
  <si>
    <t>1.财务收支预算总表</t>
  </si>
  <si>
    <t>单位名称：玉溪市教育体育局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</si>
  <si>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</si>
  <si>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</si>
  <si>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</si>
  <si>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</si>
  <si>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</si>
  <si>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</si>
  <si>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</si>
  <si>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</si>
  <si>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</si>
  <si>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</si>
  <si>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</si>
  <si>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</si>
  <si>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</si>
  <si>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</si>
  <si>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</si>
  <si>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</si>
  <si>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</si>
  <si>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</si>
  <si>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</si>
  <si>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</si>
  <si>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</si>
  <si>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</si>
  <si>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</si>
  <si>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</si>
  <si>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</si>
  <si>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</si>
  <si>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</si>
  <si>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</si>
  <si>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</si>
  <si>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</si>
  <si>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</si>
  <si>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</si>
  <si>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</si>
  <si>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</si>
  <si>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</si>
  <si>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</si>
  <si>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</si>
  <si>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</si>
  <si>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</si>
  <si>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</si>
  <si>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</si>
  <si>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</si>
  <si>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</si>
  <si>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</si>
  <si>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</si>
  <si>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</si>
  <si>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</si>
  <si>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</si>
  <si>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</si>
  <si>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</si>
  <si>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</si>
  <si>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</si>
  <si>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</si>
  <si>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</si>
  <si>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</si>
  <si>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</si>
  <si>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</si>
  <si>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</si>
  <si>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</si>
  <si>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</si>
  <si>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</si>
  <si>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105</t>
  </si>
  <si>
    <t>玉溪市教育体育局</t>
  </si>
  <si>
    <t>105001</t>
  </si>
  <si>
    <t xml:space="preserve">  玉溪市教育体育局</t>
  </si>
  <si>
    <t>105005</t>
  </si>
  <si>
    <t xml:space="preserve">  玉溪师范学院</t>
  </si>
  <si>
    <t>105007</t>
  </si>
  <si>
    <t xml:space="preserve">  云南省玉溪工业财贸学校</t>
  </si>
  <si>
    <t>105008</t>
  </si>
  <si>
    <t xml:space="preserve">  云南省玉溪卫生学校</t>
  </si>
  <si>
    <t>105009</t>
  </si>
  <si>
    <t xml:space="preserve">  玉溪体育运动学校</t>
  </si>
  <si>
    <t>105010</t>
  </si>
  <si>
    <t xml:space="preserve">  玉溪师范学院附属中学</t>
  </si>
  <si>
    <t>105011</t>
  </si>
  <si>
    <t xml:space="preserve">  云南省玉溪第一中学</t>
  </si>
  <si>
    <t>105012</t>
  </si>
  <si>
    <t xml:space="preserve">  玉溪市民族中学</t>
  </si>
  <si>
    <t>105013</t>
  </si>
  <si>
    <t xml:space="preserve">  玉溪市特殊教育学校</t>
  </si>
  <si>
    <t>105014</t>
  </si>
  <si>
    <t xml:space="preserve">  玉溪市第一幼儿园</t>
  </si>
  <si>
    <t>105015</t>
  </si>
  <si>
    <t xml:space="preserve">  玉溪市第二幼儿园</t>
  </si>
  <si>
    <t>105016</t>
  </si>
  <si>
    <t xml:space="preserve">  玉溪市教育科学研究所</t>
  </si>
  <si>
    <t>105006</t>
  </si>
  <si>
    <t xml:space="preserve">  玉溪农业职业技术学院</t>
  </si>
  <si>
    <t>105017</t>
  </si>
  <si>
    <t xml:space="preserve">  玉溪市老年人体育协会</t>
  </si>
  <si>
    <t>105018</t>
  </si>
  <si>
    <t xml:space="preserve">  玉溪市少年儿童体育学校</t>
  </si>
  <si>
    <t>105020</t>
  </si>
  <si>
    <t xml:space="preserve">  玉溪市老年人体育文娱活动中心</t>
  </si>
  <si>
    <t>105019</t>
  </si>
  <si>
    <t xml:space="preserve">  玉溪市体育产业发展促进中心（玉溪市体育馆）</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</si>
  <si>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</si>
  <si>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</si>
  <si>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</si>
  <si>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</si>
  <si>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</si>
  <si>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</si>
  <si>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</si>
  <si>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</si>
  <si>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</si>
  <si>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</si>
  <si>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</si>
  <si>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</si>
  <si>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</si>
  <si>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20129</t>
  </si>
  <si>
    <t xml:space="preserve">  群众团体事务</t>
  </si>
  <si>
    <t xml:space="preserve">    其他群众团体事务支出</t>
  </si>
  <si>
    <t>205</t>
  </si>
  <si>
    <t>教育支出</t>
  </si>
  <si>
    <t>20501</t>
  </si>
  <si>
    <t xml:space="preserve">  教育管理事务</t>
  </si>
  <si>
    <t xml:space="preserve">    行政运行</t>
  </si>
  <si>
    <t xml:space="preserve">    一般行政管理事务</t>
  </si>
  <si>
    <t xml:space="preserve">    其他教育管理事务支出</t>
  </si>
  <si>
    <t>20502</t>
  </si>
  <si>
    <t xml:space="preserve">  普通教育</t>
  </si>
  <si>
    <t xml:space="preserve">    学前教育</t>
  </si>
  <si>
    <t xml:space="preserve">    高中教育</t>
  </si>
  <si>
    <t>2050205</t>
  </si>
  <si>
    <t xml:space="preserve">    高等教育</t>
  </si>
  <si>
    <t xml:space="preserve">    其他普通教育支出</t>
  </si>
  <si>
    <t>20503</t>
  </si>
  <si>
    <t xml:space="preserve">  职业教育</t>
  </si>
  <si>
    <t xml:space="preserve">    中等职业教育</t>
  </si>
  <si>
    <t>2050303</t>
  </si>
  <si>
    <t xml:space="preserve">    技校教育</t>
  </si>
  <si>
    <t>2050305</t>
  </si>
  <si>
    <t xml:space="preserve">    高等职业教育</t>
  </si>
  <si>
    <t>20507</t>
  </si>
  <si>
    <t xml:space="preserve">  特殊教育</t>
  </si>
  <si>
    <t xml:space="preserve">    特殊学校教育</t>
  </si>
  <si>
    <t>20509</t>
  </si>
  <si>
    <t xml:space="preserve">  教育费附加安排的支出</t>
  </si>
  <si>
    <t xml:space="preserve">    其他教育费附加安排的支出</t>
  </si>
  <si>
    <t>20599</t>
  </si>
  <si>
    <t xml:space="preserve">  其他教育支出</t>
  </si>
  <si>
    <t xml:space="preserve">    其他教育支出</t>
  </si>
  <si>
    <t>207</t>
  </si>
  <si>
    <t>文化旅游体育与传媒支出</t>
  </si>
  <si>
    <t>20703</t>
  </si>
  <si>
    <t xml:space="preserve">  体育</t>
  </si>
  <si>
    <t>2070301</t>
  </si>
  <si>
    <t>2070302</t>
  </si>
  <si>
    <t>2070305</t>
  </si>
  <si>
    <t xml:space="preserve">    体育竞赛</t>
  </si>
  <si>
    <t>2070307</t>
  </si>
  <si>
    <t xml:space="preserve">    体育场馆</t>
  </si>
  <si>
    <t>2070308</t>
  </si>
  <si>
    <t xml:space="preserve">    群众体育</t>
  </si>
  <si>
    <t>2070309</t>
  </si>
  <si>
    <t xml:space="preserve">    体育交流与合作</t>
  </si>
  <si>
    <t>208</t>
  </si>
  <si>
    <t>社会保障和就业支出</t>
  </si>
  <si>
    <t>20805</t>
  </si>
  <si>
    <t xml:space="preserve">  行政事业单位养老支出</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</si>
  <si>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</si>
  <si>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</si>
  <si>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</si>
  <si>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</si>
  <si>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</si>
  <si>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</si>
  <si>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</si>
  <si>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</si>
  <si>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</si>
  <si>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</si>
  <si>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</si>
  <si>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 xml:space="preserve">    行政单位医疗</t>
  </si>
  <si>
    <t>2101102</t>
  </si>
  <si>
    <t xml:space="preserve">    事业单位医疗</t>
  </si>
  <si>
    <t>2101103</t>
  </si>
  <si>
    <t xml:space="preserve">    公务员医疗补助</t>
  </si>
  <si>
    <t>221</t>
  </si>
  <si>
    <t>住房保障支出</t>
  </si>
  <si>
    <t>22102</t>
  </si>
  <si>
    <t xml:space="preserve">  住房改革支出</t>
  </si>
  <si>
    <t xml:space="preserve">    住房公积金</t>
  </si>
  <si>
    <t>2210203</t>
  </si>
  <si>
    <t xml:space="preserve">    购房补贴</t>
  </si>
  <si>
    <t>229</t>
  </si>
  <si>
    <t xml:space="preserve">  彩票公益金安排的支出</t>
  </si>
  <si>
    <t xml:space="preserve">    用于体育事业的彩票公益金支出</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</si>
  <si>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</si>
  <si>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</si>
  <si>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</si>
  <si>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</si>
  <si>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</si>
  <si>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</si>
  <si>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</si>
  <si>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</si>
  <si>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</si>
  <si>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</si>
  <si>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</si>
  <si>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</si>
  <si>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</si>
  <si>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</si>
  <si>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</si>
  <si>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</si>
  <si>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</si>
  <si>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</si>
  <si>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</si>
  <si>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</si>
  <si>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</si>
  <si>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</si>
  <si>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</si>
  <si>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</si>
  <si>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</si>
  <si>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</si>
  <si>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</si>
  <si>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</si>
  <si>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</si>
  <si>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</si>
  <si>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</si>
  <si>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</si>
  <si>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</si>
  <si>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</si>
  <si>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</si>
  <si>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</si>
  <si>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</si>
  <si>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</si>
  <si>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</si>
  <si>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</si>
  <si>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</si>
  <si>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</si>
  <si>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</si>
  <si>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</si>
  <si>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</si>
  <si>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</si>
  <si>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</si>
  <si>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</si>
  <si>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2012999</t>
  </si>
  <si>
    <t>2050101</t>
  </si>
  <si>
    <t>2050102</t>
  </si>
  <si>
    <t>2050199</t>
  </si>
  <si>
    <t>2050201</t>
  </si>
  <si>
    <t>2050204</t>
  </si>
  <si>
    <t>2050299</t>
  </si>
  <si>
    <t>2050302</t>
  </si>
  <si>
    <t>2050701</t>
  </si>
  <si>
    <t>2050999</t>
  </si>
  <si>
    <t>2059999</t>
  </si>
  <si>
    <t>2080501</t>
  </si>
  <si>
    <t>2101101</t>
  </si>
  <si>
    <t>2210201</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</si>
  <si>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</si>
  <si>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</si>
  <si>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</si>
  <si>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</si>
  <si>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</si>
  <si>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</si>
  <si>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</si>
  <si>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</si>
  <si>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</si>
  <si>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</si>
  <si>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</si>
  <si>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</si>
  <si>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</si>
  <si>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</si>
  <si>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</si>
  <si>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</si>
  <si>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</si>
  <si>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</si>
  <si>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</si>
  <si>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</si>
  <si>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</si>
  <si>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</si>
  <si>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</si>
  <si>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</si>
  <si>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</si>
  <si>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</si>
  <si>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</si>
  <si>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</si>
  <si>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</si>
  <si>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</si>
  <si>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</si>
  <si>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</si>
  <si>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</si>
  <si>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</si>
  <si>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</si>
  <si>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</si>
  <si>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</si>
  <si>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</si>
  <si>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</si>
  <si>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</si>
  <si>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530400210000000629606</t>
  </si>
  <si>
    <t>行政人员工资支出</t>
  </si>
  <si>
    <t>行政运行</t>
  </si>
  <si>
    <t>30101</t>
  </si>
  <si>
    <t>基本工资</t>
  </si>
  <si>
    <t>30102</t>
  </si>
  <si>
    <t>津贴补贴</t>
  </si>
  <si>
    <t>30103</t>
  </si>
  <si>
    <t>奖金</t>
  </si>
  <si>
    <t>购房补贴</t>
  </si>
  <si>
    <t>530400210000000629607</t>
  </si>
  <si>
    <t>事业人员工资支出</t>
  </si>
  <si>
    <t>30107</t>
  </si>
  <si>
    <t>绩效工资</t>
  </si>
  <si>
    <t>其他教育管理事务支出</t>
  </si>
  <si>
    <t>530400210000000629608</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</si>
  <si>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</si>
  <si>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</si>
  <si>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</si>
  <si>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</si>
  <si>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</si>
  <si>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</si>
  <si>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</si>
  <si>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</si>
  <si>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</si>
  <si>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</si>
  <si>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</si>
  <si>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</si>
  <si>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</si>
  <si>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</si>
  <si>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</si>
  <si>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</si>
  <si>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530400210000000629609</t>
  </si>
  <si>
    <t>住房公积金</t>
  </si>
  <si>
    <t>30113</t>
  </si>
  <si>
    <t>530400210000000629610</t>
  </si>
  <si>
    <t>对个人和家庭的补助</t>
  </si>
  <si>
    <t>30305</t>
  </si>
  <si>
    <t>生活补助</t>
  </si>
  <si>
    <t>30399</t>
  </si>
  <si>
    <t>其他对个人和家庭的补助</t>
  </si>
  <si>
    <t>行政单位离退休</t>
  </si>
  <si>
    <t>30301</t>
  </si>
  <si>
    <t>离休费</t>
  </si>
  <si>
    <t>30302</t>
  </si>
  <si>
    <t>退休费</t>
  </si>
  <si>
    <t>事业单位离退休</t>
  </si>
  <si>
    <t>530400210000000629611</t>
  </si>
  <si>
    <t>其他工资福利支出</t>
  </si>
  <si>
    <t>530400210000000629613</t>
  </si>
  <si>
    <t>公车购置及运维费</t>
  </si>
  <si>
    <t>30231</t>
  </si>
  <si>
    <t>公务用车运行维护费</t>
  </si>
  <si>
    <t>530400210000000629614</t>
  </si>
  <si>
    <t>行政人员公务交通补贴</t>
  </si>
  <si>
    <t>30239</t>
  </si>
  <si>
    <t>其他交通费用</t>
  </si>
  <si>
    <t>530400210000000629615</t>
  </si>
  <si>
    <t>工会经费</t>
  </si>
  <si>
    <t>30228</t>
  </si>
  <si>
    <t>530400210000000629616</t>
  </si>
  <si>
    <t>工作业务经费</t>
  </si>
  <si>
    <t>一般行政管理事务</t>
  </si>
  <si>
    <t>30201</t>
  </si>
  <si>
    <t>办公费</t>
  </si>
  <si>
    <t>30213</t>
  </si>
  <si>
    <t>维修（护）费</t>
  </si>
  <si>
    <t>31002</t>
  </si>
  <si>
    <t>办公设备购置</t>
  </si>
  <si>
    <t>30207</t>
  </si>
  <si>
    <t>邮电费</t>
  </si>
  <si>
    <t>30211</t>
  </si>
  <si>
    <t>差旅费</t>
  </si>
  <si>
    <t>30216</t>
  </si>
  <si>
    <t>培训费</t>
  </si>
  <si>
    <t>30226</t>
  </si>
  <si>
    <t>劳务费</t>
  </si>
  <si>
    <t>30227</t>
  </si>
  <si>
    <t>委托业务费</t>
  </si>
  <si>
    <t>530400210000000629617</t>
  </si>
  <si>
    <t>一般公用经费</t>
  </si>
  <si>
    <t>30205</t>
  </si>
  <si>
    <t>水费</t>
  </si>
  <si>
    <t>30206</t>
  </si>
  <si>
    <t>电费</t>
  </si>
  <si>
    <t>30215</t>
  </si>
  <si>
    <t>会议费</t>
  </si>
  <si>
    <t>30217</t>
  </si>
  <si>
    <t>30229</t>
  </si>
  <si>
    <t>福利费</t>
  </si>
  <si>
    <t>30209</t>
  </si>
  <si>
    <t>物业管理费</t>
  </si>
  <si>
    <t>30299</t>
  </si>
  <si>
    <t>其他商品和服务支出</t>
  </si>
  <si>
    <t>530400210000000631010</t>
  </si>
  <si>
    <t>部门临聘人员支出经费</t>
  </si>
  <si>
    <t>云南省玉溪工业财贸学校</t>
  </si>
  <si>
    <t>530400210000000627453</t>
  </si>
  <si>
    <t>中等职业教育</t>
  </si>
  <si>
    <t>530400210000000627454</t>
  </si>
  <si>
    <t>530400210000000627455</t>
  </si>
  <si>
    <t>530400210000000627456</t>
  </si>
  <si>
    <t>530400210000000627457</t>
  </si>
  <si>
    <t>530400210000000627461</t>
  </si>
  <si>
    <t>30202</t>
  </si>
  <si>
    <t>印刷费</t>
  </si>
  <si>
    <t>30218</t>
  </si>
  <si>
    <t>专用材料费</t>
  </si>
  <si>
    <t>31001</t>
  </si>
  <si>
    <t>房屋建筑物购建</t>
  </si>
  <si>
    <t>530400210000000630123</t>
  </si>
  <si>
    <t>云南省玉溪卫生学校</t>
  </si>
  <si>
    <t>530400210000000629810</t>
  </si>
  <si>
    <t>530400210000000629811</t>
  </si>
  <si>
    <t>530400210000000629812</t>
  </si>
  <si>
    <t>530400210000000629813</t>
  </si>
  <si>
    <t>30304</t>
  </si>
  <si>
    <t>抚恤金</t>
  </si>
  <si>
    <t>530400210000000629814</t>
  </si>
  <si>
    <t>530400210000000629818</t>
  </si>
  <si>
    <t>玉溪体育运动学校</t>
  </si>
  <si>
    <t>530400210000000630388</t>
  </si>
  <si>
    <t>530400210000000630389</t>
  </si>
  <si>
    <t>530400210000000630390</t>
  </si>
  <si>
    <t>530400210000000630391</t>
  </si>
  <si>
    <t>其他教育费附加安排的支出</t>
  </si>
  <si>
    <t>530400210000000630392</t>
  </si>
  <si>
    <t>530400210000000630395</t>
  </si>
  <si>
    <t>31003</t>
  </si>
  <si>
    <t>专用设备购置</t>
  </si>
  <si>
    <t>玉溪师范学院附属中学</t>
  </si>
  <si>
    <t>530400210000000629766</t>
  </si>
  <si>
    <t>高中教育</t>
  </si>
  <si>
    <t>530400210000000629767</t>
  </si>
  <si>
    <t>530400210000000629768</t>
  </si>
  <si>
    <t>530400210000000629769</t>
  </si>
  <si>
    <t>530400210000000629770</t>
  </si>
  <si>
    <t>530400210000000629773</t>
  </si>
  <si>
    <t>31007</t>
  </si>
  <si>
    <t>信息网络及软件购置更新</t>
  </si>
  <si>
    <t>云南省玉溪第一中学</t>
  </si>
  <si>
    <t>530400210000000629882</t>
  </si>
  <si>
    <t>530400210000000629883</t>
  </si>
  <si>
    <t>530400210000000629884</t>
  </si>
  <si>
    <t>530400210000000629885</t>
  </si>
  <si>
    <t>530400210000000629886</t>
  </si>
  <si>
    <t>530400210000000629889</t>
  </si>
  <si>
    <t>玉溪市民族中学</t>
  </si>
  <si>
    <t>530400210000000629893</t>
  </si>
  <si>
    <t>530400210000000629894</t>
  </si>
  <si>
    <t>530400210000000629895</t>
  </si>
  <si>
    <t>530400210000000629896</t>
  </si>
  <si>
    <t>530400210000000629897</t>
  </si>
  <si>
    <t>530400210000000629900</t>
  </si>
  <si>
    <t>玉溪市特殊教育学校</t>
  </si>
  <si>
    <t>530400210000000630699</t>
  </si>
  <si>
    <t>特殊学校教育</t>
  </si>
  <si>
    <t>530400210000000630700</t>
  </si>
  <si>
    <t>530400210000000630701</t>
  </si>
  <si>
    <t>530400210000000630702</t>
  </si>
  <si>
    <t>530400210000000630703</t>
  </si>
  <si>
    <t>530400210000000630706</t>
  </si>
  <si>
    <t>530400210000000630707</t>
  </si>
  <si>
    <t>530400210000000630979</t>
  </si>
  <si>
    <t>玉溪市第一幼儿园</t>
  </si>
  <si>
    <t>530400210000000628717</t>
  </si>
  <si>
    <t>学前教育</t>
  </si>
  <si>
    <t>530400210000000628718</t>
  </si>
  <si>
    <t>530400210000000628719</t>
  </si>
  <si>
    <t>530400210000000628720</t>
  </si>
  <si>
    <t>530400210000000628721</t>
  </si>
  <si>
    <t>530400210000000628724</t>
  </si>
  <si>
    <t>31099</t>
  </si>
  <si>
    <t>其他资本性支出</t>
  </si>
  <si>
    <t>玉溪市第二幼儿园</t>
  </si>
  <si>
    <t>530400210000000630677</t>
  </si>
  <si>
    <t>530400210000000630678</t>
  </si>
  <si>
    <t>530400210000000630679</t>
  </si>
  <si>
    <t>530400210000000630680</t>
  </si>
  <si>
    <t>530400210000000630681</t>
  </si>
  <si>
    <t>530400210000000630682</t>
  </si>
  <si>
    <t>玉溪市教育科学研究所</t>
  </si>
  <si>
    <t>530400210000000630011</t>
  </si>
  <si>
    <t>530400210000000630012</t>
  </si>
  <si>
    <t>530400210000000630013</t>
  </si>
  <si>
    <t>530400210000000630014</t>
  </si>
  <si>
    <t>530400210000000630015</t>
  </si>
  <si>
    <t>530400210000000630016</t>
  </si>
  <si>
    <t>530400210000000630017</t>
  </si>
  <si>
    <t>530400210000000630018</t>
  </si>
  <si>
    <t>530400210000000630020</t>
  </si>
  <si>
    <t>玉溪农业职业技术学院</t>
  </si>
  <si>
    <t>530400210000000627862</t>
  </si>
  <si>
    <t>高等职业教育</t>
  </si>
  <si>
    <t>530400210000000627863</t>
  </si>
  <si>
    <t>530400210000000627864</t>
  </si>
  <si>
    <t>530400210000000627865</t>
  </si>
  <si>
    <t>530400210000000627866</t>
  </si>
  <si>
    <t>530400210000000627870</t>
  </si>
  <si>
    <t>30203</t>
  </si>
  <si>
    <t>咨询费</t>
  </si>
  <si>
    <t>30204</t>
  </si>
  <si>
    <t>手续费</t>
  </si>
  <si>
    <t>30214</t>
  </si>
  <si>
    <t>租赁费</t>
  </si>
  <si>
    <t>31005</t>
  </si>
  <si>
    <t>基础设施建设</t>
  </si>
  <si>
    <t>玉溪市老年人体育协会</t>
  </si>
  <si>
    <t>530400210000000626976</t>
  </si>
  <si>
    <t>群众体育</t>
  </si>
  <si>
    <t>530400210000000630820</t>
  </si>
  <si>
    <t>其他群众团体事务支出</t>
  </si>
  <si>
    <t>530400210000000631033</t>
  </si>
  <si>
    <t>玉溪市少年儿童体育学校</t>
  </si>
  <si>
    <t>530400210000000630666</t>
  </si>
  <si>
    <t>530400210000000630667</t>
  </si>
  <si>
    <t>530400210000000630668</t>
  </si>
  <si>
    <t>530400210000000630669</t>
  </si>
  <si>
    <t>530400210000000630670</t>
  </si>
  <si>
    <t>530400210000000630674</t>
  </si>
  <si>
    <t>30308</t>
  </si>
  <si>
    <t>助学金</t>
  </si>
  <si>
    <t>530400210000000631009</t>
  </si>
  <si>
    <t>玉溪市老年人体育文娱活动中心</t>
  </si>
  <si>
    <t>530400210000000626908</t>
  </si>
  <si>
    <t>530400210000000626909</t>
  </si>
  <si>
    <t>530400210000000626910</t>
  </si>
  <si>
    <t>530400210000000626911</t>
  </si>
  <si>
    <t>530400210000000626912</t>
  </si>
  <si>
    <t>530400210000000626913</t>
  </si>
  <si>
    <t>530400210000000626914</t>
  </si>
  <si>
    <t>530400210000000626915</t>
  </si>
  <si>
    <t>玉溪市体育产业发展促进中心（玉溪市体育馆）</t>
  </si>
  <si>
    <t>530400210000000626471</t>
  </si>
  <si>
    <t>体育场馆</t>
  </si>
  <si>
    <t>530400210000000626472</t>
  </si>
  <si>
    <t>530400210000000626473</t>
  </si>
  <si>
    <t>530400210000000626474</t>
  </si>
  <si>
    <t>530400210000000626475</t>
  </si>
  <si>
    <t>530400210000000626476</t>
  </si>
  <si>
    <t>530400210000000626478</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</si>
  <si>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</si>
  <si>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</si>
  <si>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</si>
  <si>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</si>
  <si>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</si>
  <si>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</si>
  <si>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</si>
  <si>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</si>
  <si>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</si>
  <si>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</si>
  <si>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</si>
  <si>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</si>
  <si>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</si>
  <si>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</si>
  <si>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</si>
  <si>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530400200000000000290</t>
  </si>
  <si>
    <t>（非税）2020年招生考试专项经费</t>
  </si>
  <si>
    <t>32 民生类</t>
  </si>
  <si>
    <t>530400200000000000377</t>
  </si>
  <si>
    <t>县区义务教育扩容改造专项资金</t>
  </si>
  <si>
    <t>其他普通教育支出</t>
  </si>
  <si>
    <t>39999</t>
  </si>
  <si>
    <t>530400200000000000908</t>
  </si>
  <si>
    <t>玉溪市优秀学子奖励计划专项资金</t>
  </si>
  <si>
    <t>530400200000000001840</t>
  </si>
  <si>
    <t>（体彩）主体育场建设项目建设补助资金</t>
  </si>
  <si>
    <t>2296003</t>
  </si>
  <si>
    <t>用于体育事业的彩票公益金支出</t>
  </si>
  <si>
    <t>530400200000000001842</t>
  </si>
  <si>
    <t>（体彩）市级足球场地设施建设项目补助资金</t>
  </si>
  <si>
    <t>530400200000000630830</t>
  </si>
  <si>
    <t>特定项目教2021009专项资金</t>
  </si>
  <si>
    <t>530400210000000625566</t>
  </si>
  <si>
    <t>玉溪市教育信息化数字化校园融资建设项目还款补助资金</t>
  </si>
  <si>
    <t>530400210000000625838</t>
  </si>
  <si>
    <t>省级公费师范生培养专项经费</t>
  </si>
  <si>
    <t>530400210000000625840</t>
  </si>
  <si>
    <t>人才工作专项经费</t>
  </si>
  <si>
    <t>其他教育支出</t>
  </si>
  <si>
    <t>530400210000000625841</t>
  </si>
  <si>
    <t>人事评审专项经费</t>
  </si>
  <si>
    <t>530400210000000625869</t>
  </si>
  <si>
    <t>对下大型体育场馆低收费免收费配套补助资金</t>
  </si>
  <si>
    <t>530400210000000625880</t>
  </si>
  <si>
    <t>学前教育发展专项经费</t>
  </si>
  <si>
    <t>530400210000000625881</t>
  </si>
  <si>
    <t>民办教育发展专项经费</t>
  </si>
  <si>
    <t>530400210000000625902</t>
  </si>
  <si>
    <t>竞技体育专项经费</t>
  </si>
  <si>
    <t>530400210000000625904</t>
  </si>
  <si>
    <t>玉溪市备战云南省第二届青少年运动会专项经费</t>
  </si>
  <si>
    <t>530400210000000625905</t>
  </si>
  <si>
    <t>市级后备人才基地建设补助经费</t>
  </si>
  <si>
    <t>530400210000000625908</t>
  </si>
  <si>
    <t>群众体育专项经费</t>
  </si>
  <si>
    <t>530400210000000625909</t>
  </si>
  <si>
    <t>玉溪市体育总会专项经费</t>
  </si>
  <si>
    <t>530400210000000625910</t>
  </si>
  <si>
    <t>县区国民体质监测专项经费</t>
  </si>
  <si>
    <t>530400210000000625911</t>
  </si>
  <si>
    <t>格兰芬多自行车节（玉溪站）专项经费</t>
  </si>
  <si>
    <t>530400210000000626066</t>
  </si>
  <si>
    <t>义务教育家庭经济困难学生生活费补助资金</t>
  </si>
  <si>
    <t>530400210000000626213</t>
  </si>
  <si>
    <t>义务教育生均公用经费补助资金</t>
  </si>
  <si>
    <t>530400210000000626428</t>
  </si>
  <si>
    <t>普通高中建档立卡贫困户家庭经济困难学生生活费补助专项资金</t>
  </si>
  <si>
    <t>530400210000000626464</t>
  </si>
  <si>
    <t>普通高中建档立卡户等家庭经济困难学生免学杂费专项资金</t>
  </si>
  <si>
    <t>530400210000000626465</t>
  </si>
  <si>
    <t>义务教育“三免一补”文具费专项资金</t>
  </si>
  <si>
    <t>530400210000000626533</t>
  </si>
  <si>
    <t>（体彩）省十六运会筹备工作专项经费</t>
  </si>
  <si>
    <t>530400210000000626534</t>
  </si>
  <si>
    <t>普通高中国家助学金资助专项资金</t>
  </si>
  <si>
    <t>530400210000000626601</t>
  </si>
  <si>
    <t>学前教育家庭经济困难学生生活费补助资金</t>
  </si>
  <si>
    <t>530400210000000626604</t>
  </si>
  <si>
    <t>中等职业教育国家助学金专项资金</t>
  </si>
  <si>
    <t>530400210000000626615</t>
  </si>
  <si>
    <t>学前教育生均公用经费补助资金</t>
  </si>
  <si>
    <t>530400210000000626707</t>
  </si>
  <si>
    <t>中等职业教育免学费专项资金</t>
  </si>
  <si>
    <t>530400210000000626791</t>
  </si>
  <si>
    <t>2021年生源地信用助学贷款风险补偿金补助经费</t>
  </si>
  <si>
    <t>530400210000000626793</t>
  </si>
  <si>
    <t>农村义务教育学生营养改善计划专项资金</t>
  </si>
  <si>
    <t>530400210000000628046</t>
  </si>
  <si>
    <t>本级学前教育发展专项经费</t>
  </si>
  <si>
    <t>530400210000000628801</t>
  </si>
  <si>
    <t>（财政）省十六运会筹备工作专项经费</t>
  </si>
  <si>
    <t>体育竞赛</t>
  </si>
  <si>
    <t>530400210000000630965</t>
  </si>
  <si>
    <t>弥补运转经费支出专项资金</t>
  </si>
  <si>
    <t>玉溪师范学院</t>
  </si>
  <si>
    <t>高等教育</t>
  </si>
  <si>
    <t>530400210000000626788</t>
  </si>
  <si>
    <t>技校教育</t>
  </si>
  <si>
    <t>530400210000000627060</t>
  </si>
  <si>
    <t>中等职业教育免学费补助资金</t>
  </si>
  <si>
    <t>530400210000000630111</t>
  </si>
  <si>
    <t>调入财政奖励性绩效工资（30%）统筹补助经费</t>
  </si>
  <si>
    <t>530400210000000630112</t>
  </si>
  <si>
    <t>奖励性绩效工资（20%）补助经费</t>
  </si>
  <si>
    <t>530400210000000630113</t>
  </si>
  <si>
    <t>学校发展建设弥补水电费补助经费</t>
  </si>
  <si>
    <t>530400210000000630114</t>
  </si>
  <si>
    <t>学校发展建设弥补修缮费、教育信息平台升级维护费补助经费</t>
  </si>
  <si>
    <t>530400210000000630115</t>
  </si>
  <si>
    <t>校园安全保卫服务费补助经费</t>
  </si>
  <si>
    <t>530400210000000630116</t>
  </si>
  <si>
    <t>物业管理费补助经费</t>
  </si>
  <si>
    <t>530400210000000630117</t>
  </si>
  <si>
    <t>工信学院合作办学分成补助经费</t>
  </si>
  <si>
    <t>530400210000000630118</t>
  </si>
  <si>
    <t>临时工、外聘教师课时费补助经费</t>
  </si>
  <si>
    <t>530400210000000626758</t>
  </si>
  <si>
    <t>中等职业学校免学费补助专项资金</t>
  </si>
  <si>
    <t>530400210000000626918</t>
  </si>
  <si>
    <t>中等职业学校国家助学金专项资金</t>
  </si>
  <si>
    <t>530400210000000630043</t>
  </si>
  <si>
    <t>2021年非税收入返还专项资金</t>
  </si>
  <si>
    <t>530400200000000001093</t>
  </si>
  <si>
    <t>城乡义务教育学校公用经费</t>
  </si>
  <si>
    <t>530400200000000001315</t>
  </si>
  <si>
    <t>530400210000000625638</t>
  </si>
  <si>
    <t>530400210000000625897</t>
  </si>
  <si>
    <t>530400210000000625899</t>
  </si>
  <si>
    <t>义务教育家庭经济困难补助专项资金</t>
  </si>
  <si>
    <t>530400210000000625954</t>
  </si>
  <si>
    <t>义务教育“三免一补”(文具费)专项资金</t>
  </si>
  <si>
    <t>530400210000000626162</t>
  </si>
  <si>
    <t>（体彩公益金）备战参赛云南省第十六届省运会周期训练专项资金</t>
  </si>
  <si>
    <t>530400210000000626338</t>
  </si>
  <si>
    <t>省级预备队（配套）补助经费</t>
  </si>
  <si>
    <t>530400210000000627057</t>
  </si>
  <si>
    <t>C级不安全校舍工程建设项目结算专项资金</t>
  </si>
  <si>
    <t>530400210000000630041</t>
  </si>
  <si>
    <t>玉溪体育运动学校2021年非税返还专项资金</t>
  </si>
  <si>
    <t>530400210000000631056</t>
  </si>
  <si>
    <t>足球青训后备人才培养经费</t>
  </si>
  <si>
    <t>530400200000000000697</t>
  </si>
  <si>
    <t>普通高中建档立卡学生免学杂费专项资金</t>
  </si>
  <si>
    <t>530400200000000000737</t>
  </si>
  <si>
    <t>普通高中建档立卡学生生活费补助专项资金</t>
  </si>
  <si>
    <t>530400200000000001228</t>
  </si>
  <si>
    <t>普通高中国家助学金专项资金</t>
  </si>
  <si>
    <t>530400210000000626197</t>
  </si>
  <si>
    <t>530400210000000626654</t>
  </si>
  <si>
    <t>玉溪市少数民族三免一补专项资金</t>
  </si>
  <si>
    <t>530400210000000627210</t>
  </si>
  <si>
    <t>玉溪师院附中标准化考试改扩建专项资金</t>
  </si>
  <si>
    <t>530400210000000627222</t>
  </si>
  <si>
    <t>玉溪师院附中体育工作专项经费</t>
  </si>
  <si>
    <t>530400210000000630039</t>
  </si>
  <si>
    <t>玉溪师院附中非税收入返还专项资金</t>
  </si>
  <si>
    <t>530400210000000631038</t>
  </si>
  <si>
    <t>玉溪师院附中非税收入返还20%增量绩效专项资金</t>
  </si>
  <si>
    <t>530400200000000000738</t>
  </si>
  <si>
    <t>普通高中建档立卡困难学生免学费专项资金</t>
  </si>
  <si>
    <t>530400200000000000983</t>
  </si>
  <si>
    <t>530400200000000001288</t>
  </si>
  <si>
    <t>普通高中建档立卡贫困户学生生活费补助专项资金</t>
  </si>
  <si>
    <t>530400210000000626632</t>
  </si>
  <si>
    <t>普通高中少校民族“三免一补”专项资金</t>
  </si>
  <si>
    <t>530400210000000626938</t>
  </si>
  <si>
    <t>530400210000000626978</t>
  </si>
  <si>
    <t>玉溪一中标准化考场改扩建专项资金</t>
  </si>
  <si>
    <t>530400210000000627944</t>
  </si>
  <si>
    <t>玉溪一中体育工作项目专项资金</t>
  </si>
  <si>
    <t>530400210000000630040</t>
  </si>
  <si>
    <t>玉溪一中非税收入返还专项经费</t>
  </si>
  <si>
    <t>530400210000000631039</t>
  </si>
  <si>
    <t>玉溪一中非税收入20%绩效增量返还专项经费</t>
  </si>
  <si>
    <t>530400200000000000698</t>
  </si>
  <si>
    <t>普通高中建档立卡贫困户生活费补助专项资金</t>
  </si>
  <si>
    <t>530400200000000000794</t>
  </si>
  <si>
    <t>普通高中建档立卡家庭经济困难学生免学杂费专项资金</t>
  </si>
  <si>
    <t>530400200000000001183</t>
  </si>
  <si>
    <t>530400210000000626191</t>
  </si>
  <si>
    <t>530400210000000626648</t>
  </si>
  <si>
    <t>530400210000000627237</t>
  </si>
  <si>
    <t>玉溪民中体育工作专项经费</t>
  </si>
  <si>
    <t>31 专项业务类</t>
  </si>
  <si>
    <t>530400210000000630042</t>
  </si>
  <si>
    <t>非税收入专项资金</t>
  </si>
  <si>
    <t>530400210000000631037</t>
  </si>
  <si>
    <t>玉溪市民族中学2020年增量绩效专项资金</t>
  </si>
  <si>
    <t>530400200000000000140</t>
  </si>
  <si>
    <t>送教上门实验项目补助经费</t>
  </si>
  <si>
    <t>530400200000000000464</t>
  </si>
  <si>
    <t>2020年残疾在校学生生活费补助经费</t>
  </si>
  <si>
    <t>530400210000000625898</t>
  </si>
  <si>
    <t>义教“三免一补”文具费专项资金</t>
  </si>
  <si>
    <t>530400210000000626177</t>
  </si>
  <si>
    <t>530400210000000626178</t>
  </si>
  <si>
    <t>中等职业学校免学费补助资金</t>
  </si>
  <si>
    <t>530400210000000626186</t>
  </si>
  <si>
    <t>中等职业学校国家助学金补助资金</t>
  </si>
  <si>
    <t>530400210000000626053</t>
  </si>
  <si>
    <t>（市一幼）学前教育生均公用经费</t>
  </si>
  <si>
    <t>530400210000000626286</t>
  </si>
  <si>
    <t>(市一幼）学前教育发展专项经费</t>
  </si>
  <si>
    <t>530400210000000626969</t>
  </si>
  <si>
    <t>（市一幼）市级学校体育工作专项经费</t>
  </si>
  <si>
    <t>530400210000000625895</t>
  </si>
  <si>
    <t>学前教育生均专项经费</t>
  </si>
  <si>
    <t>530400210000000626518</t>
  </si>
  <si>
    <t>市级学校体育工作专项经费</t>
  </si>
  <si>
    <t>530400210000000626880</t>
  </si>
  <si>
    <t>530400210000000625643</t>
  </si>
  <si>
    <t>玉溪市行业专家工作站专项经费</t>
  </si>
  <si>
    <t>530400210000000625995</t>
  </si>
  <si>
    <t>义务教育专项经费</t>
  </si>
  <si>
    <t>530400210000000626022</t>
  </si>
  <si>
    <t>玉溪市高中质量提升研究指导中心专项经费</t>
  </si>
  <si>
    <t>530400210000000626361</t>
  </si>
  <si>
    <t>中职学校免学费专项资金</t>
  </si>
  <si>
    <t>530400210000000626749</t>
  </si>
  <si>
    <t>中等职业学校奖助学金专项资金</t>
  </si>
  <si>
    <t>530400210000000629505</t>
  </si>
  <si>
    <t>2021年学院用财政专户管理的教育收费收入安排的支出专项资金</t>
  </si>
  <si>
    <t>530400210000000626559</t>
  </si>
  <si>
    <t>2021年中央及省驻玉单位玉溪老年人运动会补助经费</t>
  </si>
  <si>
    <t>530400210000000626853</t>
  </si>
  <si>
    <t>玉溪市少年儿童体育学校网球项目合作共建专项资金</t>
  </si>
  <si>
    <t>体育交流与合作</t>
  </si>
  <si>
    <t>530400210000000626857</t>
  </si>
  <si>
    <t>备战参赛云南省第十六届运动会体彩专项资金</t>
  </si>
  <si>
    <t>530400210000000626858</t>
  </si>
  <si>
    <t>城乡义务教育公用经费专项资金</t>
  </si>
  <si>
    <t>530400210000000626859</t>
  </si>
  <si>
    <t>三免一补文具费专项资金</t>
  </si>
  <si>
    <t>530400210000000626860</t>
  </si>
  <si>
    <t>义务教育家庭经济困难学生生活补助专项资金</t>
  </si>
  <si>
    <t>530400210000000627021</t>
  </si>
  <si>
    <t>530400210000000625628</t>
  </si>
  <si>
    <t>大型场馆低收费免收费补助资金</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</si>
  <si>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</si>
  <si>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</si>
  <si>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</si>
  <si>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</si>
  <si>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</si>
  <si>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</si>
  <si>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</si>
  <si>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</si>
  <si>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</si>
  <si>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</si>
  <si>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</si>
  <si>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</si>
  <si>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1.云南省财政厅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
2.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
3.据测算，本预算项目2021年将对3058名符合受助条件的学生给予资助，市本级承担的资金达18.95万元。
4.确保该项目资金按时、足额到位，并督促学校按规定发放国助金。
5.做好该项学生资助政策的宣传、咨询等工作。年终汇总上报学生资助工作执行情况，并组织实施相关的绩效评价。</t>
  </si>
  <si>
    <t>效益指标</t>
  </si>
  <si>
    <t>可持续影响指标</t>
  </si>
  <si>
    <t xml:space="preserve"> 中等职业教育资助政策发挥作用时间</t>
  </si>
  <si>
    <t>=</t>
  </si>
  <si>
    <t xml:space="preserve">100 </t>
  </si>
  <si>
    <t>%</t>
  </si>
  <si>
    <t>定性指标</t>
  </si>
  <si>
    <t>三年以上。了解学生在社会上开展工作情况。</t>
  </si>
  <si>
    <t>产出指标</t>
  </si>
  <si>
    <t>时效指标</t>
  </si>
  <si>
    <t xml:space="preserve"> 中职学生就业率</t>
  </si>
  <si>
    <t>&gt;=</t>
  </si>
  <si>
    <t xml:space="preserve">95 </t>
  </si>
  <si>
    <t>定量指标</t>
  </si>
  <si>
    <t>完成后根据考评结果测算。学生就业、升学人数与同年级学生人数对比 。</t>
  </si>
  <si>
    <t>成本指标</t>
  </si>
  <si>
    <t xml:space="preserve"> 资助标准</t>
  </si>
  <si>
    <t xml:space="preserve"> 实施标准：按2000元／生／年的标准资助.</t>
  </si>
  <si>
    <t>满意度指标</t>
  </si>
  <si>
    <t>服务对象满意度指标</t>
  </si>
  <si>
    <t xml:space="preserve"> 受益群众满意度</t>
  </si>
  <si>
    <t xml:space="preserve">90 </t>
  </si>
  <si>
    <t xml:space="preserve"> 完成后根据考评结果测算。</t>
  </si>
  <si>
    <t>质量指标</t>
  </si>
  <si>
    <t xml:space="preserve"> 完成学业情况</t>
  </si>
  <si>
    <t>完成后根据考评结果测算。同年级学生入学人数与毕业人数对比 。</t>
  </si>
  <si>
    <t>数量指标</t>
  </si>
  <si>
    <t>补助县（市、区）数量</t>
  </si>
  <si>
    <t xml:space="preserve">个   </t>
  </si>
  <si>
    <t xml:space="preserve"> 全市补助范围包括：六县两区一市</t>
  </si>
  <si>
    <t>经济效益指标</t>
  </si>
  <si>
    <t xml:space="preserve"> 减轻家庭经济贫困学生负担</t>
  </si>
  <si>
    <t xml:space="preserve">对学生调查了解。 </t>
  </si>
  <si>
    <t>具体目标：圆满完成省十六运会承办工作。精心筹办省运盛会，做好前期筹备工作。要秉承东道主办赛要出彩、参赛更要出彩的理念，以办出玉溪特色、办出玉溪水平的省运盛会为目标，围绕重点工作和关键环节，强化协同配合，紧扣时间节点，做好各环节的有序衔接，进一步提高省十六运会筹备工作组织化程度。要精心做好赛事组织和服务，确保各项竞赛有序进行，为参赛运动员展示才能、发挥水平、创造佳绩提供良好条件.（一）2021年组织培训期数不少于1次；（二）完成1个工作方案策划；（三）举办1场大型活动；（四）举办培训活动出勤率不低于95%；（五）购买服务截止时间为2024年进行验收完成并支付尾款；（六）人均培训标准不高于230元；（七）举办筹备活动对2022年成功举办省十六届运动会产生积极影响；（八）参与培训人员满意度不低于90%；（九）参与省运会筹备活动群众满意度不低于85%。</t>
  </si>
  <si>
    <t>举办大型活动</t>
  </si>
  <si>
    <t>次</t>
  </si>
  <si>
    <t>成功举办1个大型活动</t>
  </si>
  <si>
    <t>组织培训期数</t>
  </si>
  <si>
    <t xml:space="preserve">1 </t>
  </si>
  <si>
    <t>反映预算部门（单位）组织开展各类培训的期数。</t>
  </si>
  <si>
    <t>人均培训标准</t>
  </si>
  <si>
    <t>&lt;=</t>
  </si>
  <si>
    <t xml:space="preserve">230 </t>
  </si>
  <si>
    <t>元/人</t>
  </si>
  <si>
    <t>反映预算部门（单位）组织开展各类培训中除师资费以外的人均培训费控制情况。</t>
  </si>
  <si>
    <t>工作方案策划</t>
  </si>
  <si>
    <t>个</t>
  </si>
  <si>
    <t>按照购买服务合同策划《省运会总体方案》</t>
  </si>
  <si>
    <t>对2022年省十六届运动会成功举办的影响</t>
  </si>
  <si>
    <t>积极</t>
  </si>
  <si>
    <t>通过倒计时1周年的活动总结相关经验</t>
  </si>
  <si>
    <t>参与培训人员满意度</t>
  </si>
  <si>
    <t>90</t>
  </si>
  <si>
    <t>反映参训人员对培训内容、讲师授课、课程设置和培训效果等的满意度。
参训人员满意度=（对培训整体满意的参训人数/参训总人数）*100%</t>
  </si>
  <si>
    <t>社会效益指标</t>
  </si>
  <si>
    <t xml:space="preserve">玉溪市竞技体育水平 </t>
  </si>
  <si>
    <t>显著提高</t>
  </si>
  <si>
    <t>通过筹备工作反作用于训练备战工作，显著提升玉溪市竞技体育教学水平</t>
  </si>
  <si>
    <t>参与省运会筹备活动群众满意度</t>
  </si>
  <si>
    <t>85</t>
  </si>
  <si>
    <t>采用活动现场抽样问卷调查及访谈计算满意度</t>
  </si>
  <si>
    <t>购买服务截止时间</t>
  </si>
  <si>
    <t>2024</t>
  </si>
  <si>
    <t>年</t>
  </si>
  <si>
    <t xml:space="preserve">2024年前完成 </t>
  </si>
  <si>
    <t>培训出勤率</t>
  </si>
  <si>
    <t>反映预算部门（单位）组织开展各类培训中参训人员的出勤情况。
培训出勤率=（实际出勤学员数量/参加培训学员数量）*100%。</t>
  </si>
  <si>
    <t xml:space="preserve">    玉溪市体育总会专项经费</t>
  </si>
  <si>
    <t>一是进一步加强体育总会建设的重要意义，把体育总会建设摆上突出位置，纳入当地体育发展规划，制定具体实施方案和工作计划，提高体育社会组织活跃度，形成上下联动、多方互动的工作机制。加强各级体育总会建设是落实全民健身国家战略，完善全民健身公共服务体系，抓好全民健身“六个身边”工程建设的重要举措，各级体育主管部门要高度重视，将体育总会建设作为一项长期工作抓实、抓好。
二是完善扶持政策。通过政府购买服务支持体育总会发展，按照《云南省人民政府办公厅关于政府向社会力量购买服务的实施意见》（云政办发〔2015〕62号）、《关于做好行业协会商会承接政府购买服务工作的通知》（云财综〔2016〕61号）和《关于通过政府购买服务支持社会组织培育发展的实施意见》（云财综〔2017〕55号）等文件精神，各级体育主管部门要积极引导体育总会参与承接政府购买服务，为总会发展提供支持和保障。
三是通过总会，开展丰富多彩群众喜闻乐见的全民健身活动，把活动举办在群众身边，群众便于参与的活动，积极打造玉溪本地精品体育赛事。2021年经常参加体育锻炼人口明显增加。</t>
  </si>
  <si>
    <t>每次参加活动人数</t>
  </si>
  <si>
    <t>80</t>
  </si>
  <si>
    <t>人次</t>
  </si>
  <si>
    <t>每次参加活动人数不少于80人次</t>
  </si>
  <si>
    <t>举办公益性群众体育活动次数</t>
  </si>
  <si>
    <t xml:space="preserve"> 5</t>
  </si>
  <si>
    <t>每年举办活动次数不少于5次</t>
  </si>
  <si>
    <t>参加活动人员满意度</t>
  </si>
  <si>
    <t>采取走访、座谈、问卷等方式对中小学生人群参加活动人员测评</t>
  </si>
  <si>
    <t>宣传报道次数</t>
  </si>
  <si>
    <t>全年活动被媒体曝光不少于5次</t>
  </si>
  <si>
    <t>公益性群众体育活动完成时间</t>
  </si>
  <si>
    <t>2021年12月31日</t>
  </si>
  <si>
    <t>天</t>
  </si>
  <si>
    <t>活动于2021年12月底以前全部完成</t>
  </si>
  <si>
    <t xml:space="preserve"> 。通过自行车节的开展，促进体育与旅游的融合，提升体育赛事、体育旅游的文化内涵和品牌影响力，拓展赛事配套，打造格兰芬多体育旅游产业链，以品牌赛事推动体育强省建设。每届比赛人数均在1500—2500人，有来自20个左右国家和地区的自行车爱好者参加。</t>
  </si>
  <si>
    <t xml:space="preserve">举办活动次数 </t>
  </si>
  <si>
    <t>举办活动次数</t>
  </si>
  <si>
    <t xml:space="preserve">参加活动人数 </t>
  </si>
  <si>
    <t xml:space="preserve">300 </t>
  </si>
  <si>
    <t xml:space="preserve">参加活动人群满意度 </t>
  </si>
  <si>
    <t>参加活动人员满意度测评</t>
  </si>
  <si>
    <t>举办天数</t>
  </si>
  <si>
    <t>反映赛事实际举办的天数情况。</t>
  </si>
  <si>
    <t>媒体宣传报道次数</t>
  </si>
  <si>
    <t xml:space="preserve">3 </t>
  </si>
  <si>
    <t>举办的展览、展会被媒体宣传报道的次数，反映其引领示范作用的体现情况。</t>
  </si>
  <si>
    <t>提升赛事社会关注度</t>
  </si>
  <si>
    <t>显著</t>
  </si>
  <si>
    <t>《云南省“格兰芬多”国际自行车节玉溪澄江市抚仙湖精英赛活动方案》</t>
  </si>
  <si>
    <t xml:space="preserve">  支持民办教育发展，支持社会力量办学，建立健全民办学校、幼儿园办学经费补助机制，建立民办教育发展奖补机制，促进民办教育发展。包括学校改扩建、教学仪器设备购置，幼儿健身器材、图书绘本、区角建设等）；示范性民办学校建设。各县（市、区）实施的资金总数250万元。</t>
  </si>
  <si>
    <t>所</t>
  </si>
  <si>
    <t xml:space="preserve">全市补助范围包括：六县两区一市 </t>
  </si>
  <si>
    <t>学前儿童三年毛入园率</t>
  </si>
  <si>
    <t xml:space="preserve">反映各县（市、区）民办学校的扶持资金要明显带动辖区内适龄学生入学增长率 </t>
  </si>
  <si>
    <t xml:space="preserve"> 家长对该项政策的知晓度 </t>
  </si>
  <si>
    <t xml:space="preserve">80 </t>
  </si>
  <si>
    <t xml:space="preserve">对学前教育幼儿和家长进行问卷调查并统计  </t>
  </si>
  <si>
    <t>学生及家长满意度</t>
  </si>
  <si>
    <t>要扶持、指导、促进民办教育发展，公民合办，群众满意度达90%以上</t>
  </si>
  <si>
    <t xml:space="preserve"> 按照2020年就读地方高校学生数据16892的基础上增加40%测算，2021年就读地方高校的学生预计为23649名，生源地信用助学贷款风险补偿金为271.34 万元。市教育体育局将会同市财政局做好此项资金的拨付工作。</t>
  </si>
  <si>
    <t>上缴及时率</t>
  </si>
  <si>
    <t>反映上缴单位及时发放补助资金的情况。
发放及时率=在时限内发放资金/应发放资金*100%</t>
  </si>
  <si>
    <t>纳入贷款风险补偿金的就读地方高校学生数</t>
  </si>
  <si>
    <t>16892</t>
  </si>
  <si>
    <t>人(人次、家)</t>
  </si>
  <si>
    <t>反映生源地信用助学贷款风险补偿金纳入的学生数量情况。</t>
  </si>
  <si>
    <t>纳入贷款风险补偿金的就读地方高校学生数覆盖率</t>
  </si>
  <si>
    <t>纳入覆盖率=实际纳入人数/申请贷款人数*100%</t>
  </si>
  <si>
    <t>受益对象满意度</t>
  </si>
  <si>
    <t>反映申请贷款受益对象的满意程度。</t>
  </si>
  <si>
    <t>政策知晓率</t>
  </si>
  <si>
    <t>反映补助政策的宣传效果情况。
政策知晓率=调查中补助政策知晓人数/调查总人数*100%</t>
  </si>
  <si>
    <t>纳入贷款风险补偿金的就读地方高校学生数准确率</t>
  </si>
  <si>
    <t>100</t>
  </si>
  <si>
    <t>反映生源地信用助学贷款风险补偿金纳入的学生认定的准确性情况。
获补对象准确率=抽检符合标准的补助对象数/抽检实际补助对象数*100%</t>
  </si>
  <si>
    <t xml:space="preserve">    （体彩）市级足球场地设施建设项目补助资金</t>
  </si>
  <si>
    <t>根据《云南省足球场地设施建设工作方案（2019-2020年）》的通知，为深入贯彻习近平总书记有关重要批示精神,认真落实国家 加大足球规划实施力度加强足球场地设施建设电视电话会议精神,加快推进我省足球场地建设工作，玉溪市人民政府与云南省体育局签定社会足球场地建设责任书。项目目标：省上下达的指标社会足球场地92块、目前已全部建成共92块，其中标准9块、非标83块。按足球场地建设融资方案资金每年从体彩公益金中列支不少于1500万元作为项目资本金投入。</t>
  </si>
  <si>
    <t>完成时间</t>
  </si>
  <si>
    <t>2020年9月30日</t>
  </si>
  <si>
    <t>2020年9月30日已完成92块社会足球场地建设 ，本年用于偿还资金</t>
  </si>
  <si>
    <t xml:space="preserve"> 场地利用率</t>
  </si>
  <si>
    <t>90%</t>
  </si>
  <si>
    <t>社会足球场地建设数量</t>
  </si>
  <si>
    <t>92</t>
  </si>
  <si>
    <t xml:space="preserve">    市级后备人才基地建设补助经费</t>
  </si>
  <si>
    <t>为全面贯彻落实《关于加强青少年体育增强青少年体质的实施意见》，进一步加强学校体育工作，增强青少年体质，加快玉溪体育后备人才培养。按照“优势互补、资源共享、责任共担、义务共尽、成果共用”的原则，深化体教结合，努力创建玉溪体育后备人才基地。（一）完成9个市级后备人才基地认定；（二）政策宣传次数不少于1次；（三）各基地配备体育教练数不少于2人；（四）补助基地达到认定标准率达100%；（五）保证每天校园活动时间不少于1个小时；（六）显著提高玉溪市竞技体育水平；（七）各基地向市级训练单位每年输送不少于2名优秀运动员；（八）参训学生满意度不低于90%。</t>
  </si>
  <si>
    <t xml:space="preserve">每天校园体育活动时间 </t>
  </si>
  <si>
    <t>小时</t>
  </si>
  <si>
    <t xml:space="preserve">保证学生每天1小时校园体育活动，鼓励学生每天两小时的体育锻炼活动，积极开展特色项目训练竞赛，改善体育条件 </t>
  </si>
  <si>
    <t>参训学生满意度</t>
  </si>
  <si>
    <t>抽样满意达标人数/抽样总人数大于90%，用于反映体育后备人才基地学生对项目实施的满意程度</t>
  </si>
  <si>
    <t>政策宣传次数</t>
  </si>
  <si>
    <t>每个获得补助校园基地须加强政策宣传，加强对体育彩票公益金的宣传，每年至少进行宣传1次，体彩标识宣传要长期坚持</t>
  </si>
  <si>
    <t>各基地配备教练数</t>
  </si>
  <si>
    <t>人</t>
  </si>
  <si>
    <t xml:space="preserve">基地内至少配备2名全科专职基地体育教练员 </t>
  </si>
  <si>
    <t>玉溪市竞技体育水平</t>
  </si>
  <si>
    <t>用玉溪市各县区向上输送运动员或运动员获得市级及以上的奖牌数作为考核，提升明显视同竞技体育水平显著提高</t>
  </si>
  <si>
    <t xml:space="preserve">补助基地达标率 </t>
  </si>
  <si>
    <t xml:space="preserve">补助基地/达到认定标准的基地=100% </t>
  </si>
  <si>
    <t>各基地向市级训练单位输送运动员数量</t>
  </si>
  <si>
    <t xml:space="preserve">2 </t>
  </si>
  <si>
    <t>基地每个联办、必办项目每年须向市级训练单位输送至少2名优秀体育苗子</t>
  </si>
  <si>
    <t>认定基地数</t>
  </si>
  <si>
    <t xml:space="preserve">9 </t>
  </si>
  <si>
    <t xml:space="preserve">通过玉溪市体育后备人才基地认定办法对市级后备人才基地进行认定 </t>
  </si>
  <si>
    <t xml:space="preserve">项目建成后，将能为玉溪市辖区范围内的市民提供现代还的场馆服务，为专业运动员创造良好的比赛和训练环境，满足2022年云南省第十六届省运会举办的要求，将能有利于玉溪市体育事业的发展   。并按照《第五届市人民政府第 13 次常务会议纪要》第十项内容，《玉溪体育运动学校及玉溪市少年儿童体育学校迁建项目主体育场建设规模调整方案（送审稿）》从2018年—2023年体彩公益金中计划每年支出1500万元用于列支主体育场增加部分的建设费用。   </t>
  </si>
  <si>
    <t>座位数</t>
  </si>
  <si>
    <t>7590</t>
  </si>
  <si>
    <t>座位数达到7590</t>
  </si>
  <si>
    <t>受益人群覆盖率</t>
  </si>
  <si>
    <t>70</t>
  </si>
  <si>
    <t>反映项目设计受益人群或地区的实现情况。
受益人群覆盖率=（实际实现受益人群数/计划实现受益人群数）*100%</t>
  </si>
  <si>
    <t>项目建设知悉度</t>
  </si>
  <si>
    <t>60</t>
  </si>
  <si>
    <t>项目建设知悉度达60%</t>
  </si>
  <si>
    <t xml:space="preserve">受益对象满意度达90% </t>
  </si>
  <si>
    <t>主体育场东、南、北看台工程面积</t>
  </si>
  <si>
    <t>17119.30</t>
  </si>
  <si>
    <t>平方米</t>
  </si>
  <si>
    <t xml:space="preserve">面积达到17119.30平方米 </t>
  </si>
  <si>
    <t>综合使用率</t>
  </si>
  <si>
    <t xml:space="preserve"> 70</t>
  </si>
  <si>
    <t>反映设施建成后的利用、使用的情况。
综合使用率=（投入使用的基础建设工程建设内容/完成建设内容）*100%</t>
  </si>
  <si>
    <t>主体工程完成率</t>
  </si>
  <si>
    <t>反映主体工程完成情况。
主体工程完成率=（按计划完成主体工程的工程量/计划完成主体工程量）*100%。</t>
  </si>
  <si>
    <t xml:space="preserve"> 2021年7月至10月在玉溪市范围内成功举办9项青少年竞技体育活动赛事。</t>
  </si>
  <si>
    <t>各项赛事活动举办</t>
  </si>
  <si>
    <t xml:space="preserve">各项目赛事活动成功举办 </t>
  </si>
  <si>
    <t>青少年竞技体育比赛项目</t>
  </si>
  <si>
    <t>2021年7至10月在玉溪市范围内开展7项青少年竞技体育赛事活动。</t>
  </si>
  <si>
    <t xml:space="preserve">青少年竞技体育水平 </t>
  </si>
  <si>
    <t>通过开展青少年竞技体育赛事活动，显著提高玉溪市青少年在校学生竞技体育水平、身体素质。</t>
  </si>
  <si>
    <t xml:space="preserve">参赛队伍满意程度 </t>
  </si>
  <si>
    <t>对参与竞技体育赛事活动的测评</t>
  </si>
  <si>
    <t>青少年身体素质</t>
  </si>
  <si>
    <t xml:space="preserve">显著提高 </t>
  </si>
  <si>
    <t xml:space="preserve"> 青少年比赛参赛人数</t>
  </si>
  <si>
    <t xml:space="preserve">800 </t>
  </si>
  <si>
    <t xml:space="preserve">玉溪市青少年比赛参赛人数800人以上。 </t>
  </si>
  <si>
    <t xml:space="preserve"> 1</t>
  </si>
  <si>
    <t>举办的公益演出活动被媒体宣传报道的次数，反映其引领示范作用的体现情况。</t>
  </si>
  <si>
    <t xml:space="preserve">  贯彻落实《国家中长期教育改革和发展规划纲要（2010—2020年）》、《国务院关于当前发展学前教育的若干意见》（国发【2010】41号）文件精神，我市制定玉政发[2011]159号《玉溪市人民政府关于加快学前教育发展的实施意见》努力提升全市学前教育整体水平，学前三年毛入园率达到90%。</t>
  </si>
  <si>
    <t xml:space="preserve">学前儿童三年毛入园率 </t>
  </si>
  <si>
    <t>反映各县（市、区）学前三年毛入园率</t>
  </si>
  <si>
    <t xml:space="preserve"> 补助资金当年到位率 </t>
  </si>
  <si>
    <t xml:space="preserve">补助资金应及时足额地进行拨付，用于发展学前教育。 </t>
  </si>
  <si>
    <t>幼儿及家长满意度</t>
  </si>
  <si>
    <t>对学前教育幼儿和家长进行问卷调查并统计</t>
  </si>
  <si>
    <t xml:space="preserve"> 对学前教育幼儿和家长进行问卷调查并统计 </t>
  </si>
  <si>
    <t xml:space="preserve"> 根据《关于印发玉溪市农村义务教育学生营养改善计划工作实施方案的通知》（玉政办发[2012]11号）要求，对县区城区以外的所有农村义务教育阶段学校学生提供营养膳食补助，改善农村义务教育阶段在校学生的营养状况，提高农村学生健康水平。减轻受助学生家庭经济负担，使学生安心学习，顺利完成学业。 据测算，2021年，各县区将对170159 名农村学生进行资助.</t>
  </si>
  <si>
    <t>受助学生满意度</t>
  </si>
  <si>
    <t>95</t>
  </si>
  <si>
    <t>该项目结束后对受助学生进行问卷调查，并统计</t>
  </si>
  <si>
    <t>各学校应对相关政策全方位知晓。</t>
  </si>
  <si>
    <t xml:space="preserve">补助标准 </t>
  </si>
  <si>
    <t xml:space="preserve">4 </t>
  </si>
  <si>
    <t>元/人/天</t>
  </si>
  <si>
    <t xml:space="preserve"> 补助标准为4元∕生/天，全年按在校200天计算。</t>
  </si>
  <si>
    <t xml:space="preserve">补助县（市、区）数量 </t>
  </si>
  <si>
    <t>全市补助范围包括：六县两区一市</t>
  </si>
  <si>
    <t>当年到位率</t>
  </si>
  <si>
    <t>补助资金应该及时足额拨付，用于符合受助学生的补助</t>
  </si>
  <si>
    <t>受助学生覆盖率</t>
  </si>
  <si>
    <t xml:space="preserve"> 100</t>
  </si>
  <si>
    <t>该项目应该对农村学生做到全覆盖。</t>
  </si>
  <si>
    <t>宏观目标为：积极推进我市九年义务教育的公平、均衡发展，认真做好控辍保学工作，努力实现九年义务教育高标准、高质量办学的目标，全面做好九年义务教育“三免一补”工作。                                                                                                                具体目标为：针对全市义务教育阶段中小学校学生（含民办）实施补助标准：小学生、初中生20元/生/年的文具费补助。补助人数预计：200000人.</t>
  </si>
  <si>
    <t xml:space="preserve">受助学生完成义教学业率 </t>
  </si>
  <si>
    <t xml:space="preserve"> 95</t>
  </si>
  <si>
    <t xml:space="preserve">所有受助学生完成义务教育阶段学业的总人数比例 </t>
  </si>
  <si>
    <t xml:space="preserve">受助学生家长满意度 </t>
  </si>
  <si>
    <t>项目结束后对学生家长进行问卷调查并进行统计</t>
  </si>
  <si>
    <t xml:space="preserve">人均补助标准 </t>
  </si>
  <si>
    <t xml:space="preserve">20 </t>
  </si>
  <si>
    <t xml:space="preserve">根据文件要求，义务教育文具费补助标准为20元/生.年 </t>
  </si>
  <si>
    <t xml:space="preserve">建档立卡学生覆盖率 </t>
  </si>
  <si>
    <t>该项目应当对建档立卡学生做到全覆盖</t>
  </si>
  <si>
    <t>补助县（区、市）数量</t>
  </si>
  <si>
    <t>补助范围包括全市：六县两区一市</t>
  </si>
  <si>
    <t xml:space="preserve">补助资金当年到位率 </t>
  </si>
  <si>
    <t>补助资金应及时足额的进行拨付，用于符合政策学生的补助</t>
  </si>
  <si>
    <t>本项目本年度预计补助学生人数约：200000 人.</t>
  </si>
  <si>
    <t xml:space="preserve">学生满意度 </t>
  </si>
  <si>
    <t>项目结束后对学生进行问卷调查并进行统计</t>
  </si>
  <si>
    <t xml:space="preserve">义务教育学校覆盖率 </t>
  </si>
  <si>
    <t>根据文件要求本项目要求做到全市义务教育学校全覆盖</t>
  </si>
  <si>
    <t>补助资金应及时足额的进行拨付，用于保障学校正常运转。</t>
  </si>
  <si>
    <t xml:space="preserve">家长对该项政策的知晓度 </t>
  </si>
  <si>
    <t xml:space="preserve"> 80</t>
  </si>
  <si>
    <t>待项目结束后对家长进行问卷调查后统计得出。</t>
  </si>
  <si>
    <t>小学补助标准</t>
  </si>
  <si>
    <t>600</t>
  </si>
  <si>
    <t>元/人年</t>
  </si>
  <si>
    <t xml:space="preserve"> 普通小学、初中、九年一贯制学校等实施标准为小学生600元/生/年，寄宿制学校按照寄宿学生数每生每年再增加200元。</t>
  </si>
  <si>
    <t>1.按照云南省财政厅 云南省教育厅关于印发《云南省普通高中国家助学金管理办法》的通知(云财教〔2017〕65号)文件精神：普通高中国家助学金资助面大概为35%。普通高中国家助学金一等每生每年2500元；二等每生每年1500元。
2.确保该项目资金按时、足额到位，并督促学校按规定使用、发放学生助学资金。
3.做好该项学生资助政策的宣传、咨询等工作。年初统计上报资助预算10256名学生，金额61.46万元，年终汇总上报学生资助工作执行情况，并组织实施相关的绩效评价。</t>
  </si>
  <si>
    <t>《云南省普通高中国家助学金管理办法》《玉溪市学生资助专项资金项目管理工作方案》</t>
  </si>
  <si>
    <t>25</t>
  </si>
  <si>
    <t>《云南省普通高中国家助学金管理办法》、《玉溪市学生资助专项资金项目管理工作方案》</t>
  </si>
  <si>
    <t xml:space="preserve">国家二等国助金补助标准 </t>
  </si>
  <si>
    <t xml:space="preserve">1500 </t>
  </si>
  <si>
    <t xml:space="preserve">格按照《云南省州市财政支出预算执行进度考核办法》（云财预〔2017〕92号）第五条中关于“3月31日预算累计支出进度不低于20%； 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 </t>
  </si>
  <si>
    <t>设定依据为国家相关规定。</t>
  </si>
  <si>
    <t xml:space="preserve">个 </t>
  </si>
  <si>
    <t>国家一等国助金补助标准</t>
  </si>
  <si>
    <t>2500</t>
  </si>
  <si>
    <t>严格按照《云南省州市财政支出预算执行进度考核办法》（云财预〔2017〕92号）第五条中关于“3月31日预算累计支出进度不低于20%； 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</si>
  <si>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一、 按照《玉溪市优秀贫困学子奖励计划实施办法的通知》，该项目用于奖励考入省属院校的玉溪籍家庭经济困难的优秀本科学生（市属三所普通高中限考入一本以上的学生，县区普通高中限考入二本以上的学生）。要求各县区及市属三所高中学校严格按公平、公开、公正原则，进一步规范流程操作，做好宣传、申报、评审、公示、发放、统计、归档等各项工作。二、确保该项目资金按时、足额到位，并督促学校按规定使用、发放资金。明确支出范围，确保资金规范使用，督促学校加强管理，提高资金使用效益。三、做好该项学生资助政策的宣传、咨询等工作。年终汇总上报学生资助工作执行情况，并组织实施相关的绩效评价。2021年预计800名贫困学生享受该项资助，下达资金240万元。</t>
  </si>
  <si>
    <t xml:space="preserve">奖励资金应及时足额进行拨付，用于奖励符合政策的学生 </t>
  </si>
  <si>
    <t>奖励标准</t>
  </si>
  <si>
    <t>3000</t>
  </si>
  <si>
    <t>元/学年</t>
  </si>
  <si>
    <t>根据文件文件要求奖励标准为3000元/学年</t>
  </si>
  <si>
    <t>减轻家庭经济困难学生负担</t>
  </si>
  <si>
    <t>奖励资金能够有效减轻学生的家庭经济负担</t>
  </si>
  <si>
    <t>奖励人数</t>
  </si>
  <si>
    <t>800</t>
  </si>
  <si>
    <t xml:space="preserve">该项目奖励对象必须符合政策要求。 </t>
  </si>
  <si>
    <t>受助学生及家长的满意度</t>
  </si>
  <si>
    <t xml:space="preserve"> 实施完成后对受助学生及家长的问卷调查</t>
  </si>
  <si>
    <t xml:space="preserve"> 每年组织全市专业技术职务评审，有教师、教练≥3000余人申报专业技术职称评审，涉及评委≥100余人，工作人员30余人，评审通过率达到75%。</t>
  </si>
  <si>
    <t>评审期间会议标准</t>
  </si>
  <si>
    <t>220</t>
  </si>
  <si>
    <t>元/人·天</t>
  </si>
  <si>
    <t>依据来源玉溪市教育体育局出台的《机关会议费管理办法》中的四类会议标准执行。</t>
  </si>
  <si>
    <t>参评人员满意度</t>
  </si>
  <si>
    <t>问卷调查</t>
  </si>
  <si>
    <t>评委评审费标准</t>
  </si>
  <si>
    <t>300</t>
  </si>
  <si>
    <t>依据来源玉溪市教育体育局出台的《各类劳务费发放管理暂行办法（试行）》中的发放标准执行。</t>
  </si>
  <si>
    <t>参评条件（教育实绩、履职年限、职称等级、学历、学术论文等）</t>
  </si>
  <si>
    <t>项</t>
  </si>
  <si>
    <t>依据来源玉人社发【2016】81号中第四章评审条件云人职发（1996）127号所有条款</t>
  </si>
  <si>
    <t>是否纳入年度计划</t>
  </si>
  <si>
    <t xml:space="preserve">是 </t>
  </si>
  <si>
    <t>是/否</t>
  </si>
  <si>
    <t>部门的年度计划。</t>
  </si>
  <si>
    <t>参评人员评审通过率</t>
  </si>
  <si>
    <t>75</t>
  </si>
  <si>
    <t>反映参考2020年职称评审工作情况通报中评审通过率</t>
  </si>
  <si>
    <t>参评人员</t>
  </si>
  <si>
    <t xml:space="preserve">3000 </t>
  </si>
  <si>
    <t xml:space="preserve">按照上一年人事发放通知收集参评教师人数预计 </t>
  </si>
  <si>
    <t xml:space="preserve">宏观目标为：坚持学前教育的公平性、公益性和普惠性，保障人民享有接受良好教育的机会。加大学前教育各级财政的投入，建立学前教育资助制度，对家庭经济困难儿童、孤儿和残疾儿童入园给予资助，使应资助的入园儿童基本得到资助。                                                                                                                                                                                                                                                                                                                                                                  具体目标为：资助县级以上教育行政部门审批设立的公办幼儿园在园家庭经济困难儿童，以及对提供普惠性、低收费服务的民办幼儿园家庭经济困难儿童进行资助，补助标准为：300元/生/年。 本年度预算预计补助人数：20000人。          </t>
  </si>
  <si>
    <t>元/生·年</t>
  </si>
  <si>
    <t>资助县级以上教育行政部门审批设立的公办幼儿园在园家庭经济困难儿童，以及对提供普惠性、低收费服务的民办幼儿园家庭经济困难儿童进行资助，补助标准为：300元/生/年</t>
  </si>
  <si>
    <t>家长对政策的知晓度</t>
  </si>
  <si>
    <t xml:space="preserve">该指标用于描述家长是否知晓有该项政策的比例。 </t>
  </si>
  <si>
    <t>资助人数占在园幼儿人数比例</t>
  </si>
  <si>
    <t xml:space="preserve">  宏观目标：以幼儿发展为本，进一步构建和完善学前教育公共服务体系，继续深化体制机制改革与创新，促进学前教育规模与内涵同步发展，妥善解决“入园难”问题，不断满足人民群众对学前教育的多元需求，切实保障幼儿身心健康、快乐成长。                                                                                                                                                                                                                                                                                                                                               具体目标：对全市各县区公办幼儿园及普惠性民办幼儿园进行生均公用经费补助。市级资金应承担部分补助标准为：100元/生.学年，本年度预算预计补助人数：70000人.</t>
  </si>
  <si>
    <t>市级资金应承担部分补助标准为：100元/生.学年</t>
  </si>
  <si>
    <t>资助人数覆盖率</t>
  </si>
  <si>
    <t>该项目资金应做到学前教育学校全覆盖</t>
  </si>
  <si>
    <t>幼儿家长满意度</t>
  </si>
  <si>
    <t>项目结束后对幼儿进行问卷调查并进行统计</t>
  </si>
  <si>
    <t>补助资金应及时足额的进行拨付，用于保障幼儿园正常运转。</t>
  </si>
  <si>
    <t>2021年预计投入市级资金180万元，补助红塔区，红塔区根据2020年末2021年初义务教育学校发展需求，可将资金用于义务教育学校房屋（构筑物）、场地、功能室（厅）加固、改造及修缮补助；改善学校教育教学设施设备、功能室、功能厅设施设备、办公设施设备等方面；到2021年末，红塔区义务教育扩容改造项目实施学校争取实现：实施义务教育扩容改造子项目校点数大于等于5个；义务教育巩固率大于等于98.10%；对已实施完成的子项目进行验收，项目质量达标，100%通过验收；在财政资金能顺利保障条件下，项目实施完成计划时间为一年，项目总体进度大于等于95%；市级投入成本保障率达100%；项目固定资产新增率大于等于25%；逐步消除大班额现象，提高人民群众受教育的水平，超大班额比例控制在1.80%以内（含1.80%）；新增电子设备可持续使用年限大于等于5年；义务教育免费年限大于等于9年得；项目实施学校学生（教师）满意度大于等于90%。</t>
  </si>
  <si>
    <t xml:space="preserve">义务教育巩固率 </t>
  </si>
  <si>
    <t xml:space="preserve">98.10 </t>
  </si>
  <si>
    <t xml:space="preserve">指标用于评价在校生巩固率。指标值评价方法：实施项目学校毕业学生数之和÷入学学生数之和×100%=义务教育巩固率。  </t>
  </si>
  <si>
    <t>项目实施学校教师满意度</t>
  </si>
  <si>
    <t xml:space="preserve">指标用于评价学生对义务教育扩容改造项目的满意度。指标值评价方法：无来人、来电、来函投诉  </t>
  </si>
  <si>
    <t>项目实施学校学生满意度</t>
  </si>
  <si>
    <t xml:space="preserve">指标用于评价学生对义务教育扩容改造项目的满意度。指标值评价方法：无来人、来电、来函投诉 </t>
  </si>
  <si>
    <t>完成项目预计需投入市级资金180万元，市级投入成本保障率</t>
  </si>
  <si>
    <t xml:space="preserve">指标用于评价市级资金投入情况。指标值评价方法：项目资金到账情况÷资金下达文件项目总金额×100%=市级投入成本保障率。 </t>
  </si>
  <si>
    <t>在财政资金能顺利保障条件下，项目实施完成计划时间为一年，项目总体进度</t>
  </si>
  <si>
    <t xml:space="preserve">指标用于评价项目完成的及时性。指标值评价方法：项目实施进度之和÷实施项目个数=项目总进度。 </t>
  </si>
  <si>
    <t>工程验收通过率</t>
  </si>
  <si>
    <t>指标用于评价子项目中工程的验收情况。指标值评价方法：验收通过项目÷实施完成进行验收项目 ×100%=验收通过率。</t>
  </si>
  <si>
    <t xml:space="preserve">设备验收通过率 </t>
  </si>
  <si>
    <t xml:space="preserve">指标用于评价子项目中设备的验收情况。指标值评价方法：验收通过项目÷实施完成进行验收项目 ×100%=验收通过率。 </t>
  </si>
  <si>
    <t xml:space="preserve">义务教育免费年限 </t>
  </si>
  <si>
    <t>指标用于评价义务教育免费年限</t>
  </si>
  <si>
    <t>实施义务教育扩容改造子项目校点数</t>
  </si>
  <si>
    <t>指标用于评价实施义务教育扩容改造子项目校点数。</t>
  </si>
  <si>
    <t>新增电子设备可持续使用年限</t>
  </si>
  <si>
    <t>指标用于评价新增电子设备可持续使用年限</t>
  </si>
  <si>
    <t xml:space="preserve">  1.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生活费补助。
2.确保该项目资金按时、足额到位，并督促学校按规定使用、发放生活费补助金。
3.做好该项学生资助政策的宣传、咨询等工作。2021年玉溪市2区7县汇总上报1791名学生，预算金额86.33万元。年终汇总上报学生资助工作执行情况，并组织实施相关的绩效评价。</t>
  </si>
  <si>
    <t xml:space="preserve">个  </t>
  </si>
  <si>
    <t xml:space="preserve">家庭经济困难学生生活补助标准 </t>
  </si>
  <si>
    <t>补助资金应及时足额的进行拨付，用于符合政策学生的补助玉溪市1791名学生，每名学生2500元。</t>
  </si>
  <si>
    <t xml:space="preserve"> 主要用于推进全市课程游戏化建设，提高幼儿园教师质量促进我园教育质量，完成对市级幼儿园扩招改建补助，进一步提升我市学前教育发展水平。</t>
  </si>
  <si>
    <t>幼儿教师质量提升</t>
  </si>
  <si>
    <t>反映幼儿教师师资力量质量提升</t>
  </si>
  <si>
    <t>举办学前教育游戏化现场会</t>
  </si>
  <si>
    <t xml:space="preserve">反映市本级举办幼儿园游戏化现场会质量检测结果 </t>
  </si>
  <si>
    <t>学前教育儿童毛入园率</t>
  </si>
  <si>
    <t>87</t>
  </si>
  <si>
    <t>反映全市学前三年入园率</t>
  </si>
  <si>
    <t xml:space="preserve">补助资金当年到位率  </t>
  </si>
  <si>
    <t xml:space="preserve"> 补助资金应及时足额地进行拨付，用于发展学前教育。 </t>
  </si>
  <si>
    <t>学生和家长满意度</t>
  </si>
  <si>
    <t xml:space="preserve"> 1.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
2.确保该项目资金按时、足额到位，并督促学校按规定使用。明确普通高中免学费资金的支出范围，确保资金规范使用，督促学校加强管理，提高资金使用效益。
3.做好该项学生资助政策的宣传、咨询等工作。玉溪市2区7县2021年上报2650名学生，资金8.33万元。年终汇总上报学生资助工作执行情况，并组织实施相关的绩效评价。上报学生资助工作执行情况，并组织实施相关的绩效评价。</t>
  </si>
  <si>
    <t xml:space="preserve">补助资金到位率 </t>
  </si>
  <si>
    <t>《云南省财政厅 云南省教育厅关于免除免除普通高中建档立卡家庭经济困难学生学杂费的实施方案》《玉溪市学生资助专项资金项目管理工作方案》</t>
  </si>
  <si>
    <t>依据为国家相关规定。</t>
  </si>
  <si>
    <t>按照国家教育考试考务统一标准，推进教育考试规范化、专业化，进一步加强考务管理，强化考试安全，严肃考风考纪，确保考试顺利进行。1.上交省各项考试报名费 2.组织考试巡考,领送守试卷 3.组织初中学业水平考试、各类成人考试、每年2次普通高中学业水平考试、2次自学考试、高校教师资格考试、中小学教师资格考试、全国硕士研究生招生考试等考试工作。3.按文件要求发放各项考试费用。</t>
  </si>
  <si>
    <t>投诉率</t>
  </si>
  <si>
    <t xml:space="preserve">反映组织考试工作公平、公正 </t>
  </si>
  <si>
    <t>考生及家长满意度</t>
  </si>
  <si>
    <t>反映组织考试考生及家长满意度</t>
  </si>
  <si>
    <t>完成各项招生考试工作</t>
  </si>
  <si>
    <t xml:space="preserve">反映当年组织考试工作 </t>
  </si>
  <si>
    <t>招生考试结果查询率</t>
  </si>
  <si>
    <t xml:space="preserve">反映考试结果依法开通个人查询。
</t>
  </si>
  <si>
    <t>招生考试考点覆盖率</t>
  </si>
  <si>
    <t>反映各类考点按规定覆盖面</t>
  </si>
  <si>
    <t>上缴省招院考试费</t>
  </si>
  <si>
    <t>反映报告人数所交考试费</t>
  </si>
  <si>
    <t>参与考试人数</t>
  </si>
  <si>
    <t xml:space="preserve">7 </t>
  </si>
  <si>
    <t>万人次</t>
  </si>
  <si>
    <t>反映参加考试人数。</t>
  </si>
  <si>
    <t>（一）全面了解掌握玉溪市国民体质现状和变化规律，充实完善玉溪市国民体质监测系统和数据库;在红塔区、易门县、元江县3个县区开展监测工作，参与监测人数≥600人。（二）在2021年11月底前完成监测数据采集，对国民体质监测数据进行统计、分析并撰写《国民体质监测报告》，配合完成本周期《全民健身计划》实施效果评估，并为制定下一周期《全民健身计划》提供科学依据,加快推进健康中国建设；（三）为提高科学健身指导水平和加强全民健身公共服务能力、提高广大人民群众身体素质和健康水平服务。</t>
  </si>
  <si>
    <t>数据采集及时完成率</t>
  </si>
  <si>
    <t xml:space="preserve"> 2021年10月上旬完成准备阶段，11月底前完成数据采集</t>
  </si>
  <si>
    <t>参加监测人员体质监测完成率</t>
  </si>
  <si>
    <t>参加监测人员体质监测项目完成情况</t>
  </si>
  <si>
    <t xml:space="preserve">参加监测人员满意度 </t>
  </si>
  <si>
    <t>全民健身参与度</t>
  </si>
  <si>
    <t xml:space="preserve">对全民健身中长期影响 </t>
  </si>
  <si>
    <t xml:space="preserve">参加监测人员数 </t>
  </si>
  <si>
    <t xml:space="preserve">每个县区监测人数不少于60人次  </t>
  </si>
  <si>
    <t>举办监测地点数</t>
  </si>
  <si>
    <t xml:space="preserve">全市举办监测不少于3个县区 </t>
  </si>
  <si>
    <t xml:space="preserve"> 1.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实施标准：免学费标准按2000元／生／年的标准执行。2.玉溪市人民政府办公室关于印发玉溪市教育领域财政事权和支出责任划分改革实施方案的通知：中央、省和我市按照80:14:6比例分担，市与县区按比例分担。3.本预算项目2021年将对15415名符合受助条件的学生免除学费，市本级承担的免学费金额达130.9万元。4.确保该项目资金按时、足额到位，并督促学校按规定使用免学费资金。明确免学费资金的支出范围，确保资金规范使用，督促学校加强管理，提高资金使用效益。5.做好该项学生资助政策的宣传、咨询等工作。年终汇总上报学生资助工作执行情况，并组织实施相关的绩效评价。</t>
  </si>
  <si>
    <t xml:space="preserve">免学费标准 </t>
  </si>
  <si>
    <t xml:space="preserve"> 实施标准：免学费标准按2000元／生／年的标准执行。</t>
  </si>
  <si>
    <t xml:space="preserve">  完成后根据考评结果测算。</t>
  </si>
  <si>
    <t xml:space="preserve"> 优化教育结构，维护教育公平，促进教育持续健康发展</t>
  </si>
  <si>
    <t>长期指标。了解学校发展情况。</t>
  </si>
  <si>
    <t xml:space="preserve">增强职业教育吸引力，增加招生人数 </t>
  </si>
  <si>
    <t xml:space="preserve">了解学校招生情况 </t>
  </si>
  <si>
    <t xml:space="preserve"> 为国家培养大量技能性人才</t>
  </si>
  <si>
    <t xml:space="preserve">了解学生获得资助证书情况 </t>
  </si>
  <si>
    <t xml:space="preserve">按学期或学年免除学费 </t>
  </si>
  <si>
    <t xml:space="preserve">学生完成学业情况 </t>
  </si>
  <si>
    <t>减轻家庭经济贫困学生负担</t>
  </si>
  <si>
    <t xml:space="preserve">对学生调查了解 </t>
  </si>
  <si>
    <t>项目目标：每个大型体育场馆免费低收费开放，开放天数不少于330天，参加锻炼人数不少于1万人次通过体育场馆免费或低收费开放提高社会资源共享，锻炼人数增加，群众体质明显提高，形成健康生活方式，新平县体育场馆全年接待参加体育活动人数不低于36000人次，月均接待不低于3000人次、日均接待不低于100人次。</t>
  </si>
  <si>
    <t>每年组织进行国民体质检测</t>
  </si>
  <si>
    <t xml:space="preserve"> 每年组织进行国民体质检测大于等于3000人次</t>
  </si>
  <si>
    <t xml:space="preserve"> 　 举办公益活动</t>
  </si>
  <si>
    <t xml:space="preserve">  举办公益活动不少于4次</t>
  </si>
  <si>
    <t xml:space="preserve">  参加锻炼人员满意度</t>
  </si>
  <si>
    <t xml:space="preserve"> 来场馆参加活动的人数满意度达到90%以上</t>
  </si>
  <si>
    <t xml:space="preserve">  免费低收费开放天数/年</t>
  </si>
  <si>
    <t xml:space="preserve"> 330</t>
  </si>
  <si>
    <t xml:space="preserve">全年开放天数等于360天 </t>
  </si>
  <si>
    <t xml:space="preserve">  每年免费开展体育健身技能培训人次</t>
  </si>
  <si>
    <t>1 000</t>
  </si>
  <si>
    <t>每年免费开展体育健身技能培训人次大于等于1000人次</t>
  </si>
  <si>
    <t xml:space="preserve">  群众体育工作坚持和践行以人民为中心的发展思想，主要围绕“健全群众身边的体育健身组织、建设群众身边的体育健身设施、丰富群众身边的体育健身活动、支持群众身边的体育健身赛事、加强群众身边的体育健身指导、弘扬群众身边的体育健身文化“六个身边”工程和“七彩云南全民健身工程”来开展。提升全民健康素养，推动全民健身和全民健康深度融合。为广泛开展全民健身活动。
一是增强人民群众健身意识，普及全民健身项目和方法。
二是大力培育和发展体育总会、行业体育协会、单项运动协会、体育俱乐部等群众健身组织。
三是开放的理念，赛事活动多元化，加强玉溪市体育对外交流与合作，提升玉溪体育的知名度。
四是健身意识生活化。大力弘扬以爱国主义为核心的中华体育精神，培育和传播多元体育文化。树立终身参与健身、拥有健康身心的新理念，让体育健身成为更多人群的基本生活方式。
五是到2025年，人均体育场地面积达2.1平方米，经常参加体育锻炼人数比例达38.6%，城乡居民达到《国民体质测定标准》合格以上的人数比例达92%。</t>
  </si>
  <si>
    <t>2021年12月31日前完成活动项目</t>
  </si>
  <si>
    <t>2021年12月前完成所有活动内容</t>
  </si>
  <si>
    <t>每次参加赛事人数</t>
  </si>
  <si>
    <t xml:space="preserve">200 </t>
  </si>
  <si>
    <t>参加活动人数不少于200人</t>
  </si>
  <si>
    <t xml:space="preserve">参加活动人员满意度 </t>
  </si>
  <si>
    <t xml:space="preserve">参加活动满意度达到80%以上 </t>
  </si>
  <si>
    <t>举办活动被媒体曝光次数。</t>
  </si>
  <si>
    <t xml:space="preserve">400 </t>
  </si>
  <si>
    <t>反映组织开展社会体育指导员培训中除师资费以外的人均培训费控制情况。</t>
  </si>
  <si>
    <t>举办公益性赛事活动次数</t>
  </si>
  <si>
    <t>每年举办公益性赛事活动不少于2次</t>
  </si>
  <si>
    <t>打造品牌群众活动赛事</t>
  </si>
  <si>
    <t>反映打造赛事品牌活动项目数</t>
  </si>
  <si>
    <t>培训参加人次</t>
  </si>
  <si>
    <t xml:space="preserve">375 </t>
  </si>
  <si>
    <t>反映预算部门（单位）组织开展社会体育指导员培训的人次。</t>
  </si>
  <si>
    <t>开展市直禁毒示范学校创建、禁毒宣传文艺展演、禁毒骨干师资培训，进一步提升学校禁毒宣传教育水平。创建1-2所省级禁毒示范学校，发挥示范学校的引领幅射作用，带动其他学校开展无毒示范学校的创建工作，为我市创建全国无毒示范城市奠定基础；创新禁毒宣传教育形式，开展禁毒宣传文艺展演活动，激发师生参与禁毒宣传教育的热情，营造良好的校园宣传氛围；举办一期2021年度禁毒骨干师资培训班，提高禁毒教育师资水平。</t>
  </si>
  <si>
    <t>师生对毒品认识的率</t>
  </si>
  <si>
    <t>提高</t>
  </si>
  <si>
    <t>反映师生对毒品的认识在工作后比工作前提高的比率。</t>
  </si>
  <si>
    <t>制作禁毒宣传物数量</t>
  </si>
  <si>
    <t>1000</t>
  </si>
  <si>
    <t>册</t>
  </si>
  <si>
    <t xml:space="preserve">反映整个项目实施制作禁毒宣传物数量的多少。 </t>
  </si>
  <si>
    <t>举办禁毒宣传次数</t>
  </si>
  <si>
    <t xml:space="preserve">反映举办禁毒宣传次数的多少。 </t>
  </si>
  <si>
    <t>期</t>
  </si>
  <si>
    <t>反映组织开展禁毒培训的期数。</t>
  </si>
  <si>
    <t>师生对禁毒工作满意度</t>
  </si>
  <si>
    <t xml:space="preserve">反映师生对禁毒宣传工作的措施、效果等的满意程度。 </t>
  </si>
  <si>
    <t>发放禁毒宣传物数量</t>
  </si>
  <si>
    <t>反映整个项目实施发放禁毒宣传物数量的多少。</t>
  </si>
  <si>
    <t xml:space="preserve"> 为培育一支示范带动作用强、支撑引领效果好的专业化队伍，夯实教育之基，全面加强新时代教师队伍建设。评选兴玉教学名师20人，预计所需市级经费100万。</t>
  </si>
  <si>
    <t>参评人次</t>
  </si>
  <si>
    <t>参评20人</t>
  </si>
  <si>
    <t xml:space="preserve"> 是</t>
  </si>
  <si>
    <t>每年评选一次</t>
  </si>
  <si>
    <t xml:space="preserve">98 </t>
  </si>
  <si>
    <t>反映参会人员对会议开展的满意度。参会人员满意度=（参会满意人数/问卷调查人数）*100%</t>
  </si>
  <si>
    <t>具有副高以上专业技术职称</t>
  </si>
  <si>
    <t>条</t>
  </si>
  <si>
    <t xml:space="preserve"> 具有副高以上专业技术职称</t>
  </si>
  <si>
    <t>人均标准</t>
  </si>
  <si>
    <t xml:space="preserve">50000 </t>
  </si>
  <si>
    <t>反映预算部门（单位）组织开展各类会议的人均会议费标准控制情况，会议费包括住宿费、伙食费、会议室租金、交通费、文件印刷费、医药费等。</t>
  </si>
  <si>
    <t>评审结果公开率</t>
  </si>
  <si>
    <t>反映相关评审结果依法公开情况。
检查结果公开率</t>
  </si>
  <si>
    <t>（一）政策宣传次数不少于1次。按照体育彩票公益金使用规定，加强体育彩票公益金的宣传。（二）补助玉溪市内3个组队参赛代表队。（三）补助的市内运动代表队每周运动员体育训练时间不少于16个小时。（四）补助到位及时率达100%，即市对下转移资金须在比赛前到位。（五）政策知晓率达95%。即通过向参赛运动员及领队的加强体育彩票公益金补助的宣传。（六）显著提高玉溪市竞技体育水平，以赛带训，修正改善教练员训练方案，提高教练员教学水平，加强运动员对自身竞技水平的认识。（七）参赛运动员满意度不低于90%。</t>
  </si>
  <si>
    <t>各代表队运动员每周训练时间</t>
  </si>
  <si>
    <t>各县区代表队参赛备战每周训练时间不低于16个小时</t>
  </si>
  <si>
    <t>补助参赛代表队</t>
  </si>
  <si>
    <t xml:space="preserve">玉溪市教育体育局拟委派县区组建3个代表团参加 </t>
  </si>
  <si>
    <t xml:space="preserve">参赛运动员满意度 </t>
  </si>
  <si>
    <t>学生运动员参赛项目满意度调查</t>
  </si>
  <si>
    <t>补助到位及时率</t>
  </si>
  <si>
    <t>反映发放单位及时发放补助资金的情况。
发放及时率=在时限内发放资金/应发放资金*100%</t>
  </si>
  <si>
    <t>通过赛前赛中体育彩票的资助标识，赛后的新闻宣传进行宣传，一次参赛全过程宣传视同为1次政策宣传次数</t>
  </si>
  <si>
    <t>显著提高玉溪市竞技体育水平，以赛促训，争取在各项赛事中玉溪竞技体育获奖情况居全省前列</t>
  </si>
  <si>
    <t xml:space="preserve">    玉溪市教育信息化数字化校园融资建设项目还款补助资金</t>
  </si>
  <si>
    <t>下拨2021年玉溪市教育信息化数字化校园建设融资项目市级承担还款经费，每年还款2期。红塔区本金11.7万元、利息2.8万元，小计14.5万元；江川区本金9万元、利息2.2万元，小计11.2万元；澄江市本金4.2万元、利息1万元，小计5.2万元；通海县本金6.9万元、利息1.7万元，小计8.6万元；华宁县本金6.9万元、利息1.7万元，小计8.6万元； 易门县本金6.2万元、利息1.5万元，小计7.7万元；峨山县本金6.9万元、利息1.7万元，小计8.6万元； 新平县本金8.3万元、利息2万元，小计10.3万元； 元江县本金7.6万元、利息1.9万元，小计9.5元；共计84.2万元。</t>
  </si>
  <si>
    <t>反映获补助各县（市、区）的学校满意程度。</t>
  </si>
  <si>
    <t xml:space="preserve">还款及时率 </t>
  </si>
  <si>
    <t xml:space="preserve"> 反映发放单位及时发放补助资金的情况。
发放及时率=在时限内发放资金/应发放资金*100%</t>
  </si>
  <si>
    <t>信息化技术能力提高</t>
  </si>
  <si>
    <t>反映补助促进受助对象信息化技术能力提高的情况。</t>
  </si>
  <si>
    <t>信息化水平改善</t>
  </si>
  <si>
    <t>反映补助促进受助对象信息化水平状况改善的情况。</t>
  </si>
  <si>
    <t>全市学生人均投入</t>
  </si>
  <si>
    <t xml:space="preserve">500 </t>
  </si>
  <si>
    <t>元</t>
  </si>
  <si>
    <t>玉溪市教育信息化数字化校园建设项目融资租赁框架协议，玉政发〔2014〕55号（玉溪市人民政府关于加快教育信息化建设的实施意见）。</t>
  </si>
  <si>
    <t>降低建设成本</t>
  </si>
  <si>
    <t>1034.41</t>
  </si>
  <si>
    <t>万元</t>
  </si>
  <si>
    <t>反映有效降低项目建设平均成本的情况。通过融资租赁方式，先建设使用后分期还款，降低建设成本。</t>
  </si>
  <si>
    <t>足额下拨资金</t>
  </si>
  <si>
    <t xml:space="preserve">84.2 </t>
  </si>
  <si>
    <t>根据《玉溪市教育信息化数字化校园建设项目融资租赁框架协议》，按照资金统计表核算。</t>
  </si>
  <si>
    <t>足额还款</t>
  </si>
  <si>
    <t>存量债务化解率</t>
  </si>
  <si>
    <t>数字化校园覆盖率</t>
  </si>
  <si>
    <t>玉溪市教育信息化数字化校园建设项目融资租赁框架协议，玉政发〔2014〕55号（玉溪市人民政府关于加快教育信息化建设的实施意见），建设覆盖六县二区一市。</t>
  </si>
  <si>
    <t>下达准确率</t>
  </si>
  <si>
    <t>反映补助准确发放的情况。
补助下达准确率=补助兑付额/应付额*100%</t>
  </si>
  <si>
    <t xml:space="preserve">还款期数 </t>
  </si>
  <si>
    <t>根据《玉溪市教育信息化数字化校园建设项目融资租赁框架协议》制定 。</t>
  </si>
  <si>
    <t>下达及时率</t>
  </si>
  <si>
    <t xml:space="preserve">    义务教育家庭经济困难学生生活费补助资金</t>
  </si>
  <si>
    <t xml:space="preserve">  确保建档立卡学生以及非建档立卡家庭经济困难残疾学生、农村低保家庭学生、农村特困救助供养学生等四类学生按标准足额获得资助，其余资金用于资助寄宿制除建档立卡等四类学生之外的家庭经济困难学生，确保四类学生按标准足额获得资助。建档立卡学生覆盖率、补助资金到位率需达到100%。                                                                                                                                                                                                                                                          本年度预计对全市范围内六县两区一市的义务教育阶段不少于50000人，总计约630万元的义务教育家庭经济困难学生生活费补助。</t>
  </si>
  <si>
    <t xml:space="preserve">寄宿制小学人均补助标准 </t>
  </si>
  <si>
    <t xml:space="preserve">1000 </t>
  </si>
  <si>
    <t xml:space="preserve">根据文件要求小学人均补助标准为1000元/生.年 </t>
  </si>
  <si>
    <t>受助学生人数</t>
  </si>
  <si>
    <t>&gt;</t>
  </si>
  <si>
    <t>该项目补助对象必须全部符合补助政策的要求</t>
  </si>
  <si>
    <t>补助对象政策知晓度</t>
  </si>
  <si>
    <t xml:space="preserve">各学校应对相关政策进行积极宣传，保证补助对象对政策全方面知晓。 </t>
  </si>
  <si>
    <t>补助资金当年到位率</t>
  </si>
  <si>
    <t xml:space="preserve">寄宿制初中人均补助标准 </t>
  </si>
  <si>
    <t xml:space="preserve">1250 </t>
  </si>
  <si>
    <t xml:space="preserve">根据文件要求初中人均补助标准为1250元/生.年 </t>
  </si>
  <si>
    <t xml:space="preserve">    省级公费师范生培养专项经费</t>
  </si>
  <si>
    <t xml:space="preserve"> 为加大我省乡村教师培养力度，优化乡村教师队伍结构，推动师范生培养模式改革，为各地乡村学校培养一批“下得去、留得住、教得好”的乡村教师。免除在校期间学费和住宿费，并补助生活费。</t>
  </si>
  <si>
    <t>人均培养成本</t>
  </si>
  <si>
    <t>9800</t>
  </si>
  <si>
    <t>文件标准执行</t>
  </si>
  <si>
    <t>培养对象满意度</t>
  </si>
  <si>
    <t>培养人次</t>
  </si>
  <si>
    <t>江川区20人，元江县35人，峨山县6人，新平县17人</t>
  </si>
  <si>
    <t>培养对象对政策知晓率</t>
  </si>
  <si>
    <t>培养对象通过高中阶段及高考填报志愿以及签订三方协议知晓</t>
  </si>
  <si>
    <t>兑现准确率</t>
  </si>
  <si>
    <t>反映补助准确发放的情况。
补助兑现准确率=补助兑付额/应付额*100%</t>
  </si>
  <si>
    <t>培养对象覆盖率</t>
  </si>
  <si>
    <t>培养对象合同签订书（与生源地教育行政部门签订） 培养对象合同签订书（与生源地教育行政部门签订）
培养对象通过高中阶段及高考填报志愿以及签订三方协议知晓 培养对象通过高中阶段及高考填报志愿以及签订三方协议知晓</t>
  </si>
  <si>
    <t xml:space="preserve">    弥补运转经费支出专项资金</t>
  </si>
  <si>
    <t>用于弥补运转经费支出不足</t>
  </si>
  <si>
    <t>服务完成时间</t>
  </si>
  <si>
    <t>校内公用经费支出时效为一年</t>
  </si>
  <si>
    <t>受益对象</t>
  </si>
  <si>
    <t>850</t>
  </si>
  <si>
    <t>受益对象为学校教职员工</t>
  </si>
  <si>
    <t>抽样调查</t>
  </si>
  <si>
    <t>98</t>
  </si>
  <si>
    <t>抽取学校教职工进行调查</t>
  </si>
  <si>
    <t>可持续影响时间</t>
  </si>
  <si>
    <t xml:space="preserve">    中等职业教育免学费补助资金</t>
  </si>
  <si>
    <t xml:space="preserve"> 1.云南省财政厅 云南省教育厅 云南省人力资源和社会保障厅关于转发《中等职业学校免学费补助资金管理办法》的通知（云财教[2017]81号）。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中等职业学校经批准的，学费标准高于补助的部分，学校可以按规定继续向学生收取。实施标准：免学费标准按2000元／生／年的标准执行。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3.据测算，本预算项目2021年将对5490名符合受助条件的学生免除学费，市本级承担的免学费金额达1087.5万元。</t>
  </si>
  <si>
    <t xml:space="preserve">在校学生完成学业的情况 </t>
  </si>
  <si>
    <t xml:space="preserve"> 中职免学费学生减轻家庭负担</t>
  </si>
  <si>
    <t>有所改善</t>
  </si>
  <si>
    <t>反映学生家庭减轻负担的程度</t>
  </si>
  <si>
    <t>根据实际招生人数</t>
  </si>
  <si>
    <t>反应用免学费交2021年水费</t>
  </si>
  <si>
    <t xml:space="preserve"> 受助对象满意度</t>
  </si>
  <si>
    <t xml:space="preserve"> 受助对象满意度 </t>
  </si>
  <si>
    <t xml:space="preserve">优化教育结构，维护教育公平，促进教育持续健康发展 </t>
  </si>
  <si>
    <t>长期</t>
  </si>
  <si>
    <t xml:space="preserve">长远考虑教育公平问题 </t>
  </si>
  <si>
    <t>资金使用时间</t>
  </si>
  <si>
    <t>2022</t>
  </si>
  <si>
    <t xml:space="preserve">根据资金使用进度 </t>
  </si>
  <si>
    <t xml:space="preserve">支付物业管理费费用年限 </t>
  </si>
  <si>
    <t>反应用免学费交2021年电费</t>
  </si>
  <si>
    <t xml:space="preserve">享受免学费学生人数 </t>
  </si>
  <si>
    <t>5490</t>
  </si>
  <si>
    <t>享受免学费人数</t>
  </si>
  <si>
    <t xml:space="preserve">    学校发展建设弥补修缮费、教育信息平台升级维护费补助经费</t>
  </si>
  <si>
    <t>用培训费和中专学生住宿费弥补修缮费、教育信息平台升级维护费</t>
  </si>
  <si>
    <t>反映获补助受益对象的满意程度。</t>
  </si>
  <si>
    <t>生活状况改善</t>
  </si>
  <si>
    <t>反映补助促进受助对象生活状况改善的情况。</t>
  </si>
  <si>
    <t>使用年限</t>
  </si>
  <si>
    <t>通过工程设计使用年限反映可持续的效果。</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</si>
  <si>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</si>
  <si>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</si>
  <si>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</si>
  <si>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</si>
  <si>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 xml:space="preserve">    物业管理费补助经费</t>
  </si>
  <si>
    <t>用培训费和中专学生住宿费弥补物业管理费</t>
  </si>
  <si>
    <t>卫生保洁合格率</t>
  </si>
  <si>
    <t>反映卫生保洁检查验收合格的情况。卫生保洁合格率=卫生保洁检查验收合格次数/卫生保洁总次数*100%</t>
  </si>
  <si>
    <t>物业服务需求保障程度</t>
  </si>
  <si>
    <t>100
100</t>
  </si>
  <si>
    <t>反映绿化、安保、安防、保洁等服务满足委托单位的程度。（实际运用时根据项目对物业的需求，主要通过整体评价的方式进行评价。）</t>
  </si>
  <si>
    <t>政府采购率</t>
  </si>
  <si>
    <t>反映实行政府采购的情况。政府采购率=实行政府采购的项目数/采购限额标准以上项目数*100%</t>
  </si>
  <si>
    <t>服务受益人员满意度</t>
  </si>
  <si>
    <t>反映保安、保洁、餐饮服务、绿化养护服务受益人员满意程度。</t>
  </si>
  <si>
    <t>绿化更换完成率</t>
  </si>
  <si>
    <t>反映绿化更换的完成情况。绿化更换完成率=实际更换的绿化数量（面积）/应更换的绿化数量（面积）*100%</t>
  </si>
  <si>
    <t xml:space="preserve">    临时工、外聘教师课时费补助经费</t>
  </si>
  <si>
    <t>培训费和中专学生住宿费弥补临时工、外聘教师课时费</t>
  </si>
  <si>
    <t>发放及时率</t>
  </si>
  <si>
    <t>生产生活能力提高</t>
  </si>
  <si>
    <t>反映补助促进受助对象生产生活能力提高的情况。</t>
  </si>
  <si>
    <t xml:space="preserve">    中等职业教育国家助学金专项资金</t>
  </si>
  <si>
    <t>1.云南省财政厅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每月通过中职学生资助卡发放。
2.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
3.据测算，本预算项目2021年将对符合受助条件的学生实施资助，市本级资金为33万元。</t>
  </si>
  <si>
    <t>国家助学金资助年限</t>
  </si>
  <si>
    <t xml:space="preserve"> 国家助学金资助对象是具有中等职业学校全日制学历教育正式学籍的一、二年级在校涉农专业学生和非涉农专业家庭经济困难学生</t>
  </si>
  <si>
    <t xml:space="preserve">国助金发放标准 </t>
  </si>
  <si>
    <t>2000</t>
  </si>
  <si>
    <t>元/人·次</t>
  </si>
  <si>
    <t xml:space="preserve">反映每生享受2000元的国助金 </t>
  </si>
  <si>
    <t xml:space="preserve"> 服务公众或服务对象满意度</t>
  </si>
  <si>
    <t>服务公众或服务对象满意度</t>
  </si>
  <si>
    <t>享受国助金人数</t>
  </si>
  <si>
    <t>700</t>
  </si>
  <si>
    <t>反映享受国助金人数</t>
  </si>
  <si>
    <t>减轻贫困学生家庭负担</t>
  </si>
  <si>
    <t xml:space="preserve">受助学生学业完成情况 </t>
  </si>
  <si>
    <t>学生能按时完成学业</t>
  </si>
  <si>
    <t xml:space="preserve">    学校发展建设弥补水电费补助经费</t>
  </si>
  <si>
    <t>用培训费和学生住宿费弥补水电费</t>
  </si>
  <si>
    <t>节约用水、用电量</t>
  </si>
  <si>
    <t>反映补助有效降低受助企业平均成本的情况。</t>
  </si>
  <si>
    <t>补助社会化缴费率</t>
  </si>
  <si>
    <t>反映补助资金社会化发放的比例情况。
补助社会化发放率=采用社会化发放的补助资金数/发放补助资金总额*100%</t>
  </si>
  <si>
    <t>缴费及时率</t>
  </si>
  <si>
    <t xml:space="preserve">    奖励性绩效工资（20%）补助经费</t>
  </si>
  <si>
    <t>奖励性绩效工资用中专学生住宿费、培训费的20%统筹</t>
  </si>
  <si>
    <t>100%</t>
  </si>
  <si>
    <t>获补对象准确率</t>
  </si>
  <si>
    <t>99%</t>
  </si>
  <si>
    <t>反映获补助对象认定的准确性情况。
获补对象准确率=抽检符合标准的补助对象数/抽检实际补助对象数*100%</t>
  </si>
  <si>
    <t>95%</t>
  </si>
  <si>
    <t>获补覆盖率</t>
  </si>
  <si>
    <t>获补覆盖率=实际获得补助人数（企业数）/申请符合标准人数（企业数）*100%</t>
  </si>
  <si>
    <t>获补对象数</t>
  </si>
  <si>
    <t>&lt;</t>
  </si>
  <si>
    <t>513</t>
  </si>
  <si>
    <t>反映获补助人员、企业的数量情况，也适用补贴、资助等形式的补助。</t>
  </si>
  <si>
    <t xml:space="preserve">    工信学院合作办学分成补助经费</t>
  </si>
  <si>
    <t>工业与信息职业学院住宿费、学费</t>
  </si>
  <si>
    <t>开设课程门数</t>
  </si>
  <si>
    <t>门</t>
  </si>
  <si>
    <t>反映预算部门（单位）组织开展各类培训开设课程的数量。</t>
  </si>
  <si>
    <t>毕业学生合格率</t>
  </si>
  <si>
    <t>反映预算部门（单位）组织开展各类培训的质量。
培训人员合格率=（合格的学员数量/培训总学员数量）*100%。</t>
  </si>
  <si>
    <t>参训人员满意度</t>
  </si>
  <si>
    <t>学生就业率</t>
  </si>
  <si>
    <t xml:space="preserve">    调入财政奖励性绩效工资（30%）统筹补助经费</t>
  </si>
  <si>
    <t>调入财政奖励性绩效工资用中专学生住宿费、培训费的30%统筹</t>
  </si>
  <si>
    <t xml:space="preserve">    校园安全保卫服务费补助经费</t>
  </si>
  <si>
    <t>用培训费和中专学生住宿费弥补校园安全保卫服务费</t>
  </si>
  <si>
    <t>物管人员在岗率</t>
  </si>
  <si>
    <t>反映安保、消防服务人员等物管人员在岗的情况。物管人员在岗率=实际在岗工时/应在岗工时*100%</t>
  </si>
  <si>
    <t>安保巡查次数</t>
  </si>
  <si>
    <t>次/天</t>
  </si>
  <si>
    <t>反映每天安保巡查次数的情况。</t>
  </si>
  <si>
    <t>安全事故发生次数</t>
  </si>
  <si>
    <t>反映安全事故发生的次数情况。</t>
  </si>
  <si>
    <t xml:space="preserve">    2021年非税收入返还专项资金</t>
  </si>
  <si>
    <t xml:space="preserve"> 非税收入返还用于绩效增量、弥补公用经费不足、编外人员劳务费等</t>
  </si>
  <si>
    <t>师生满意度</t>
  </si>
  <si>
    <t>根据满意度调查</t>
  </si>
  <si>
    <t>提高学校教育教学质量</t>
  </si>
  <si>
    <t>根据实际情况</t>
  </si>
  <si>
    <t>使用时限</t>
  </si>
  <si>
    <t>2021</t>
  </si>
  <si>
    <t>非税收入支出编外人员数量</t>
  </si>
  <si>
    <t>编外人员实际数量</t>
  </si>
  <si>
    <t xml:space="preserve">    中等职业学校国家助学金专项资金</t>
  </si>
  <si>
    <t xml:space="preserve"> 按2000元／生／年的标准资助，每月通过中职学生资助卡发放，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的工作目标。按精准识别、精准资助的要求，强化学生资助动态管理， 实现“应助尽助”的目标，确保不让一名学生因贫失学，一 户脱贫户因学返贫。</t>
  </si>
  <si>
    <t xml:space="preserve">受助学生满意度 </t>
  </si>
  <si>
    <t xml:space="preserve">反映受助学生的满意度 </t>
  </si>
  <si>
    <t xml:space="preserve">有所改善 </t>
  </si>
  <si>
    <t xml:space="preserve">连片特困覆盖率 </t>
  </si>
  <si>
    <t xml:space="preserve">连片特困享受国家助学金  </t>
  </si>
  <si>
    <t xml:space="preserve">2000 </t>
  </si>
  <si>
    <t xml:space="preserve">享受国助金人数 </t>
  </si>
  <si>
    <t xml:space="preserve">国家助学金资助年限 </t>
  </si>
  <si>
    <t xml:space="preserve">建档立卡户覆盖率 </t>
  </si>
  <si>
    <t xml:space="preserve">建档立卡享受国家助学金 </t>
  </si>
  <si>
    <t>发放国助金 及时率</t>
  </si>
  <si>
    <t xml:space="preserve">按文件要求按月发放助学金 </t>
  </si>
  <si>
    <t xml:space="preserve"> 国助金受助学生覆盖率</t>
  </si>
  <si>
    <t>反映受助学生比例为20%</t>
  </si>
  <si>
    <t xml:space="preserve">    中等职业学校免学费补助专项资金</t>
  </si>
  <si>
    <t xml:space="preserve"> 1.云南省财政厅 云南省教育厅 云南省人力资源和社会保障厅关于转发《中等职业学校免学费补助资金管理办法》的通知（云财教[2017]81号）。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中等职业学校经批准的，学费标准高于补助的部分，学校可以按规定继续向学生收取。实施标准：免学费标准按2000元／生／年的标准执行。
2.确保该项目资金按时、足额到位，并督促学校按规定使用免学费资金。明确免学费资金的支出范围，确保资金规范使用，督促学校加强管理，提高资金使用效益。
3.做好该项学生资助政策的宣传、咨询等工作。年终汇总上报学生资助工作执行情况，并组织实施相关的绩效评价。</t>
  </si>
  <si>
    <t xml:space="preserve">采购产品验收合格率 </t>
  </si>
  <si>
    <t>反映采购产品的合格率</t>
  </si>
  <si>
    <t xml:space="preserve">在校学生王成学业的情况 </t>
  </si>
  <si>
    <t xml:space="preserve">交水费 </t>
  </si>
  <si>
    <t xml:space="preserve">设备使用年限 </t>
  </si>
  <si>
    <t xml:space="preserve">5 </t>
  </si>
  <si>
    <t>反映设备使用的年限</t>
  </si>
  <si>
    <t>1400</t>
  </si>
  <si>
    <t xml:space="preserve">我校实际的招生人数 </t>
  </si>
  <si>
    <t xml:space="preserve">支付报社合作宣传费用 </t>
  </si>
  <si>
    <t>支付报社合作宣传费用 年限</t>
  </si>
  <si>
    <t>免学费学生人数覆盖率</t>
  </si>
  <si>
    <t>享受免学费政策学生覆盖率</t>
  </si>
  <si>
    <t xml:space="preserve">联合办学支付对方免学费比例 </t>
  </si>
  <si>
    <t>30</t>
  </si>
  <si>
    <t>协议要求联合办学学校享有实际学生免学费补助30%</t>
  </si>
  <si>
    <t xml:space="preserve">交电费 </t>
  </si>
  <si>
    <t xml:space="preserve">反应用免学费交2021年电费 </t>
  </si>
  <si>
    <t xml:space="preserve">支付保安、保洁、宿管费用 </t>
  </si>
  <si>
    <t xml:space="preserve">支付新校区保安保洁宿管费用年限 </t>
  </si>
  <si>
    <t xml:space="preserve">反映学生家庭减轻负担的程度 </t>
  </si>
  <si>
    <t>建设计算机云教室</t>
  </si>
  <si>
    <t>间</t>
  </si>
  <si>
    <t xml:space="preserve">反应建设计算机云教室数量  </t>
  </si>
  <si>
    <t xml:space="preserve">建设教学楼多媒体教室 </t>
  </si>
  <si>
    <t>反应建设多媒体教室的数量</t>
  </si>
  <si>
    <t xml:space="preserve">受益群众满意度 </t>
  </si>
  <si>
    <t>满意度调查</t>
  </si>
  <si>
    <t xml:space="preserve">资金使用的时间 </t>
  </si>
  <si>
    <t xml:space="preserve">2021 </t>
  </si>
  <si>
    <t>资金使用进度 3 月 31 日预 算累计支出进度不低于 20%；4 月 30 日预算累计支出进度不 低于 35%；5 月 31 日预算累计支出进度不低于 50%；6 月 30 日预算累计支出进度不低于 60%；7 月 31 日预算累计支出进 度不低于 65%；8 月 31 日预算累计支出进度不低于 75%；9 月 30 日预算累计支出进度不低于 80%；10 月 31 日预算累计 支出进度不低于 90%；11 月 30 日预算累计支出进度不低于 95%</t>
  </si>
  <si>
    <t xml:space="preserve">长期 </t>
  </si>
  <si>
    <t xml:space="preserve">采购学生用高低床数量 </t>
  </si>
  <si>
    <t xml:space="preserve">600 </t>
  </si>
  <si>
    <t>套</t>
  </si>
  <si>
    <t>反映我校高低床采购数量</t>
  </si>
  <si>
    <t xml:space="preserve">3800 </t>
  </si>
  <si>
    <t xml:space="preserve">    农村义务教育学生营养改善计划专项资金</t>
  </si>
  <si>
    <t xml:space="preserve">  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充分调动学生的学习积极性和班级管理工作主动性，减轻学生家庭负担，强化学生管理手段，培养学生的“三自”能力，鼓励学生刻苦努力，提高综合素质，在德、智、体、美等方面得到全面发展，以适应社会发展的需要，做到鼓励先进，鞭策落后，提高学校综合素质能力。</t>
  </si>
  <si>
    <t>获得营养餐补助的学生满意度</t>
  </si>
  <si>
    <t>获营养餐补助的学生在校饮食得到保证和改善</t>
  </si>
  <si>
    <t>中长</t>
  </si>
  <si>
    <t>兑现营养餐准确率</t>
  </si>
  <si>
    <t>获得营养餐补助学生数</t>
  </si>
  <si>
    <t xml:space="preserve">反映人均补助标准。 </t>
  </si>
  <si>
    <t xml:space="preserve">    C级不安全校舍工程建设项目结算专项资金</t>
  </si>
  <si>
    <t>玉溪体育运动学校学校实施的C级不安全校舍主要加固改造阶梯教室、服务房2幢（浴室）、男生宿舍、女生宿舍、学生宿舍、游泳馆、综合训练馆，改造面积8732平方米，计划投资1047.89万元；实体检测及设计费42.01万元。截至目前，工程施工已完成，实际工程款款支付402.04万元，实体检测及设计费用已支付。工程结算审核工作已基本完成，2021年还需支付施工单位结算工程款及监理、审图、造价、决算等服务费用约160万元。</t>
  </si>
  <si>
    <t xml:space="preserve">C级不安全校舍建设项目改造加固房屋数量可持续使用年限 </t>
  </si>
  <si>
    <t xml:space="preserve">30 </t>
  </si>
  <si>
    <t>根据项目前期一系列的涉及检测、监理、招投标情况以及最终签订的合同，预计要能抗震8级以上，并且可持续使用年限在30年及以上。</t>
  </si>
  <si>
    <t xml:space="preserve">C级不安全校舍建设项目改造加固房屋数量使用单位满意度 </t>
  </si>
  <si>
    <t>C级危房的改造目标就是要让学校满意，全校师生满意，可以通过对全校师生的调查得知。</t>
  </si>
  <si>
    <t>C级不安全校舍建设项目改造加固房屋数量 校园校舍安全性</t>
  </si>
  <si>
    <t xml:space="preserve"> 通过校舍加固改造，显著提高校园安全。减少校园安全事故发生。</t>
  </si>
  <si>
    <t>C级不安全校舍建设项目改造加固房屋数量费用结算时间</t>
  </si>
  <si>
    <t>工程结算审核工作已基本完成，2021年计划支付施工单位结算工程款及监理、审图、造价、决算等服务费用</t>
  </si>
  <si>
    <t xml:space="preserve">C级不安全校舍建设项目改造加固房屋数量校舍利用率 </t>
  </si>
  <si>
    <t xml:space="preserve"> 通过加固改造，提高使用率</t>
  </si>
  <si>
    <t>C级不安全校舍建设项目改造加固房屋数量安全事故发生率</t>
  </si>
  <si>
    <t xml:space="preserve">10 </t>
  </si>
  <si>
    <t>反映工程实施期间的安全目标。</t>
  </si>
  <si>
    <t xml:space="preserve">C级不安全校舍建设项目改造加固房屋数量建筑面积 </t>
  </si>
  <si>
    <t>8732</t>
  </si>
  <si>
    <t>根据对我校危房的安全检测排查及我校的施工方案对危房的面积测定</t>
  </si>
  <si>
    <t>C级不安全校舍建设项目改造加固房屋数量竣工验收合格率</t>
  </si>
  <si>
    <t>C级不安全校舍建设项目改造加固房屋数量</t>
  </si>
  <si>
    <t>处</t>
  </si>
  <si>
    <t xml:space="preserve">    义务教育家庭经济困难补助专项资金</t>
  </si>
  <si>
    <t xml:space="preserve"> 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充分调动学生的学习积极性和班级管理工作主动性，减轻学生家庭负担，强化学生管理手段，培养学生的“三自”能力，鼓励学生刻苦努力，提高综合素质，在德、智、体、美等方面得到全面发展，以适应社会发展的需要，做到鼓励先进，鞭策落后，提高学校综合素质能力。</t>
  </si>
  <si>
    <t>发放补助金及时率</t>
  </si>
  <si>
    <t>获义务教育家庭经济困难学生补助的学生人数</t>
  </si>
  <si>
    <t>450</t>
  </si>
  <si>
    <t>反映获补助人员，也适用补贴、资助等形式的补助。</t>
  </si>
  <si>
    <t xml:space="preserve"> 该项目实施成本控制</t>
  </si>
  <si>
    <t xml:space="preserve">667500 </t>
  </si>
  <si>
    <t xml:space="preserve">该指标反映全年发放的补助资金。 </t>
  </si>
  <si>
    <t>反映补助标准</t>
  </si>
  <si>
    <t>兑现补助金准确率</t>
  </si>
  <si>
    <t xml:space="preserve">85 </t>
  </si>
  <si>
    <t xml:space="preserve">    义务教育“三免一补”(文具费)专项资金</t>
  </si>
  <si>
    <t xml:space="preserve">维持学校的正常运转，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充分调动学生的学习积极性和班级管理工作主动性，强化学生管理手段，培养学生的“三自”能力，鼓励学生刻苦努力，提高综合素质，在德、智、体、美等方面得到全面发展，以适应社会发展的需要，做到鼓励先进，鞭策落后，提高学校综合素质能力。 </t>
  </si>
  <si>
    <t>720</t>
  </si>
  <si>
    <t>文具费兑现准确率</t>
  </si>
  <si>
    <t xml:space="preserve">项目资金实施成本 </t>
  </si>
  <si>
    <t xml:space="preserve">14400 </t>
  </si>
  <si>
    <t xml:space="preserve">反映发放总额 </t>
  </si>
  <si>
    <t>“三免一补"文具费发放及时率</t>
  </si>
  <si>
    <t xml:space="preserve"> 维持学校的正常运转，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充分调动学生的学习积极性和班级管理工作主动性，强化学生管理手段，培养学生的“三自”能力，鼓励学生刻苦努力，提高综合素质，在德、智、体、美等方面得到全面发展，以适应社会发展的需要，做到鼓励先进，鞭策落后，提高学校综合素质能力。
</t>
  </si>
  <si>
    <t xml:space="preserve">该项目资金成本 </t>
  </si>
  <si>
    <t xml:space="preserve">2800000 </t>
  </si>
  <si>
    <t xml:space="preserve"> 反映使用的项目资金总额</t>
  </si>
  <si>
    <t xml:space="preserve">反映学生及家长满意度 </t>
  </si>
  <si>
    <t>中职免学费学生减轻家庭负担</t>
  </si>
  <si>
    <t xml:space="preserve"> 使用资金及时率</t>
  </si>
  <si>
    <t>反映免学费补助资金支出是否及时</t>
  </si>
  <si>
    <t>补助人数</t>
  </si>
  <si>
    <t>反映享受免学费补助的学生人数</t>
  </si>
  <si>
    <t xml:space="preserve">  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t>
  </si>
  <si>
    <t xml:space="preserve">150 </t>
  </si>
  <si>
    <t>反映获补助学生的数量情况，有多少人获得助学金补助。</t>
  </si>
  <si>
    <t xml:space="preserve">宣传政策次数 </t>
  </si>
  <si>
    <t xml:space="preserve">反映获得补助的学生对该政策的知晓度 </t>
  </si>
  <si>
    <t xml:space="preserve"> 每人每年核定标准</t>
  </si>
  <si>
    <t xml:space="preserve">文件规定财政每年按照2000元/人/年核拨补助资金  </t>
  </si>
  <si>
    <t>受益对象（获补助学生）满意度</t>
  </si>
  <si>
    <t xml:space="preserve">项目实施截止日期 </t>
  </si>
  <si>
    <t>年-月-日</t>
  </si>
  <si>
    <t>反映明年能否用完明年核拨的资金</t>
  </si>
  <si>
    <t xml:space="preserve">    （体彩公益金）备战参赛云南省第十六届省运会周期训练专项资金</t>
  </si>
  <si>
    <t xml:space="preserve">一、总体目标
完成现场比赛金牌至少77枚基本任务（不计交流、带入成绩），努力实现金牌总数和团体总分全省第二的目标；完成每个重点扶持类项目向省级及以上训练单位输送至少3人的任务，其他项目对应省级运动队输送至少1人的任务。
二、阶段目标
1.、年度目标。各项目运动队组建完成，有针对性参加省级以上比赛，完成各项参赛任务。
2、中期目标。周期第二至三年，备战参赛的运动员个人基本技术稳固，队伍人员稳定，各运动项目训练成效明显；在省级年度比赛中，重点扶持类项目整体处于全省前列，突破提高类项目整体处于中上水平。
3、预赛目标。预赛出线率达97%以上，各项目运动队备战训练状态稳定，重点运动员专项技战术能力突出，每个备战目标小项确保年度赛保持前列，二线队员梯队建设初步形成。
</t>
  </si>
  <si>
    <t>组建运动队数量</t>
  </si>
  <si>
    <t>反映组建运动队的数量</t>
  </si>
  <si>
    <t>备战参赛十六届省运会的训练队伍整体素质</t>
  </si>
  <si>
    <t>反映训练队伍整体实力情况</t>
  </si>
  <si>
    <t xml:space="preserve">训练经费成本 </t>
  </si>
  <si>
    <t xml:space="preserve">8688000 </t>
  </si>
  <si>
    <t xml:space="preserve">反映资金总使用数 </t>
  </si>
  <si>
    <t>参与备战训练运动队满意度</t>
  </si>
  <si>
    <t xml:space="preserve">反映运动队满意度 </t>
  </si>
  <si>
    <t>资金支付及时率</t>
  </si>
  <si>
    <t>反映资金支付及时率</t>
  </si>
  <si>
    <t>省十六运会获得金牌数</t>
  </si>
  <si>
    <t>77</t>
  </si>
  <si>
    <t>反映获得金牌的数量</t>
  </si>
  <si>
    <t xml:space="preserve">    城乡义务教育学校公用经费</t>
  </si>
  <si>
    <t xml:space="preserve"> 维持学校的正常运转，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充分调动学生的学习积极性和班级管理工作主动性，强化学生管理手段，培养学生的“三自”能力，鼓励学生刻苦努力，提高综合素质，在德、智、体、美等方面得到全面发展，以适应社会发展的需要，做到鼓励先进，鞭策落后，提高学校综合素质能力。</t>
  </si>
  <si>
    <t>学校发展得到明显改善</t>
  </si>
  <si>
    <t>反映学校发展情况。</t>
  </si>
  <si>
    <t>使用及时率</t>
  </si>
  <si>
    <t xml:space="preserve">使用总金额 </t>
  </si>
  <si>
    <t xml:space="preserve">666000 </t>
  </si>
  <si>
    <t xml:space="preserve">反映该项目资金使用成本总额 </t>
  </si>
  <si>
    <t xml:space="preserve">政策宣传次数 </t>
  </si>
  <si>
    <t xml:space="preserve"> 2</t>
  </si>
  <si>
    <t>反映政策宣传范围</t>
  </si>
  <si>
    <t xml:space="preserve">2021年该项目使用期限 </t>
  </si>
  <si>
    <t xml:space="preserve">2021年12月31日 </t>
  </si>
  <si>
    <t xml:space="preserve">反映项目资金在明年的使用时间 </t>
  </si>
  <si>
    <t xml:space="preserve">每人补助标准 </t>
  </si>
  <si>
    <t xml:space="preserve">根据文件，每人每年1000元 </t>
  </si>
  <si>
    <t>学校师生对城乡义务教育公用经费的使用满意度</t>
  </si>
  <si>
    <t>询问师生满意程度并根据回答判断是否有需要改进的地方，政策的落实是为了让师生最大程度享受政策。</t>
  </si>
  <si>
    <t xml:space="preserve">666 </t>
  </si>
  <si>
    <t>预计2021年人数为666人</t>
  </si>
  <si>
    <t>获补学生覆盖率</t>
  </si>
  <si>
    <t>城乡义务教育公用经费兑现准确率</t>
  </si>
  <si>
    <t xml:space="preserve">    足球青训后备人才培养经费</t>
  </si>
  <si>
    <t>推动玉溪市青少年足球体系建设，通过以赛促训，选拔培训更多优秀足球后备人才，建立不同年龄梯队青少年足球队伍，加快我市足球事业发展，同时也为我校的足球建设助力。</t>
  </si>
  <si>
    <t>校内足球场数量</t>
  </si>
  <si>
    <t>反映我校足球场数量</t>
  </si>
  <si>
    <t>足球爱好者及运动员培养人数</t>
  </si>
  <si>
    <t>50</t>
  </si>
  <si>
    <t>反映足球爱好者及运动员培养人数</t>
  </si>
  <si>
    <t>青少年足球运动对我校足球爱好者及运动员以外的人群影响度</t>
  </si>
  <si>
    <t>反映青少年足球运动对我校足球爱好者及运动员以外的人群影响度</t>
  </si>
  <si>
    <t>全校师生及足球爱好者满意度</t>
  </si>
  <si>
    <t>反映全校师生满意度</t>
  </si>
  <si>
    <t xml:space="preserve"> 赛事和活动任务完成率</t>
  </si>
  <si>
    <t>反映赛事完成率</t>
  </si>
  <si>
    <t xml:space="preserve">    省级预备队（配套）补助经费</t>
  </si>
  <si>
    <t>项目目标（一）建立训、科、医、管等结构合理，多元一体的复合型训练管理团队，具有完善的内控机制和激励机制。（二）在训人数不低于20人、达到省级优秀运动队聘用标准3人以上，训练水平表现优异。</t>
  </si>
  <si>
    <t xml:space="preserve">云南省省级预备队省级优秀运动队聘用标准  </t>
  </si>
  <si>
    <t xml:space="preserve">在训人数不低于20人、达到省级优秀运动队聘用标准3人以上，训练水平表现优异。 </t>
  </si>
  <si>
    <t xml:space="preserve">云南省省级预备队联办项目参加外训次数  </t>
  </si>
  <si>
    <t xml:space="preserve">两个联办项目参与省级及以上外出训练活动。  </t>
  </si>
  <si>
    <t xml:space="preserve">　 年投入成本 </t>
  </si>
  <si>
    <t>申报单位须对每个项目每 年不少于40万元的经费投入。资金投入主要用于“预备队” 训练、集训、参赛、伙食、营养、科医、教学保障等办训条 件。</t>
  </si>
  <si>
    <t>参训运动员竞技水平</t>
  </si>
  <si>
    <t xml:space="preserve">显著提升 </t>
  </si>
  <si>
    <t xml:space="preserve">通过参与比赛、外训，提升联办项目运动员整体水平。 </t>
  </si>
  <si>
    <t>参训运动员满意程度</t>
  </si>
  <si>
    <t xml:space="preserve">通过实地走访、问卷调查等方式测评学生满意度
</t>
  </si>
  <si>
    <t xml:space="preserve">云南省省级预备队联办项目参加比赛次数 </t>
  </si>
  <si>
    <t>两个联办项目各自至少参加一次省级及以上赛事活动。</t>
  </si>
  <si>
    <t xml:space="preserve">云南省省级预备队完成训练任务 </t>
  </si>
  <si>
    <t xml:space="preserve">2021年12月31日前完成联办项目运动队训练  </t>
  </si>
  <si>
    <t>云南省省级预备队联办项目</t>
  </si>
  <si>
    <t>云南省体育局关于印发《云南省省级运动队预备队管理办法（试行）》的通知，玉溪市承担皮划艇、铁人三项两个项目。</t>
  </si>
  <si>
    <t xml:space="preserve">云南省省级预备队联办项目运动队在训运动员人数 </t>
  </si>
  <si>
    <t xml:space="preserve">根据云南省体育局关于印发《云南省省级运动队预备队管理办法（试行）》的通知，联办项目运动队在训运动员人数不低于20人 </t>
  </si>
  <si>
    <t xml:space="preserve">    玉溪体育运动学校2021年非税返还专项资金</t>
  </si>
  <si>
    <t xml:space="preserve">  玉溪体校2021年预计收住宿费408400元，住宿费的30%（122520元）调入奖励性绩效工资，住宿费的70%（285880元）用于2021年我校劳务派遣经费中。以保证学校正常运转。</t>
  </si>
  <si>
    <t>学校运转正常有序开展</t>
  </si>
  <si>
    <t>反映学校运行情况</t>
  </si>
  <si>
    <t>学校劳务派遣人员对工资发放及时度满意度</t>
  </si>
  <si>
    <t>反映受益对象满意度</t>
  </si>
  <si>
    <t>返还的非税总收入</t>
  </si>
  <si>
    <t>285880</t>
  </si>
  <si>
    <t>反映返还总金额</t>
  </si>
  <si>
    <t>返还时间</t>
  </si>
  <si>
    <t>2021.12</t>
  </si>
  <si>
    <t>月</t>
  </si>
  <si>
    <t>反映非税返还时间</t>
  </si>
  <si>
    <t>返还的非税收入用于列支的项目数量</t>
  </si>
  <si>
    <t>反映返还的非税收入用于列支的项目数量</t>
  </si>
  <si>
    <t xml:space="preserve">    普通高中建档立卡学生免学杂费专项资金</t>
  </si>
  <si>
    <t xml:space="preserve"> 根据云教贷【2017】17号、云财发电【2016】13号、云财教【2016】317号等文件通知要求，保障宣传力度，提高知晓度，做到应助尽助。 1.做好建档立卡等家庭经济困难学生（含非建档立卡的家庭经济困难残疾学生、农村低保家庭学生、农村特困救助供养学生。2.落实普通高中学生资助政策，免除普通高中建档立卡等家庭经济困难学生学费，确保建档立卡学生就学权利。</t>
  </si>
  <si>
    <t>人均资助标准</t>
  </si>
  <si>
    <t>1200</t>
  </si>
  <si>
    <t xml:space="preserve"> 根据玉计收费【2014】251号，我校于2018年1月晋升为一级二等，收标准为1200元。</t>
  </si>
  <si>
    <t>通过问卷调查</t>
  </si>
  <si>
    <t xml:space="preserve">补助资金发放及时  </t>
  </si>
  <si>
    <t xml:space="preserve">建档立卡贫困户子女、农村低保户子女、农村特困救助供养学生和残疾学生（提供相关证明）享受免学费（1400元/学年）。 </t>
  </si>
  <si>
    <t xml:space="preserve"> 云财教【2016】317号等文件通知要求及项目资金管理要求，及时兑付资金到符合条件的学生</t>
  </si>
  <si>
    <t>家长满意度</t>
  </si>
  <si>
    <t>补助对象政策的知晓度</t>
  </si>
  <si>
    <t xml:space="preserve"> 根据云教贷【2017】17号、云财发电【2016】13号、云财教【2016】317号等文件通知要求，保障宣传力度，通过班会、黑板报、校园广播宣传提高知晓度</t>
  </si>
  <si>
    <t xml:space="preserve">补助标准达标率 </t>
  </si>
  <si>
    <t xml:space="preserve">建档立卡贫困户子女、农村低保户子女、农村特困救助供养学生和残疾学生（提供相关证明）享受免学费（1400元/学年）。  </t>
  </si>
  <si>
    <t>普通高中资助年限</t>
  </si>
  <si>
    <t xml:space="preserve"> 学制3年</t>
  </si>
  <si>
    <t>资助人数</t>
  </si>
  <si>
    <t>62</t>
  </si>
  <si>
    <t xml:space="preserve"> 根据云教贷【2017】17号、云财发电【2016】13号、云财教【2016】317号等文件通知要求，及时组织学生申报建档立卡等四类学生的核查、并予以评审。</t>
  </si>
  <si>
    <t xml:space="preserve">    普通高中建档立卡学生生活费补助专项资金</t>
  </si>
  <si>
    <t xml:space="preserve"> 项目的安排符合部门职能职责，项目绩效目标与部门整体支出绩效目标一致。结合玉溪市教育事业发展需要，完善教育投入机制，统筹使用中央、省、市级财政投入资金，全面促进义务教育均衡发展，保障平等受教育权利。落实普通高中学生资助政策，补助普通高中建档立卡家庭经济困难在校学生生活费，确保建档立卡学生就学权利，保障学校教育教学工作顺利开展。</t>
  </si>
  <si>
    <t xml:space="preserve">2500 </t>
  </si>
  <si>
    <t xml:space="preserve">根据云教贷【2017】17号，普通高中生活费补助每生每年2500元 </t>
  </si>
  <si>
    <t xml:space="preserve">普通高中资助年限 </t>
  </si>
  <si>
    <t xml:space="preserve"> 根据普通高中教育年限要求 </t>
  </si>
  <si>
    <t xml:space="preserve"> 根据云教贷【2017】17号要求，加大宣传力度，提高知晓度</t>
  </si>
  <si>
    <t>通问卷调查资助对象</t>
  </si>
  <si>
    <t xml:space="preserve">补助事项公示度 </t>
  </si>
  <si>
    <t xml:space="preserve">将评审情况及时学校公告栏予以公示 </t>
  </si>
  <si>
    <t xml:space="preserve">资金发放及时率  </t>
  </si>
  <si>
    <t xml:space="preserve">建档立卡贫困户子女享受生活费补助2500元/学年。  </t>
  </si>
  <si>
    <t>资助人数占在校学生比例</t>
  </si>
  <si>
    <t>1.5</t>
  </si>
  <si>
    <t>按指标设定完成情况</t>
  </si>
  <si>
    <t xml:space="preserve"> 设定依据为国家相关规定。
</t>
  </si>
  <si>
    <t xml:space="preserve">受助学生准确率 </t>
  </si>
  <si>
    <t xml:space="preserve">建档立卡贫困户子女享受生活费补助2500元/学年。 </t>
  </si>
  <si>
    <t xml:space="preserve">    普通高中国家助学金专项资金</t>
  </si>
  <si>
    <t xml:space="preserve"> 根据《云南省财政厅   云南省教育厅关于印发《云南省普通高中国家助学金管理办法》的通知》（云财教【2017】65号）要求，对普通高中家庭经济困难学生给予平均每生每学年2000元的补助资金，用于学习和生活费的开支，其中一等为每生每学年2500元，二等为每生每学年1500元。普通高中国家助学金有中央和省级按照8:2的比例分担，其中省级分担部分由市财政全额承担，切实保障资金及时发放至家庭经济学生手中。实施对象为正式注册学籍的普通高中在校生中的家庭经济困难学生，切实落实2020年家庭经济困难学生资助情况，确保家庭经济困难学生就学权利，保障学校教育教学工作顺利开展。</t>
  </si>
  <si>
    <t>受助学生占在校学生比例</t>
  </si>
  <si>
    <t xml:space="preserve"> 根据云财教【2017】65号要求，学生申报后，学校组织申报核定家庭经济困难人数后核算得出</t>
  </si>
  <si>
    <t>通过问卷调查 受助学生满意度反馈</t>
  </si>
  <si>
    <t>受助人数</t>
  </si>
  <si>
    <t>350</t>
  </si>
  <si>
    <t xml:space="preserve"> 根据云财教【2017】65号要求，学生申报后，学校组织申报核定家庭经济困难人数</t>
  </si>
  <si>
    <t xml:space="preserve">  补助资金当年到位率 </t>
  </si>
  <si>
    <t xml:space="preserve">  普通高中国家助学金。一等助学金2500元/学年，二等助学金1500元/学年。</t>
  </si>
  <si>
    <t xml:space="preserve">建档立卡学生覆盖比例  </t>
  </si>
  <si>
    <t xml:space="preserve"> 普通高中国家助学金。一等助学金2500元/学年，二等助学金1500元/学年。 </t>
  </si>
  <si>
    <t xml:space="preserve"> 根据云财教【2017】65号要求，学生申报后，学校组织申报核定一等和二等人数，人均资助标准为2000元</t>
  </si>
  <si>
    <t xml:space="preserve"> 高教育年限为3年</t>
  </si>
  <si>
    <t xml:space="preserve">普通高中国家助学金。一等助学金2500元/学年，二等助学金1500元/学年。 </t>
  </si>
  <si>
    <t>补助学生政策的知晓度</t>
  </si>
  <si>
    <t xml:space="preserve"> 根据云财教【2017】65号要求，加大组织宣传力度，保障符合条件的学生及时申请</t>
  </si>
  <si>
    <t xml:space="preserve">    玉溪市少数民族三免一补专项资金</t>
  </si>
  <si>
    <t xml:space="preserve"> 1、根据市委、市政府《关于加快我市人口较少民族和贫困民族地区经济社会发展的意见》（玉发[2009]4号）的要求，对人口较少民族聚居的284个村民小组的农村在校高中生实行“三免一补”，即：免学费、免住宿费、免教科书费和每生每年补助1500元生活费。我市实行市、县区级分级承担，市属学校由市级承担，县区属学校由县区承担。2、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
3、据测算，本预算项目2021年将对10名符合受助条件的学生实施资助。</t>
  </si>
  <si>
    <t xml:space="preserve">3300 </t>
  </si>
  <si>
    <t xml:space="preserve">看发放总金额是否低于3.3万元 </t>
  </si>
  <si>
    <t xml:space="preserve">及时将评审情况在学校公示栏予以公示 </t>
  </si>
  <si>
    <t>资助资金发放及时率</t>
  </si>
  <si>
    <t xml:space="preserve"> 90</t>
  </si>
  <si>
    <t xml:space="preserve">资助年限 </t>
  </si>
  <si>
    <t xml:space="preserve">高中学年为3年 </t>
  </si>
  <si>
    <t xml:space="preserve">设定依据为：《关于对人口较少民族聚居的284各村小组的普通高中农村在校学生实行“三免一补”的通知》数据来源于各学校对受助学生的认定统计上报。
</t>
  </si>
  <si>
    <t>三免一补资助政策知晓率</t>
  </si>
  <si>
    <t xml:space="preserve">设定依据为：《关于对人口较少民族聚居的284各村小组的普通高中农村在校学生实行“三免一补”的通知》，数据来源于各学校对受助学生学业完成情况的统计上报。
</t>
  </si>
  <si>
    <t>反映获补助受益对象设定依据为：《关于对人口较少民族聚居的284各村小组的普通高中农村在校学生实行“三免一补”的通知》，数据来源于对受助学生及家长的问卷调查。
的满意程度。</t>
  </si>
  <si>
    <t xml:space="preserve">    玉溪师院附中非税收入返还20%增量绩效专项资金</t>
  </si>
  <si>
    <t xml:space="preserve">   为进一步推进普通高中教育优质化、特色化、均衡化发展，充分调动学校教职工的干事创业和教书育人的工作积极性，深化高考综合改革，全面提升学校教育教学质量。根据玉政办发[2017]49号《玉溪市市级非税收入预算管理办法的通知》和玉财非税[2018]26号《市财政局进一步加强非税收入收缴管理的通知》《常务会议纪要第14期 第五届市人民政府第32次常务会议纪要》，学校收取的行政事业性收费全额的20%用于教师绩效工资改革。玉溪师院附中2020年预计收学费2190200元，住宿费410256元，事业单位国有资产出租出借收入139634.51元，其他非经营性国有资产收入440800元，公共租赁住房租金收入15137.51元，共计639205.60元做为20%增量绩效。</t>
  </si>
  <si>
    <t>考核期限</t>
  </si>
  <si>
    <t>按照一个学年考核发放</t>
  </si>
  <si>
    <t>资金发放及时率</t>
  </si>
  <si>
    <t>资金到位及时考核发放</t>
  </si>
  <si>
    <t>学校师生满意度</t>
  </si>
  <si>
    <t>高考综合排名，师生满意度</t>
  </si>
  <si>
    <t>对学生高考成绩的影响</t>
  </si>
  <si>
    <t>有所提升</t>
  </si>
  <si>
    <t xml:space="preserve">社会群众满意、办学条件提升、教育教学质量提高 </t>
  </si>
  <si>
    <t>考核教师人数</t>
  </si>
  <si>
    <t>150</t>
  </si>
  <si>
    <t>按照实际考核发放</t>
  </si>
  <si>
    <t xml:space="preserve">    玉溪师院附中体育工作专项经费</t>
  </si>
  <si>
    <t xml:space="preserve">   玉溪市教体局将在2021年向高中学段下拨“学校体育工作专项经费80000元，为有效推进学校体育教学、校园足球和啦啦操等学校代表队运动竞赛训练、参赛工作、全面提高育人成效（学生身体素质、综合素养），我校将积极参与该项目的经费申报。</t>
  </si>
  <si>
    <t xml:space="preserve">资金支付及时率 </t>
  </si>
  <si>
    <t xml:space="preserve">及时支付资金 </t>
  </si>
  <si>
    <t>学校体育工作发展</t>
  </si>
  <si>
    <t xml:space="preserve">推进 </t>
  </si>
  <si>
    <t xml:space="preserve">反映预算部门（单位）组织开展各类培训中除师资费以外的人均培训费控制情况。 </t>
  </si>
  <si>
    <t>组织教练培训期数</t>
  </si>
  <si>
    <t>组织学生课外活动训练 次数</t>
  </si>
  <si>
    <t>预计每周训练1-2次</t>
  </si>
  <si>
    <t>市级以上赛事名次</t>
  </si>
  <si>
    <t>名</t>
  </si>
  <si>
    <t>外聘教练员</t>
  </si>
  <si>
    <t xml:space="preserve"> 预计每年1次 </t>
  </si>
  <si>
    <t xml:space="preserve">参与训练学生人数 </t>
  </si>
  <si>
    <t xml:space="preserve"> 预计每周参训学生60人</t>
  </si>
  <si>
    <t>参训师生满意度</t>
  </si>
  <si>
    <t xml:space="preserve">    玉溪师院附中标准化考试改扩建专项资金</t>
  </si>
  <si>
    <t xml:space="preserve"> 项目总投资45.19 万元。其中省级承担15.09万，资金来源为省级财政，市级承担 15万，资金来源为市级财政。学校承担15.10万，资金来源为学校财政。</t>
  </si>
  <si>
    <t xml:space="preserve"> 考场计划完工率</t>
  </si>
  <si>
    <t xml:space="preserve"> 反映工程按计划完工情况。
计划完工率=实际完成工程项目个数/按计划应完成项目个数。</t>
  </si>
  <si>
    <t>生态效益指标</t>
  </si>
  <si>
    <t>达到国家绿色环保标准</t>
  </si>
  <si>
    <t xml:space="preserve">根据项目建设要求及验收结果。 </t>
  </si>
  <si>
    <t>标准化考场使用年限</t>
  </si>
  <si>
    <t xml:space="preserve">15 </t>
  </si>
  <si>
    <t xml:space="preserve"> 根据标准化考场建设要求及使用结果。</t>
  </si>
  <si>
    <t xml:space="preserve"> 竣工验收合格率</t>
  </si>
  <si>
    <t xml:space="preserve"> 反映项目验收情况。
竣工验收合格率=（验收合格单元工程数量/完工单元工程总数）×100%。</t>
  </si>
  <si>
    <t xml:space="preserve">每年承办考试次数 </t>
  </si>
  <si>
    <t>每年承办考试的次数（含社会化考试）</t>
  </si>
  <si>
    <t xml:space="preserve">每次参与考试学生数量 </t>
  </si>
  <si>
    <t>每次能够承担考生数量（每间考场30人）</t>
  </si>
  <si>
    <t>考生对标准化考场满意度</t>
  </si>
  <si>
    <t xml:space="preserve"> 调查人群中对设施建设或设施运行的满意度。
受益人群覆盖率=（调查人群中对设施建设或设施运行的人数/问卷调查人数）*100%</t>
  </si>
  <si>
    <t xml:space="preserve"> 新建标准化考场</t>
  </si>
  <si>
    <t>35</t>
  </si>
  <si>
    <t xml:space="preserve"> 反映主体工程完成情况。
主体工程完成率=（按计划完成主体工程的工程量/计划完成主体工程量）*100%。</t>
  </si>
  <si>
    <t>2021年玉溪市教育信息化数字化校园建设融资项目市级承担还款经费，每年还款2期。红塔区本金11.7万元、利息2.8万元，小计14.5万元；江川区本金9万元、利息2.2万元，小计11.2万元；澄江市本金4.2万元、利息1万元，小计5.2万元；通海县本金6.9万元、利息1.7万元，小计8.6万元；华宁县本金6.9万元、利息1.7万元，小计8.6万元； 易门县本金6.2万元、利息1.5万元，小计7.7万元；峨山县本金6.9万元、利息1.7万元，小计8.6万元； 新平县本金8.3万元、利息2万元，小计10.3万元； 元江县本金7.6万元、利息1.9万元，小计9.5元；共计84.2万元。2021年玉溪市教育信息化数字化校园建设融资项目市级承担还款经费，每年还款2期。红塔区本金11.7万元、利息2.8万元，小计14.5万元；江川区本金9万元、利息2.2万元，小计11.2万元；澄江市本金4.2万元、利息1万元，小计5.2万元；通海县本金6.9万元、利息1.7万元，小计8.6万元；华宁县本金6.9万元、利息1.7万元，小计8.6万元； 易门县本金6.2万元、利息1.5万元，小计7.7万元；峨山县本金6.9万元、利息1.7万元，小计8.6万元； 新平县本金8.3万元、利息2万元，小计10.3万元； 元江县本金7.6万元、利息1.9万元，小计9.5元；共计84.2万元。根据还款计划，我校2021年还需要还款2期，市级应承担1.34万元。</t>
  </si>
  <si>
    <t>学校信息化技术能力提高</t>
  </si>
  <si>
    <t>反映补助促进受助对象生产能力提高的情况。</t>
  </si>
  <si>
    <t>2.43</t>
  </si>
  <si>
    <t xml:space="preserve">玉溪市教育信息化数字化校园建设项目融资租赁框架协议，玉政发〔2014〕55号（玉溪市人民政府关于加快教育信息化建设的实施意见），建设覆盖六县二区一市。及时归还数字化校园建设还款 </t>
  </si>
  <si>
    <t>学校信息化水平改善</t>
  </si>
  <si>
    <t>反映补助促进受助对象状况改善的情况。</t>
  </si>
  <si>
    <t>系统正常使用年限</t>
  </si>
  <si>
    <t>反映系统正常使用期限。</t>
  </si>
  <si>
    <t xml:space="preserve">    玉溪师院附中非税收入返还专项资金</t>
  </si>
  <si>
    <t xml:space="preserve">  根据《玉溪市非税收入预算管理办法》，学校收取的行政事业性收费全额用于教师绩效工资改革，基础设施建设、教学设备购置和弥补办公经费。玉溪师院附中2021年预计收学费2304000元，住宿费511200元，30%调入奖励性绩效工资，20%计入奖励性绩效工资（20%增量），50%部分返还用于学校公用开支。主要是用于维修（护）费、物业管理费、编外人员经费、弥补办公经费不足，促进学校教育工作的顺利开展。</t>
  </si>
  <si>
    <t>非税收入返还时间</t>
  </si>
  <si>
    <t>根据实际返还时间</t>
  </si>
  <si>
    <t>编外用工人数</t>
  </si>
  <si>
    <t>单位编外用工核定人数</t>
  </si>
  <si>
    <t>零星修缮验收合格率</t>
  </si>
  <si>
    <t>反映零星修缮达标的情况。零星修缮验收合格率=零星修缮验收合格数量/零星修缮提交验收数量*100%空</t>
  </si>
  <si>
    <t>全校师生满意度</t>
  </si>
  <si>
    <t>保障学校有序运转空</t>
  </si>
  <si>
    <t>较长时间</t>
  </si>
  <si>
    <t xml:space="preserve">    玉溪一中非税收入20%绩效增量返还专项经费</t>
  </si>
  <si>
    <t xml:space="preserve"> 根据玉政办发[2017]49号《玉溪市市级非税收入预算管理办法的通知》和玉财非税[2018]26号《市财政局进一步加强非税收入收缴管理的通知》，学校收取的行政事业性收费全额用于教师绩效工资改革，基础设施建设、教学设备购置和弥补办公经费。玉溪一中2020年收取学费6512960元，住宿费1335040元，事业单位国有资产出租出借收入113796元，其它非经营性国有资产收入536953.67元，共计8498749.67元。非税收入的20%计入奖励性绩效工资（20%增量），金额为1699749.93元。</t>
  </si>
  <si>
    <t>2021年资金支付完成率</t>
  </si>
  <si>
    <t>资金下达后完成进度</t>
  </si>
  <si>
    <t>2020年高考成绩相比2019年</t>
  </si>
  <si>
    <t>提升</t>
  </si>
  <si>
    <t>2020年和2019年高考成绩对比</t>
  </si>
  <si>
    <t>受益教师人数</t>
  </si>
  <si>
    <t>320</t>
  </si>
  <si>
    <t>受益教职工数量指标</t>
  </si>
  <si>
    <t>资金下拨后核发完成时间</t>
  </si>
  <si>
    <t>个月</t>
  </si>
  <si>
    <t>资金下拨后核发到教职工的完成时间要求</t>
  </si>
  <si>
    <t>在职教职工满意度</t>
  </si>
  <si>
    <t>学校在职教职工满意度</t>
  </si>
  <si>
    <t xml:space="preserve"> 按照云南省财政厅 关于印发《云南省普通高中国家助学金管理办法》的通知(云财教〔2017〕65号)文件精神：普通高中国家助学金资助面大概为普通高中全日制在校生中人数的35%。普通高中国家助学金资助金额为一等每生每年2500元；二等每生每年1500元。落实普通高中国家助学金学生资助政策，对普通高中家庭经济困难学生，尤其是建档立卡学生发放国家助学金，确保家庭经济困难学生就学权利。国家建立普通高中国家助学金资助制度，是贯彻落实科学发展观、构建社会主义和谐社会的重要举措，是实施科教兴国和人才强国战略，优化教育结构，加快普及高中阶段教育的有效手段，对于完善国家资助政策体系，帮助家庭经济困难学生顺利完成学业，促进教育公平，具有重大意义。</t>
  </si>
  <si>
    <t xml:space="preserve">补助政策宣传次数 </t>
  </si>
  <si>
    <t>次/年</t>
  </si>
  <si>
    <t xml:space="preserve">反映每年国助金补助政策面向学生和家长大面积宣传次数 </t>
  </si>
  <si>
    <t xml:space="preserve">调查受助学生满意度反馈 </t>
  </si>
  <si>
    <t>2021年资助完成时间</t>
  </si>
  <si>
    <t>2021年12月</t>
  </si>
  <si>
    <t xml:space="preserve">资助人数占在校生比例  </t>
  </si>
  <si>
    <t xml:space="preserve">根据云财教【2017】65号要求，学生申报后，学校组织申报核定家庭经济困难人数后核算得出   </t>
  </si>
  <si>
    <t>受助学生家庭经济压力</t>
  </si>
  <si>
    <t>缓解</t>
  </si>
  <si>
    <t>普通高中国家助学金。一等助学金2500元/学年，二等助学金1500元/学年。 人均每人2000元/学年 。</t>
  </si>
  <si>
    <t>国助金补助事项公示次数</t>
  </si>
  <si>
    <t>反映每年国助金补助审核结果向学生进行公示的次数</t>
  </si>
  <si>
    <t xml:space="preserve">受助人数  </t>
  </si>
  <si>
    <t xml:space="preserve">根据云财教【2017】65号要求，学生申报后，学校组织申报核定家庭经济困难人数 。  </t>
  </si>
  <si>
    <t>受助学生高中义务教育完成</t>
  </si>
  <si>
    <t>保障</t>
  </si>
  <si>
    <t xml:space="preserve">    玉溪一中标准化考场改扩建专项资金</t>
  </si>
  <si>
    <t xml:space="preserve">         2020年5月3日通过招投标的方式与玉溪海铭昌科技有限公司签订施工合同后开始施工，于2020年5月25日前完成9间新建及89间改造整体设备安装调试。这一工程得以实施离不开财政资金的大力支持。2020年普通高校招生考试玉溪一中理科考点共组织93间标准化考场教室；2021年英语科目第一次听力口语考试共组织90间标准化考场教室，实现所有理工类考生统一在一个考点考试，降低考试组织的风险和成本。      
</t>
  </si>
  <si>
    <t xml:space="preserve">增加9个教室的摄像头，扩充9个标准化考场；原有的89个标准化考场的摄像机位置按照《云南省国家教育考试标准考场建设规范》（2019版）的相关要求进行整改。 </t>
  </si>
  <si>
    <t xml:space="preserve">标准化考场使用年限 </t>
  </si>
  <si>
    <t xml:space="preserve"> 根据标准化考场建设要求及使用结果。 </t>
  </si>
  <si>
    <t xml:space="preserve">项目施工成本 </t>
  </si>
  <si>
    <t>10.6</t>
  </si>
  <si>
    <t>2020年我校在笃学楼增建9间标准化考场并接入平台，对原有的89个标准化考场的摄像机位置按照《云南省国家教育考试标准考场建设规范》（2019版）的相关要求进行整改，金额106000元。</t>
  </si>
  <si>
    <t xml:space="preserve">项目完工时间 </t>
  </si>
  <si>
    <t xml:space="preserve">2020年12月 </t>
  </si>
  <si>
    <t xml:space="preserve">反映项目的完工截止时间 </t>
  </si>
  <si>
    <t>每年承办考试次数</t>
  </si>
  <si>
    <t xml:space="preserve"> 每年承办考试的次数（含社会化考试）</t>
  </si>
  <si>
    <t xml:space="preserve">竣工验收合格率 </t>
  </si>
  <si>
    <t xml:space="preserve">反映项目验收情况。竣工验收合格率=（验收合格单元工程数量/完工单元工程总数）×100%。
竣工验收合格率=（验收合格单元工程数量/完工单元工程总数）×100%。 </t>
  </si>
  <si>
    <t>标准化考场</t>
  </si>
  <si>
    <t xml:space="preserve"> 增加9个教室的摄像头，扩充9个标准化考场；原有的89个标准化考场的摄像机位置按照《云南省国家教育考试标准考场建设规范》（2019版）的相关要求进行整改。</t>
  </si>
  <si>
    <t>每次考试能容纳学生的数量</t>
  </si>
  <si>
    <t>270</t>
  </si>
  <si>
    <t xml:space="preserve">每次能够承担考生数量（每间考场30人） </t>
  </si>
  <si>
    <t xml:space="preserve">    玉溪一中非税收入返还专项经费</t>
  </si>
  <si>
    <t>根据玉政办发[2017]49号《玉溪市市级非税收入预算管理办法的通知》和玉财非税[2018]26号《市财政局进一步加强非税收入收缴管理的通知》，学校收取的行政事业性收费全额用于教师绩效工资改革，基础设施建设、教学设备购置和弥补办公经费。玉溪一中2021年预计收学费10730000元，住宿费2200000元，30%调入奖励性绩效工资，20%计入奖励性绩效工资（20%增量），50%部分返还用于学校公用开支。主要是用于零星修缮、物业管理费、编外人员经费、弥补办公经费不足，促进学校教育工作的顺利开展。</t>
  </si>
  <si>
    <t>全校师生的满意度情况</t>
  </si>
  <si>
    <t>非税收入返还完成时间</t>
  </si>
  <si>
    <t>编外人员人数</t>
  </si>
  <si>
    <t>非税收入用于编外人员支出人数</t>
  </si>
  <si>
    <t>零星修缮验收情况</t>
  </si>
  <si>
    <t>学校2021年教学工作正常运转</t>
  </si>
  <si>
    <t>学校教学工作的保障情况</t>
  </si>
  <si>
    <t xml:space="preserve">    玉溪一中体育工作项目专项资金</t>
  </si>
  <si>
    <t xml:space="preserve"> 根据《云南教育现代化2035》《加快推进云南教育现代化实施方案》文件精神，玉溪市教体局将在2021年向高中学段下拨“学校体育工作专项经费9万元，现结合我校体育活动组织实际情况，为有效推进学校体育教学、校园足球、篮球和啦啦操等学校代表队运动竞赛训练、参赛工作、全面提高育人成效（学生身体素质、综合素养）</t>
  </si>
  <si>
    <t xml:space="preserve">参赛人员满意度 </t>
  </si>
  <si>
    <t>比赛次数</t>
  </si>
  <si>
    <t>反映每年组织开展各类比赛的次数</t>
  </si>
  <si>
    <t xml:space="preserve">教练员满意度 </t>
  </si>
  <si>
    <t xml:space="preserve">反映教练员对培训效果等的满意度。
教练员满意度=（教练员满意人数/教练员总人数）*100% </t>
  </si>
  <si>
    <t xml:space="preserve">挖掘并培养更多的体育人才概率 </t>
  </si>
  <si>
    <t xml:space="preserve">提升 </t>
  </si>
  <si>
    <t xml:space="preserve"> 反映学校体育工作发展的推进对于挖掘并培养更多体育人才的概率会有所提升。</t>
  </si>
  <si>
    <t xml:space="preserve">学校体育工作发展 </t>
  </si>
  <si>
    <t>反映学校体育工作发展的推进情况</t>
  </si>
  <si>
    <t xml:space="preserve">每次参赛学生人数 </t>
  </si>
  <si>
    <t xml:space="preserve">60 </t>
  </si>
  <si>
    <t>根据市级、省级校园足球、啦啦操四级 联赛的要求，每年学校积极组建足球、篮球和啦啦操队参赛，每次约有60名以上的学生参与训练和比赛。</t>
  </si>
  <si>
    <t xml:space="preserve">教练员 </t>
  </si>
  <si>
    <t xml:space="preserve"> 反映项目实施内容，按照方案主要用于篮球、足球、啦啦操三项内容，每项内容有一名教练员负责。 </t>
  </si>
  <si>
    <t xml:space="preserve">市级以上参赛取得名次 </t>
  </si>
  <si>
    <t>反映通过平时的培训后，组织开展各类参赛的质量</t>
  </si>
  <si>
    <t xml:space="preserve">参训率 </t>
  </si>
  <si>
    <t>反映每次组织参训学生人数的到位率</t>
  </si>
  <si>
    <t>开展训练项目</t>
  </si>
  <si>
    <t xml:space="preserve"> 反映项目实施内容，按照方案主要用于篮球、足球、啦啦操三项内容</t>
  </si>
  <si>
    <t xml:space="preserve">    普通高中建档立卡贫困户学生生活费补助专项资金</t>
  </si>
  <si>
    <t xml:space="preserve"> 云南省教育厅等四部门《关于印发建档立卡贫困户学生精准资助实施方案和普通高中建档立卡贫困户家庭经济困难学生生活费补助实施方案的通知》云教贷〔2017〕17号；从2017年秋季学期起，对普通高中全日制在校生中的建档立卡贫困户学生按每生每年2500元给予生活费补助。建档立卡贫困户子女均享受生活费补助2500元/学年。1.以“云南精准扶贫大数据管理平台”相关数据为依据，做好全市普通高中建档立卡贫困户学生的生活费补助工作。2.发挥财政资金引导作用，结合精准扶贫、精准脱贫的要求，做到受助对象精准、及时发放经费，缓解普通高中建档立卡贫困户经济压力，确保扶贫政策落实到位。</t>
  </si>
  <si>
    <t xml:space="preserve">生活费补助政策宣传次数 </t>
  </si>
  <si>
    <t xml:space="preserve"> 反映建档立卡生活费补助政策每年全面面向学生和家长大范围宣传次数</t>
  </si>
  <si>
    <t xml:space="preserve"> 家长满意度 </t>
  </si>
  <si>
    <t xml:space="preserve"> 调查受资助对象满意度反馈</t>
  </si>
  <si>
    <t xml:space="preserve"> 人均补助标准 </t>
  </si>
  <si>
    <t>42</t>
  </si>
  <si>
    <t xml:space="preserve">建档立卡贫困户子女享受生活费补玉溪市财政局玉溪市根据云教贷【2017】17号，普通高中生活费补助每生每年2500元 ；教体局 玉财教[2020]117号文件 关于下达2020年普通高中建档立卡贫困户学生生活费补助资金的通知2500元/学年。 </t>
  </si>
  <si>
    <t>调查受资助对象满意度反馈</t>
  </si>
  <si>
    <t>补助完成时间</t>
  </si>
  <si>
    <t>2021年10月</t>
  </si>
  <si>
    <t>贫困学生完成高中义务教育</t>
  </si>
  <si>
    <t>让更多的家庭经济困难学生接受教育，提高社会人才比率</t>
  </si>
  <si>
    <t>学生家庭经济困难</t>
  </si>
  <si>
    <t>让更多的家庭经济困难学生接受教育，缓解学生家庭的经济困难</t>
  </si>
  <si>
    <t xml:space="preserve">生活费补助事项公示次数 </t>
  </si>
  <si>
    <t xml:space="preserve"> 反映建档立卡生活费补助审核通过后面向学生对外公示的次数</t>
  </si>
  <si>
    <t xml:space="preserve">    普通高中建档立卡困难学生免学费专项资金</t>
  </si>
  <si>
    <t xml:space="preserve"> 根据云教贷【2017】17号、云财教【2016】317号等文件通知要求，及时组织学生申报并予以评审，1.做好建档立卡等家庭经济困难学生（含非建档立卡的家庭经济困难残疾学生、农村低保家庭学生、农村特困救助供养学生。2.落实普通高中学生资助政策，免除普通高中建档立卡等家庭经济困难学生学费，确保建档立卡学生就学权利。</t>
  </si>
  <si>
    <t xml:space="preserve">家长满意度 </t>
  </si>
  <si>
    <t>调查受资助对象家长满意度反馈</t>
  </si>
  <si>
    <t>建档立卡学生覆盖率</t>
  </si>
  <si>
    <t xml:space="preserve">建档立卡贫困户子女、农村低保户子女、农村特困救助供养学生和残疾学生（提供相关证明）享受免学费覆盖率（1400元/学年）。 </t>
  </si>
  <si>
    <t xml:space="preserve">反映补助政策每年面向学生和家长的大面积的宣传次数。 </t>
  </si>
  <si>
    <t xml:space="preserve">1400 </t>
  </si>
  <si>
    <t xml:space="preserve">中央承担80%、省级承担14%、市级承担6% </t>
  </si>
  <si>
    <t>补助时间</t>
  </si>
  <si>
    <t xml:space="preserve">建档立卡贫困户子女、农村低保户子女、农村特困救助供养学生和残疾学生（提供相关证明）享受免学费（1400元/学年）资金到位。  </t>
  </si>
  <si>
    <t>对贫困学生完成高中义务教育</t>
  </si>
  <si>
    <t>资助人数（人）</t>
  </si>
  <si>
    <t xml:space="preserve">建档立卡贫困户子女、农村低保户子女、农村特困救助供养学生和残疾学生（提供相关证明）享受免学费人数（1400元/学年）。 </t>
  </si>
  <si>
    <t xml:space="preserve">免学费补助事项公示次数 </t>
  </si>
  <si>
    <t xml:space="preserve"> 反映免学费补助事项审核结果面向学生和对外公示的次数。</t>
  </si>
  <si>
    <t xml:space="preserve">    普通高中少校民族“三免一补”专项资金</t>
  </si>
  <si>
    <t xml:space="preserve"> 玉教基[2009]3号《关于对人口较少民族聚居的284各村小组的普通高中农村在校学生实行“三免一补”的通知》：为加快我市人口较少民族和贫困少数民族聚集区经济社会发展，增进民族团结，决定对我市人口较少聚集的284个村民小组的普通高中农村在校生实行“三免一补”的政策，经费保障实行分级承担制，实施时间从2009年3月开始。玉溪市284个人口较少民族聚居的村民小组家庭的学生可以享受“三免一补”（免学费1400元/学年、住宿费400元/学年、科书费：按实际科书费），补助生活费1500元/学年。</t>
  </si>
  <si>
    <t xml:space="preserve">资助资金发放及时率 </t>
  </si>
  <si>
    <t xml:space="preserve"> 资金到位且评审结束后1个月内完成核发</t>
  </si>
  <si>
    <t xml:space="preserve">补助学生人数 </t>
  </si>
  <si>
    <t>设定依据为：《关于对人口较少民族聚居的284各村小组的普通高中农村在校学生实行“三免一补”的通知》数据来源于各学校对受助学生的认定统计上报。</t>
  </si>
  <si>
    <t>学生家长满意度</t>
  </si>
  <si>
    <t xml:space="preserve">调查受资助对象满意度反馈 </t>
  </si>
  <si>
    <t>受助学生高中义务教育</t>
  </si>
  <si>
    <t xml:space="preserve">确保我市284个少数民族聚居区的村民小组学生获得精准资助，阻断贫困代际传递，传递党和政府的关怀 </t>
  </si>
  <si>
    <t xml:space="preserve">人均资助标准  </t>
  </si>
  <si>
    <t xml:space="preserve">3700 </t>
  </si>
  <si>
    <t xml:space="preserve">《关于对人口较少民族聚居的284各村小组的普通高中农村在校学生实行“三免一补”的通知》数据来源于各学校对受助学生的认定统计上报。 </t>
  </si>
  <si>
    <t>受助学生生活质量</t>
  </si>
  <si>
    <t>改善</t>
  </si>
  <si>
    <t>确保我市284个少数民族聚居区的村民小组学生获得精准资助，阻断贫困代际传递，传递党和政府的关怀</t>
  </si>
  <si>
    <t xml:space="preserve"> 反映少校民族'三免一补'政策每年全面面向学生和家长大范围宣传次数
 </t>
  </si>
  <si>
    <t xml:space="preserve">反映还款单位及时还款的情况。 </t>
  </si>
  <si>
    <t>学校信息化技术能力</t>
  </si>
  <si>
    <t>学校信息化水平</t>
  </si>
  <si>
    <t>2.46</t>
  </si>
  <si>
    <t xml:space="preserve">    玉溪市民族中学2020年增量绩效专项资金</t>
  </si>
  <si>
    <t>激励普通高中学校不断推进教学改革，全面提高质量，全面深化素质教育，促进学生的个性发展、特色发展、全面发展。学校非税收入的20%作为奖励绩效增量部分，用于支持高中教育发展。激发普通高中学校及全体教职员工教书育人的积极性。</t>
  </si>
  <si>
    <t>激励教师时长</t>
  </si>
  <si>
    <t>激励老师工作积极性，带好高中3年</t>
  </si>
  <si>
    <t xml:space="preserve">高考600分以上人数占全省百分比 </t>
  </si>
  <si>
    <t>0.5</t>
  </si>
  <si>
    <t>600分人数全省占比</t>
  </si>
  <si>
    <t>教育教学质量提升</t>
  </si>
  <si>
    <t>本科上线率</t>
  </si>
  <si>
    <t>根据高考成绩占比测算</t>
  </si>
  <si>
    <t>按照上一学年高考成绩考核</t>
  </si>
  <si>
    <t>高中教育专项经费核发人数</t>
  </si>
  <si>
    <t>175</t>
  </si>
  <si>
    <t>核发人数</t>
  </si>
  <si>
    <t>办学、教学满意度调查</t>
  </si>
  <si>
    <t>全市综合排名</t>
  </si>
  <si>
    <t>有所提高</t>
  </si>
  <si>
    <t>根据综合排名测算</t>
  </si>
  <si>
    <t xml:space="preserve">    玉溪民中体育工作专项经费</t>
  </si>
  <si>
    <t xml:space="preserve">    玉溪市教体局将在2021年向高中学段下拨“学校体育工作专项经费80000元，为有效推进学校体育教学、校园足球（含啦啦操）和篮球等学校运动队训练、比赛工作，全面提高学生身体素质、学生心理素质和社会适应能力等综合素养。我校将积极参与该项目的经费申报。      
</t>
  </si>
  <si>
    <t xml:space="preserve">反映预算部门（单位）组织开展各类培训的期数。
</t>
  </si>
  <si>
    <t>参与训练学生人数</t>
  </si>
  <si>
    <t>预计每周参训学生80人</t>
  </si>
  <si>
    <t xml:space="preserve"> 1000</t>
  </si>
  <si>
    <t xml:space="preserve"> 参赛取得名次 
  </t>
  </si>
  <si>
    <t xml:space="preserve">提高 </t>
  </si>
  <si>
    <t>反映预算部门（单位）组织开展各类培训的质量</t>
  </si>
  <si>
    <t xml:space="preserve">70
</t>
  </si>
  <si>
    <t>"反映参训人员对培训内容、讲师授课、课程设置和培训效果等的满意度。
参训人员满意度=（对培训整体满意的参训人数/参训总人数）*100%"
参训人员满意度=（对培训整体满意的参训人数/参训总人数）*100%</t>
  </si>
  <si>
    <t xml:space="preserve">学校体育工作发展
 </t>
  </si>
  <si>
    <t xml:space="preserve">反映预算部门（单位）组织开展各类培训中除师资费以外的人均培训费控制情况。
 </t>
  </si>
  <si>
    <t>组织学生课外活动训练次数</t>
  </si>
  <si>
    <t xml:space="preserve">    非税收入专项资金</t>
  </si>
  <si>
    <t>用于学校2021年物业管理费、零星修缮、编外人员工资支出、师生培训费、弥补办公经费支出。保证教育教学工作顺利进行。</t>
  </si>
  <si>
    <t>反映零星修缮达标的情况。零星修缮验收合格率=零星修缮验收合格数量/零星修缮提交验收数量*100%</t>
  </si>
  <si>
    <t>编外用工人次</t>
  </si>
  <si>
    <t>绿化管养面积</t>
  </si>
  <si>
    <t>72000</t>
  </si>
  <si>
    <t>反映办公区室外绿化管养面积的情况。</t>
  </si>
  <si>
    <t>反映受益人员满意程度。</t>
  </si>
  <si>
    <t>反映预算部门（单位）组织开展各类培训的人次。</t>
  </si>
  <si>
    <t>物业管理成本</t>
  </si>
  <si>
    <t>1220000</t>
  </si>
  <si>
    <t>用于物业管理支出的预算1220000元</t>
  </si>
  <si>
    <t>教育教学工作保障</t>
  </si>
  <si>
    <t>保障学校教育教学工作的顺利开展</t>
  </si>
  <si>
    <t>物业管理面积</t>
  </si>
  <si>
    <t>145000</t>
  </si>
  <si>
    <t>反映物业管理合同约定的服务区域、办公区域室内外（含绿化）面积之和。</t>
  </si>
  <si>
    <t xml:space="preserve"> 1、根据市委、市政府《关于加快我市人口较少民族和贫困民族地区经济社会发展的意见》（玉发[2009]4号）的要求，对人口较少民族聚居的284个村民小组的农村在校高中生实行“三免一补”，即：免学费、免住宿费、免教科书费和每生每年补助1500元生活费。我市实行市、县区级分级承担，市属学校由市级承担，县区属学校由县区承担。2、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3、据测算，本预算项目2021年将对48名符合受助条件的学生实施资助。</t>
  </si>
  <si>
    <t xml:space="preserve">补助事项公示度  </t>
  </si>
  <si>
    <t xml:space="preserve">及时将评审情况在学校公示栏予以公示  </t>
  </si>
  <si>
    <t xml:space="preserve">人均资助标准 </t>
  </si>
  <si>
    <t xml:space="preserve">3660 </t>
  </si>
  <si>
    <t xml:space="preserve">看发放标准是否低于0.366万元  </t>
  </si>
  <si>
    <t>设定依据为：《关于对人口较少民族聚居的284各村小组的普通高中农村在校学生实行“三免一补”的通知》，数据来源于各学校对受助学生学业完成情况的统计上报。
补助对象数*100%</t>
  </si>
  <si>
    <t>保障学生完成学业情况</t>
  </si>
  <si>
    <t>促进</t>
  </si>
  <si>
    <t>解决学生困难问题，保障困难学生顺利完成学业</t>
  </si>
  <si>
    <t>48</t>
  </si>
  <si>
    <t xml:space="preserve"> 此项目符合各级党委政府确定的工作目标。照云南省财政厅 云南省教育厅关于印发《云南省普通高中国家助学金管理办法》的通知(云财教〔2017〕65号)文件精神：普通高中国家助学金资助面大概为35%。普通高中国家助学金一等每生每年2500元；二等每生每年1500元。该项目符合各级党委政府促进各级各类教育协调发展的目标，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本预算项目2021年将对建档立卡贫困户学生和其他家庭经济困难学生550人进行资助。</t>
  </si>
  <si>
    <t>按学生困难程度，结合资金实际可资助名额，把补助金评发给最困难的学生</t>
  </si>
  <si>
    <t>一等助学金资助人数</t>
  </si>
  <si>
    <t>166</t>
  </si>
  <si>
    <t xml:space="preserve">对受助学生家长进行满意度问卷调查  </t>
  </si>
  <si>
    <t xml:space="preserve">二等助学金人均资助标准  </t>
  </si>
  <si>
    <t>根据云财教【2017】65号要求，学生申报后，学校组织申报核定一等和二等人数，一等助学金2500元，二等助学金1500元的标准</t>
  </si>
  <si>
    <t xml:space="preserve">对受助学生进行满意度问卷调查 </t>
  </si>
  <si>
    <t xml:space="preserve">资金发放及时率 </t>
  </si>
  <si>
    <t xml:space="preserve">普通高中国家助学金。一等助学金2500元/学年，二等助学金1500元/学年。  </t>
  </si>
  <si>
    <t xml:space="preserve">一等助学金人均资助标准 </t>
  </si>
  <si>
    <t xml:space="preserve">根据云财教【2017】65号要求，学生申报后，学校组织申报核定一等和二等人数，一等助学金2500元，二等助学金1500元的标准 </t>
  </si>
  <si>
    <t>保障困难学生完成学业情况</t>
  </si>
  <si>
    <t>494</t>
  </si>
  <si>
    <t xml:space="preserve">  根据云财教【2017】65号要求，学生申报后，学校组织申报核定家庭经济困难人数</t>
  </si>
  <si>
    <t>受助人数占在校生人数比例</t>
  </si>
  <si>
    <t>根据云财教【2017】65号要求，学生申报后，学校组织申报核定家庭经济困难人数后核算得出</t>
  </si>
  <si>
    <t xml:space="preserve">    普通高中建档立卡家庭经济困难学生免学杂费专项资金</t>
  </si>
  <si>
    <t xml:space="preserve"> 普通高中建档立卡等家庭经济困难学生（含非建档立卡户的家庭经济困难残疾学生、农村低保家庭学生、农村特困救助供养学生），本预算项目2021年将对94名符合受助条件的学生免除学费。</t>
  </si>
  <si>
    <t xml:space="preserve">按照文件要求执行 </t>
  </si>
  <si>
    <t>通过对受助学生家长满意度问卷调查</t>
  </si>
  <si>
    <t xml:space="preserve"> 收到的资助金满足当年需要 </t>
  </si>
  <si>
    <t xml:space="preserve">保障困难学生完成学业情况 </t>
  </si>
  <si>
    <t xml:space="preserve">促进 </t>
  </si>
  <si>
    <t>通过对受助学生满意度问卷调查</t>
  </si>
  <si>
    <t>94</t>
  </si>
  <si>
    <t xml:space="preserve"> 按实际受助人数增比百分之二十</t>
  </si>
  <si>
    <t>补助资金发放及时率</t>
  </si>
  <si>
    <t xml:space="preserve">建档立卡贫困户子女、农村低保户子女、农村特困救助供养学生和残疾学生（提供相关证明）享受免学费（1200元/学年）。 </t>
  </si>
  <si>
    <t xml:space="preserve">    普通高中建档立卡贫困户生活费补助专项资金</t>
  </si>
  <si>
    <t xml:space="preserve">  1.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生活费补助。
2.确保该项目资金按时、足额到位，并督促学校按规定使用、发放生活费补助金。
3.做好该项学生资助政策的宣传、咨询等工作。年终汇总上报学生资助工作执行情况，并组织实施相关的绩效评价。
2020年度目标：按时发放2021年符合该项资助的学生资助款。</t>
  </si>
  <si>
    <t xml:space="preserve">将评审情况及时学校公告栏予以公示  </t>
  </si>
  <si>
    <t xml:space="preserve">根据云教贷【2017】17号，普通高中生活费补助每生每年2500元  </t>
  </si>
  <si>
    <t xml:space="preserve">补助标准达标率 
 </t>
  </si>
  <si>
    <t>93</t>
  </si>
  <si>
    <t>通问卷调查资助对象家长</t>
  </si>
  <si>
    <t xml:space="preserve"> 补助资金发放及时率  </t>
  </si>
  <si>
    <t xml:space="preserve">建档立卡贫困户子女享受生活费补助2500元/学年。   </t>
  </si>
  <si>
    <t xml:space="preserve">    中等职业学校国家助学金补助资金</t>
  </si>
  <si>
    <t xml:space="preserve"> 一、云南省财政厅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每月通过中职学生资助卡发放。
二、确保该项目资金按时、足额到位，并督促学校按规定发放学生助学资金。
三、做好该项学生资助政策的宣传、咨询等工作。年终汇总上报学生资助工作执行情况，并组织实施相关的绩效评价。
      2021年学生人数按75人进行测算。</t>
  </si>
  <si>
    <t>受助学生对资助政策的知晓度</t>
  </si>
  <si>
    <t>根据资助政策制作及发放应知应会卡，对受助学生进行资助政策宣传</t>
  </si>
  <si>
    <t>资金到位率</t>
  </si>
  <si>
    <t xml:space="preserve">足额 </t>
  </si>
  <si>
    <t>按照资金文件，足额下达并资助到个人</t>
  </si>
  <si>
    <t xml:space="preserve">按学年分月补助 </t>
  </si>
  <si>
    <t xml:space="preserve">每年为1个补助周期，分学期分月补助 </t>
  </si>
  <si>
    <t>家长及学生满意度</t>
  </si>
  <si>
    <t xml:space="preserve">根据资助政策制作及发放应知应会卡，资助政策问卷调查满意得出 </t>
  </si>
  <si>
    <t>受助学生数</t>
  </si>
  <si>
    <t>23</t>
  </si>
  <si>
    <t>根据高一高二在籍学生测算受助人数</t>
  </si>
  <si>
    <t xml:space="preserve">根据文件要求补助标准为每生每年2000元 </t>
  </si>
  <si>
    <t>家庭经济贫困学生覆盖率</t>
  </si>
  <si>
    <t>对中等职业学校全日制正式学籍一、二年级在校生涉农学生、建档立卡户和非涉农专业家庭经济困难学生（家庭经济困难学生比例按在校学生的20%确定）提供国家助学金。</t>
  </si>
  <si>
    <t xml:space="preserve">    义教“三免一补”文具费专项资金</t>
  </si>
  <si>
    <t xml:space="preserve"> 1.根据玉财教玉溪市财政局玉溪市教育局关于下达2019年义务教育市级“三免一补”（文具费）经费的通知：实施范围为全市义务教育阶段中小学校学生（含民办）。补助标准：小学生、初中生20元/生/年。
2.确保该项目资金按时、足额到位，并按规定发放学生文具费。
3.做好该项学生资助政策的宣传、咨询等工作。年终汇总上报学生资助工作执行情况，并组织实施相关的绩效评价。
2021年受资助学生按照2020年9月学籍人数上浮5%进行预测，预测人数为560人。</t>
  </si>
  <si>
    <t xml:space="preserve">家长及学生满意度 </t>
  </si>
  <si>
    <t>受益学生数</t>
  </si>
  <si>
    <t xml:space="preserve">560 </t>
  </si>
  <si>
    <t>受益对象是在校在籍义务教育学生</t>
  </si>
  <si>
    <t xml:space="preserve">补助标准  </t>
  </si>
  <si>
    <t xml:space="preserve">补助标准为20元/人  </t>
  </si>
  <si>
    <t xml:space="preserve">补助对象对政策的知晓度 </t>
  </si>
  <si>
    <t>根据资助政策制作及发放应知应会卡，对学生进行资助政策宣传。</t>
  </si>
  <si>
    <t>根据资金下拨资金文件，每年分春季和秋季学期两个学期发放到个人</t>
  </si>
  <si>
    <t xml:space="preserve">    2020年残疾在校学生生活费补助经费</t>
  </si>
  <si>
    <t>对我市特殊教育学校残疾学生增加地方性生活费的提案，特殊教育和残疾学生是教育扶贫的重点对象，国家针对这个群体出台了很多补助政策，我市财政对特殊教育学校相关经费也给予了大力的倾斜。提案建议在现有中央、省级对特殊教育学生进行的寄宿制学生生活费补助费和营养餐补助的基础上，由市财政预算专项经费，增加特殊学校残疾学生生活费补助，让249名学生达到在特殊学校就读的残疾学生免费就餐的目标，切实减轻残疾学生家庭经济压力。2021年按249名残疾在校学生预测。</t>
  </si>
  <si>
    <t>补助标准</t>
  </si>
  <si>
    <t>按照文件要求，补助标准为每生每年2000元</t>
  </si>
  <si>
    <t>在校残疾学生建档立卡户人数</t>
  </si>
  <si>
    <t xml:space="preserve">89 </t>
  </si>
  <si>
    <t xml:space="preserve">2020年秋季学期在校残疾学生建档立卡户89人 </t>
  </si>
  <si>
    <t>按残疾学生地方增加地方生活费补助的实施细则按月进行补助</t>
  </si>
  <si>
    <t xml:space="preserve">在校残疾学生建档立卡户覆盖率 </t>
  </si>
  <si>
    <t>建档立卡学生89人均享受补助</t>
  </si>
  <si>
    <t>义务教育阶段残疾儿童少年入学率</t>
  </si>
  <si>
    <t xml:space="preserve">根据2020年招生入学情况及教育统计报表 </t>
  </si>
  <si>
    <t>249</t>
  </si>
  <si>
    <t>根据实际在校学生人数补助</t>
  </si>
  <si>
    <t>在校残疾学生满意度</t>
  </si>
  <si>
    <t xml:space="preserve">根据资助政策制作及发放应知应会卡，资助政策问卷调查满意得出  </t>
  </si>
  <si>
    <t>以政府投入为主、多渠道筹集和受教育者家庭合理负担的教育经费保障机制逐步完善，教育投入管理水平进一步提高。新增财力优先项教育倾斜，确保在校生人数平均的一般公共预算教育支出逐年增加。根据国家政策调整，将寄宿制学生生活补助调整为家庭经济困难学生生活补助。家庭经济困难寄宿生和非寄宿生，以及人口较少民族学生生活补助标准，按照国家基础标准执行。家庭经济困难寄宿生和非寄宿生生活补助由中央、省级、地方按照50:35:15比例承担，巩固城乡义务教育经费保障机制，对城乡义务教育困难学生提供生活补助，帮助家庭经济困难学生顺利就学，提高义务教育巩固率。家庭经济困难学生生活补助中央、省、市按照50:35:15的比例承担，我校2021年受助学生预测560人。</t>
  </si>
  <si>
    <t xml:space="preserve">义务教育家庭经济贫困学生覆盖率 </t>
  </si>
  <si>
    <t xml:space="preserve">我校义务教育家庭经济贫困学生均为补助对象 </t>
  </si>
  <si>
    <t>足额</t>
  </si>
  <si>
    <t>根据上级下拨资金文件，确保资金足额到达</t>
  </si>
  <si>
    <t xml:space="preserve">学生家长满意度 </t>
  </si>
  <si>
    <t>每学年为一个补助周期，分学期分月补助</t>
  </si>
  <si>
    <t>560</t>
  </si>
  <si>
    <t xml:space="preserve">根据在校在籍义务教育学生确定受助学生人数 </t>
  </si>
  <si>
    <t>补助对象对政策的知晓度</t>
  </si>
  <si>
    <t xml:space="preserve">根据文件规定补助标准为特殊教育学生1250元/生·学年。 </t>
  </si>
  <si>
    <t xml:space="preserve">    中等职业学校免学费补助资金</t>
  </si>
  <si>
    <t xml:space="preserve"> 一、云南省财政厅 云南省发展和改革委员会 云南省教育厅 云南省人力资源和社会保障厅转发《关于扩大中等职业教育免学费政策范围进一步完善国家助学金制度的意见文件的通知》（云财教（2012）502）。对中等职业学校全日制正式学籍一、二、三年级在校生中所有农村（含县镇）学生、城市涉农专业学生和家庭经济困难学生免除学费（艺术类相关表演专业学生除外）。建档立卡贫困户学生全部纳入免学费范围。实施标准：按2000元／生／年的标准资助，2.云南省财政厅 云南省教育厅 云南省人力资源和社会保障厅关于转发《中等职业学校免学费补助资金管理办法》的通知（云财教[2017]81号）。中等职业学校免学费补助资金是指中等职业学校学生享受免学费政策后，为弥补学校运转出现的经费缺口。该项目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二、做好该项学生资助政策的宣传、咨询等工作。年终汇总上报学生资助工作执行情况，并组织实施相关的绩效评价。2021年预测免学费补助人数为75人。</t>
  </si>
  <si>
    <t xml:space="preserve">根据在籍中等职业学生测算受助人数 </t>
  </si>
  <si>
    <t xml:space="preserve">对中等职业学校全日制正式学籍一、二、三年级在校生中所有农村（含县镇）学生、城市涉农专业学生和家庭经济困难学生，建档立卡贫困户学生全部纳入免学费范围。 </t>
  </si>
  <si>
    <t xml:space="preserve">资金到位率 </t>
  </si>
  <si>
    <t xml:space="preserve">根据下拨资金文件足额到位 </t>
  </si>
  <si>
    <t xml:space="preserve">根据文件要求补助标准为每生每年2000元  </t>
  </si>
  <si>
    <t xml:space="preserve"> 根据资助政策制作及发放应知应会卡，对资助政策进行宣传</t>
  </si>
  <si>
    <t xml:space="preserve">中职教育规模 </t>
  </si>
  <si>
    <t xml:space="preserve">扩大 </t>
  </si>
  <si>
    <t xml:space="preserve"> 合理使用资金，扩大中职教育规模</t>
  </si>
  <si>
    <t xml:space="preserve">    送教上门实验项目补助经费</t>
  </si>
  <si>
    <t>通过开展送教上门服务，确实保障残疾人受教育的权利，为我市确实不能到校就读的残疾少年儿童提供优质的教育康复服务,为全市教育精准扶贫提供有力支持。到2021年，形成以县级教育行政部门为主体、特殊教育学校为骨干，普通学校和特殊教育学校责任共担、资源共享、相互支撑的送教上门运行保障机制，按时、按质、按量完成“送教上门”工作，为我市374名送教学生提供12000个学时的教育康复服务，让每个残疾孩子都能得到良好的康复和教育，每个家庭都能感受到党和国家的关怀。</t>
  </si>
  <si>
    <t xml:space="preserve">2021年送教上门工作完成时间 </t>
  </si>
  <si>
    <t>2021年送教上门工作于12月31日前完成374名送教学生12000个学时的教育康复服务</t>
  </si>
  <si>
    <t>送教上门学生人数</t>
  </si>
  <si>
    <t>374</t>
  </si>
  <si>
    <t>根据送教学生学籍人数确定</t>
  </si>
  <si>
    <t>送教上门学生家长满意度</t>
  </si>
  <si>
    <t>根据送教学生家庭反馈意见</t>
  </si>
  <si>
    <t>教育康复服务学时</t>
  </si>
  <si>
    <t>12000</t>
  </si>
  <si>
    <t>按实施方案要求对送教学生进行入户教育康复指导</t>
  </si>
  <si>
    <t>送教上门残疾学生建档立卡户人数</t>
  </si>
  <si>
    <t>64</t>
  </si>
  <si>
    <t>按照2020年建档立卡户统计表</t>
  </si>
  <si>
    <t>教育康复服务入户率</t>
  </si>
  <si>
    <t xml:space="preserve">按实施方案要求对送教学生进行入户教育康复指导  </t>
  </si>
  <si>
    <t xml:space="preserve">    (市一幼）学前教育发展专项经费</t>
  </si>
  <si>
    <t>一、保证幼儿园正常运转，迎接好二胎政策入园高峰，确保教职工人员、教室配置到位。
二、抓实后勤管理，明确职责职能，提升服务质量。明确经费的支出范围，确保资金规范使用，加强管理，提高资金使用效益。
三、继续加强幼教师资队伍建设，抓师德，抓师能，建成专业化学前教育师资队伍。转变教科研工作思路，探索新路径，实现一园一特色。
四、年终汇总上报该项目工作执行情况，并组织实施相关的绩效评价。我校将加强对资金使用管理工作，每季度需测算资金的支出进度，并根据预算进度执行情况通知各科室，实时了解资金使用情况，并给予评价，为明年初预算的编制提供可靠依据。</t>
  </si>
  <si>
    <t>应招收幼儿入学率</t>
  </si>
  <si>
    <t>符合招生条件的幼儿按规定必须应收尽收，100%入学。</t>
  </si>
  <si>
    <t>改扩建教室</t>
  </si>
  <si>
    <t>扩大班额增加两个班级，改扩建两间教室用于教学。</t>
  </si>
  <si>
    <t xml:space="preserve"> 教室改扩建工程必须确保合格验收通过，做好校园安全工作。</t>
  </si>
  <si>
    <t xml:space="preserve"> 用于描述受助学生家长对该项目的满意程度。 </t>
  </si>
  <si>
    <t xml:space="preserve">    （市一幼）学前教育生均公用经费</t>
  </si>
  <si>
    <t xml:space="preserve"> 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市属两所幼儿园由市级财政全额承担。
二、确保幼儿园的正常运行，确保资金按时、足额到位，并督促幼儿园按规定使用。明确学前生均公用经费的支出范围，确保资金规范使用，督促幼儿园加强管理，提高资金使用效益。
三、做好该项政策的宣传、咨询等工作。年终汇总上报该项目工作执行情况，并组织实施相关的绩效评价。
四、据测算，本预算项目2021年资金预算达到18.1万元。</t>
  </si>
  <si>
    <t xml:space="preserve">家长满意度  </t>
  </si>
  <si>
    <t>受益学生人数</t>
  </si>
  <si>
    <t>1575</t>
  </si>
  <si>
    <t>幼儿园2020年末在校生1575，使全园幼儿受益</t>
  </si>
  <si>
    <t>受助幼儿家长对政策的知晓度</t>
  </si>
  <si>
    <t xml:space="preserve"> 该指标用于描述受助幼儿家长对政策的知晓程度。</t>
  </si>
  <si>
    <t xml:space="preserve"> 生均补助标准</t>
  </si>
  <si>
    <t xml:space="preserve"> 每个幼儿获补标准100元/人</t>
  </si>
  <si>
    <t>项目实施截止时间</t>
  </si>
  <si>
    <t>年月日</t>
  </si>
  <si>
    <t xml:space="preserve"> 该指标用于描述资金是否按照资金文件在2021年内支出使用。</t>
  </si>
  <si>
    <t xml:space="preserve">    （市一幼）市级学校体育工作专项经费</t>
  </si>
  <si>
    <t>1.采购一批体育器材设备改善幼儿园体育运动硬件设施环境，验收通过投入使用后及时部署，提高幼儿在园体育活动参与率，使幼儿每周至少参与两次体育活动。
2.促进幼儿身体正常发育和机能的协调发展，增强体质，促进心理健康，培养良好的生活习惯、卫生习惯和参加体育活动的兴趣。</t>
  </si>
  <si>
    <t>设备验收通过率</t>
  </si>
  <si>
    <t>反映设备购置的产品质量情况。
验收通过率=（通过验收的购置数量/购置总数量）*100%。</t>
  </si>
  <si>
    <t>幼儿体质增强</t>
  </si>
  <si>
    <t xml:space="preserve"> 加强幼儿体育工作，促进幼儿身心健康发展。 </t>
  </si>
  <si>
    <t>每周幼儿在园体育活动参与度</t>
  </si>
  <si>
    <t>使每一名幼儿在园期间每周至少参与两次体育活动。</t>
  </si>
  <si>
    <t>体育器材购置计划完成率</t>
  </si>
  <si>
    <t>反映部门购置计划执行情况购置计划执行情况。
购置计划完成率=（实际购置交付装备数量/计划购置交付装备数量）*100%。</t>
  </si>
  <si>
    <t>设备部署及时率</t>
  </si>
  <si>
    <t>反映新购设备按时部署情况。
设备部署及时率=（及时部署设备数量/新购设备总数）*100%。</t>
  </si>
  <si>
    <t>通过向幼儿家长问卷调查幼儿在幼儿园体育活动参与度 、家长满意度</t>
  </si>
  <si>
    <t xml:space="preserve">    学前教育生均专项经费</t>
  </si>
  <si>
    <t xml:space="preserve"> 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级财政全额承担。
二、确保幼儿园的正常运行，确保资金按时、足额到位，并督促幼儿园按规定使用。明确学前生均公用经费的支出范围，确保资金规范使用，督促幼儿园加强管理，提高资金使用效益。
三、做好该项政策的宣传、咨询等工作。年终汇总上报该项目工作执行情况，并组织实施相关的绩效评价。
四、据测算，本预算项目2021年将对市属两所幼儿园1236名在园幼儿实施资助，市级资金预算达到12.36万元。</t>
  </si>
  <si>
    <t>学校用水</t>
  </si>
  <si>
    <t>10000</t>
  </si>
  <si>
    <t>立方米</t>
  </si>
  <si>
    <t>反映学校用水方数</t>
  </si>
  <si>
    <t>学校用电</t>
  </si>
  <si>
    <t>50000</t>
  </si>
  <si>
    <t>度</t>
  </si>
  <si>
    <t>反映学校用电度数</t>
  </si>
  <si>
    <t>资金补助及时率</t>
  </si>
  <si>
    <t>反映补助单位及时发放补助资金的情况。
补助及时率=在时限内发放资金/应发放资金*100%</t>
  </si>
  <si>
    <t>电费单价</t>
  </si>
  <si>
    <t>0.51</t>
  </si>
  <si>
    <t>反映学校用电单价=0.51元/度</t>
  </si>
  <si>
    <t>水费单价</t>
  </si>
  <si>
    <t>4.85</t>
  </si>
  <si>
    <t>反映学校用水单价=4.85元/方</t>
  </si>
  <si>
    <t>学校购买办公用品</t>
  </si>
  <si>
    <t>批次</t>
  </si>
  <si>
    <t>反映学校购买办公用品数量</t>
  </si>
  <si>
    <t xml:space="preserve">    市级学校体育工作专项经费</t>
  </si>
  <si>
    <t xml:space="preserve"> 全面贯彻党的教育方针，全面实施素质教育，把增强学生体质作为学校教育的基本目标之一，把青少年校园足球纳入社会经济发展规划，实行“三步走”战略。学生体育锻炼习惯基本养成，运动技能和体质健康水平明显提升，规则意识、合作精神和意志品质显著增强；政府主导、部门协作、社会参与的学校体育推进机制进一步完善，基本形成体系健全、制度完善、充满活力、注重实效的学校体育发展格局。促进幼儿身体正常发育和机能的协调发展，增强体质，促进心理健康，培养良好的生活习惯、卫生习惯和参加体育活动的兴趣。</t>
  </si>
  <si>
    <t>幼儿身心健康发展</t>
  </si>
  <si>
    <t xml:space="preserve">加强幼儿体育工作，促进幼儿身心健康发展。 </t>
  </si>
  <si>
    <t>运动器材合格率</t>
  </si>
  <si>
    <t>反映购置户外运动器械质量</t>
  </si>
  <si>
    <t>购置海绵保护垫子</t>
  </si>
  <si>
    <t>40</t>
  </si>
  <si>
    <t xml:space="preserve">反映购置海绵保护垫子数量。 </t>
  </si>
  <si>
    <t>购置网球、沙包</t>
  </si>
  <si>
    <t>400</t>
  </si>
  <si>
    <t>反映购置网球、沙包数量。</t>
  </si>
  <si>
    <t>购置幼儿体质测评器材</t>
  </si>
  <si>
    <t>反映购置幼儿体质测评器材的数量。</t>
  </si>
  <si>
    <t>购置篮球、足球</t>
  </si>
  <si>
    <t>84</t>
  </si>
  <si>
    <t>反映购置篮球、足球数量。</t>
  </si>
  <si>
    <t xml:space="preserve">参与体育锻炼的中小学生满意度 </t>
  </si>
  <si>
    <t>通过实地走访、问卷调查等方式测评幼儿满意度</t>
  </si>
  <si>
    <t>购置户外运动器械</t>
  </si>
  <si>
    <t xml:space="preserve">反映购置户外运动器械数量。 </t>
  </si>
  <si>
    <t>足球场和运动场地维护</t>
  </si>
  <si>
    <t xml:space="preserve">反映足球场和运动场地维护的面积。 </t>
  </si>
  <si>
    <t xml:space="preserve">    学前教育发展专项经费</t>
  </si>
  <si>
    <t xml:space="preserve"> 主要用于提高幼儿园教师质量促进我园教育质量，完成对我园扩招改建补助，进一步提升学前教育发展水平。</t>
  </si>
  <si>
    <t>玩具柜</t>
  </si>
  <si>
    <t>张</t>
  </si>
  <si>
    <t>根据购买玩具柜的数量。</t>
  </si>
  <si>
    <t>三抽六人幼儿床</t>
  </si>
  <si>
    <t>根据购买三抽六人幼儿床的数量。</t>
  </si>
  <si>
    <t>幼儿享受公共服务均等化</t>
  </si>
  <si>
    <t>实现</t>
  </si>
  <si>
    <t>按照幼儿享受公共服务均等化的比率。</t>
  </si>
  <si>
    <t>幼儿桌子</t>
  </si>
  <si>
    <t>根据购买幼儿桌子的数量。</t>
  </si>
  <si>
    <t>项目按时完成率</t>
  </si>
  <si>
    <t>。根据幼儿园使用编外职工情况、功能室改造进度情况</t>
  </si>
  <si>
    <t xml:space="preserve">群众满意度 </t>
  </si>
  <si>
    <t>根据幼儿园使用编外职工情况、功能室改造进度情况</t>
  </si>
  <si>
    <t>幼儿靠背椅</t>
  </si>
  <si>
    <t>根据购买幼儿靠背椅的数量。</t>
  </si>
  <si>
    <t xml:space="preserve">    玉溪市行业专家工作站专项经费</t>
  </si>
  <si>
    <t>充分发挥10个工作站专家及其团队的引领作用，聚集优质资源，打造创新平台，促进教、研发展，带动全市教育人才队伍建设，提升教师专业素养，促进教育成果转化，提升教育教学质量。打造一批名教师、名班主任、名校长、名学校。
本年度完成工作站建设与管理制度制定，大数据质量监测与分析初探，课题申报及遴选培养对象、启动团队研修培训等工作，年度考核达到合格及以上。</t>
  </si>
  <si>
    <t>团队培训次数</t>
  </si>
  <si>
    <t>专家一年到实地2次，全年3万元</t>
  </si>
  <si>
    <t>补助工作站</t>
  </si>
  <si>
    <t>补助工作站10个</t>
  </si>
  <si>
    <t>物化成果</t>
  </si>
  <si>
    <t xml:space="preserve">初显现 </t>
  </si>
  <si>
    <t>物化成果初显现</t>
  </si>
  <si>
    <t>专家指导天数</t>
  </si>
  <si>
    <t>专家一年到实地2次，实地指导累计培训30天，每天500元，共计1.5万元</t>
  </si>
  <si>
    <t>工作站人员满意度</t>
  </si>
  <si>
    <t>关于开展2020年玉溪市“高层次人才引进”“高层次人才培育支持计划”“人才储备计划”申报评审工作的通知）</t>
  </si>
  <si>
    <t>项目开展时间</t>
  </si>
  <si>
    <t>2021年1月1日</t>
  </si>
  <si>
    <t>2021年1月1日期开展此项目</t>
  </si>
  <si>
    <t>专家讲课天数</t>
  </si>
  <si>
    <t>专家一年到实地2次，培训讲课6天，每天5000元，共计3万元</t>
  </si>
  <si>
    <t>专家讲课费</t>
  </si>
  <si>
    <t>万元/个</t>
  </si>
  <si>
    <t>专家一年到实地培训讲课6天，每天5000元，共计3万元， 10个工作站共计30万元，</t>
  </si>
  <si>
    <t xml:space="preserve">    玉溪市高中质量提升研究指导中心专项经费</t>
  </si>
  <si>
    <t xml:space="preserve"> 2021年全市高考600分及以上尖子生人数分别占全省6.5%，一本率分别达18%，本科率分别达56%。</t>
  </si>
  <si>
    <t>会议天数</t>
  </si>
  <si>
    <t>反映预算部门（单位）组织开展各类会议的总天数。</t>
  </si>
  <si>
    <t>视频、电话会议占比</t>
  </si>
  <si>
    <t>反映通过视频、电话等现代信息技术手段，组织开展会议的次数。预算年度计划采用视频、电话方式召开会议的次数。</t>
  </si>
  <si>
    <t>全面提升普通高中教育教学质量</t>
  </si>
  <si>
    <t xml:space="preserve">以提高高考成绩为核心，强化教师教学能力，全面提升普通高中教育教学质量，2021年全市高考600分及以上尖子生人数分别占 </t>
  </si>
  <si>
    <t>全市高考一本率</t>
  </si>
  <si>
    <t>以提高高考成绩为核心，强化教师教学能力，全面提升普通高中教育教学质量。具体目标：到2022年，全市高考600分及以上尖子生人数占全省7%，一本率达21%，本科率达60%。</t>
  </si>
  <si>
    <t>全市高考600分及以上尖子生人数占全省比例</t>
  </si>
  <si>
    <t>项目2021年1月日开展</t>
  </si>
  <si>
    <t>全市高考本科率</t>
  </si>
  <si>
    <t>会议人次</t>
  </si>
  <si>
    <t>反映预算部门（单位）组织开展各类会议的参与人次。</t>
  </si>
  <si>
    <t>会议次数</t>
  </si>
  <si>
    <t>反映预算部门（单位）组织开展各类会议的总次数。</t>
  </si>
  <si>
    <t xml:space="preserve">    义务教育专项经费</t>
  </si>
  <si>
    <t>义务教育专项经费每年1000万元：
一、实施“5123XE”教师培养工程662万元：1、遴选小学、初中、幼儿园各50人，高中22人校(园）长，共172人做为领军校（园）长培养对象初选人员,经过初选培训（5——15天），遴选产生50名领（军）校园长培养对象，通过3年培养，考核认定成为玉溪市领军校（园）长61.69万元。2、100名教育行政管理干部培训36万。3、经过县（市、区）学校、教育体育局层层选拔推荐，遴选200名市级学科带头人教师培养对象120.2万元。4、经过县（市、区）学校、教育体育局层层选拔推荐，遴选教师培养对象300名市级骨干教师培养对象，经过3年培养，考核认定成为市级学科带头人和市级骨干教师180.3万元。5、对全市中小学幼儿园23578人专任教师开展市级教师全员轮训工作74.312万元。6、遴选100名市、县（市、区）、校三级教研员进行教科研能力发展提升培养32万元。7、从全市中小学中遴选100名班主任进行班主任综合能力培训21.1万元。8、华东师范大学云南基础教育研究院师训合作项目20万元。7、市级名师队伍研训费70万元。9、基础教育学校校长队伍交流培训46.398万元。 
二、基础教育教学质量监测338万：制定“命题+试卷印制+试卷配送+阅卷+大数据分析评价+专家研讨培训+智能推送试题+智慧讲堂”全流程的“精准教学”整体解决方案，通过长期、持续、全样本的数据采集分析，形成多层次、极富个性化的全市教育教学质量的监测分析报告，从而全面了解和掌握玉溪市教育质量真实情况和发展趋势，提供精准决策支持，促进教育公平，全力推进玉溪市教育教学质量提升。</t>
  </si>
  <si>
    <t>义务教育阶段教学质量</t>
  </si>
  <si>
    <t>提升玉溪市义务教育教学质量。</t>
  </si>
  <si>
    <t>本科率分别达56%</t>
  </si>
  <si>
    <t xml:space="preserve">56 </t>
  </si>
  <si>
    <t xml:space="preserve"> 对培养对象进行考核</t>
  </si>
  <si>
    <t>全部人员</t>
  </si>
  <si>
    <t xml:space="preserve"> 对50名领军校园长培养对象、100名教育行政管理后备干部，200名学科带头人，300名骨干教师进行考核认定。其他的培训对象进行跟踪考核。</t>
  </si>
  <si>
    <t>培训100名教育行政管理干部培训</t>
  </si>
  <si>
    <t>通过训前调研、方案设计、竞争性磋商、选定培训机构实施培训项目</t>
  </si>
  <si>
    <t>2021年1月1日开展本项目</t>
  </si>
  <si>
    <t>培训遴选50名领军校（园）长</t>
  </si>
  <si>
    <t>一本率分别达18%</t>
  </si>
  <si>
    <t xml:space="preserve">    2021年学院用财政专户管理的教育收费收入安排的支出专项资金</t>
  </si>
  <si>
    <t xml:space="preserve">  完成学院第五幢学生公寓楼建设及附属配套设施建设，满足1500学生的入住要求      
</t>
  </si>
  <si>
    <t xml:space="preserve">  第五学生公寓建成惠及学生数
</t>
  </si>
  <si>
    <t xml:space="preserve"> 第五幢学生公寓建成后的容纳学生数
 </t>
  </si>
  <si>
    <t xml:space="preserve"> 使用单位满意度
</t>
  </si>
  <si>
    <t xml:space="preserve"> 师生对该项目的满意度
 </t>
  </si>
  <si>
    <t xml:space="preserve">工程完成时间
 </t>
  </si>
  <si>
    <t>2021年3月</t>
  </si>
  <si>
    <t>时间</t>
  </si>
  <si>
    <t xml:space="preserve"> 第五幢学生公寓的竣工时间
 </t>
  </si>
  <si>
    <t xml:space="preserve">项目涉及人员覆盖率
 </t>
  </si>
  <si>
    <t xml:space="preserve"> 师生对该项目的使用情况
</t>
  </si>
  <si>
    <t xml:space="preserve">工程验收合格率
 </t>
  </si>
  <si>
    <t xml:space="preserve"> 第五幢学生公寓工程验收合格率
 </t>
  </si>
  <si>
    <t xml:space="preserve">    中等职业学校奖助学金专项资金</t>
  </si>
  <si>
    <t>一、云南省财政厅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每月通过中职学生资助卡发放。
二、确保该项目资金按时、足额到位，并督促学校按规定发放学生助学资金。
三、做好该项学生资助政策的宣传、咨询等工作。年终汇总上报学生资助工作执行情况，并组织实施相关的绩效评价。</t>
  </si>
  <si>
    <t>发放完成时间</t>
  </si>
  <si>
    <t>设备平均使用年限</t>
  </si>
  <si>
    <t>贫困学生覆盖率</t>
  </si>
  <si>
    <t xml:space="preserve">该项目购买设备交付使用比例 </t>
  </si>
  <si>
    <t>受补助满意度</t>
  </si>
  <si>
    <t>食品药品学院相关使用人 满意程度</t>
  </si>
  <si>
    <t>因贫困辍学率</t>
  </si>
  <si>
    <t xml:space="preserve">采购项目最终验收合格数量占总数量 </t>
  </si>
  <si>
    <t>入学学生入校后辍学比率</t>
  </si>
  <si>
    <t>项目覆盖食品药品学院相关专业比率</t>
  </si>
  <si>
    <t xml:space="preserve">    中职学校免学费专项资金</t>
  </si>
  <si>
    <t xml:space="preserve"> 2021年将使用中职免学费补助资金，购买中医养生实训室设备采购，完成初步的中医养生实训课程。</t>
  </si>
  <si>
    <t>实训设备验收合格率</t>
  </si>
  <si>
    <t>实训设备可使用年限</t>
  </si>
  <si>
    <t>按实训设备使用的年限评分</t>
  </si>
  <si>
    <t>项目涉及人员覆盖率</t>
  </si>
  <si>
    <t>实训设备故障率</t>
  </si>
  <si>
    <t xml:space="preserve">故障设备占总设备数量 </t>
  </si>
  <si>
    <t>使用单位满意度</t>
  </si>
  <si>
    <t>实训设备交付使用率</t>
  </si>
  <si>
    <t>资金到位及时率</t>
  </si>
  <si>
    <t>本年资金下达到位的</t>
  </si>
  <si>
    <t xml:space="preserve">    2021年中央及省驻玉单位玉溪老年人运动会补助经费</t>
  </si>
  <si>
    <t xml:space="preserve"> 认真贯彻党的十九大精神，以新时代、新理念、新举措开展工作，更好地学习领会总书记的系列重要讲话精神，特别是对体育工作的重要论述，积极创新，不断提高对老年人体育工作的认识。坚持“党政主导、社会参与、全民关怀”的老龄工作方针，开展丰富多彩的老年体育活动，提高老年人生活质量和健康水平。</t>
  </si>
  <si>
    <t>参加运动员 人数</t>
  </si>
  <si>
    <t xml:space="preserve">360 </t>
  </si>
  <si>
    <t>运动会参与人数2019年316人，2020年353人呈上升趋势 ，2021年参与人数大于等于360人</t>
  </si>
  <si>
    <t xml:space="preserve">参加运动会人员满意度 </t>
  </si>
  <si>
    <t>依据每年七县二区绩效考核报告</t>
  </si>
  <si>
    <t>举办月份</t>
  </si>
  <si>
    <t xml:space="preserve">10-11 </t>
  </si>
  <si>
    <t>严格按照《2021年市老体协工作计划》执行</t>
  </si>
  <si>
    <t xml:space="preserve">比赛项目数 </t>
  </si>
  <si>
    <t xml:space="preserve"> 以基层锻炼实际情况组委会最后确定为准</t>
  </si>
  <si>
    <t>老年人群体健康活动覆盖面</t>
  </si>
  <si>
    <t xml:space="preserve">70 </t>
  </si>
  <si>
    <t>全方位，多形式的让老年人 走出家门，参与体育锻炼，依据每年七县二区绩效考核报告</t>
  </si>
  <si>
    <t xml:space="preserve">提高老年人体育锻炼参与度 </t>
  </si>
  <si>
    <t>此项目是连续性项目，旨在不断加强老年人体育锻炼意识，提高老年人健康和生活水平。依据每年七县二区绩效考核报告</t>
  </si>
  <si>
    <t xml:space="preserve">    城乡义务教育公用经费专项资金</t>
  </si>
  <si>
    <t xml:space="preserve"> （一）购置计划完成率不低于90%。（二）购置设备数量1批。（三）组织不少于3次培训。（四）购置设备的验收通过率达100%。（五）培训师资费标准控制在半天2000元的标准以下。（六）学校办学质量稳步提升。（七）通用设备如台式机使用时间不少于6年。（八）教学家具如教学用文件柜使用年限不少于15年。（九）设备使用人员满意度不低于90%。（十）参训人员满意度不低于90%。</t>
  </si>
  <si>
    <t>通用设备使用年限</t>
  </si>
  <si>
    <t>反映新投入设备使用年限情况。</t>
  </si>
  <si>
    <t>购置设备数量</t>
  </si>
  <si>
    <t>批</t>
  </si>
  <si>
    <t>2021年购置一批教学用通用设备。</t>
  </si>
  <si>
    <t>教学家具使用年限</t>
  </si>
  <si>
    <t>反应教学用家具设备投入使用年限情况。</t>
  </si>
  <si>
    <t>培训师资费标准</t>
  </si>
  <si>
    <t>反映培训中平均师资费用控制情况。</t>
  </si>
  <si>
    <t>反映开展的教师课赛及党建知识培训的期数。</t>
  </si>
  <si>
    <t>使用人员满意度</t>
  </si>
  <si>
    <t>反映服务对象对购置设备的整体满意情况。
使用人员满意度=（对购置设备满意的人数/问卷调查人数）*100%。</t>
  </si>
  <si>
    <t>购置计划完成率</t>
  </si>
  <si>
    <t>验收通过率</t>
  </si>
  <si>
    <t>学校办学质量</t>
  </si>
  <si>
    <t>稳步提升</t>
  </si>
  <si>
    <t>通过教师课赛培训及教学设备、资料的跟进更新，稳步提升我校办学质量</t>
  </si>
  <si>
    <t xml:space="preserve">    义务教育家庭经济困难学生生活补助专项资金</t>
  </si>
  <si>
    <t xml:space="preserve"> （一）2021年完成不少于126名家庭经济困难学生生活补助到位。（二）完成2021学年不少于2次的政策宣传。该项目由教务处配合完成，在认定工作开展前宣传一次，秋季学期期末前宣传一次。（三）建档立卡学生覆盖率达100%。该目标为硬性指标要求，联合部门必须确保补助对象涵盖学校学籍内所有建档立卡学生。（四）补助对象公示度达100%。确保评定工作结束后以适当的方式进行公示一次。每次补助发放后进行公示一次。（五）发放及时率达100%。无特殊情况下，每学期期末前将500元标准发放补助到位，一个学年将1000元发放到位，视为发放及时率为100%。（六）确保政策知晓度达100%。该结果由问卷调查进行体现。（七）确保认定学生补助1000元发放到位。提高我校家庭经济困难学生生活水平及生活幸福感。（八）确保义务教育巩固率继续在2021不低于95.3%。保证我校基础教育方针政策落实到位，不让学生流失。（九）满意度方面要求学生满意度及学生家长满意度均不低于90%。</t>
  </si>
  <si>
    <t>获补覆盖率=实际获得补助人数/申请符合标准人数*100%</t>
  </si>
  <si>
    <t>补助事项公示度</t>
  </si>
  <si>
    <t>反映补助事项在学校公示渠道按规定进行公示的情况。
补助事项公示度=按规定公布事项/按规定应公布事项*100%</t>
  </si>
  <si>
    <t xml:space="preserve">九年义务教育巩固率 </t>
  </si>
  <si>
    <t xml:space="preserve">95.3 </t>
  </si>
  <si>
    <t>反映该项政策对于继续保有义务教育阶段学生巩固在95.3%以上。</t>
  </si>
  <si>
    <t>反映2021年学校该项目政策的宣传次数不少于2次。</t>
  </si>
  <si>
    <t>126</t>
  </si>
  <si>
    <t>反映2021年学校该项目补助人次不少于126人。</t>
  </si>
  <si>
    <t>学生满意度</t>
  </si>
  <si>
    <t xml:space="preserve">反映获补助收益对象家长的满意程度。 </t>
  </si>
  <si>
    <t>学生生活状况改善</t>
  </si>
  <si>
    <t xml:space="preserve">    三免一补文具费专项资金</t>
  </si>
  <si>
    <t xml:space="preserve"> （一）2021年玉溪市少体校补助人数不少于170人，确保体校将其部分执行完毕；（二）每年至少进行2次政策宣传；（三）学生获补覆盖率达100%；（四）补助事项公示度达100%；（五）补助对象政策知晓率达100%；（六）九年义务教育巩固率不低于95.3%；（七）学生满意度不低于90%；（八）学生家长满意度不低于90%；</t>
  </si>
  <si>
    <t xml:space="preserve">反映或补助收益对象的满意程度 </t>
  </si>
  <si>
    <t>反映补助事项在特定办事大厅、官网、媒体或其他渠道按规定进行公示的情况。按照每次支出每次公式进行考核
补助事项公示度=按规定公布事项/按规定应公布事项*100%</t>
  </si>
  <si>
    <t xml:space="preserve">170 </t>
  </si>
  <si>
    <t>按照本校在读人数进行目标设定，本校补助人数不低于170人，体校部分由体校进行绩效考核</t>
  </si>
  <si>
    <t xml:space="preserve">确保我校义务教育教学过程中学生巩固率在95.3%以上 </t>
  </si>
  <si>
    <t>于2021年两个学期期末进行至少2次政策宣传</t>
  </si>
  <si>
    <t xml:space="preserve">    玉溪市少年儿童体育学校网球项目合作共建专项资金</t>
  </si>
  <si>
    <t xml:space="preserve"> （一）组队参加完成2021年网球队参赛项目，取得当年比赛项目不低于5枚金牌。（二）组建4个年龄梯队。（三）网球队在训人数不低于32人。（四）输送优秀运动员2名；（五）每周训练时间不低于6天，每天训练不少于3个小时。（六）共建公司参与训练教学的教练员不少于3名，同时校点单位要聘用共建公司推荐的1名优质教练员。（七）共建公司派遣的教练员对校点单位进行不少于2次的公开课技术指导。（八）共建公司考核验收合格率不低于95%。（九）资金支付及时率达100%。（十）九年义务教育巩固率达100%。（十一）网球队运动员满意度不低于90%。（十二）网球队教练员满意度不低于90%。（十三）运动员家长满意度不低于90%。</t>
  </si>
  <si>
    <t>95.3</t>
  </si>
  <si>
    <t>保障玉溪市网球队运动员不流失，巩固我市义务教育成果</t>
  </si>
  <si>
    <t>网球队在训人数</t>
  </si>
  <si>
    <t xml:space="preserve">32 </t>
  </si>
  <si>
    <t>网球队在训运动员不少于32人</t>
  </si>
  <si>
    <t xml:space="preserve"> 培养玉溪市体育后备人才</t>
  </si>
  <si>
    <t>为玉溪市体育后备人才培养不少于32名运动员</t>
  </si>
  <si>
    <t xml:space="preserve">运动员满意度 </t>
  </si>
  <si>
    <t xml:space="preserve">共建合作项目运动员满意度不低于90% </t>
  </si>
  <si>
    <t xml:space="preserve">共建合作项目教练员满意度不低于90% </t>
  </si>
  <si>
    <t xml:space="preserve">运动员家长满意度 </t>
  </si>
  <si>
    <t xml:space="preserve">共建项目运动员家长满意度不低于90% </t>
  </si>
  <si>
    <t xml:space="preserve">共建公司参与教练员 </t>
  </si>
  <si>
    <t xml:space="preserve">共建公司参与训练的教练员不少于3人 </t>
  </si>
  <si>
    <t>验收合格后一个月内支付款项，未按时间要求达到的支付时间视为不及时</t>
  </si>
  <si>
    <t>取得2021年比赛项目金牌数</t>
  </si>
  <si>
    <t>2021年网球队参赛取得金牌不少于5枚</t>
  </si>
  <si>
    <t>每周共建合作训练时间</t>
  </si>
  <si>
    <t xml:space="preserve">18 </t>
  </si>
  <si>
    <t>保障每周共建合作训练时间不少于18个小时，未达部分按照未达比例进行扣分</t>
  </si>
  <si>
    <t xml:space="preserve">组建运动员年龄梯队 </t>
  </si>
  <si>
    <t>组建省运会参赛年龄层次梯队4个</t>
  </si>
  <si>
    <t xml:space="preserve">共建教练员提供公开课技术指导 </t>
  </si>
  <si>
    <t xml:space="preserve">6 </t>
  </si>
  <si>
    <t>按照不少于3名共建教练员指标，提供不少于6次公开课技术指导</t>
  </si>
  <si>
    <t xml:space="preserve">输送优秀运动员 </t>
  </si>
  <si>
    <t>向上输送2名优秀网球运动员</t>
  </si>
  <si>
    <t xml:space="preserve">    备战参赛云南省第十六届运动会体彩专项资金</t>
  </si>
  <si>
    <t xml:space="preserve"> （一）保障参赛外训运动队4支；（二）年度参赛取得金牌数不少于10枚；（三）备战参赛年龄梯队不少于3个；（四）学期内每周训练时间不少于18个小时；（五）2021年度向上输送运动员数量不少于6名；（六）为玉溪市培养不少于150名体育后备人才；（七）确保2021年度九年义务教育巩固率持续保持在95.3%以上；（八）运动员满意度不低于90%，运动员家长满意度不低于90%。</t>
  </si>
  <si>
    <t>运动员满意度</t>
  </si>
  <si>
    <t>反映备战参赛运动员的满意程度</t>
  </si>
  <si>
    <t>保障参赛外训运动队</t>
  </si>
  <si>
    <t>反映2021年体彩资金重点保障4个备战参赛运动队</t>
  </si>
  <si>
    <t>向上输送运动员数量</t>
  </si>
  <si>
    <t>反映向上输送优秀运动员的数量。</t>
  </si>
  <si>
    <t xml:space="preserve">反映义务教育学生流失的情况 </t>
  </si>
  <si>
    <t>反映备战参赛运动员家长满意度</t>
  </si>
  <si>
    <t>反映发放单位及时支付报销资金的情况。
支付及时率=在时限内支付资金/应支付资金*100%</t>
  </si>
  <si>
    <t>学期内每周训练时间</t>
  </si>
  <si>
    <t>反映学生每周参加体育备战训练的时间</t>
  </si>
  <si>
    <t>培训玉溪市体育后备人才</t>
  </si>
  <si>
    <t>反映项目为玉溪市体育后备人才储备的人数</t>
  </si>
  <si>
    <t>年度参赛取得金牌数</t>
  </si>
  <si>
    <t>反映2021年度参赛成绩取得不少于10枚金牌</t>
  </si>
  <si>
    <t xml:space="preserve">备战参赛年龄梯队 </t>
  </si>
  <si>
    <t xml:space="preserve">反映周期内参赛备战年龄组梯队 </t>
  </si>
  <si>
    <t xml:space="preserve">  （一）2021年补助玉溪市少年儿童体育学校在校生不少于170人，预算中含体校的60名学生；（二）每年大型政策宣传次数不少于2次；（三）补助事项公示度为100%；（四）发放及时率为100%；（五）政策知晓率为100%；（六）补助对象生活改善程度为800元；（七）义务教育巩固率不低于95.3%；（八）学生满意度不低于90%；（九）学生家长满意度不低于90%。</t>
  </si>
  <si>
    <t>义务教育巩固率</t>
  </si>
  <si>
    <t>反映义务教育学校学生流失的情况</t>
  </si>
  <si>
    <t>反映获补助学生家长的满意程度。</t>
  </si>
  <si>
    <t>反映补助政策的宣传力度情况。学校主要通过班主任开班会，家长会及家委会，一个学年内实施2次宣传</t>
  </si>
  <si>
    <t>反映补助事项在特定办事大厅、官网、媒体或其他渠道按规定进行公示的情况。补助事项公示度=按规定公布事项/按规定应公布事项*100%</t>
  </si>
  <si>
    <t>170</t>
  </si>
  <si>
    <t>反映获补助学生的数量情况，确保我校2021年获得营养改善计划补助的学生不少于170人</t>
  </si>
  <si>
    <t xml:space="preserve">    大型场馆低收费免收费补助资金</t>
  </si>
  <si>
    <t xml:space="preserve"> 完善省运会的筹备工作，在保持群众体育活动的基础之上，将场馆打造成适合现代化体育赛事活动的综合性现代化场馆，2022年的云南省第十六届省运动会提供比赛场地和服务。</t>
  </si>
  <si>
    <t>全年开放天数</t>
  </si>
  <si>
    <t>330</t>
  </si>
  <si>
    <t>反映大型场馆全年开放的天数情况。</t>
  </si>
  <si>
    <t>维护按时完成率</t>
  </si>
  <si>
    <t>反映大型场馆场所（设施、设备）维护按时完成的情况。场馆（设施、设备）维护按时完成率=在规定时限内完成维护的场馆（设施、设备）数量/维护的场馆（设施、设备）数量*100%</t>
  </si>
  <si>
    <t>大型场馆举办活动场次</t>
  </si>
  <si>
    <t xml:space="preserve">25 </t>
  </si>
  <si>
    <t>反映大型场馆举办活动的场次（演出、展览、体育赛事等）情况。</t>
  </si>
  <si>
    <t>反映场馆安全事故发生的次数情况。</t>
  </si>
  <si>
    <t>接待对象的满意度</t>
  </si>
  <si>
    <t>反映场馆接待对象的满意程度。</t>
  </si>
  <si>
    <t>日均开放时长</t>
  </si>
  <si>
    <t>反映大型场馆日均开放的时长情况。</t>
  </si>
  <si>
    <t>场馆接待人次</t>
  </si>
  <si>
    <t xml:space="preserve">10000 </t>
  </si>
  <si>
    <t>反映大型场馆接待的人数情况。</t>
  </si>
  <si>
    <t>10.项目支出绩效目标表（另文下达）</t>
  </si>
  <si>
    <t>注：2021年项目支出绩效目标表（另文下达）</t>
  </si>
  <si>
    <t>11.政府性基金预算支出预算表</t>
  </si>
  <si>
    <t>本年政府性基金预算支出</t>
  </si>
  <si>
    <t>22960</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</si>
  <si>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</si>
  <si>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</si>
  <si>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</si>
  <si>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</si>
  <si>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</si>
  <si>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</si>
  <si>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</si>
  <si>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</si>
  <si>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</si>
  <si>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</si>
  <si>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</si>
  <si>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（财政）省十六运会筹备工作专项经费</t>
  </si>
  <si>
    <t>开闭幕式筹备采购服务</t>
  </si>
  <si>
    <t>C200401 体育组织服务</t>
  </si>
  <si>
    <t xml:space="preserve">    一般公用经费</t>
  </si>
  <si>
    <t>零星维修维护</t>
  </si>
  <si>
    <t>B0899 其他建筑物、构筑物修缮</t>
  </si>
  <si>
    <t xml:space="preserve">    工作业务经费</t>
  </si>
  <si>
    <t>办公用品及耗材</t>
  </si>
  <si>
    <t>A0905 清洁用品</t>
  </si>
  <si>
    <t>A0902 硒鼓、粉盒</t>
  </si>
  <si>
    <t>高中毕业证书</t>
  </si>
  <si>
    <t>A080201 单证</t>
  </si>
  <si>
    <t>办公设备运维服务</t>
  </si>
  <si>
    <t>C0501 计算机设备维修和保养服务</t>
  </si>
  <si>
    <t>办公楼维修费</t>
  </si>
  <si>
    <t>A02010105 便携式计算机</t>
  </si>
  <si>
    <t>岗位服务购买</t>
  </si>
  <si>
    <t>C1899 其他教育服务</t>
  </si>
  <si>
    <t>A0201060102 激光打印机</t>
  </si>
  <si>
    <t>印制费</t>
  </si>
  <si>
    <t>A080299 其他印刷品</t>
  </si>
  <si>
    <t>A020199 其他计算机设备及软件</t>
  </si>
  <si>
    <t>A0901 纸制文具及办公用品</t>
  </si>
  <si>
    <t>A02021101 碎纸机</t>
  </si>
  <si>
    <t>A020204 多功能一体机</t>
  </si>
  <si>
    <t>A02010104 台式计算机</t>
  </si>
  <si>
    <t>A0999 其他办公消耗用品及类似物品</t>
  </si>
  <si>
    <t xml:space="preserve">    （非税）2020年招生考试专项经费</t>
  </si>
  <si>
    <t>《招生考试40年》印制</t>
  </si>
  <si>
    <t>A080203 本册</t>
  </si>
  <si>
    <t>考试指挥平台设备采购</t>
  </si>
  <si>
    <t>A020808 视频会议系统设备</t>
  </si>
  <si>
    <t xml:space="preserve">    （体彩）省十六运会筹备工作专项经费</t>
  </si>
  <si>
    <t>学习培训及会议活动经费</t>
  </si>
  <si>
    <t>C060102 一般会议服务</t>
  </si>
  <si>
    <t>广告宣传及赞助征集</t>
  </si>
  <si>
    <t>倒计时1周年活动</t>
  </si>
  <si>
    <t>信息化平台服务</t>
  </si>
  <si>
    <t>C020603 软件运维服务</t>
  </si>
  <si>
    <t>安保服务费</t>
  </si>
  <si>
    <t>C180304 职业中学教育服务</t>
  </si>
  <si>
    <t>购置办公用品</t>
  </si>
  <si>
    <t>公共卫生间保洁费</t>
  </si>
  <si>
    <t>C1302 市政公共设施管理服务</t>
  </si>
  <si>
    <t>C1303 园林绿化管理服务</t>
  </si>
  <si>
    <t>教师值班房管理服务费</t>
  </si>
  <si>
    <t>C1204 物业管理服务</t>
  </si>
  <si>
    <t>设施设备采购</t>
  </si>
  <si>
    <t>安保、绿化、保洁、舍管采购</t>
  </si>
  <si>
    <t>采购服务</t>
  </si>
  <si>
    <t>C99 其他服务</t>
  </si>
  <si>
    <t>外训、参赛用服装器材</t>
  </si>
  <si>
    <t>A033699 其他体育设备</t>
  </si>
  <si>
    <t>通用教学、办公家具</t>
  </si>
  <si>
    <t>A06 家具用具</t>
  </si>
  <si>
    <t>通用教学、办公设备</t>
  </si>
  <si>
    <t>A02 通用设备</t>
  </si>
  <si>
    <t>教学、办公用品</t>
  </si>
  <si>
    <t>A09 办公消耗用品及类似物品</t>
  </si>
  <si>
    <t>专用设备</t>
  </si>
  <si>
    <t>A03 专用设备</t>
  </si>
  <si>
    <t>教学办公用网络</t>
  </si>
  <si>
    <t>C03 电信和其他信息传输服务</t>
  </si>
  <si>
    <t>零星修缮</t>
  </si>
  <si>
    <t>B08 修缮工程</t>
  </si>
  <si>
    <t>办公用纸</t>
  </si>
  <si>
    <t>C12 房地产服务</t>
  </si>
  <si>
    <t>档案柜/文件柜</t>
  </si>
  <si>
    <t>碎纸机采购</t>
  </si>
  <si>
    <t>台</t>
  </si>
  <si>
    <t>会议室办公桌椅采购</t>
  </si>
  <si>
    <t>相机</t>
  </si>
  <si>
    <t>打印机</t>
  </si>
  <si>
    <t>办公电脑</t>
  </si>
  <si>
    <t>扫描仪</t>
  </si>
  <si>
    <t>A0201060901 扫描仪</t>
  </si>
  <si>
    <t>移动音响</t>
  </si>
  <si>
    <t>A02091203 音频功率放大器设备（功放</t>
  </si>
  <si>
    <t>课桌椅</t>
  </si>
  <si>
    <t>A060299 其他台、桌类</t>
  </si>
  <si>
    <t>心理辅导室摄像录音设备</t>
  </si>
  <si>
    <t>A02091399 其他组合音像设备</t>
  </si>
  <si>
    <t>物业管理服务</t>
  </si>
  <si>
    <t>学校食堂食材</t>
  </si>
  <si>
    <t>A1501 农副食品，动、植物油制品</t>
  </si>
  <si>
    <t>营养改善计划学生奶</t>
  </si>
  <si>
    <t>A150204 乳制品</t>
  </si>
  <si>
    <t>27500</t>
  </si>
  <si>
    <t>笔记本电脑</t>
  </si>
  <si>
    <t>电冰箱</t>
  </si>
  <si>
    <t>A0206180101 电冰箱</t>
  </si>
  <si>
    <t>保安服务工资</t>
  </si>
  <si>
    <t>办公桌椅</t>
  </si>
  <si>
    <t>A060201 钢木台、桌类</t>
  </si>
  <si>
    <t>五门柜</t>
  </si>
  <si>
    <t>A060599 其他柜类</t>
  </si>
  <si>
    <t>台式电脑</t>
  </si>
  <si>
    <t>绿化服务</t>
  </si>
  <si>
    <t>笔墨纸张办公消耗品</t>
  </si>
  <si>
    <t>实木组合柜</t>
  </si>
  <si>
    <t>A060104 木制床类</t>
  </si>
  <si>
    <t>组</t>
  </si>
  <si>
    <t>玩具及游戏材料</t>
  </si>
  <si>
    <t>A033799 其他娱乐设备</t>
  </si>
  <si>
    <t>台床</t>
  </si>
  <si>
    <t>A060199 其他床类</t>
  </si>
  <si>
    <t>密封型电热水器</t>
  </si>
  <si>
    <t>A02061808 热水器</t>
  </si>
  <si>
    <t>实木隔断柜</t>
  </si>
  <si>
    <t>橡木椅</t>
  </si>
  <si>
    <t>A060399 其他椅凳类</t>
  </si>
  <si>
    <t>把</t>
  </si>
  <si>
    <t>200</t>
  </si>
  <si>
    <t>三抽六人床</t>
  </si>
  <si>
    <t>紫外线空气消毒器</t>
  </si>
  <si>
    <t>A032025 消毒灭菌设备及器具</t>
  </si>
  <si>
    <t>教室笔记本电脑</t>
  </si>
  <si>
    <t>橡木桌</t>
  </si>
  <si>
    <t>儿童感统训练器材野战隧道</t>
  </si>
  <si>
    <t>坦克爬行圈</t>
  </si>
  <si>
    <t>51</t>
  </si>
  <si>
    <t>双人手脚并用运动户外垫</t>
  </si>
  <si>
    <t>块</t>
  </si>
  <si>
    <t>粘球衣儿童款</t>
  </si>
  <si>
    <t>件</t>
  </si>
  <si>
    <t>高弹折叠体操垫</t>
  </si>
  <si>
    <t>120</t>
  </si>
  <si>
    <t>摸石过河儿童砖</t>
  </si>
  <si>
    <t>504</t>
  </si>
  <si>
    <t>儿童跳跳球加厚大号</t>
  </si>
  <si>
    <t>户外运动器械</t>
  </si>
  <si>
    <t>A033629 体育运动辅助设备</t>
  </si>
  <si>
    <t>海绵保护垫子</t>
  </si>
  <si>
    <t>34</t>
  </si>
  <si>
    <t>国家幼儿体质测评器材</t>
  </si>
  <si>
    <t>家具用具</t>
  </si>
  <si>
    <t>A0699 其他家具用具</t>
  </si>
  <si>
    <t>床类</t>
  </si>
  <si>
    <t>劳务服务</t>
  </si>
  <si>
    <t>体育运动设备</t>
  </si>
  <si>
    <t>区域游戏材料</t>
  </si>
  <si>
    <t>音箱</t>
  </si>
  <si>
    <t>A02091211 音箱</t>
  </si>
  <si>
    <t>台式计算机</t>
  </si>
  <si>
    <t>柜类</t>
  </si>
  <si>
    <t>A060501 木质柜类</t>
  </si>
  <si>
    <t>构筑物修缮</t>
  </si>
  <si>
    <t>桌椅类</t>
  </si>
  <si>
    <t>A060205 木制台、桌类</t>
  </si>
  <si>
    <t>体育设备</t>
  </si>
  <si>
    <t>编外人员工资</t>
  </si>
  <si>
    <t>幼儿玩具柜</t>
  </si>
  <si>
    <t>其它物品</t>
  </si>
  <si>
    <t>幼儿床</t>
  </si>
  <si>
    <t>A060302 木骨架为主的椅凳类</t>
  </si>
  <si>
    <t>基础教育“精准教学”项目</t>
  </si>
  <si>
    <t>教师培训</t>
  </si>
  <si>
    <t>台式打印机</t>
  </si>
  <si>
    <t>玉溪教育杂志印制费</t>
  </si>
  <si>
    <t>C08140199 其他印刷服务</t>
  </si>
  <si>
    <t>学院公务用车购置</t>
  </si>
  <si>
    <t>A02030707 校车</t>
  </si>
  <si>
    <t>单反相机（宣传部）</t>
  </si>
  <si>
    <t>A0202050104 专用照相机</t>
  </si>
  <si>
    <t>沙发（农林系）</t>
  </si>
  <si>
    <t>A060499 其他沙发类</t>
  </si>
  <si>
    <t>办公桌（马院）</t>
  </si>
  <si>
    <t>办公椅（马院）</t>
  </si>
  <si>
    <t>办公桌（招就处）</t>
  </si>
  <si>
    <t>投影仪（马克思学院）</t>
  </si>
  <si>
    <t>A020202 投影仪</t>
  </si>
  <si>
    <t>移动硬盘（宣传部）</t>
  </si>
  <si>
    <t>A02010508 移动存储设备</t>
  </si>
  <si>
    <t>台式电脑（监审处）</t>
  </si>
  <si>
    <t>打印机（计财处）</t>
  </si>
  <si>
    <t>A020217 地址打印机</t>
  </si>
  <si>
    <t>办公桌椅（计财处）</t>
  </si>
  <si>
    <t>书标打印机</t>
  </si>
  <si>
    <t>A020212 条码打印机</t>
  </si>
  <si>
    <t>办公桌（人事部）</t>
  </si>
  <si>
    <t>办公桌椅（成教处）</t>
  </si>
  <si>
    <t>打印机（党政办）</t>
  </si>
  <si>
    <t>台式电脑（机动）</t>
  </si>
  <si>
    <t>碎纸机（人事部）</t>
  </si>
  <si>
    <t>碎纸机（监审处）</t>
  </si>
  <si>
    <t>执法记录仪（学生处）</t>
  </si>
  <si>
    <t>A020299 其他办公设备</t>
  </si>
  <si>
    <t>台式电脑（党政办）</t>
  </si>
  <si>
    <t>单反镜头（宣传部）</t>
  </si>
  <si>
    <t>A02020502 镜头及器材</t>
  </si>
  <si>
    <t>碎纸机（计财处）</t>
  </si>
  <si>
    <t>8K纸</t>
  </si>
  <si>
    <t>A090101 复印纸</t>
  </si>
  <si>
    <t>箱</t>
  </si>
  <si>
    <t>130</t>
  </si>
  <si>
    <t>A3纸</t>
  </si>
  <si>
    <t>不间断电源</t>
  </si>
  <si>
    <t>A02061504 不间断电源（UPS)</t>
  </si>
  <si>
    <t>创业模拟综合大平台服务器(创新创业园）</t>
  </si>
  <si>
    <t>A02010299 其他网络设备</t>
  </si>
  <si>
    <t>沙发（计财处）</t>
  </si>
  <si>
    <t>A4纸</t>
  </si>
  <si>
    <t>办公桌椅（建工系）</t>
  </si>
  <si>
    <t>条码打印机</t>
  </si>
  <si>
    <t>台式电脑（计财处）</t>
  </si>
  <si>
    <t>办公椅（人事部）</t>
  </si>
  <si>
    <t>办公桌（农林系）</t>
  </si>
  <si>
    <t>文件柜</t>
  </si>
  <si>
    <t>2021年体育训练耗材</t>
  </si>
  <si>
    <t>13.政府购买服务预算表</t>
  </si>
  <si>
    <t>政府购买服务项目</t>
  </si>
  <si>
    <t>政府购买服务指导性目录代码</t>
  </si>
  <si>
    <t>基本支出/项目支出</t>
  </si>
  <si>
    <t>所属服务类别</t>
  </si>
  <si>
    <t>所属服务领域</t>
  </si>
  <si>
    <t>购买内容简述</t>
  </si>
  <si>
    <t>上年结转</t>
  </si>
  <si>
    <t>省十六运会开闭幕式</t>
  </si>
  <si>
    <t>A1403 公益性体育赛事活动的策划、组织与承办</t>
  </si>
  <si>
    <t>A 基本公共服务</t>
  </si>
  <si>
    <t>围棋比赛</t>
  </si>
  <si>
    <t>健身气功比赛</t>
  </si>
  <si>
    <t>门球比赛</t>
  </si>
  <si>
    <t>足球比赛</t>
  </si>
  <si>
    <t>气排球比赛</t>
  </si>
  <si>
    <t>羽毛球比赛</t>
  </si>
  <si>
    <t>网式柔力球比赛</t>
  </si>
  <si>
    <t>高鲁山越野跑</t>
  </si>
  <si>
    <t>乒乓球比赛</t>
  </si>
  <si>
    <t>跆拳道比赛</t>
  </si>
  <si>
    <t>象棋比赛</t>
  </si>
  <si>
    <t>登九峰活动</t>
  </si>
  <si>
    <t>参加省级、国家级赛事活动或培训</t>
  </si>
  <si>
    <t>地掷球比赛</t>
  </si>
  <si>
    <t xml:space="preserve">    竞技体育专项经费</t>
  </si>
  <si>
    <t>年度赛事</t>
  </si>
  <si>
    <t>A0103 学生竞赛活动的组织和实施工作</t>
  </si>
  <si>
    <t xml:space="preserve">    人事评审专项经费</t>
  </si>
  <si>
    <t xml:space="preserve">玉溪市中小学教师职称评审项目务购买
</t>
  </si>
  <si>
    <t>D0101 专业技术评审、鉴定及评估服务</t>
  </si>
  <si>
    <t>D 技术性服务</t>
  </si>
  <si>
    <t xml:space="preserve">    群众体育专项经费</t>
  </si>
  <si>
    <t>社会体育指导员培训</t>
  </si>
  <si>
    <t>A1405 体育职业技能培训</t>
  </si>
  <si>
    <t>元旦·春节环城跑活动</t>
  </si>
  <si>
    <t>8月8日健步走</t>
  </si>
  <si>
    <t>东近面山自行车赛</t>
  </si>
  <si>
    <t>A1302 公益性文化活动的组织与承办</t>
  </si>
  <si>
    <t>2021年省十六运会总策划购买服务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</si>
  <si>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</si>
  <si>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</si>
  <si>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</si>
  <si>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</si>
  <si>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</si>
  <si>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</si>
  <si>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</si>
  <si>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</si>
  <si>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</si>
  <si>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</si>
  <si>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</si>
  <si>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</si>
  <si>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</si>
  <si>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</si>
  <si>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 xml:space="preserve">    民办教育发展专项经费</t>
  </si>
  <si>
    <t xml:space="preserve">    义务教育“三免一补”文具费专项资金</t>
  </si>
  <si>
    <t xml:space="preserve">    义务教育生均公用经费补助资金</t>
  </si>
  <si>
    <t xml:space="preserve">    普通高中国家助学金资助专项资金</t>
  </si>
  <si>
    <t xml:space="preserve">    玉溪市优秀学子奖励计划专项资金</t>
  </si>
  <si>
    <t xml:space="preserve">    学前教育家庭经济困难学生生活费补助资金</t>
  </si>
  <si>
    <t xml:space="preserve">    学前教育生均公用经费补助资金</t>
  </si>
  <si>
    <t xml:space="preserve">    县区义务教育扩容改造专项资金</t>
  </si>
  <si>
    <t xml:space="preserve">    普通高中建档立卡贫困户家庭经济困难学生生活费补助专项资金</t>
  </si>
  <si>
    <t xml:space="preserve">    普通高中建档立卡户等家庭经济困难学生免学杂费专项资金</t>
  </si>
  <si>
    <t xml:space="preserve">    县区国民体质监测专项经费</t>
  </si>
  <si>
    <t xml:space="preserve">    中等职业教育免学费专项资金</t>
  </si>
  <si>
    <t xml:space="preserve">    对下大型体育场馆低收费免收费配套补助资金</t>
  </si>
  <si>
    <t xml:space="preserve">    玉溪市备战云南省第二届青少年运动会专项经费</t>
  </si>
  <si>
    <t>15.市对下转移支付绩效目标表</t>
  </si>
  <si>
    <t xml:space="preserve"> 1.云南省财政厅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
2.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
3.据测算，本预算项目2021年将对3058名符合受助条件的学生给予资助
4.确保该项目资金按时、足额到位，并督促学校按规定发放国助金。
5.做好该项学生资助政策的宣传、咨询等工作。年终汇总上报学生资助工作执行情况，并组织实施相关的绩效评价。</t>
  </si>
  <si>
    <t xml:space="preserve"> 根据《关于印发玉溪市农村义务教育学生营养改善计划工作实施方案的通知》（玉政办发[2012]11号）要求，对县区城区以外的所有农村义务教育阶段学校学生提供营养膳食补助，改善农村义务教育阶段在校学生的营养状况，提高农村学生健康水平。减轻受助学生家庭经济负担，使学生安心学习，顺利完成学业。 据测算，2021年，各县区将对170159 名农村学生进行资助，市级资金将达到 2121.52 万元。</t>
  </si>
  <si>
    <t>宏观目标为：积极推进我市九年义务教育的公平、均衡发展，认真做好控辍保学工作，努力实现九年义务教育高标准、高质量办学的目标，全面做好九年义务教育“三免一补”工作。                                                                                                                具体目标为：针对全市义务教育阶段中小学校学生（含民办）实施补助标准：小学生、初中生20元/生/年的文具费补助。补助人数预计：200000人。</t>
  </si>
  <si>
    <t xml:space="preserve">本项目本年度预计补助学生人数约：200000 人 </t>
  </si>
  <si>
    <t xml:space="preserve">宏观目标为：坚持学前教育的公平性、公益性和普惠性，保障人民享有接受良好教育的机会。加大学前教育各级财政的投入，建立学前教育资助制度，对家庭经济困难儿童、孤儿和残疾儿童入园给予资助，使应资助的入园儿童基本得到资助。                                                                                                                                                                                                                                                                                                                                                                  具体目标为：资助县级以上教育行政部门审批设立的公办幼儿园在园家庭经济困难儿童，以及对提供普惠性、低收费服务的民办幼儿园家庭经济困难儿童进行资助，补助标准为：300元/生/年。 本年度预算预计补助人数：20000人，补助金额：21万元。          </t>
  </si>
  <si>
    <t xml:space="preserve">  宏观目标：以幼儿发展为本，进一步构建和完善学前教育公共服务体系，继续深化体制机制改革与创新，促进学前教育规模与内涵同步发展，妥善解决“入园难”问题，不断满足人民群众对学前教育的多元需求，切实保障幼儿身心健康、快乐成长。                                                                                                                                                                                                                                                                                                                                               具体目标：对全市各县区公办幼儿园及普惠性民办幼儿园进行生均公用经费补助。市级资金应承担部分补助标准为：100元/生.学年，本年度预算预计补助人数：70000人，预计补助金额：380万元。</t>
  </si>
  <si>
    <t xml:space="preserve">  1.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生活费补助。
2.确保该项目资金按时、足额到位，并督促学校按规定使用、发放生活费补助金。
3.做好该项学生资助政策的宣传、咨询等工作.年终汇总上报学生资助工作执行情况，并组织实施相关的绩效评价。</t>
  </si>
  <si>
    <t xml:space="preserve"> 1.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实施标准：免学费标准按2000元／生／年的标准执行。2.玉溪市人民政府办公室关于印发玉溪市教育领域财政事权和支出责任划分改革实施方案的通知：中央、省和我市按照80:14:6比例分担，市与县区按比例分担。3.本预算项目2021年将对15415名符合受助条件的学生免除学费.4.确保该项目资金按时、足额到位，并督促学校按规定使用免学费资金。明确免学费资金的支出范围，确保资金规范使用，督促学校加强管理，提高资金使用效益。5.做好该项学生资助政策的宣传、咨询等工作。年终汇总上报学生资助工作执行情况，并组织实施相关的绩效评价。</t>
  </si>
  <si>
    <t>16.新增资产配置表</t>
  </si>
  <si>
    <t>资产类别</t>
  </si>
  <si>
    <t>资产分类代码.名称</t>
  </si>
  <si>
    <t>资产名称</t>
  </si>
  <si>
    <t>计量单位</t>
  </si>
  <si>
    <t>财政部门批复数（元）</t>
  </si>
  <si>
    <t>单价</t>
  </si>
  <si>
    <t>金额</t>
  </si>
  <si>
    <t>便携式计算机</t>
  </si>
  <si>
    <t xml:space="preserve"> 激光打印机</t>
  </si>
  <si>
    <t xml:space="preserve"> 其他计算机设备及软件</t>
  </si>
  <si>
    <t xml:space="preserve"> 碎纸机</t>
  </si>
  <si>
    <t>多功能一体机</t>
  </si>
  <si>
    <r>
      <rPr>
        <sz val="10"/>
        <rFont val="Arial"/>
        <charset val="1"/>
      </rPr>
      <t xml:space="preserve"> </t>
    </r>
    <r>
      <rPr>
        <sz val="10"/>
        <rFont val="宋体"/>
        <charset val="1"/>
      </rPr>
      <t>台式计算机</t>
    </r>
  </si>
  <si>
    <t>档案柜</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</si>
</sst>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 "/>
  </numFmts>
  <fonts count="48">
    <font>
      <sz val="9"/>
      <name val="宋体"/>
      <charset val="134"/>
    </font>
    <font>
      <sz val="10"/>
      <name val="Arial"/>
      <charset val="1"/>
    </font>
    <font>
      <sz val="10"/>
      <name val="宋体"/>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2"/>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u/>
      <sz val="11"/>
      <color rgb="FF80008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3" fillId="4" borderId="0" applyNumberFormat="0" applyBorder="0" applyAlignment="0" applyProtection="0">
      <alignment vertical="center"/>
    </xf>
    <xf numFmtId="0" fontId="36" fillId="8"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3" borderId="0" applyNumberFormat="0" applyBorder="0" applyAlignment="0" applyProtection="0">
      <alignment vertical="center"/>
    </xf>
    <xf numFmtId="0" fontId="35" fillId="7" borderId="0" applyNumberFormat="0" applyBorder="0" applyAlignment="0" applyProtection="0">
      <alignment vertical="center"/>
    </xf>
    <xf numFmtId="43" fontId="29" fillId="0" borderId="0" applyFont="0" applyFill="0" applyBorder="0" applyAlignment="0" applyProtection="0">
      <alignment vertical="center"/>
    </xf>
    <xf numFmtId="0" fontId="34" fillId="9" borderId="0" applyNumberFormat="0" applyBorder="0" applyAlignment="0" applyProtection="0">
      <alignment vertical="center"/>
    </xf>
    <xf numFmtId="0" fontId="32" fillId="0" borderId="0" applyNumberFormat="0" applyFill="0" applyBorder="0" applyAlignment="0" applyProtection="0">
      <alignment vertical="center"/>
    </xf>
    <xf numFmtId="9" fontId="2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10" borderId="18" applyNumberFormat="0" applyFont="0" applyAlignment="0" applyProtection="0">
      <alignment vertical="center"/>
    </xf>
    <xf numFmtId="0" fontId="34"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16" applyNumberFormat="0" applyFill="0" applyAlignment="0" applyProtection="0">
      <alignment vertical="center"/>
    </xf>
    <xf numFmtId="0" fontId="38" fillId="0" borderId="16" applyNumberFormat="0" applyFill="0" applyAlignment="0" applyProtection="0">
      <alignment vertical="center"/>
    </xf>
    <xf numFmtId="0" fontId="34" fillId="15" borderId="0" applyNumberFormat="0" applyBorder="0" applyAlignment="0" applyProtection="0">
      <alignment vertical="center"/>
    </xf>
    <xf numFmtId="0" fontId="39" fillId="0" borderId="20" applyNumberFormat="0" applyFill="0" applyAlignment="0" applyProtection="0">
      <alignment vertical="center"/>
    </xf>
    <xf numFmtId="0" fontId="34" fillId="20" borderId="0" applyNumberFormat="0" applyBorder="0" applyAlignment="0" applyProtection="0">
      <alignment vertical="center"/>
    </xf>
    <xf numFmtId="0" fontId="41" fillId="14" borderId="19" applyNumberFormat="0" applyAlignment="0" applyProtection="0">
      <alignment vertical="center"/>
    </xf>
    <xf numFmtId="0" fontId="42" fillId="14" borderId="17" applyNumberFormat="0" applyAlignment="0" applyProtection="0">
      <alignment vertical="center"/>
    </xf>
    <xf numFmtId="0" fontId="43" fillId="21" borderId="21" applyNumberFormat="0" applyAlignment="0" applyProtection="0">
      <alignment vertical="center"/>
    </xf>
    <xf numFmtId="0" fontId="33" fillId="22" borderId="0" applyNumberFormat="0" applyBorder="0" applyAlignment="0" applyProtection="0">
      <alignment vertical="center"/>
    </xf>
    <xf numFmtId="0" fontId="34" fillId="6"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23" borderId="0" applyNumberFormat="0" applyBorder="0" applyAlignment="0" applyProtection="0">
      <alignment vertical="center"/>
    </xf>
    <xf numFmtId="0" fontId="47" fillId="26" borderId="0" applyNumberFormat="0" applyBorder="0" applyAlignment="0" applyProtection="0">
      <alignment vertical="center"/>
    </xf>
    <xf numFmtId="0" fontId="33" fillId="17" borderId="0" applyNumberFormat="0" applyBorder="0" applyAlignment="0" applyProtection="0">
      <alignment vertical="center"/>
    </xf>
    <xf numFmtId="0" fontId="34" fillId="19" borderId="0" applyNumberFormat="0" applyBorder="0" applyAlignment="0" applyProtection="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3" fillId="25" borderId="0" applyNumberFormat="0" applyBorder="0" applyAlignment="0" applyProtection="0">
      <alignment vertical="center"/>
    </xf>
    <xf numFmtId="0" fontId="33" fillId="18"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5" borderId="0" applyNumberFormat="0" applyBorder="0" applyAlignment="0" applyProtection="0">
      <alignment vertical="center"/>
    </xf>
    <xf numFmtId="0" fontId="33" fillId="24" borderId="0" applyNumberFormat="0" applyBorder="0" applyAlignment="0" applyProtection="0">
      <alignment vertical="center"/>
    </xf>
    <xf numFmtId="0" fontId="34" fillId="11"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4" fillId="27" borderId="0" applyNumberFormat="0" applyBorder="0" applyAlignment="0" applyProtection="0">
      <alignment vertical="center"/>
    </xf>
    <xf numFmtId="0" fontId="0" fillId="0" borderId="0">
      <alignment vertical="top"/>
      <protection locked="0"/>
    </xf>
  </cellStyleXfs>
  <cellXfs count="21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8" fillId="0" borderId="5" xfId="49" applyFont="1" applyFill="1" applyBorder="1" applyAlignment="1" applyProtection="1">
      <alignment vertical="center" wrapText="1"/>
    </xf>
    <xf numFmtId="0" fontId="8" fillId="0" borderId="7" xfId="49" applyFont="1" applyFill="1" applyBorder="1" applyAlignment="1" applyProtection="1">
      <alignment vertical="center" wrapText="1"/>
    </xf>
    <xf numFmtId="176" fontId="8" fillId="0" borderId="7" xfId="49" applyNumberFormat="1" applyFont="1" applyFill="1" applyBorder="1" applyAlignment="1" applyProtection="1">
      <alignment horizontal="center" vertical="center"/>
      <protection locked="0"/>
    </xf>
    <xf numFmtId="4" fontId="8" fillId="0" borderId="7" xfId="49" applyNumberFormat="1" applyFont="1" applyFill="1" applyBorder="1" applyAlignment="1" applyProtection="1">
      <alignment vertical="center"/>
      <protection locked="0"/>
    </xf>
    <xf numFmtId="0" fontId="1" fillId="0" borderId="7" xfId="49" applyFont="1" applyFill="1" applyBorder="1" applyAlignment="1" applyProtection="1">
      <alignment vertical="top"/>
    </xf>
    <xf numFmtId="0" fontId="1" fillId="0" borderId="8" xfId="49" applyFont="1" applyFill="1" applyBorder="1" applyAlignment="1" applyProtection="1">
      <alignment vertical="top"/>
    </xf>
    <xf numFmtId="4" fontId="8" fillId="0" borderId="4" xfId="49" applyNumberFormat="1" applyFont="1" applyFill="1" applyBorder="1" applyAlignment="1" applyProtection="1">
      <alignment vertical="center"/>
      <protection locked="0"/>
    </xf>
    <xf numFmtId="176" fontId="8" fillId="0" borderId="7" xfId="49" applyNumberFormat="1" applyFont="1" applyFill="1" applyBorder="1" applyAlignment="1" applyProtection="1">
      <alignment horizontal="center" vertical="center" wrapText="1"/>
    </xf>
    <xf numFmtId="4" fontId="8" fillId="0" borderId="7" xfId="49" applyNumberFormat="1" applyFont="1" applyFill="1" applyBorder="1" applyAlignment="1" applyProtection="1">
      <alignment vertical="center"/>
    </xf>
    <xf numFmtId="0" fontId="2" fillId="0" borderId="6" xfId="49" applyFont="1" applyFill="1" applyBorder="1" applyAlignment="1" applyProtection="1">
      <alignment vertical="top"/>
    </xf>
    <xf numFmtId="0" fontId="1" fillId="0" borderId="9" xfId="49" applyFont="1" applyFill="1" applyBorder="1" applyAlignment="1" applyProtection="1">
      <alignment vertical="top"/>
    </xf>
    <xf numFmtId="0" fontId="2" fillId="0" borderId="4" xfId="49" applyFont="1" applyFill="1" applyBorder="1" applyAlignment="1" applyProtection="1">
      <alignment vertical="top"/>
    </xf>
    <xf numFmtId="176" fontId="2" fillId="0" borderId="6" xfId="49" applyNumberFormat="1" applyFont="1" applyFill="1" applyBorder="1" applyAlignment="1" applyProtection="1">
      <alignment horizontal="center" vertical="center"/>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5" fillId="0" borderId="1" xfId="49" applyFont="1" applyFill="1" applyBorder="1" applyAlignment="1" applyProtection="1">
      <alignment vertical="center" wrapText="1"/>
    </xf>
    <xf numFmtId="0" fontId="2" fillId="0" borderId="10" xfId="49" applyFont="1" applyFill="1" applyBorder="1" applyAlignment="1" applyProtection="1">
      <alignment vertical="center"/>
    </xf>
    <xf numFmtId="0" fontId="2" fillId="0" borderId="5" xfId="49" applyFont="1" applyFill="1" applyBorder="1" applyAlignment="1" applyProtection="1">
      <alignment vertical="center"/>
    </xf>
    <xf numFmtId="0" fontId="8"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vertical="top"/>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9" fillId="0" borderId="0" xfId="49" applyFont="1" applyFill="1" applyBorder="1" applyAlignment="1" applyProtection="1">
      <alignment vertical="top" wrapText="1"/>
    </xf>
    <xf numFmtId="0" fontId="5"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5" fillId="0" borderId="1"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4" fontId="9" fillId="0" borderId="6" xfId="49" applyNumberFormat="1" applyFont="1" applyFill="1" applyBorder="1" applyAlignment="1" applyProtection="1">
      <alignment vertical="center"/>
    </xf>
    <xf numFmtId="4" fontId="5" fillId="0" borderId="6" xfId="49" applyNumberFormat="1" applyFont="1" applyFill="1" applyBorder="1" applyAlignment="1" applyProtection="1">
      <alignment vertical="center"/>
    </xf>
    <xf numFmtId="4" fontId="9" fillId="0" borderId="2" xfId="49" applyNumberFormat="1" applyFont="1" applyFill="1" applyBorder="1" applyAlignment="1" applyProtection="1">
      <alignment vertical="center"/>
    </xf>
    <xf numFmtId="4" fontId="9" fillId="0" borderId="6" xfId="49" applyNumberFormat="1" applyFont="1" applyFill="1" applyBorder="1" applyAlignment="1" applyProtection="1">
      <alignment vertical="center"/>
      <protection locked="0"/>
    </xf>
    <xf numFmtId="4" fontId="5" fillId="0" borderId="6" xfId="49" applyNumberFormat="1" applyFont="1" applyFill="1" applyBorder="1" applyAlignment="1" applyProtection="1">
      <alignment vertical="center"/>
      <protection locked="0"/>
    </xf>
    <xf numFmtId="4" fontId="9" fillId="0" borderId="2" xfId="49" applyNumberFormat="1" applyFont="1" applyFill="1" applyBorder="1" applyAlignment="1" applyProtection="1">
      <alignment vertical="center"/>
      <protection locked="0"/>
    </xf>
    <xf numFmtId="0" fontId="5" fillId="0" borderId="0" xfId="49" applyFont="1" applyFill="1" applyBorder="1" applyAlignment="1" applyProtection="1">
      <alignment vertical="top"/>
    </xf>
    <xf numFmtId="0" fontId="5" fillId="0" borderId="0" xfId="49" applyFont="1" applyFill="1" applyBorder="1" applyAlignment="1" applyProtection="1">
      <alignment horizontal="right" vertical="top"/>
      <protection locked="0"/>
    </xf>
    <xf numFmtId="0" fontId="14" fillId="0" borderId="0" xfId="49" applyFont="1" applyFill="1" applyBorder="1" applyAlignment="1" applyProtection="1">
      <alignment vertical="top"/>
      <protection locked="0"/>
    </xf>
    <xf numFmtId="0" fontId="2" fillId="0" borderId="0" xfId="49" applyFont="1" applyFill="1" applyBorder="1" applyAlignment="1" applyProtection="1">
      <alignment vertical="top" wrapText="1"/>
    </xf>
    <xf numFmtId="0" fontId="15" fillId="0" borderId="0"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4" fontId="8" fillId="0" borderId="6" xfId="49" applyNumberFormat="1"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vertical="center"/>
      <protection locked="0"/>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16" fillId="0" borderId="0" xfId="49" applyFont="1" applyFill="1" applyBorder="1" applyAlignment="1" applyProtection="1">
      <alignment vertical="top"/>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0" fontId="8" fillId="0" borderId="15" xfId="49" applyFont="1" applyFill="1" applyBorder="1" applyAlignment="1" applyProtection="1">
      <alignment horizontal="center" vertical="center"/>
    </xf>
    <xf numFmtId="0" fontId="8" fillId="0" borderId="14" xfId="49" applyFont="1" applyFill="1" applyBorder="1" applyAlignment="1" applyProtection="1">
      <alignment horizontal="left" vertical="center"/>
    </xf>
    <xf numFmtId="0" fontId="8" fillId="0" borderId="7" xfId="49" applyFont="1" applyFill="1" applyBorder="1" applyAlignment="1" applyProtection="1">
      <alignment horizontal="right" vertical="center"/>
    </xf>
    <xf numFmtId="49" fontId="2" fillId="0" borderId="0" xfId="49" applyNumberFormat="1" applyFont="1" applyFill="1" applyBorder="1" applyAlignment="1" applyProtection="1">
      <alignment vertical="top"/>
    </xf>
    <xf numFmtId="49" fontId="17" fillId="0" borderId="0" xfId="49" applyNumberFormat="1" applyFont="1" applyFill="1" applyBorder="1" applyAlignment="1" applyProtection="1">
      <alignment vertical="top"/>
    </xf>
    <xf numFmtId="0" fontId="17" fillId="0" borderId="0" xfId="49" applyFont="1" applyFill="1" applyBorder="1" applyAlignment="1" applyProtection="1">
      <alignment horizontal="right" vertical="top"/>
    </xf>
    <xf numFmtId="0" fontId="3" fillId="0" borderId="0" xfId="49" applyFont="1" applyFill="1" applyBorder="1" applyAlignment="1" applyProtection="1">
      <alignment horizontal="right" vertical="top"/>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right" vertical="top"/>
    </xf>
    <xf numFmtId="49" fontId="5" fillId="0" borderId="1" xfId="49" applyNumberFormat="1" applyFont="1" applyFill="1" applyBorder="1" applyAlignment="1" applyProtection="1">
      <alignment horizontal="center" vertical="center" wrapText="1"/>
    </xf>
    <xf numFmtId="49" fontId="5" fillId="0" borderId="10"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49" fontId="5"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0" fillId="0" borderId="5" xfId="49" applyFont="1" applyFill="1" applyBorder="1" applyAlignment="1" applyProtection="1">
      <alignment vertical="top"/>
      <protection locked="0"/>
    </xf>
    <xf numFmtId="0" fontId="2"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1" fillId="0" borderId="0" xfId="49" applyFont="1" applyFill="1" applyBorder="1" applyAlignment="1" applyProtection="1">
      <alignment vertical="top"/>
      <protection locked="0"/>
    </xf>
    <xf numFmtId="0" fontId="2" fillId="0" borderId="0" xfId="49" applyFont="1" applyFill="1" applyBorder="1" applyAlignment="1" applyProtection="1">
      <alignment horizontal="left" vertical="center" wrapText="1"/>
    </xf>
    <xf numFmtId="0" fontId="11"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wrapText="1"/>
    </xf>
    <xf numFmtId="0" fontId="2" fillId="0" borderId="10" xfId="49" applyFont="1" applyFill="1" applyBorder="1" applyAlignment="1" applyProtection="1">
      <alignment horizontal="left" vertical="center" wrapText="1"/>
    </xf>
    <xf numFmtId="0" fontId="2" fillId="0" borderId="5" xfId="49" applyFont="1" applyFill="1" applyBorder="1" applyAlignment="1" applyProtection="1">
      <alignment horizontal="left" vertical="center" wrapText="1"/>
    </xf>
    <xf numFmtId="0" fontId="9"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protection locked="0"/>
    </xf>
    <xf numFmtId="0" fontId="9" fillId="0" borderId="10"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xf>
    <xf numFmtId="0" fontId="10" fillId="0" borderId="5" xfId="49" applyFont="1" applyFill="1" applyBorder="1" applyAlignment="1" applyProtection="1">
      <alignment vertical="center" wrapText="1"/>
    </xf>
    <xf numFmtId="0" fontId="5" fillId="0" borderId="2" xfId="49" applyFont="1" applyFill="1" applyBorder="1" applyAlignment="1" applyProtection="1">
      <alignment horizontal="center" vertical="center" wrapText="1"/>
    </xf>
    <xf numFmtId="4" fontId="10" fillId="0" borderId="5" xfId="49" applyNumberFormat="1" applyFont="1" applyFill="1" applyBorder="1" applyAlignment="1" applyProtection="1">
      <alignment vertical="center"/>
    </xf>
    <xf numFmtId="4" fontId="10" fillId="0" borderId="5" xfId="49" applyNumberFormat="1" applyFont="1" applyFill="1" applyBorder="1" applyAlignment="1" applyProtection="1">
      <alignment vertical="center"/>
      <protection locked="0"/>
    </xf>
    <xf numFmtId="0" fontId="10" fillId="0" borderId="5" xfId="49" applyFont="1" applyFill="1" applyBorder="1" applyAlignment="1" applyProtection="1">
      <alignment vertical="center"/>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10" fillId="0" borderId="5" xfId="49" applyFont="1" applyFill="1" applyBorder="1" applyAlignment="1" applyProtection="1">
      <alignment vertical="center"/>
      <protection locked="0"/>
    </xf>
    <xf numFmtId="0" fontId="22" fillId="0" borderId="0" xfId="49" applyFont="1" applyFill="1" applyBorder="1" applyAlignment="1" applyProtection="1">
      <alignment horizontal="center" vertical="center"/>
    </xf>
    <xf numFmtId="49" fontId="9" fillId="0" borderId="0" xfId="49" applyNumberFormat="1" applyFont="1" applyFill="1" applyBorder="1" applyAlignment="1" applyProtection="1">
      <alignment vertical="top"/>
    </xf>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2" fillId="0" borderId="6" xfId="49" applyNumberFormat="1" applyFont="1" applyFill="1" applyBorder="1" applyAlignment="1" applyProtection="1">
      <alignment vertical="top"/>
    </xf>
    <xf numFmtId="0" fontId="8" fillId="0" borderId="6" xfId="49" applyFont="1" applyFill="1" applyBorder="1" applyAlignment="1" applyProtection="1">
      <alignment vertical="center"/>
    </xf>
    <xf numFmtId="0" fontId="2" fillId="0" borderId="6" xfId="49" applyFont="1" applyFill="1" applyBorder="1" applyAlignment="1" applyProtection="1">
      <alignment vertical="top" wrapText="1"/>
    </xf>
    <xf numFmtId="0" fontId="3" fillId="0" borderId="0" xfId="49" applyFont="1" applyFill="1" applyBorder="1" applyAlignment="1" applyProtection="1">
      <alignment horizontal="right" vertical="center" wrapText="1"/>
    </xf>
    <xf numFmtId="0" fontId="9" fillId="0" borderId="0" xfId="49" applyFont="1" applyFill="1" applyAlignment="1" applyProtection="1">
      <alignment horizontal="center" vertical="top" wrapText="1"/>
    </xf>
    <xf numFmtId="0" fontId="9" fillId="0" borderId="0" xfId="49" applyFont="1" applyFill="1" applyAlignment="1" applyProtection="1">
      <alignment horizontal="right" vertical="top" wrapText="1"/>
    </xf>
    <xf numFmtId="0" fontId="7" fillId="0" borderId="0" xfId="49" applyFont="1" applyFill="1" applyBorder="1" applyAlignment="1" applyProtection="1">
      <alignment horizontal="center" vertical="top"/>
    </xf>
    <xf numFmtId="0" fontId="7" fillId="0" borderId="0" xfId="49" applyFont="1" applyFill="1" applyBorder="1" applyAlignment="1" applyProtection="1">
      <alignment horizontal="center" vertical="top" wrapText="1"/>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xf>
    <xf numFmtId="0" fontId="2"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9" fillId="0" borderId="0" xfId="49" applyFont="1" applyFill="1" applyBorder="1" applyAlignment="1" applyProtection="1">
      <alignment horizontal="center" vertical="top" wrapText="1"/>
    </xf>
    <xf numFmtId="0" fontId="9" fillId="0" borderId="0" xfId="49" applyFont="1" applyFill="1" applyBorder="1" applyAlignment="1" applyProtection="1">
      <alignment horizontal="right" vertical="top"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23"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5" fillId="0" borderId="6" xfId="49" applyFont="1" applyFill="1" applyBorder="1" applyAlignment="1" applyProtection="1">
      <alignmen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vertical="center"/>
    </xf>
    <xf numFmtId="0" fontId="2" fillId="0" borderId="0" xfId="49" applyFont="1" applyFill="1" applyBorder="1" applyAlignment="1" applyProtection="1">
      <alignment horizontal="left" vertical="top"/>
    </xf>
    <xf numFmtId="0" fontId="15" fillId="0" borderId="0" xfId="49" applyFont="1" applyFill="1" applyBorder="1" applyAlignment="1" applyProtection="1">
      <alignment horizontal="left" vertical="center"/>
    </xf>
    <xf numFmtId="0" fontId="1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0" fontId="2" fillId="0" borderId="2" xfId="49" applyFont="1" applyFill="1" applyBorder="1" applyAlignment="1" applyProtection="1">
      <alignment horizontal="left" vertical="center" wrapText="1"/>
      <protection locked="0"/>
    </xf>
    <xf numFmtId="0" fontId="2" fillId="0" borderId="4"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2" fillId="2" borderId="7"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2"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vertical="top"/>
      <protection locked="0"/>
    </xf>
    <xf numFmtId="0" fontId="27"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5"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5" xfId="49" applyNumberFormat="1" applyFont="1" applyFill="1" applyBorder="1" applyAlignment="1" applyProtection="1">
      <alignment horizontal="right" vertical="center"/>
    </xf>
    <xf numFmtId="4" fontId="25" fillId="0" borderId="5" xfId="49" applyNumberFormat="1" applyFont="1" applyFill="1" applyBorder="1" applyAlignment="1" applyProtection="1">
      <alignment horizontal="right" vertical="center"/>
    </xf>
    <xf numFmtId="0" fontId="8" fillId="0" borderId="15" xfId="49" applyFont="1" applyFill="1" applyBorder="1" applyAlignment="1" applyProtection="1">
      <alignment horizontal="right" vertical="center"/>
    </xf>
    <xf numFmtId="0" fontId="8" fillId="0" borderId="5"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15" xfId="49" applyNumberFormat="1" applyFont="1" applyFill="1" applyBorder="1" applyAlignment="1" applyProtection="1">
      <alignment horizontal="right" vertical="center"/>
      <protection locked="0"/>
    </xf>
    <xf numFmtId="4" fontId="25"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2:D32"/>
  <sheetViews>
    <sheetView topLeftCell="A11" workbookViewId="0">
      <selection activeCell="B11" sqref="B11"/>
    </sheetView>
  </sheetViews>
  <sheetFormatPr defaultColWidth="10.6666666666667" defaultRowHeight="12" customHeight="1" outlineLevelCol="3"/>
  <cols>
    <col min="1" max="1" width="46.1666666666667" style="40" customWidth="1"/>
    <col min="2" max="2" width="50.3333333333333" style="40" customWidth="1"/>
    <col min="3" max="3" width="47.1666666666667" style="40" customWidth="1"/>
    <col min="4" max="4" width="53.8333333333333" style="40" customWidth="1"/>
    <col min="5" max="16384" width="10.6666666666667" style="1" customWidth="1"/>
  </cols>
  <sheetData>
    <row r="2" s="199" customFormat="1" ht="36" customHeight="1" spans="1:4">
      <c r="A2" s="200" t="s">
        <v>0</v>
      </c>
      <c r="B2" s="201"/>
      <c r="C2" s="201"/>
      <c r="D2" s="201"/>
    </row>
    <row r="3" s="26" customFormat="1" ht="24" customHeight="1" spans="1:4">
      <c r="A3" s="5" t="s">
        <v>1</v>
      </c>
      <c r="B3" s="170"/>
      <c r="C3" s="170"/>
      <c r="D3" s="202" t="s">
        <v>2</v>
      </c>
    </row>
    <row r="4" ht="19.5" customHeight="1" spans="1:4">
      <c r="A4" s="51" t="s">
        <v>3</v>
      </c>
      <c r="B4" s="81"/>
      <c r="C4" s="51" t="s">
        <v>4</v>
      </c>
      <c r="D4" s="81"/>
    </row>
    <row r="5" ht="19.5" customHeight="1" spans="1:4">
      <c r="A5" s="48" t="s">
        <v>5</v>
      </c>
      <c r="B5" s="48" t="s">
        <v>6</v>
      </c>
      <c r="C5" s="48" t="s">
        <v>7</v>
      </c>
      <c r="D5" s="48" t="s">
        <v>6</v>
      </c>
    </row>
    <row r="6" ht="19.5" customHeight="1" spans="1:4">
      <c r="A6" s="52"/>
      <c r="B6" s="52"/>
      <c r="C6" s="52"/>
      <c r="D6" s="52"/>
    </row>
    <row r="7" ht="20.25" customHeight="1" spans="1:4">
      <c r="A7" s="173" t="s">
        <v>8</v>
      </c>
      <c r="B7" s="203">
        <v>64628.32</v>
      </c>
      <c r="C7" s="173" t="s">
        <v>9</v>
      </c>
      <c r="D7" s="203">
        <v>13.9</v>
      </c>
    </row>
    <row r="8" ht="20.25" customHeight="1" spans="1:4">
      <c r="A8" s="173" t="s">
        <v>10</v>
      </c>
      <c r="B8" s="203">
        <v>4316.18</v>
      </c>
      <c r="C8" s="173" t="s">
        <v>11</v>
      </c>
      <c r="D8" s="203"/>
    </row>
    <row r="9" ht="20.25" customHeight="1" spans="1:4">
      <c r="A9" s="173" t="s">
        <v>12</v>
      </c>
      <c r="B9" s="203"/>
      <c r="C9" s="173" t="s">
        <v>13</v>
      </c>
      <c r="D9" s="203"/>
    </row>
    <row r="10" ht="20.25" customHeight="1" spans="1:4">
      <c r="A10" s="173" t="s">
        <v>14</v>
      </c>
      <c r="B10" s="204">
        <v>11189.74</v>
      </c>
      <c r="C10" s="173" t="s">
        <v>15</v>
      </c>
      <c r="D10" s="203"/>
    </row>
    <row r="11" ht="20.25" customHeight="1" spans="1:4">
      <c r="A11" s="173" t="s">
        <v>16</v>
      </c>
      <c r="B11" s="204"/>
      <c r="C11" s="173" t="s">
        <v>17</v>
      </c>
      <c r="D11" s="203">
        <v>59547.2</v>
      </c>
    </row>
    <row r="12" ht="20.25" customHeight="1" spans="1:4">
      <c r="A12" s="173" t="s">
        <v>18</v>
      </c>
      <c r="B12" s="204"/>
      <c r="C12" s="173" t="s">
        <v>19</v>
      </c>
      <c r="D12" s="203"/>
    </row>
    <row r="13" ht="20.25" customHeight="1" spans="1:4">
      <c r="A13" s="173" t="s">
        <v>20</v>
      </c>
      <c r="B13" s="204"/>
      <c r="C13" s="173" t="s">
        <v>21</v>
      </c>
      <c r="D13" s="203">
        <v>741.39</v>
      </c>
    </row>
    <row r="14" ht="20.25" customHeight="1" spans="1:4">
      <c r="A14" s="205" t="s">
        <v>22</v>
      </c>
      <c r="B14" s="204"/>
      <c r="C14" s="173" t="s">
        <v>23</v>
      </c>
      <c r="D14" s="203">
        <v>7690.24</v>
      </c>
    </row>
    <row r="15" ht="20.25" customHeight="1" spans="1:4">
      <c r="A15" s="205" t="s">
        <v>24</v>
      </c>
      <c r="B15" s="206"/>
      <c r="C15" s="173" t="s">
        <v>25</v>
      </c>
      <c r="D15" s="204">
        <v>3416.5</v>
      </c>
    </row>
    <row r="16" ht="20.25" customHeight="1" spans="1:4">
      <c r="A16" s="22"/>
      <c r="B16" s="22"/>
      <c r="C16" s="173" t="s">
        <v>26</v>
      </c>
      <c r="D16" s="204"/>
    </row>
    <row r="17" ht="20.25" customHeight="1" spans="1:4">
      <c r="A17" s="22"/>
      <c r="B17" s="22"/>
      <c r="C17" s="173" t="s">
        <v>27</v>
      </c>
      <c r="D17" s="204"/>
    </row>
    <row r="18" ht="20.25" customHeight="1" spans="1:4">
      <c r="A18" s="22"/>
      <c r="B18" s="22"/>
      <c r="C18" s="173" t="s">
        <v>28</v>
      </c>
      <c r="D18" s="204"/>
    </row>
    <row r="19" ht="20.25" customHeight="1" spans="1:4">
      <c r="A19" s="22"/>
      <c r="B19" s="22"/>
      <c r="C19" s="173" t="s">
        <v>29</v>
      </c>
      <c r="D19" s="204"/>
    </row>
    <row r="20" ht="20.25" customHeight="1" spans="1:4">
      <c r="A20" s="22"/>
      <c r="B20" s="22"/>
      <c r="C20" s="173" t="s">
        <v>30</v>
      </c>
      <c r="D20" s="204"/>
    </row>
    <row r="21" ht="20.25" customHeight="1" spans="1:4">
      <c r="A21" s="22"/>
      <c r="B21" s="22"/>
      <c r="C21" s="173" t="s">
        <v>31</v>
      </c>
      <c r="D21" s="204"/>
    </row>
    <row r="22" ht="20.25" customHeight="1" spans="1:4">
      <c r="A22" s="22"/>
      <c r="B22" s="22"/>
      <c r="C22" s="173" t="s">
        <v>32</v>
      </c>
      <c r="D22" s="204"/>
    </row>
    <row r="23" ht="20.25" customHeight="1" spans="1:4">
      <c r="A23" s="22"/>
      <c r="B23" s="22"/>
      <c r="C23" s="173" t="s">
        <v>33</v>
      </c>
      <c r="D23" s="204"/>
    </row>
    <row r="24" ht="20.25" customHeight="1" spans="1:4">
      <c r="A24" s="22"/>
      <c r="B24" s="22"/>
      <c r="C24" s="173" t="s">
        <v>34</v>
      </c>
      <c r="D24" s="204"/>
    </row>
    <row r="25" ht="20.25" customHeight="1" spans="1:4">
      <c r="A25" s="22"/>
      <c r="B25" s="22"/>
      <c r="C25" s="173" t="s">
        <v>35</v>
      </c>
      <c r="D25" s="204">
        <v>4408.83</v>
      </c>
    </row>
    <row r="26" ht="20.25" customHeight="1" spans="1:4">
      <c r="A26" s="22"/>
      <c r="B26" s="22"/>
      <c r="C26" s="173" t="s">
        <v>36</v>
      </c>
      <c r="D26" s="204"/>
    </row>
    <row r="27" ht="20.25" customHeight="1" spans="1:4">
      <c r="A27" s="22"/>
      <c r="B27" s="22"/>
      <c r="C27" s="173" t="s">
        <v>37</v>
      </c>
      <c r="D27" s="204"/>
    </row>
    <row r="28" ht="20.25" customHeight="1" spans="1:4">
      <c r="A28" s="22"/>
      <c r="B28" s="22"/>
      <c r="C28" s="173" t="s">
        <v>38</v>
      </c>
      <c r="D28" s="204"/>
    </row>
    <row r="29" ht="20.25" customHeight="1" spans="1:4">
      <c r="A29" s="22"/>
      <c r="B29" s="22"/>
      <c r="C29" s="173" t="s">
        <v>39</v>
      </c>
      <c r="D29" s="203">
        <v>4316.18</v>
      </c>
    </row>
    <row r="30" ht="20.25" customHeight="1" spans="1:4">
      <c r="A30" s="207" t="s">
        <v>40</v>
      </c>
      <c r="B30" s="208">
        <v>80134.24</v>
      </c>
      <c r="C30" s="175" t="s">
        <v>41</v>
      </c>
      <c r="D30" s="209">
        <v>80134.24</v>
      </c>
    </row>
    <row r="31" ht="20.25" customHeight="1" spans="1:4">
      <c r="A31" s="205" t="s">
        <v>42</v>
      </c>
      <c r="B31" s="210"/>
      <c r="C31" s="173" t="s">
        <v>43</v>
      </c>
      <c r="D31" s="211"/>
    </row>
    <row r="32" ht="20.25" customHeight="1" spans="1:4">
      <c r="A32" s="212" t="s">
        <v>44</v>
      </c>
      <c r="B32" s="213">
        <v>80134.24</v>
      </c>
      <c r="C32" s="175" t="s">
        <v>45</v>
      </c>
      <c r="D32" s="214">
        <v>80134.24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9"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5"/>
  <sheetViews>
    <sheetView workbookViewId="0">
      <selection activeCell="E7" sqref="E7"/>
    </sheetView>
  </sheetViews>
  <sheetFormatPr defaultColWidth="10.6666666666667" defaultRowHeight="14.25" customHeight="1"/>
  <cols>
    <col min="1" max="1" width="24.6666666666667" style="40" customWidth="1"/>
    <col min="2" max="2" width="41.1666666666667" style="40" customWidth="1"/>
    <col min="3" max="13" width="14.6666666666667" style="40" customWidth="1"/>
    <col min="14" max="14" width="9.33333333333333" style="27" customWidth="1"/>
    <col min="15" max="15" width="11.1666666666667" style="27" customWidth="1"/>
    <col min="16" max="16" width="11.3333333333333" style="27" customWidth="1"/>
    <col min="17" max="17" width="12.3333333333333" style="27" customWidth="1"/>
    <col min="18" max="19" width="11.8333333333333" style="40" customWidth="1"/>
    <col min="20" max="16384" width="10.6666666666667" style="1" customWidth="1"/>
  </cols>
  <sheetData>
    <row r="1" ht="12" customHeight="1" spans="14:19">
      <c r="N1" s="193"/>
      <c r="O1" s="193"/>
      <c r="P1" s="193"/>
      <c r="Q1" s="193"/>
      <c r="R1" s="197" t="s">
        <v>46</v>
      </c>
      <c r="S1" s="197" t="s">
        <v>46</v>
      </c>
    </row>
    <row r="2" ht="36" customHeight="1" spans="1:19">
      <c r="A2" s="184" t="s">
        <v>47</v>
      </c>
      <c r="B2" s="145"/>
      <c r="C2" s="145"/>
      <c r="D2" s="145"/>
      <c r="E2" s="145"/>
      <c r="F2" s="145"/>
      <c r="G2" s="145"/>
      <c r="H2" s="145"/>
      <c r="I2" s="145"/>
      <c r="J2" s="145"/>
      <c r="K2" s="145"/>
      <c r="L2" s="145"/>
      <c r="M2" s="145"/>
      <c r="N2" s="184"/>
      <c r="O2" s="184"/>
      <c r="P2" s="184"/>
      <c r="Q2" s="184"/>
      <c r="R2" s="145"/>
      <c r="S2" s="184"/>
    </row>
    <row r="3" s="26" customFormat="1" ht="24" customHeight="1" spans="1:19">
      <c r="A3" s="5" t="s">
        <v>1</v>
      </c>
      <c r="B3" s="64"/>
      <c r="C3" s="64"/>
      <c r="D3" s="64"/>
      <c r="E3" s="64"/>
      <c r="F3" s="64"/>
      <c r="G3" s="64"/>
      <c r="H3" s="64"/>
      <c r="I3" s="64"/>
      <c r="J3" s="64"/>
      <c r="K3" s="64"/>
      <c r="L3" s="64"/>
      <c r="M3" s="64"/>
      <c r="N3" s="194"/>
      <c r="O3" s="194"/>
      <c r="P3" s="194"/>
      <c r="Q3" s="194"/>
      <c r="R3" s="65" t="s">
        <v>2</v>
      </c>
      <c r="S3" s="65" t="s">
        <v>2</v>
      </c>
    </row>
    <row r="4" ht="18.75" customHeight="1" spans="1:19">
      <c r="A4" s="185" t="s">
        <v>48</v>
      </c>
      <c r="B4" s="186" t="s">
        <v>49</v>
      </c>
      <c r="C4" s="186" t="s">
        <v>50</v>
      </c>
      <c r="D4" s="141" t="s">
        <v>51</v>
      </c>
      <c r="E4" s="187"/>
      <c r="F4" s="187"/>
      <c r="G4" s="187"/>
      <c r="H4" s="187"/>
      <c r="I4" s="187"/>
      <c r="J4" s="187"/>
      <c r="K4" s="187"/>
      <c r="L4" s="187"/>
      <c r="M4" s="183"/>
      <c r="N4" s="141" t="s">
        <v>42</v>
      </c>
      <c r="O4" s="141"/>
      <c r="P4" s="141"/>
      <c r="Q4" s="141"/>
      <c r="R4" s="187"/>
      <c r="S4" s="198"/>
    </row>
    <row r="5" ht="33.75" customHeight="1" spans="1:19">
      <c r="A5" s="188"/>
      <c r="B5" s="189"/>
      <c r="C5" s="189"/>
      <c r="D5" s="189" t="s">
        <v>52</v>
      </c>
      <c r="E5" s="189" t="s">
        <v>53</v>
      </c>
      <c r="F5" s="189" t="s">
        <v>54</v>
      </c>
      <c r="G5" s="189" t="s">
        <v>55</v>
      </c>
      <c r="H5" s="189" t="s">
        <v>56</v>
      </c>
      <c r="I5" s="189" t="s">
        <v>57</v>
      </c>
      <c r="J5" s="189" t="s">
        <v>58</v>
      </c>
      <c r="K5" s="189" t="s">
        <v>59</v>
      </c>
      <c r="L5" s="189" t="s">
        <v>60</v>
      </c>
      <c r="M5" s="189" t="s">
        <v>61</v>
      </c>
      <c r="N5" s="195" t="s">
        <v>52</v>
      </c>
      <c r="O5" s="195" t="s">
        <v>53</v>
      </c>
      <c r="P5" s="195" t="s">
        <v>54</v>
      </c>
      <c r="Q5" s="195" t="s">
        <v>55</v>
      </c>
      <c r="R5" s="189" t="s">
        <v>56</v>
      </c>
      <c r="S5" s="195" t="s">
        <v>62</v>
      </c>
    </row>
    <row r="6" ht="16.5" customHeight="1" spans="1:19">
      <c r="A6" s="190">
        <v>1</v>
      </c>
      <c r="B6" s="133">
        <v>2</v>
      </c>
      <c r="C6" s="133">
        <v>3</v>
      </c>
      <c r="D6" s="133">
        <v>4</v>
      </c>
      <c r="E6" s="190">
        <v>5</v>
      </c>
      <c r="F6" s="133">
        <v>6</v>
      </c>
      <c r="G6" s="133">
        <v>7</v>
      </c>
      <c r="H6" s="190">
        <v>8</v>
      </c>
      <c r="I6" s="133">
        <v>9</v>
      </c>
      <c r="J6" s="133">
        <v>10</v>
      </c>
      <c r="K6" s="190">
        <v>11</v>
      </c>
      <c r="L6" s="133">
        <v>12</v>
      </c>
      <c r="M6" s="133">
        <v>13</v>
      </c>
      <c r="N6" s="196">
        <v>14</v>
      </c>
      <c r="O6" s="196">
        <v>15</v>
      </c>
      <c r="P6" s="196">
        <v>16</v>
      </c>
      <c r="Q6" s="196">
        <v>17</v>
      </c>
      <c r="R6" s="133">
        <v>18</v>
      </c>
      <c r="S6" s="196">
        <v>19</v>
      </c>
    </row>
    <row r="7" ht="16.5" customHeight="1" spans="1:19">
      <c r="A7" s="79" t="s">
        <v>63</v>
      </c>
      <c r="B7" s="79" t="s">
        <v>64</v>
      </c>
      <c r="C7" s="148">
        <v>80134.24</v>
      </c>
      <c r="D7" s="148">
        <v>80134.24</v>
      </c>
      <c r="E7" s="78">
        <v>64628.32</v>
      </c>
      <c r="F7" s="78">
        <v>4316.18</v>
      </c>
      <c r="G7" s="78"/>
      <c r="H7" s="78">
        <v>11189.74</v>
      </c>
      <c r="I7" s="78"/>
      <c r="J7" s="78"/>
      <c r="K7" s="80"/>
      <c r="L7" s="78"/>
      <c r="M7" s="78"/>
      <c r="N7" s="80"/>
      <c r="O7" s="80"/>
      <c r="P7" s="80"/>
      <c r="Q7" s="80"/>
      <c r="R7" s="150"/>
      <c r="S7" s="80"/>
    </row>
    <row r="8" ht="16.5" customHeight="1" spans="1:19">
      <c r="A8" s="79" t="s">
        <v>65</v>
      </c>
      <c r="B8" s="79" t="s">
        <v>66</v>
      </c>
      <c r="C8" s="148">
        <v>13844.13</v>
      </c>
      <c r="D8" s="148">
        <v>13844.13</v>
      </c>
      <c r="E8" s="78">
        <v>10418.13</v>
      </c>
      <c r="F8" s="78">
        <v>3426</v>
      </c>
      <c r="G8" s="78"/>
      <c r="H8" s="78"/>
      <c r="I8" s="78"/>
      <c r="J8" s="78"/>
      <c r="K8" s="22"/>
      <c r="L8" s="78"/>
      <c r="M8" s="78"/>
      <c r="N8" s="117"/>
      <c r="O8" s="117"/>
      <c r="P8" s="117"/>
      <c r="Q8" s="117"/>
      <c r="R8" s="22"/>
      <c r="S8" s="22"/>
    </row>
    <row r="9" ht="16.5" customHeight="1" spans="1:19">
      <c r="A9" s="79" t="s">
        <v>67</v>
      </c>
      <c r="B9" s="79" t="s">
        <v>68</v>
      </c>
      <c r="C9" s="148">
        <v>1263.96</v>
      </c>
      <c r="D9" s="148">
        <v>1263.96</v>
      </c>
      <c r="E9" s="78">
        <v>690.96</v>
      </c>
      <c r="F9" s="78"/>
      <c r="G9" s="78"/>
      <c r="H9" s="78">
        <v>573</v>
      </c>
      <c r="I9" s="78"/>
      <c r="J9" s="78"/>
      <c r="K9" s="22"/>
      <c r="L9" s="78"/>
      <c r="M9" s="78"/>
      <c r="N9" s="117"/>
      <c r="O9" s="117"/>
      <c r="P9" s="117"/>
      <c r="Q9" s="117"/>
      <c r="R9" s="22"/>
      <c r="S9" s="22"/>
    </row>
    <row r="10" ht="16.5" customHeight="1" spans="1:19">
      <c r="A10" s="79" t="s">
        <v>69</v>
      </c>
      <c r="B10" s="79" t="s">
        <v>70</v>
      </c>
      <c r="C10" s="148">
        <v>13370.96</v>
      </c>
      <c r="D10" s="148">
        <v>13370.96</v>
      </c>
      <c r="E10" s="78">
        <v>11470.96</v>
      </c>
      <c r="F10" s="78"/>
      <c r="G10" s="78"/>
      <c r="H10" s="78">
        <v>1900</v>
      </c>
      <c r="I10" s="78"/>
      <c r="J10" s="78"/>
      <c r="K10" s="22"/>
      <c r="L10" s="78"/>
      <c r="M10" s="78"/>
      <c r="N10" s="117"/>
      <c r="O10" s="117"/>
      <c r="P10" s="117"/>
      <c r="Q10" s="117"/>
      <c r="R10" s="22"/>
      <c r="S10" s="22"/>
    </row>
    <row r="11" ht="16.5" customHeight="1" spans="1:19">
      <c r="A11" s="79" t="s">
        <v>71</v>
      </c>
      <c r="B11" s="79" t="s">
        <v>72</v>
      </c>
      <c r="C11" s="148">
        <v>4001.14</v>
      </c>
      <c r="D11" s="148">
        <v>4001.14</v>
      </c>
      <c r="E11" s="78">
        <v>3604.72</v>
      </c>
      <c r="F11" s="78"/>
      <c r="G11" s="78"/>
      <c r="H11" s="78">
        <v>396.42</v>
      </c>
      <c r="I11" s="78"/>
      <c r="J11" s="78"/>
      <c r="K11" s="22"/>
      <c r="L11" s="78"/>
      <c r="M11" s="78"/>
      <c r="N11" s="117"/>
      <c r="O11" s="117"/>
      <c r="P11" s="117"/>
      <c r="Q11" s="117"/>
      <c r="R11" s="22"/>
      <c r="S11" s="22"/>
    </row>
    <row r="12" ht="16.5" customHeight="1" spans="1:19">
      <c r="A12" s="79" t="s">
        <v>73</v>
      </c>
      <c r="B12" s="79" t="s">
        <v>74</v>
      </c>
      <c r="C12" s="148">
        <v>5163.56</v>
      </c>
      <c r="D12" s="148">
        <v>5163.56</v>
      </c>
      <c r="E12" s="78">
        <v>4373.54</v>
      </c>
      <c r="F12" s="78">
        <v>749.18</v>
      </c>
      <c r="G12" s="78"/>
      <c r="H12" s="78">
        <v>40.84</v>
      </c>
      <c r="I12" s="78"/>
      <c r="J12" s="78"/>
      <c r="K12" s="22"/>
      <c r="L12" s="78"/>
      <c r="M12" s="78"/>
      <c r="N12" s="117"/>
      <c r="O12" s="117"/>
      <c r="P12" s="117"/>
      <c r="Q12" s="117"/>
      <c r="R12" s="22"/>
      <c r="S12" s="22"/>
    </row>
    <row r="13" ht="16.5" customHeight="1" spans="1:19">
      <c r="A13" s="79" t="s">
        <v>75</v>
      </c>
      <c r="B13" s="79" t="s">
        <v>76</v>
      </c>
      <c r="C13" s="148">
        <v>4142.81</v>
      </c>
      <c r="D13" s="148">
        <v>4142.81</v>
      </c>
      <c r="E13" s="78">
        <v>3801.28</v>
      </c>
      <c r="F13" s="78">
        <v>8</v>
      </c>
      <c r="G13" s="78"/>
      <c r="H13" s="78">
        <v>333.53</v>
      </c>
      <c r="I13" s="78"/>
      <c r="J13" s="78"/>
      <c r="K13" s="22"/>
      <c r="L13" s="78"/>
      <c r="M13" s="78"/>
      <c r="N13" s="117"/>
      <c r="O13" s="117"/>
      <c r="P13" s="117"/>
      <c r="Q13" s="117"/>
      <c r="R13" s="22"/>
      <c r="S13" s="22"/>
    </row>
    <row r="14" ht="16.5" customHeight="1" spans="1:19">
      <c r="A14" s="79" t="s">
        <v>77</v>
      </c>
      <c r="B14" s="79" t="s">
        <v>78</v>
      </c>
      <c r="C14" s="148">
        <v>8722.07</v>
      </c>
      <c r="D14" s="148">
        <v>8722.07</v>
      </c>
      <c r="E14" s="78">
        <v>7263.11</v>
      </c>
      <c r="F14" s="78">
        <v>9</v>
      </c>
      <c r="G14" s="78"/>
      <c r="H14" s="78">
        <v>1449.96</v>
      </c>
      <c r="I14" s="78"/>
      <c r="J14" s="78"/>
      <c r="K14" s="22"/>
      <c r="L14" s="78"/>
      <c r="M14" s="78"/>
      <c r="N14" s="117"/>
      <c r="O14" s="117"/>
      <c r="P14" s="117"/>
      <c r="Q14" s="117"/>
      <c r="R14" s="22"/>
      <c r="S14" s="22"/>
    </row>
    <row r="15" ht="16.5" customHeight="1" spans="1:19">
      <c r="A15" s="79" t="s">
        <v>79</v>
      </c>
      <c r="B15" s="79" t="s">
        <v>80</v>
      </c>
      <c r="C15" s="148">
        <v>4355.41</v>
      </c>
      <c r="D15" s="148">
        <v>4355.41</v>
      </c>
      <c r="E15" s="78">
        <v>3994.08</v>
      </c>
      <c r="F15" s="78">
        <v>8</v>
      </c>
      <c r="G15" s="78"/>
      <c r="H15" s="78">
        <v>353.33</v>
      </c>
      <c r="I15" s="78"/>
      <c r="J15" s="78"/>
      <c r="K15" s="22"/>
      <c r="L15" s="78"/>
      <c r="M15" s="78"/>
      <c r="N15" s="117"/>
      <c r="O15" s="117"/>
      <c r="P15" s="117"/>
      <c r="Q15" s="117"/>
      <c r="R15" s="22"/>
      <c r="S15" s="22"/>
    </row>
    <row r="16" ht="16.5" customHeight="1" spans="1:19">
      <c r="A16" s="79" t="s">
        <v>81</v>
      </c>
      <c r="B16" s="79" t="s">
        <v>82</v>
      </c>
      <c r="C16" s="148">
        <v>3020.05</v>
      </c>
      <c r="D16" s="148">
        <v>3020.05</v>
      </c>
      <c r="E16" s="78">
        <v>3020.05</v>
      </c>
      <c r="F16" s="78"/>
      <c r="G16" s="78"/>
      <c r="H16" s="78"/>
      <c r="I16" s="78"/>
      <c r="J16" s="78"/>
      <c r="K16" s="22"/>
      <c r="L16" s="78"/>
      <c r="M16" s="78"/>
      <c r="N16" s="117"/>
      <c r="O16" s="117"/>
      <c r="P16" s="117"/>
      <c r="Q16" s="117"/>
      <c r="R16" s="22"/>
      <c r="S16" s="22"/>
    </row>
    <row r="17" ht="16.5" customHeight="1" spans="1:19">
      <c r="A17" s="79" t="s">
        <v>83</v>
      </c>
      <c r="B17" s="79" t="s">
        <v>84</v>
      </c>
      <c r="C17" s="148">
        <v>3211.44</v>
      </c>
      <c r="D17" s="148">
        <v>3211.44</v>
      </c>
      <c r="E17" s="78">
        <v>3206.44</v>
      </c>
      <c r="F17" s="78">
        <v>5</v>
      </c>
      <c r="G17" s="78"/>
      <c r="H17" s="78"/>
      <c r="I17" s="78"/>
      <c r="J17" s="78"/>
      <c r="K17" s="22"/>
      <c r="L17" s="78"/>
      <c r="M17" s="78"/>
      <c r="N17" s="117"/>
      <c r="O17" s="117"/>
      <c r="P17" s="117"/>
      <c r="Q17" s="117"/>
      <c r="R17" s="22"/>
      <c r="S17" s="22"/>
    </row>
    <row r="18" ht="16.5" customHeight="1" spans="1:19">
      <c r="A18" s="79" t="s">
        <v>85</v>
      </c>
      <c r="B18" s="79" t="s">
        <v>86</v>
      </c>
      <c r="C18" s="148">
        <v>2517.93</v>
      </c>
      <c r="D18" s="148">
        <v>2517.93</v>
      </c>
      <c r="E18" s="78">
        <v>2512.93</v>
      </c>
      <c r="F18" s="78">
        <v>5</v>
      </c>
      <c r="G18" s="78"/>
      <c r="H18" s="78"/>
      <c r="I18" s="78"/>
      <c r="J18" s="78"/>
      <c r="K18" s="22"/>
      <c r="L18" s="78"/>
      <c r="M18" s="78"/>
      <c r="N18" s="117"/>
      <c r="O18" s="117"/>
      <c r="P18" s="117"/>
      <c r="Q18" s="117"/>
      <c r="R18" s="22"/>
      <c r="S18" s="22"/>
    </row>
    <row r="19" ht="16.5" customHeight="1" spans="1:19">
      <c r="A19" s="79" t="s">
        <v>87</v>
      </c>
      <c r="B19" s="79" t="s">
        <v>88</v>
      </c>
      <c r="C19" s="148">
        <v>1858.35</v>
      </c>
      <c r="D19" s="148">
        <v>1858.35</v>
      </c>
      <c r="E19" s="78">
        <v>1858.35</v>
      </c>
      <c r="F19" s="78"/>
      <c r="G19" s="78"/>
      <c r="H19" s="78"/>
      <c r="I19" s="78"/>
      <c r="J19" s="78"/>
      <c r="K19" s="22"/>
      <c r="L19" s="78"/>
      <c r="M19" s="78"/>
      <c r="N19" s="117"/>
      <c r="O19" s="117"/>
      <c r="P19" s="117"/>
      <c r="Q19" s="117"/>
      <c r="R19" s="22"/>
      <c r="S19" s="22"/>
    </row>
    <row r="20" ht="16.5" customHeight="1" spans="1:19">
      <c r="A20" s="79" t="s">
        <v>89</v>
      </c>
      <c r="B20" s="79" t="s">
        <v>90</v>
      </c>
      <c r="C20" s="148">
        <v>12743.52</v>
      </c>
      <c r="D20" s="148">
        <v>12743.52</v>
      </c>
      <c r="E20" s="78">
        <v>6600.86</v>
      </c>
      <c r="F20" s="78"/>
      <c r="G20" s="78"/>
      <c r="H20" s="78">
        <v>6142.66</v>
      </c>
      <c r="I20" s="78"/>
      <c r="J20" s="78"/>
      <c r="K20" s="22"/>
      <c r="L20" s="78"/>
      <c r="M20" s="78"/>
      <c r="N20" s="117"/>
      <c r="O20" s="117"/>
      <c r="P20" s="117"/>
      <c r="Q20" s="117"/>
      <c r="R20" s="22"/>
      <c r="S20" s="22"/>
    </row>
    <row r="21" ht="16.5" customHeight="1" spans="1:19">
      <c r="A21" s="79" t="s">
        <v>91</v>
      </c>
      <c r="B21" s="79" t="s">
        <v>92</v>
      </c>
      <c r="C21" s="148">
        <v>68.22</v>
      </c>
      <c r="D21" s="148">
        <v>68.22</v>
      </c>
      <c r="E21" s="78">
        <v>63.22</v>
      </c>
      <c r="F21" s="78">
        <v>5</v>
      </c>
      <c r="G21" s="78"/>
      <c r="H21" s="78"/>
      <c r="I21" s="78"/>
      <c r="J21" s="78"/>
      <c r="K21" s="22"/>
      <c r="L21" s="78"/>
      <c r="M21" s="78"/>
      <c r="N21" s="117"/>
      <c r="O21" s="117"/>
      <c r="P21" s="117"/>
      <c r="Q21" s="117"/>
      <c r="R21" s="22"/>
      <c r="S21" s="22"/>
    </row>
    <row r="22" ht="16.5" customHeight="1" spans="1:19">
      <c r="A22" s="79" t="s">
        <v>93</v>
      </c>
      <c r="B22" s="79" t="s">
        <v>94</v>
      </c>
      <c r="C22" s="148">
        <v>1408.97</v>
      </c>
      <c r="D22" s="148">
        <v>1408.97</v>
      </c>
      <c r="E22" s="78">
        <v>1321.97</v>
      </c>
      <c r="F22" s="78">
        <v>87</v>
      </c>
      <c r="G22" s="78"/>
      <c r="H22" s="78"/>
      <c r="I22" s="78"/>
      <c r="J22" s="78"/>
      <c r="K22" s="22"/>
      <c r="L22" s="78"/>
      <c r="M22" s="78"/>
      <c r="N22" s="117"/>
      <c r="O22" s="117"/>
      <c r="P22" s="117"/>
      <c r="Q22" s="117"/>
      <c r="R22" s="22"/>
      <c r="S22" s="22"/>
    </row>
    <row r="23" ht="16.5" customHeight="1" spans="1:19">
      <c r="A23" s="79" t="s">
        <v>95</v>
      </c>
      <c r="B23" s="79" t="s">
        <v>96</v>
      </c>
      <c r="C23" s="148">
        <v>63.34</v>
      </c>
      <c r="D23" s="148">
        <v>63.34</v>
      </c>
      <c r="E23" s="78">
        <v>63.34</v>
      </c>
      <c r="F23" s="78"/>
      <c r="G23" s="78"/>
      <c r="H23" s="78"/>
      <c r="I23" s="78"/>
      <c r="J23" s="78"/>
      <c r="K23" s="22"/>
      <c r="L23" s="78"/>
      <c r="M23" s="78"/>
      <c r="N23" s="117"/>
      <c r="O23" s="117"/>
      <c r="P23" s="117"/>
      <c r="Q23" s="117"/>
      <c r="R23" s="22"/>
      <c r="S23" s="22"/>
    </row>
    <row r="24" ht="26" customHeight="1" spans="1:19">
      <c r="A24" s="79" t="s">
        <v>97</v>
      </c>
      <c r="B24" s="79" t="s">
        <v>98</v>
      </c>
      <c r="C24" s="148">
        <v>378.38</v>
      </c>
      <c r="D24" s="148">
        <v>378.38</v>
      </c>
      <c r="E24" s="78">
        <v>364.38</v>
      </c>
      <c r="F24" s="78">
        <v>14</v>
      </c>
      <c r="G24" s="78"/>
      <c r="H24" s="78"/>
      <c r="I24" s="78"/>
      <c r="J24" s="78"/>
      <c r="K24" s="22"/>
      <c r="L24" s="78"/>
      <c r="M24" s="78"/>
      <c r="N24" s="117"/>
      <c r="O24" s="117"/>
      <c r="P24" s="117"/>
      <c r="Q24" s="117"/>
      <c r="R24" s="22"/>
      <c r="S24" s="22"/>
    </row>
    <row r="25" ht="16.5" customHeight="1" spans="1:19">
      <c r="A25" s="191" t="s">
        <v>50</v>
      </c>
      <c r="B25" s="192"/>
      <c r="C25" s="78">
        <v>80134.24</v>
      </c>
      <c r="D25" s="78">
        <v>80134.24</v>
      </c>
      <c r="E25" s="78">
        <v>64628.32</v>
      </c>
      <c r="F25" s="78">
        <v>4316.18</v>
      </c>
      <c r="G25" s="78"/>
      <c r="H25" s="78">
        <v>11189.74</v>
      </c>
      <c r="I25" s="78"/>
      <c r="J25" s="78"/>
      <c r="K25" s="80"/>
      <c r="L25" s="78"/>
      <c r="M25" s="78"/>
      <c r="N25" s="80"/>
      <c r="O25" s="80"/>
      <c r="P25" s="80"/>
      <c r="Q25" s="80"/>
      <c r="R25" s="80"/>
      <c r="S25" s="80"/>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1805555555556" bottom="0.511805555555556" header="0.310416666666667" footer="0.310416666666667"/>
  <pageSetup paperSize="9" scale="58"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55"/>
  <sheetViews>
    <sheetView workbookViewId="0">
      <selection activeCell="D4" sqref="D4"/>
    </sheetView>
  </sheetViews>
  <sheetFormatPr defaultColWidth="10.6666666666667" defaultRowHeight="14.25" customHeight="1"/>
  <cols>
    <col min="1" max="1" width="12.5" style="178" customWidth="1"/>
    <col min="2" max="2" width="44" style="40" customWidth="1"/>
    <col min="3" max="12" width="22" style="40" customWidth="1"/>
    <col min="13" max="16384" width="10.6666666666667" style="1" customWidth="1"/>
  </cols>
  <sheetData>
    <row r="1" ht="15.75" customHeight="1" spans="12:12">
      <c r="L1" s="3"/>
    </row>
    <row r="2" ht="39" customHeight="1" spans="1:12">
      <c r="A2" s="179" t="s">
        <v>99</v>
      </c>
      <c r="B2" s="180"/>
      <c r="C2" s="180"/>
      <c r="D2" s="180"/>
      <c r="E2" s="180"/>
      <c r="F2" s="180"/>
      <c r="G2" s="180"/>
      <c r="H2" s="180"/>
      <c r="I2" s="180"/>
      <c r="J2" s="180"/>
      <c r="K2" s="180"/>
      <c r="L2" s="180"/>
    </row>
    <row r="3" s="64" customFormat="1" ht="24" customHeight="1" spans="1:12">
      <c r="A3" s="121" t="s">
        <v>1</v>
      </c>
      <c r="B3" s="44"/>
      <c r="C3" s="46"/>
      <c r="D3" s="46"/>
      <c r="E3" s="46"/>
      <c r="F3" s="46"/>
      <c r="G3" s="46"/>
      <c r="H3" s="46"/>
      <c r="I3" s="46"/>
      <c r="L3" s="98" t="s">
        <v>2</v>
      </c>
    </row>
    <row r="4" ht="32.25" customHeight="1" spans="1:12">
      <c r="A4" s="122" t="s">
        <v>100</v>
      </c>
      <c r="B4" s="11" t="s">
        <v>101</v>
      </c>
      <c r="C4" s="56" t="s">
        <v>50</v>
      </c>
      <c r="D4" s="56" t="s">
        <v>102</v>
      </c>
      <c r="E4" s="56" t="s">
        <v>103</v>
      </c>
      <c r="F4" s="56" t="s">
        <v>54</v>
      </c>
      <c r="G4" s="11" t="s">
        <v>104</v>
      </c>
      <c r="H4" s="11" t="s">
        <v>105</v>
      </c>
      <c r="I4" s="11" t="s">
        <v>106</v>
      </c>
      <c r="J4" s="11" t="s">
        <v>107</v>
      </c>
      <c r="K4" s="11" t="s">
        <v>108</v>
      </c>
      <c r="L4" s="11" t="s">
        <v>109</v>
      </c>
    </row>
    <row r="5" ht="16.5" customHeight="1" spans="1:12">
      <c r="A5" s="181">
        <v>1</v>
      </c>
      <c r="B5" s="56">
        <v>2</v>
      </c>
      <c r="C5" s="56">
        <v>3</v>
      </c>
      <c r="D5" s="56">
        <v>4</v>
      </c>
      <c r="E5" s="56">
        <v>5</v>
      </c>
      <c r="F5" s="56">
        <v>6</v>
      </c>
      <c r="G5" s="56">
        <v>7</v>
      </c>
      <c r="H5" s="56">
        <v>8</v>
      </c>
      <c r="I5" s="56">
        <v>9</v>
      </c>
      <c r="J5" s="56">
        <v>10</v>
      </c>
      <c r="K5" s="56">
        <v>11</v>
      </c>
      <c r="L5" s="56">
        <v>12</v>
      </c>
    </row>
    <row r="6" ht="20.25" customHeight="1" spans="1:12">
      <c r="A6" s="173" t="s">
        <v>110</v>
      </c>
      <c r="B6" s="150" t="s">
        <v>111</v>
      </c>
      <c r="C6" s="148">
        <v>13.9</v>
      </c>
      <c r="D6" s="148">
        <v>13.9</v>
      </c>
      <c r="E6" s="148"/>
      <c r="F6" s="78"/>
      <c r="G6" s="78"/>
      <c r="H6" s="148"/>
      <c r="I6" s="148"/>
      <c r="J6" s="150"/>
      <c r="K6" s="148"/>
      <c r="L6" s="148"/>
    </row>
    <row r="7" ht="20.25" customHeight="1" spans="1:12">
      <c r="A7" s="173" t="s">
        <v>112</v>
      </c>
      <c r="B7" s="150" t="s">
        <v>113</v>
      </c>
      <c r="C7" s="148">
        <v>13.9</v>
      </c>
      <c r="D7" s="148">
        <v>13.9</v>
      </c>
      <c r="E7" s="148"/>
      <c r="F7" s="78"/>
      <c r="G7" s="78"/>
      <c r="H7" s="148"/>
      <c r="I7" s="148"/>
      <c r="J7" s="22"/>
      <c r="K7" s="148"/>
      <c r="L7" s="148"/>
    </row>
    <row r="8" ht="20.25" customHeight="1" spans="1:12">
      <c r="A8" s="173">
        <v>2012999</v>
      </c>
      <c r="B8" s="150" t="s">
        <v>114</v>
      </c>
      <c r="C8" s="148">
        <v>13.9</v>
      </c>
      <c r="D8" s="148">
        <v>13.9</v>
      </c>
      <c r="E8" s="148"/>
      <c r="F8" s="78"/>
      <c r="G8" s="78"/>
      <c r="H8" s="148"/>
      <c r="I8" s="148"/>
      <c r="J8" s="22"/>
      <c r="K8" s="148"/>
      <c r="L8" s="148"/>
    </row>
    <row r="9" ht="20.25" customHeight="1" spans="1:12">
      <c r="A9" s="173" t="s">
        <v>115</v>
      </c>
      <c r="B9" s="150" t="s">
        <v>116</v>
      </c>
      <c r="C9" s="148">
        <v>59547.2</v>
      </c>
      <c r="D9" s="148">
        <v>38584.43</v>
      </c>
      <c r="E9" s="148">
        <v>9773.03</v>
      </c>
      <c r="F9" s="78"/>
      <c r="G9" s="78">
        <v>11189.74</v>
      </c>
      <c r="H9" s="148"/>
      <c r="I9" s="148"/>
      <c r="J9" s="22"/>
      <c r="K9" s="148"/>
      <c r="L9" s="148"/>
    </row>
    <row r="10" ht="20.25" customHeight="1" spans="1:12">
      <c r="A10" s="173" t="s">
        <v>117</v>
      </c>
      <c r="B10" s="150" t="s">
        <v>118</v>
      </c>
      <c r="C10" s="148">
        <v>3995.78</v>
      </c>
      <c r="D10" s="148">
        <v>2161.31</v>
      </c>
      <c r="E10" s="148">
        <v>1834.47</v>
      </c>
      <c r="F10" s="78"/>
      <c r="G10" s="78"/>
      <c r="H10" s="148"/>
      <c r="I10" s="148"/>
      <c r="J10" s="22"/>
      <c r="K10" s="148"/>
      <c r="L10" s="148"/>
    </row>
    <row r="11" ht="20.25" customHeight="1" spans="1:12">
      <c r="A11" s="173">
        <v>2050101</v>
      </c>
      <c r="B11" s="150" t="s">
        <v>119</v>
      </c>
      <c r="C11" s="148">
        <v>1107.28</v>
      </c>
      <c r="D11" s="148">
        <v>1107.28</v>
      </c>
      <c r="E11" s="148"/>
      <c r="F11" s="78"/>
      <c r="G11" s="78"/>
      <c r="H11" s="148"/>
      <c r="I11" s="148"/>
      <c r="J11" s="22"/>
      <c r="K11" s="148"/>
      <c r="L11" s="148"/>
    </row>
    <row r="12" ht="20.25" customHeight="1" spans="1:12">
      <c r="A12" s="173">
        <v>2050102</v>
      </c>
      <c r="B12" s="150" t="s">
        <v>120</v>
      </c>
      <c r="C12" s="148">
        <v>232.26</v>
      </c>
      <c r="D12" s="148">
        <v>191.26</v>
      </c>
      <c r="E12" s="148">
        <v>41</v>
      </c>
      <c r="F12" s="78"/>
      <c r="G12" s="78"/>
      <c r="H12" s="148"/>
      <c r="I12" s="148"/>
      <c r="J12" s="22"/>
      <c r="K12" s="148"/>
      <c r="L12" s="148"/>
    </row>
    <row r="13" ht="20.25" customHeight="1" spans="1:12">
      <c r="A13" s="173">
        <v>2050199</v>
      </c>
      <c r="B13" s="150" t="s">
        <v>121</v>
      </c>
      <c r="C13" s="148">
        <v>2656.24</v>
      </c>
      <c r="D13" s="148">
        <v>862.77</v>
      </c>
      <c r="E13" s="148">
        <v>1793.47</v>
      </c>
      <c r="F13" s="78"/>
      <c r="G13" s="78"/>
      <c r="H13" s="148"/>
      <c r="I13" s="148"/>
      <c r="J13" s="22"/>
      <c r="K13" s="148"/>
      <c r="L13" s="148"/>
    </row>
    <row r="14" ht="20.25" customHeight="1" spans="1:12">
      <c r="A14" s="173" t="s">
        <v>122</v>
      </c>
      <c r="B14" s="150" t="s">
        <v>123</v>
      </c>
      <c r="C14" s="148">
        <v>24429.85</v>
      </c>
      <c r="D14" s="148">
        <v>14611.27</v>
      </c>
      <c r="E14" s="148">
        <v>7108.76</v>
      </c>
      <c r="F14" s="78"/>
      <c r="G14" s="78">
        <v>2709.82</v>
      </c>
      <c r="H14" s="148"/>
      <c r="I14" s="148"/>
      <c r="J14" s="22"/>
      <c r="K14" s="148"/>
      <c r="L14" s="148"/>
    </row>
    <row r="15" ht="20.25" customHeight="1" spans="1:12">
      <c r="A15" s="173">
        <v>2050201</v>
      </c>
      <c r="B15" s="150" t="s">
        <v>124</v>
      </c>
      <c r="C15" s="148">
        <v>5416.13</v>
      </c>
      <c r="D15" s="148">
        <v>3906.13</v>
      </c>
      <c r="E15" s="148">
        <v>1510</v>
      </c>
      <c r="F15" s="78"/>
      <c r="G15" s="78"/>
      <c r="H15" s="148"/>
      <c r="I15" s="148"/>
      <c r="J15" s="22"/>
      <c r="K15" s="148"/>
      <c r="L15" s="148"/>
    </row>
    <row r="16" ht="20.25" customHeight="1" spans="1:12">
      <c r="A16" s="173">
        <v>2050204</v>
      </c>
      <c r="B16" s="150" t="s">
        <v>125</v>
      </c>
      <c r="C16" s="148">
        <v>13136.38</v>
      </c>
      <c r="D16" s="148">
        <v>10705.14</v>
      </c>
      <c r="E16" s="148">
        <v>294.42</v>
      </c>
      <c r="F16" s="78"/>
      <c r="G16" s="78">
        <v>2136.82</v>
      </c>
      <c r="H16" s="148"/>
      <c r="I16" s="148"/>
      <c r="J16" s="22"/>
      <c r="K16" s="148"/>
      <c r="L16" s="148"/>
    </row>
    <row r="17" ht="20.25" customHeight="1" spans="1:12">
      <c r="A17" s="173" t="s">
        <v>126</v>
      </c>
      <c r="B17" s="150" t="s">
        <v>127</v>
      </c>
      <c r="C17" s="148">
        <v>573</v>
      </c>
      <c r="D17" s="148"/>
      <c r="E17" s="148"/>
      <c r="F17" s="78"/>
      <c r="G17" s="78">
        <v>573</v>
      </c>
      <c r="H17" s="148"/>
      <c r="I17" s="148"/>
      <c r="J17" s="22"/>
      <c r="K17" s="148"/>
      <c r="L17" s="148"/>
    </row>
    <row r="18" ht="20.25" customHeight="1" spans="1:12">
      <c r="A18" s="173">
        <v>2050299</v>
      </c>
      <c r="B18" s="150" t="s">
        <v>128</v>
      </c>
      <c r="C18" s="148">
        <v>5304.34</v>
      </c>
      <c r="D18" s="148"/>
      <c r="E18" s="148">
        <v>5304.34</v>
      </c>
      <c r="F18" s="78"/>
      <c r="G18" s="78"/>
      <c r="H18" s="148"/>
      <c r="I18" s="148"/>
      <c r="J18" s="22"/>
      <c r="K18" s="148"/>
      <c r="L18" s="148"/>
    </row>
    <row r="19" ht="20.25" customHeight="1" spans="1:12">
      <c r="A19" s="173" t="s">
        <v>129</v>
      </c>
      <c r="B19" s="150" t="s">
        <v>130</v>
      </c>
      <c r="C19" s="148">
        <v>27742.84</v>
      </c>
      <c r="D19" s="148">
        <v>18644.42</v>
      </c>
      <c r="E19" s="148">
        <v>618.5</v>
      </c>
      <c r="F19" s="78"/>
      <c r="G19" s="78">
        <v>8479.92</v>
      </c>
      <c r="H19" s="148"/>
      <c r="I19" s="148"/>
      <c r="J19" s="22"/>
      <c r="K19" s="148"/>
      <c r="L19" s="148"/>
    </row>
    <row r="20" ht="20.25" customHeight="1" spans="1:12">
      <c r="A20" s="173">
        <v>2050302</v>
      </c>
      <c r="B20" s="150" t="s">
        <v>131</v>
      </c>
      <c r="C20" s="148">
        <v>16331.94</v>
      </c>
      <c r="D20" s="148">
        <v>13444.18</v>
      </c>
      <c r="E20" s="148">
        <v>550.5</v>
      </c>
      <c r="F20" s="78"/>
      <c r="G20" s="78">
        <v>2337.26</v>
      </c>
      <c r="H20" s="148"/>
      <c r="I20" s="148"/>
      <c r="J20" s="22"/>
      <c r="K20" s="148"/>
      <c r="L20" s="148"/>
    </row>
    <row r="21" ht="20.25" customHeight="1" spans="1:12">
      <c r="A21" s="173" t="s">
        <v>132</v>
      </c>
      <c r="B21" s="150" t="s">
        <v>133</v>
      </c>
      <c r="C21" s="148">
        <v>55</v>
      </c>
      <c r="D21" s="148"/>
      <c r="E21" s="148">
        <v>55</v>
      </c>
      <c r="F21" s="78"/>
      <c r="G21" s="78"/>
      <c r="H21" s="148"/>
      <c r="I21" s="148"/>
      <c r="J21" s="22"/>
      <c r="K21" s="148"/>
      <c r="L21" s="148"/>
    </row>
    <row r="22" ht="20.25" customHeight="1" spans="1:12">
      <c r="A22" s="173" t="s">
        <v>134</v>
      </c>
      <c r="B22" s="150" t="s">
        <v>135</v>
      </c>
      <c r="C22" s="148">
        <v>11355.9</v>
      </c>
      <c r="D22" s="148">
        <v>5200.24</v>
      </c>
      <c r="E22" s="148">
        <v>13</v>
      </c>
      <c r="F22" s="78"/>
      <c r="G22" s="78">
        <v>6142.66</v>
      </c>
      <c r="H22" s="148"/>
      <c r="I22" s="148"/>
      <c r="J22" s="22"/>
      <c r="K22" s="148"/>
      <c r="L22" s="148"/>
    </row>
    <row r="23" ht="20.25" customHeight="1" spans="1:12">
      <c r="A23" s="173" t="s">
        <v>136</v>
      </c>
      <c r="B23" s="150" t="s">
        <v>137</v>
      </c>
      <c r="C23" s="148">
        <v>2303.34</v>
      </c>
      <c r="D23" s="148">
        <v>2192.04</v>
      </c>
      <c r="E23" s="148">
        <v>111.3</v>
      </c>
      <c r="F23" s="78"/>
      <c r="G23" s="78"/>
      <c r="H23" s="148"/>
      <c r="I23" s="148"/>
      <c r="J23" s="22"/>
      <c r="K23" s="148"/>
      <c r="L23" s="148"/>
    </row>
    <row r="24" ht="20.25" customHeight="1" spans="1:12">
      <c r="A24" s="173">
        <v>2050701</v>
      </c>
      <c r="B24" s="150" t="s">
        <v>138</v>
      </c>
      <c r="C24" s="148">
        <v>2303.34</v>
      </c>
      <c r="D24" s="148">
        <v>2192.04</v>
      </c>
      <c r="E24" s="148">
        <v>111.3</v>
      </c>
      <c r="F24" s="78"/>
      <c r="G24" s="78"/>
      <c r="H24" s="148"/>
      <c r="I24" s="148"/>
      <c r="J24" s="22"/>
      <c r="K24" s="148"/>
      <c r="L24" s="148"/>
    </row>
    <row r="25" ht="20.25" customHeight="1" spans="1:12">
      <c r="A25" s="173" t="s">
        <v>139</v>
      </c>
      <c r="B25" s="150" t="s">
        <v>140</v>
      </c>
      <c r="C25" s="148">
        <v>975.39</v>
      </c>
      <c r="D25" s="148">
        <v>975.39</v>
      </c>
      <c r="E25" s="148"/>
      <c r="F25" s="78"/>
      <c r="G25" s="78"/>
      <c r="H25" s="148"/>
      <c r="I25" s="148"/>
      <c r="J25" s="22"/>
      <c r="K25" s="148"/>
      <c r="L25" s="148"/>
    </row>
    <row r="26" ht="20.25" customHeight="1" spans="1:12">
      <c r="A26" s="173">
        <v>2050999</v>
      </c>
      <c r="B26" s="150" t="s">
        <v>141</v>
      </c>
      <c r="C26" s="148">
        <v>975.39</v>
      </c>
      <c r="D26" s="148">
        <v>975.39</v>
      </c>
      <c r="E26" s="148"/>
      <c r="F26" s="78"/>
      <c r="G26" s="78"/>
      <c r="H26" s="148"/>
      <c r="I26" s="148"/>
      <c r="J26" s="22"/>
      <c r="K26" s="148"/>
      <c r="L26" s="148"/>
    </row>
    <row r="27" ht="20.25" customHeight="1" spans="1:12">
      <c r="A27" s="173" t="s">
        <v>142</v>
      </c>
      <c r="B27" s="150" t="s">
        <v>143</v>
      </c>
      <c r="C27" s="148">
        <v>100</v>
      </c>
      <c r="D27" s="148"/>
      <c r="E27" s="148">
        <v>100</v>
      </c>
      <c r="F27" s="78"/>
      <c r="G27" s="78"/>
      <c r="H27" s="148"/>
      <c r="I27" s="148"/>
      <c r="J27" s="22"/>
      <c r="K27" s="148"/>
      <c r="L27" s="148"/>
    </row>
    <row r="28" ht="20.25" customHeight="1" spans="1:12">
      <c r="A28" s="173">
        <v>2059999</v>
      </c>
      <c r="B28" s="150" t="s">
        <v>144</v>
      </c>
      <c r="C28" s="148">
        <v>100</v>
      </c>
      <c r="D28" s="148"/>
      <c r="E28" s="148">
        <v>100</v>
      </c>
      <c r="F28" s="78"/>
      <c r="G28" s="78"/>
      <c r="H28" s="148"/>
      <c r="I28" s="148"/>
      <c r="J28" s="22"/>
      <c r="K28" s="148"/>
      <c r="L28" s="148"/>
    </row>
    <row r="29" ht="20.25" customHeight="1" spans="1:12">
      <c r="A29" s="173" t="s">
        <v>145</v>
      </c>
      <c r="B29" s="150" t="s">
        <v>146</v>
      </c>
      <c r="C29" s="148">
        <v>741.39</v>
      </c>
      <c r="D29" s="148">
        <v>681.39</v>
      </c>
      <c r="E29" s="148">
        <v>60</v>
      </c>
      <c r="F29" s="78"/>
      <c r="G29" s="78"/>
      <c r="H29" s="148"/>
      <c r="I29" s="148"/>
      <c r="J29" s="22"/>
      <c r="K29" s="148"/>
      <c r="L29" s="148"/>
    </row>
    <row r="30" ht="20.25" customHeight="1" spans="1:12">
      <c r="A30" s="173" t="s">
        <v>147</v>
      </c>
      <c r="B30" s="150" t="s">
        <v>148</v>
      </c>
      <c r="C30" s="148">
        <v>741.39</v>
      </c>
      <c r="D30" s="148">
        <v>681.39</v>
      </c>
      <c r="E30" s="148">
        <v>60</v>
      </c>
      <c r="F30" s="78"/>
      <c r="G30" s="78"/>
      <c r="H30" s="148"/>
      <c r="I30" s="148"/>
      <c r="J30" s="22"/>
      <c r="K30" s="148"/>
      <c r="L30" s="148"/>
    </row>
    <row r="31" ht="20.25" customHeight="1" spans="1:12">
      <c r="A31" s="173" t="s">
        <v>149</v>
      </c>
      <c r="B31" s="150" t="s">
        <v>119</v>
      </c>
      <c r="C31" s="148">
        <v>255.66</v>
      </c>
      <c r="D31" s="148">
        <v>255.66</v>
      </c>
      <c r="E31" s="148"/>
      <c r="F31" s="78"/>
      <c r="G31" s="78"/>
      <c r="H31" s="148"/>
      <c r="I31" s="148"/>
      <c r="J31" s="22"/>
      <c r="K31" s="148"/>
      <c r="L31" s="148"/>
    </row>
    <row r="32" ht="20.25" customHeight="1" spans="1:12">
      <c r="A32" s="173" t="s">
        <v>150</v>
      </c>
      <c r="B32" s="150" t="s">
        <v>120</v>
      </c>
      <c r="C32" s="148">
        <v>68.5</v>
      </c>
      <c r="D32" s="148">
        <v>68.5</v>
      </c>
      <c r="E32" s="148"/>
      <c r="F32" s="78"/>
      <c r="G32" s="78"/>
      <c r="H32" s="148"/>
      <c r="I32" s="148"/>
      <c r="J32" s="22"/>
      <c r="K32" s="148"/>
      <c r="L32" s="148"/>
    </row>
    <row r="33" ht="20.25" customHeight="1" spans="1:12">
      <c r="A33" s="173" t="s">
        <v>151</v>
      </c>
      <c r="B33" s="150" t="s">
        <v>152</v>
      </c>
      <c r="C33" s="148">
        <v>50</v>
      </c>
      <c r="D33" s="148"/>
      <c r="E33" s="148">
        <v>50</v>
      </c>
      <c r="F33" s="78"/>
      <c r="G33" s="78"/>
      <c r="H33" s="148"/>
      <c r="I33" s="148"/>
      <c r="J33" s="22"/>
      <c r="K33" s="148"/>
      <c r="L33" s="148"/>
    </row>
    <row r="34" ht="20.25" customHeight="1" spans="1:12">
      <c r="A34" s="173" t="s">
        <v>153</v>
      </c>
      <c r="B34" s="150" t="s">
        <v>154</v>
      </c>
      <c r="C34" s="148">
        <v>272.32</v>
      </c>
      <c r="D34" s="148">
        <v>272.32</v>
      </c>
      <c r="E34" s="148"/>
      <c r="F34" s="78"/>
      <c r="G34" s="78"/>
      <c r="H34" s="148"/>
      <c r="I34" s="148"/>
      <c r="J34" s="22"/>
      <c r="K34" s="148"/>
      <c r="L34" s="148"/>
    </row>
    <row r="35" ht="20.25" customHeight="1" spans="1:12">
      <c r="A35" s="173" t="s">
        <v>155</v>
      </c>
      <c r="B35" s="150" t="s">
        <v>156</v>
      </c>
      <c r="C35" s="148">
        <v>84.91</v>
      </c>
      <c r="D35" s="148">
        <v>84.91</v>
      </c>
      <c r="E35" s="148"/>
      <c r="F35" s="78"/>
      <c r="G35" s="78"/>
      <c r="H35" s="148"/>
      <c r="I35" s="148"/>
      <c r="J35" s="22"/>
      <c r="K35" s="148"/>
      <c r="L35" s="148"/>
    </row>
    <row r="36" ht="20.25" customHeight="1" spans="1:12">
      <c r="A36" s="173" t="s">
        <v>157</v>
      </c>
      <c r="B36" s="150" t="s">
        <v>158</v>
      </c>
      <c r="C36" s="148">
        <v>10</v>
      </c>
      <c r="D36" s="148"/>
      <c r="E36" s="148">
        <v>10</v>
      </c>
      <c r="F36" s="78"/>
      <c r="G36" s="78"/>
      <c r="H36" s="148"/>
      <c r="I36" s="148"/>
      <c r="J36" s="22"/>
      <c r="K36" s="148"/>
      <c r="L36" s="148"/>
    </row>
    <row r="37" ht="20.25" customHeight="1" spans="1:12">
      <c r="A37" s="173" t="s">
        <v>159</v>
      </c>
      <c r="B37" s="150" t="s">
        <v>160</v>
      </c>
      <c r="C37" s="148">
        <v>7690.24</v>
      </c>
      <c r="D37" s="148">
        <v>7690.24</v>
      </c>
      <c r="E37" s="148"/>
      <c r="F37" s="78"/>
      <c r="G37" s="78"/>
      <c r="H37" s="148"/>
      <c r="I37" s="148"/>
      <c r="J37" s="22"/>
      <c r="K37" s="148"/>
      <c r="L37" s="148"/>
    </row>
    <row r="38" ht="20.25" customHeight="1" spans="1:12">
      <c r="A38" s="173" t="s">
        <v>161</v>
      </c>
      <c r="B38" s="150" t="s">
        <v>162</v>
      </c>
      <c r="C38" s="148">
        <v>7690.24</v>
      </c>
      <c r="D38" s="148">
        <v>7690.24</v>
      </c>
      <c r="E38" s="148"/>
      <c r="F38" s="78"/>
      <c r="G38" s="78"/>
      <c r="H38" s="148"/>
      <c r="I38" s="148"/>
      <c r="J38" s="22"/>
      <c r="K38" s="148"/>
      <c r="L38" s="148"/>
    </row>
    <row r="39" ht="20.25" customHeight="1" spans="1:12">
      <c r="A39" s="173">
        <v>2080501</v>
      </c>
      <c r="B39" s="150" t="s">
        <v>163</v>
      </c>
      <c r="C39" s="148">
        <v>159.7</v>
      </c>
      <c r="D39" s="148">
        <v>159.7</v>
      </c>
      <c r="E39" s="148"/>
      <c r="F39" s="78"/>
      <c r="G39" s="78"/>
      <c r="H39" s="148"/>
      <c r="I39" s="148"/>
      <c r="J39" s="22"/>
      <c r="K39" s="148"/>
      <c r="L39" s="148"/>
    </row>
    <row r="40" ht="20.25" customHeight="1" spans="1:12">
      <c r="A40" s="173" t="s">
        <v>164</v>
      </c>
      <c r="B40" s="150" t="s">
        <v>165</v>
      </c>
      <c r="C40" s="148">
        <v>3815.25</v>
      </c>
      <c r="D40" s="148">
        <v>3815.25</v>
      </c>
      <c r="E40" s="148"/>
      <c r="F40" s="78"/>
      <c r="G40" s="78"/>
      <c r="H40" s="148"/>
      <c r="I40" s="148"/>
      <c r="J40" s="22"/>
      <c r="K40" s="148"/>
      <c r="L40" s="148"/>
    </row>
    <row r="41" ht="20.25" customHeight="1" spans="1:12">
      <c r="A41" s="173" t="s">
        <v>166</v>
      </c>
      <c r="B41" s="150" t="s">
        <v>167</v>
      </c>
      <c r="C41" s="148">
        <v>3445.67</v>
      </c>
      <c r="D41" s="148">
        <v>3445.67</v>
      </c>
      <c r="E41" s="148"/>
      <c r="F41" s="78"/>
      <c r="G41" s="78"/>
      <c r="H41" s="148"/>
      <c r="I41" s="148"/>
      <c r="J41" s="22"/>
      <c r="K41" s="148"/>
      <c r="L41" s="148"/>
    </row>
    <row r="42" ht="20.25" customHeight="1" spans="1:12">
      <c r="A42" s="173" t="s">
        <v>168</v>
      </c>
      <c r="B42" s="150" t="s">
        <v>169</v>
      </c>
      <c r="C42" s="148">
        <v>269.62</v>
      </c>
      <c r="D42" s="148">
        <v>269.62</v>
      </c>
      <c r="E42" s="148"/>
      <c r="F42" s="78"/>
      <c r="G42" s="78"/>
      <c r="H42" s="148"/>
      <c r="I42" s="148"/>
      <c r="J42" s="22"/>
      <c r="K42" s="148"/>
      <c r="L42" s="148"/>
    </row>
    <row r="43" ht="20.25" customHeight="1" spans="1:12">
      <c r="A43" s="173" t="s">
        <v>170</v>
      </c>
      <c r="B43" s="150" t="s">
        <v>171</v>
      </c>
      <c r="C43" s="148">
        <v>3416.5</v>
      </c>
      <c r="D43" s="148">
        <v>3416.5</v>
      </c>
      <c r="E43" s="148"/>
      <c r="F43" s="78"/>
      <c r="G43" s="78"/>
      <c r="H43" s="148"/>
      <c r="I43" s="148"/>
      <c r="J43" s="22"/>
      <c r="K43" s="148"/>
      <c r="L43" s="148"/>
    </row>
    <row r="44" ht="20.25" customHeight="1" spans="1:12">
      <c r="A44" s="173" t="s">
        <v>172</v>
      </c>
      <c r="B44" s="150" t="s">
        <v>173</v>
      </c>
      <c r="C44" s="148">
        <v>3416.5</v>
      </c>
      <c r="D44" s="148">
        <v>3416.5</v>
      </c>
      <c r="E44" s="148"/>
      <c r="F44" s="78"/>
      <c r="G44" s="78"/>
      <c r="H44" s="148"/>
      <c r="I44" s="148"/>
      <c r="J44" s="22"/>
      <c r="K44" s="148"/>
      <c r="L44" s="148"/>
    </row>
    <row r="45" ht="20.25" customHeight="1" spans="1:12">
      <c r="A45" s="173">
        <v>2101101</v>
      </c>
      <c r="B45" s="150" t="s">
        <v>174</v>
      </c>
      <c r="C45" s="148">
        <v>53.4</v>
      </c>
      <c r="D45" s="148">
        <v>53.4</v>
      </c>
      <c r="E45" s="148"/>
      <c r="F45" s="78"/>
      <c r="G45" s="78"/>
      <c r="H45" s="148"/>
      <c r="I45" s="148"/>
      <c r="J45" s="22"/>
      <c r="K45" s="148"/>
      <c r="L45" s="148"/>
    </row>
    <row r="46" ht="20.25" customHeight="1" spans="1:12">
      <c r="A46" s="173" t="s">
        <v>175</v>
      </c>
      <c r="B46" s="150" t="s">
        <v>176</v>
      </c>
      <c r="C46" s="148">
        <v>1896.09</v>
      </c>
      <c r="D46" s="148">
        <v>1896.09</v>
      </c>
      <c r="E46" s="148"/>
      <c r="F46" s="78"/>
      <c r="G46" s="78"/>
      <c r="H46" s="148"/>
      <c r="I46" s="148"/>
      <c r="J46" s="22"/>
      <c r="K46" s="148"/>
      <c r="L46" s="148"/>
    </row>
    <row r="47" ht="20.25" customHeight="1" spans="1:12">
      <c r="A47" s="173" t="s">
        <v>177</v>
      </c>
      <c r="B47" s="150" t="s">
        <v>178</v>
      </c>
      <c r="C47" s="148">
        <v>1467.01</v>
      </c>
      <c r="D47" s="148">
        <v>1467.01</v>
      </c>
      <c r="E47" s="148"/>
      <c r="F47" s="78"/>
      <c r="G47" s="78"/>
      <c r="H47" s="148"/>
      <c r="I47" s="148"/>
      <c r="J47" s="22"/>
      <c r="K47" s="148"/>
      <c r="L47" s="148"/>
    </row>
    <row r="48" ht="20.25" customHeight="1" spans="1:12">
      <c r="A48" s="173" t="s">
        <v>179</v>
      </c>
      <c r="B48" s="150" t="s">
        <v>180</v>
      </c>
      <c r="C48" s="148">
        <v>4408.83</v>
      </c>
      <c r="D48" s="148">
        <v>4408.83</v>
      </c>
      <c r="E48" s="148"/>
      <c r="F48" s="78"/>
      <c r="G48" s="78"/>
      <c r="H48" s="148"/>
      <c r="I48" s="148"/>
      <c r="J48" s="22"/>
      <c r="K48" s="148"/>
      <c r="L48" s="148"/>
    </row>
    <row r="49" ht="20.25" customHeight="1" spans="1:12">
      <c r="A49" s="173" t="s">
        <v>181</v>
      </c>
      <c r="B49" s="150" t="s">
        <v>182</v>
      </c>
      <c r="C49" s="148">
        <v>4408.83</v>
      </c>
      <c r="D49" s="148">
        <v>4408.83</v>
      </c>
      <c r="E49" s="148"/>
      <c r="F49" s="78"/>
      <c r="G49" s="78"/>
      <c r="H49" s="148"/>
      <c r="I49" s="148"/>
      <c r="J49" s="22"/>
      <c r="K49" s="148"/>
      <c r="L49" s="148"/>
    </row>
    <row r="50" ht="20.25" customHeight="1" spans="1:12">
      <c r="A50" s="173">
        <v>2210201</v>
      </c>
      <c r="B50" s="150" t="s">
        <v>183</v>
      </c>
      <c r="C50" s="148">
        <v>4099.82</v>
      </c>
      <c r="D50" s="148">
        <v>4099.82</v>
      </c>
      <c r="E50" s="148"/>
      <c r="F50" s="78"/>
      <c r="G50" s="78"/>
      <c r="H50" s="148"/>
      <c r="I50" s="148"/>
      <c r="J50" s="22"/>
      <c r="K50" s="148"/>
      <c r="L50" s="148"/>
    </row>
    <row r="51" ht="20.25" customHeight="1" spans="1:12">
      <c r="A51" s="173" t="s">
        <v>184</v>
      </c>
      <c r="B51" s="150" t="s">
        <v>185</v>
      </c>
      <c r="C51" s="148">
        <v>309.01</v>
      </c>
      <c r="D51" s="148">
        <v>309.01</v>
      </c>
      <c r="E51" s="148"/>
      <c r="F51" s="78"/>
      <c r="G51" s="78"/>
      <c r="H51" s="148"/>
      <c r="I51" s="148"/>
      <c r="J51" s="22"/>
      <c r="K51" s="148"/>
      <c r="L51" s="148"/>
    </row>
    <row r="52" ht="20.25" customHeight="1" spans="1:12">
      <c r="A52" s="173" t="s">
        <v>186</v>
      </c>
      <c r="B52" s="150" t="s">
        <v>109</v>
      </c>
      <c r="C52" s="148">
        <v>4316.18</v>
      </c>
      <c r="D52" s="148"/>
      <c r="E52" s="148"/>
      <c r="F52" s="78">
        <v>4316.18</v>
      </c>
      <c r="G52" s="78"/>
      <c r="H52" s="148"/>
      <c r="I52" s="148"/>
      <c r="J52" s="22"/>
      <c r="K52" s="148"/>
      <c r="L52" s="148"/>
    </row>
    <row r="53" ht="20.25" customHeight="1" spans="1:12">
      <c r="A53" s="173">
        <v>22960</v>
      </c>
      <c r="B53" s="150" t="s">
        <v>187</v>
      </c>
      <c r="C53" s="148">
        <v>4316.18</v>
      </c>
      <c r="D53" s="148"/>
      <c r="E53" s="148"/>
      <c r="F53" s="78">
        <v>4316.18</v>
      </c>
      <c r="G53" s="78"/>
      <c r="H53" s="148"/>
      <c r="I53" s="148"/>
      <c r="J53" s="22"/>
      <c r="K53" s="148"/>
      <c r="L53" s="148"/>
    </row>
    <row r="54" ht="20.25" customHeight="1" spans="1:12">
      <c r="A54" s="173">
        <v>2296003</v>
      </c>
      <c r="B54" s="150" t="s">
        <v>188</v>
      </c>
      <c r="C54" s="148">
        <v>4316.18</v>
      </c>
      <c r="D54" s="148"/>
      <c r="E54" s="148"/>
      <c r="F54" s="78">
        <v>4316.18</v>
      </c>
      <c r="G54" s="78"/>
      <c r="H54" s="148"/>
      <c r="I54" s="148"/>
      <c r="J54" s="22"/>
      <c r="K54" s="148"/>
      <c r="L54" s="148"/>
    </row>
    <row r="55" ht="16.5" customHeight="1" spans="1:12">
      <c r="A55" s="182" t="s">
        <v>189</v>
      </c>
      <c r="B55" s="183" t="s">
        <v>189</v>
      </c>
      <c r="C55" s="78">
        <v>80134.24</v>
      </c>
      <c r="D55" s="78">
        <v>54795.29</v>
      </c>
      <c r="E55" s="78">
        <v>9833.03</v>
      </c>
      <c r="F55" s="78">
        <v>4316.18</v>
      </c>
      <c r="G55" s="78">
        <v>11189.74</v>
      </c>
      <c r="H55" s="78"/>
      <c r="I55" s="78"/>
      <c r="J55" s="80"/>
      <c r="K55" s="78"/>
      <c r="L55" s="78"/>
    </row>
  </sheetData>
  <mergeCells count="3">
    <mergeCell ref="A2:L2"/>
    <mergeCell ref="A3:I3"/>
    <mergeCell ref="A55:B55"/>
  </mergeCells>
  <printOptions horizontalCentered="1"/>
  <pageMargins left="0.385416666666667" right="0.385416666666667" top="0.510416666666667" bottom="0.510416666666667" header="0.3125" footer="0.3125"/>
  <pageSetup paperSize="9" scale="4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9" sqref="B9"/>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1" customWidth="1"/>
  </cols>
  <sheetData>
    <row r="1" customHeight="1" spans="4:4">
      <c r="D1" s="97"/>
    </row>
    <row r="2" ht="36" customHeight="1" spans="1:4">
      <c r="A2" s="166" t="s">
        <v>190</v>
      </c>
      <c r="B2" s="166"/>
      <c r="C2" s="166"/>
      <c r="D2" s="166"/>
    </row>
    <row r="3" s="26" customFormat="1" ht="24" customHeight="1" spans="1:4">
      <c r="A3" s="30" t="s">
        <v>1</v>
      </c>
      <c r="B3" s="170"/>
      <c r="C3" s="170"/>
      <c r="D3" s="98" t="s">
        <v>2</v>
      </c>
    </row>
    <row r="4" ht="19.5" customHeight="1" spans="1:4">
      <c r="A4" s="51" t="s">
        <v>3</v>
      </c>
      <c r="B4" s="81"/>
      <c r="C4" s="51" t="s">
        <v>4</v>
      </c>
      <c r="D4" s="81"/>
    </row>
    <row r="5" ht="21.75" customHeight="1" spans="1:4">
      <c r="A5" s="48" t="s">
        <v>5</v>
      </c>
      <c r="B5" s="171" t="s">
        <v>6</v>
      </c>
      <c r="C5" s="48" t="s">
        <v>191</v>
      </c>
      <c r="D5" s="171" t="s">
        <v>6</v>
      </c>
    </row>
    <row r="6" ht="17.25" customHeight="1" spans="1:4">
      <c r="A6" s="52"/>
      <c r="B6" s="74"/>
      <c r="C6" s="52"/>
      <c r="D6" s="74"/>
    </row>
    <row r="7" ht="17.25" customHeight="1" spans="1:4">
      <c r="A7" s="150" t="s">
        <v>192</v>
      </c>
      <c r="B7" s="148">
        <v>68944.5</v>
      </c>
      <c r="C7" s="172" t="s">
        <v>193</v>
      </c>
      <c r="D7" s="78">
        <v>68944.5</v>
      </c>
    </row>
    <row r="8" ht="17.25" customHeight="1" spans="1:4">
      <c r="A8" s="80" t="s">
        <v>194</v>
      </c>
      <c r="B8" s="148">
        <v>64628.32</v>
      </c>
      <c r="C8" s="172" t="s">
        <v>195</v>
      </c>
      <c r="D8" s="78">
        <v>13.9</v>
      </c>
    </row>
    <row r="9" ht="17.25" customHeight="1" spans="1:4">
      <c r="A9" s="80" t="s">
        <v>196</v>
      </c>
      <c r="B9" s="148">
        <v>63000.04</v>
      </c>
      <c r="C9" s="172" t="s">
        <v>197</v>
      </c>
      <c r="D9" s="78"/>
    </row>
    <row r="10" ht="17.25" customHeight="1" spans="1:4">
      <c r="A10" s="80" t="s">
        <v>198</v>
      </c>
      <c r="B10" s="148">
        <v>650.07</v>
      </c>
      <c r="C10" s="172" t="s">
        <v>199</v>
      </c>
      <c r="D10" s="78"/>
    </row>
    <row r="11" ht="17.25" customHeight="1" spans="1:4">
      <c r="A11" s="80" t="s">
        <v>200</v>
      </c>
      <c r="B11" s="148"/>
      <c r="C11" s="172" t="s">
        <v>201</v>
      </c>
      <c r="D11" s="78"/>
    </row>
    <row r="12" ht="17.25" customHeight="1" spans="1:4">
      <c r="A12" s="80" t="s">
        <v>202</v>
      </c>
      <c r="B12" s="148">
        <v>781.24</v>
      </c>
      <c r="C12" s="172" t="s">
        <v>203</v>
      </c>
      <c r="D12" s="78">
        <v>48357.46</v>
      </c>
    </row>
    <row r="13" ht="17.25" customHeight="1" spans="1:4">
      <c r="A13" s="80" t="s">
        <v>204</v>
      </c>
      <c r="B13" s="78">
        <v>196.97</v>
      </c>
      <c r="C13" s="172" t="s">
        <v>205</v>
      </c>
      <c r="D13" s="78"/>
    </row>
    <row r="14" ht="17.25" customHeight="1" spans="1:4">
      <c r="A14" s="80" t="s">
        <v>206</v>
      </c>
      <c r="B14" s="78">
        <v>4316.18</v>
      </c>
      <c r="C14" s="172" t="s">
        <v>207</v>
      </c>
      <c r="D14" s="78">
        <v>741.39</v>
      </c>
    </row>
    <row r="15" ht="17.25" customHeight="1" spans="1:4">
      <c r="A15" s="80" t="s">
        <v>208</v>
      </c>
      <c r="B15" s="78"/>
      <c r="C15" s="172" t="s">
        <v>209</v>
      </c>
      <c r="D15" s="78">
        <v>7690.24</v>
      </c>
    </row>
    <row r="16" ht="17.25" customHeight="1" spans="1:4">
      <c r="A16" s="80"/>
      <c r="B16" s="150"/>
      <c r="C16" s="172" t="s">
        <v>210</v>
      </c>
      <c r="D16" s="78">
        <v>3416.5</v>
      </c>
    </row>
    <row r="17" ht="17.25" customHeight="1" spans="1:4">
      <c r="A17" s="173"/>
      <c r="B17" s="174"/>
      <c r="C17" s="172" t="s">
        <v>211</v>
      </c>
      <c r="D17" s="78"/>
    </row>
    <row r="18" ht="17.25" customHeight="1" spans="1:4">
      <c r="A18" s="173"/>
      <c r="B18" s="174"/>
      <c r="C18" s="172" t="s">
        <v>212</v>
      </c>
      <c r="D18" s="78"/>
    </row>
    <row r="19" ht="17.25" customHeight="1" spans="1:4">
      <c r="A19" s="116"/>
      <c r="B19" s="116"/>
      <c r="C19" s="172" t="s">
        <v>213</v>
      </c>
      <c r="D19" s="78"/>
    </row>
    <row r="20" ht="17.25" customHeight="1" spans="1:4">
      <c r="A20" s="116"/>
      <c r="B20" s="116"/>
      <c r="C20" s="172" t="s">
        <v>214</v>
      </c>
      <c r="D20" s="78"/>
    </row>
    <row r="21" ht="17.25" customHeight="1" spans="1:4">
      <c r="A21" s="116"/>
      <c r="B21" s="116"/>
      <c r="C21" s="172" t="s">
        <v>215</v>
      </c>
      <c r="D21" s="78"/>
    </row>
    <row r="22" ht="17.25" customHeight="1" spans="1:4">
      <c r="A22" s="116"/>
      <c r="B22" s="116"/>
      <c r="C22" s="172" t="s">
        <v>216</v>
      </c>
      <c r="D22" s="78"/>
    </row>
    <row r="23" ht="17.25" customHeight="1" spans="1:4">
      <c r="A23" s="116"/>
      <c r="B23" s="116"/>
      <c r="C23" s="172" t="s">
        <v>217</v>
      </c>
      <c r="D23" s="78"/>
    </row>
    <row r="24" ht="17.25" customHeight="1" spans="1:4">
      <c r="A24" s="116"/>
      <c r="B24" s="116"/>
      <c r="C24" s="172" t="s">
        <v>218</v>
      </c>
      <c r="D24" s="78"/>
    </row>
    <row r="25" ht="17.25" customHeight="1" spans="1:4">
      <c r="A25" s="116"/>
      <c r="B25" s="116"/>
      <c r="C25" s="172" t="s">
        <v>219</v>
      </c>
      <c r="D25" s="78"/>
    </row>
    <row r="26" ht="17.25" customHeight="1" spans="1:4">
      <c r="A26" s="116"/>
      <c r="B26" s="116"/>
      <c r="C26" s="172" t="s">
        <v>220</v>
      </c>
      <c r="D26" s="78">
        <v>4408.83</v>
      </c>
    </row>
    <row r="27" ht="17.25" customHeight="1" spans="1:4">
      <c r="A27" s="116"/>
      <c r="B27" s="116"/>
      <c r="C27" s="172" t="s">
        <v>221</v>
      </c>
      <c r="D27" s="78"/>
    </row>
    <row r="28" ht="17.25" customHeight="1" spans="1:4">
      <c r="A28" s="116"/>
      <c r="B28" s="116"/>
      <c r="C28" s="172" t="s">
        <v>222</v>
      </c>
      <c r="D28" s="78"/>
    </row>
    <row r="29" ht="17.25" customHeight="1" spans="1:4">
      <c r="A29" s="116"/>
      <c r="B29" s="116"/>
      <c r="C29" s="172" t="s">
        <v>223</v>
      </c>
      <c r="D29" s="78"/>
    </row>
    <row r="30" ht="17.25" customHeight="1" spans="1:4">
      <c r="A30" s="116"/>
      <c r="B30" s="116"/>
      <c r="C30" s="172" t="s">
        <v>224</v>
      </c>
      <c r="D30" s="78">
        <v>4316.18</v>
      </c>
    </row>
    <row r="31" customHeight="1" spans="1:4">
      <c r="A31" s="175"/>
      <c r="B31" s="174"/>
      <c r="C31" s="173" t="s">
        <v>225</v>
      </c>
      <c r="D31" s="174"/>
    </row>
    <row r="32" ht="17.25" customHeight="1" spans="1:4">
      <c r="A32" s="176" t="s">
        <v>226</v>
      </c>
      <c r="B32" s="177">
        <v>68944.5</v>
      </c>
      <c r="C32" s="175" t="s">
        <v>45</v>
      </c>
      <c r="D32" s="177">
        <v>68944.5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workbookViewId="0">
      <selection activeCell="F55" sqref="F55"/>
    </sheetView>
  </sheetViews>
  <sheetFormatPr defaultColWidth="10.6666666666667" defaultRowHeight="14.25" customHeight="1" outlineLevelCol="6"/>
  <cols>
    <col min="1" max="1" width="23.5" style="102" customWidth="1"/>
    <col min="2" max="2" width="51.3333333333333" style="102" customWidth="1"/>
    <col min="3" max="3" width="28.3333333333333" style="40" customWidth="1"/>
    <col min="4" max="4" width="19.3333333333333" style="40" customWidth="1"/>
    <col min="5" max="7" width="28.3333333333333" style="40" customWidth="1"/>
    <col min="8" max="16384" width="10.6666666666667" style="1" customWidth="1"/>
  </cols>
  <sheetData>
    <row r="1" ht="12" customHeight="1" spans="6:7">
      <c r="F1" s="3"/>
      <c r="G1" s="3"/>
    </row>
    <row r="2" ht="39" customHeight="1" spans="1:7">
      <c r="A2" s="166" t="s">
        <v>227</v>
      </c>
      <c r="B2" s="166"/>
      <c r="C2" s="166"/>
      <c r="D2" s="166"/>
      <c r="E2" s="166"/>
      <c r="F2" s="166"/>
      <c r="G2" s="166"/>
    </row>
    <row r="3" s="64" customFormat="1" ht="24" customHeight="1" spans="1:7">
      <c r="A3" s="30" t="s">
        <v>1</v>
      </c>
      <c r="B3" s="146"/>
      <c r="F3" s="98"/>
      <c r="G3" s="98" t="s">
        <v>2</v>
      </c>
    </row>
    <row r="4" ht="20.25" customHeight="1" spans="1:7">
      <c r="A4" s="167" t="s">
        <v>228</v>
      </c>
      <c r="B4" s="168"/>
      <c r="C4" s="51" t="s">
        <v>102</v>
      </c>
      <c r="D4" s="50"/>
      <c r="E4" s="50"/>
      <c r="F4" s="81"/>
      <c r="G4" s="169" t="s">
        <v>103</v>
      </c>
    </row>
    <row r="5" ht="20.25" customHeight="1" spans="1:7">
      <c r="A5" s="112" t="s">
        <v>100</v>
      </c>
      <c r="B5" s="112" t="s">
        <v>101</v>
      </c>
      <c r="C5" s="56" t="s">
        <v>50</v>
      </c>
      <c r="D5" s="56" t="s">
        <v>52</v>
      </c>
      <c r="E5" s="56" t="s">
        <v>229</v>
      </c>
      <c r="F5" s="56" t="s">
        <v>230</v>
      </c>
      <c r="G5" s="94"/>
    </row>
    <row r="6" ht="13.5" customHeight="1" spans="1:7">
      <c r="A6" s="112" t="s">
        <v>231</v>
      </c>
      <c r="B6" s="112" t="s">
        <v>232</v>
      </c>
      <c r="C6" s="112" t="s">
        <v>233</v>
      </c>
      <c r="D6" s="56"/>
      <c r="E6" s="112" t="s">
        <v>234</v>
      </c>
      <c r="F6" s="112" t="s">
        <v>235</v>
      </c>
      <c r="G6" s="112" t="s">
        <v>236</v>
      </c>
    </row>
    <row r="7" ht="18.75" customHeight="1" spans="1:7">
      <c r="A7" s="79" t="s">
        <v>110</v>
      </c>
      <c r="B7" s="79" t="s">
        <v>111</v>
      </c>
      <c r="C7" s="78">
        <v>13.9</v>
      </c>
      <c r="D7" s="148">
        <v>13.9</v>
      </c>
      <c r="E7" s="148"/>
      <c r="F7" s="148">
        <v>13.9</v>
      </c>
      <c r="G7" s="148"/>
    </row>
    <row r="8" ht="18.75" customHeight="1" spans="1:7">
      <c r="A8" s="79" t="s">
        <v>112</v>
      </c>
      <c r="B8" s="79" t="s">
        <v>113</v>
      </c>
      <c r="C8" s="78">
        <v>13.9</v>
      </c>
      <c r="D8" s="148">
        <v>13.9</v>
      </c>
      <c r="E8" s="148"/>
      <c r="F8" s="148">
        <v>13.9</v>
      </c>
      <c r="G8" s="148"/>
    </row>
    <row r="9" ht="18.75" customHeight="1" spans="1:7">
      <c r="A9" s="79" t="s">
        <v>237</v>
      </c>
      <c r="B9" s="79" t="s">
        <v>114</v>
      </c>
      <c r="C9" s="78">
        <v>13.9</v>
      </c>
      <c r="D9" s="148">
        <v>13.9</v>
      </c>
      <c r="E9" s="148"/>
      <c r="F9" s="148">
        <v>13.9</v>
      </c>
      <c r="G9" s="148"/>
    </row>
    <row r="10" ht="18.75" customHeight="1" spans="1:7">
      <c r="A10" s="79" t="s">
        <v>115</v>
      </c>
      <c r="B10" s="79" t="s">
        <v>116</v>
      </c>
      <c r="C10" s="78">
        <v>48357.46</v>
      </c>
      <c r="D10" s="148">
        <v>38584.43</v>
      </c>
      <c r="E10" s="148">
        <v>32030.66</v>
      </c>
      <c r="F10" s="148">
        <v>6553.77</v>
      </c>
      <c r="G10" s="148">
        <v>9773.03</v>
      </c>
    </row>
    <row r="11" ht="18.75" customHeight="1" spans="1:7">
      <c r="A11" s="79" t="s">
        <v>117</v>
      </c>
      <c r="B11" s="79" t="s">
        <v>118</v>
      </c>
      <c r="C11" s="78">
        <v>3995.78</v>
      </c>
      <c r="D11" s="148">
        <v>2161.31</v>
      </c>
      <c r="E11" s="148">
        <v>1672.2</v>
      </c>
      <c r="F11" s="148">
        <v>489.11</v>
      </c>
      <c r="G11" s="148">
        <v>1834.47</v>
      </c>
    </row>
    <row r="12" ht="18.75" customHeight="1" spans="1:7">
      <c r="A12" s="79" t="s">
        <v>238</v>
      </c>
      <c r="B12" s="79" t="s">
        <v>119</v>
      </c>
      <c r="C12" s="78">
        <v>1107.28</v>
      </c>
      <c r="D12" s="148">
        <v>1107.28</v>
      </c>
      <c r="E12" s="148">
        <v>938.59</v>
      </c>
      <c r="F12" s="148">
        <v>168.69</v>
      </c>
      <c r="G12" s="148"/>
    </row>
    <row r="13" ht="18.75" customHeight="1" spans="1:7">
      <c r="A13" s="79" t="s">
        <v>239</v>
      </c>
      <c r="B13" s="79" t="s">
        <v>120</v>
      </c>
      <c r="C13" s="78">
        <v>232.26</v>
      </c>
      <c r="D13" s="148">
        <v>191.26</v>
      </c>
      <c r="E13" s="148"/>
      <c r="F13" s="148">
        <v>191.26</v>
      </c>
      <c r="G13" s="148">
        <v>41</v>
      </c>
    </row>
    <row r="14" ht="18.75" customHeight="1" spans="1:7">
      <c r="A14" s="79" t="s">
        <v>240</v>
      </c>
      <c r="B14" s="79" t="s">
        <v>121</v>
      </c>
      <c r="C14" s="78">
        <v>2656.24</v>
      </c>
      <c r="D14" s="148">
        <v>862.77</v>
      </c>
      <c r="E14" s="148">
        <v>733.61</v>
      </c>
      <c r="F14" s="148">
        <v>129.16</v>
      </c>
      <c r="G14" s="148">
        <v>1793.47</v>
      </c>
    </row>
    <row r="15" ht="18.75" customHeight="1" spans="1:7">
      <c r="A15" s="79" t="s">
        <v>122</v>
      </c>
      <c r="B15" s="79" t="s">
        <v>123</v>
      </c>
      <c r="C15" s="78">
        <v>21720.03</v>
      </c>
      <c r="D15" s="148">
        <v>14611.27</v>
      </c>
      <c r="E15" s="148">
        <v>12453.95</v>
      </c>
      <c r="F15" s="148">
        <v>2157.32</v>
      </c>
      <c r="G15" s="148">
        <v>7108.76</v>
      </c>
    </row>
    <row r="16" ht="18.75" customHeight="1" spans="1:7">
      <c r="A16" s="79" t="s">
        <v>241</v>
      </c>
      <c r="B16" s="79" t="s">
        <v>124</v>
      </c>
      <c r="C16" s="78">
        <v>5416.13</v>
      </c>
      <c r="D16" s="148">
        <v>3906.13</v>
      </c>
      <c r="E16" s="148">
        <v>3069.69</v>
      </c>
      <c r="F16" s="148">
        <v>836.44</v>
      </c>
      <c r="G16" s="148">
        <v>1510</v>
      </c>
    </row>
    <row r="17" ht="18.75" customHeight="1" spans="1:7">
      <c r="A17" s="79" t="s">
        <v>242</v>
      </c>
      <c r="B17" s="79" t="s">
        <v>125</v>
      </c>
      <c r="C17" s="78">
        <v>10999.56</v>
      </c>
      <c r="D17" s="148">
        <v>10705.14</v>
      </c>
      <c r="E17" s="148">
        <v>9384.26</v>
      </c>
      <c r="F17" s="148">
        <v>1320.88</v>
      </c>
      <c r="G17" s="148">
        <v>294.42</v>
      </c>
    </row>
    <row r="18" ht="18.75" customHeight="1" spans="1:7">
      <c r="A18" s="79" t="s">
        <v>243</v>
      </c>
      <c r="B18" s="79" t="s">
        <v>128</v>
      </c>
      <c r="C18" s="78">
        <v>5304.34</v>
      </c>
      <c r="D18" s="148"/>
      <c r="E18" s="148"/>
      <c r="F18" s="148"/>
      <c r="G18" s="148">
        <v>5304.34</v>
      </c>
    </row>
    <row r="19" ht="18.75" customHeight="1" spans="1:7">
      <c r="A19" s="79" t="s">
        <v>129</v>
      </c>
      <c r="B19" s="79" t="s">
        <v>130</v>
      </c>
      <c r="C19" s="78">
        <v>19262.92</v>
      </c>
      <c r="D19" s="148">
        <v>18644.42</v>
      </c>
      <c r="E19" s="148">
        <v>14991.13</v>
      </c>
      <c r="F19" s="148">
        <v>3653.29</v>
      </c>
      <c r="G19" s="148">
        <v>618.5</v>
      </c>
    </row>
    <row r="20" ht="18.75" customHeight="1" spans="1:7">
      <c r="A20" s="79" t="s">
        <v>244</v>
      </c>
      <c r="B20" s="79" t="s">
        <v>131</v>
      </c>
      <c r="C20" s="78">
        <v>13994.68</v>
      </c>
      <c r="D20" s="148">
        <v>13444.18</v>
      </c>
      <c r="E20" s="148">
        <v>11391.18</v>
      </c>
      <c r="F20" s="148">
        <v>2053</v>
      </c>
      <c r="G20" s="148">
        <v>550.5</v>
      </c>
    </row>
    <row r="21" ht="18.75" customHeight="1" spans="1:7">
      <c r="A21" s="79" t="s">
        <v>132</v>
      </c>
      <c r="B21" s="79" t="s">
        <v>133</v>
      </c>
      <c r="C21" s="78">
        <v>55</v>
      </c>
      <c r="D21" s="148"/>
      <c r="E21" s="148"/>
      <c r="F21" s="148"/>
      <c r="G21" s="148">
        <v>55</v>
      </c>
    </row>
    <row r="22" ht="18.75" customHeight="1" spans="1:7">
      <c r="A22" s="79" t="s">
        <v>134</v>
      </c>
      <c r="B22" s="79" t="s">
        <v>135</v>
      </c>
      <c r="C22" s="78">
        <v>5213.24</v>
      </c>
      <c r="D22" s="148">
        <v>5200.24</v>
      </c>
      <c r="E22" s="148">
        <v>3599.95</v>
      </c>
      <c r="F22" s="148">
        <v>1600.29</v>
      </c>
      <c r="G22" s="148">
        <v>13</v>
      </c>
    </row>
    <row r="23" ht="18.75" customHeight="1" spans="1:7">
      <c r="A23" s="79" t="s">
        <v>136</v>
      </c>
      <c r="B23" s="79" t="s">
        <v>137</v>
      </c>
      <c r="C23" s="78">
        <v>2303.34</v>
      </c>
      <c r="D23" s="148">
        <v>2192.04</v>
      </c>
      <c r="E23" s="148">
        <v>2081.95</v>
      </c>
      <c r="F23" s="148">
        <v>110.09</v>
      </c>
      <c r="G23" s="148">
        <v>111.3</v>
      </c>
    </row>
    <row r="24" ht="18.75" customHeight="1" spans="1:7">
      <c r="A24" s="79" t="s">
        <v>245</v>
      </c>
      <c r="B24" s="79" t="s">
        <v>138</v>
      </c>
      <c r="C24" s="78">
        <v>2303.34</v>
      </c>
      <c r="D24" s="148">
        <v>2192.04</v>
      </c>
      <c r="E24" s="148">
        <v>2081.95</v>
      </c>
      <c r="F24" s="148">
        <v>110.09</v>
      </c>
      <c r="G24" s="148">
        <v>111.3</v>
      </c>
    </row>
    <row r="25" ht="18.75" customHeight="1" spans="1:7">
      <c r="A25" s="79" t="s">
        <v>139</v>
      </c>
      <c r="B25" s="79" t="s">
        <v>140</v>
      </c>
      <c r="C25" s="78">
        <v>975.39</v>
      </c>
      <c r="D25" s="148">
        <v>975.39</v>
      </c>
      <c r="E25" s="148">
        <v>831.43</v>
      </c>
      <c r="F25" s="148">
        <v>143.96</v>
      </c>
      <c r="G25" s="148"/>
    </row>
    <row r="26" ht="18.75" customHeight="1" spans="1:7">
      <c r="A26" s="79" t="s">
        <v>246</v>
      </c>
      <c r="B26" s="79" t="s">
        <v>141</v>
      </c>
      <c r="C26" s="78">
        <v>975.39</v>
      </c>
      <c r="D26" s="148">
        <v>975.39</v>
      </c>
      <c r="E26" s="148">
        <v>831.43</v>
      </c>
      <c r="F26" s="148">
        <v>143.96</v>
      </c>
      <c r="G26" s="148"/>
    </row>
    <row r="27" ht="18.75" customHeight="1" spans="1:7">
      <c r="A27" s="79" t="s">
        <v>142</v>
      </c>
      <c r="B27" s="79" t="s">
        <v>143</v>
      </c>
      <c r="C27" s="78">
        <v>100</v>
      </c>
      <c r="D27" s="148"/>
      <c r="E27" s="148"/>
      <c r="F27" s="148"/>
      <c r="G27" s="148">
        <v>100</v>
      </c>
    </row>
    <row r="28" ht="18.75" customHeight="1" spans="1:7">
      <c r="A28" s="79" t="s">
        <v>247</v>
      </c>
      <c r="B28" s="79" t="s">
        <v>144</v>
      </c>
      <c r="C28" s="78">
        <v>100</v>
      </c>
      <c r="D28" s="148"/>
      <c r="E28" s="148"/>
      <c r="F28" s="148"/>
      <c r="G28" s="148">
        <v>100</v>
      </c>
    </row>
    <row r="29" ht="18.75" customHeight="1" spans="1:7">
      <c r="A29" s="79" t="s">
        <v>145</v>
      </c>
      <c r="B29" s="79" t="s">
        <v>146</v>
      </c>
      <c r="C29" s="78">
        <v>741.39</v>
      </c>
      <c r="D29" s="148">
        <v>681.39</v>
      </c>
      <c r="E29" s="148">
        <v>450.54</v>
      </c>
      <c r="F29" s="148">
        <v>230.85</v>
      </c>
      <c r="G29" s="148">
        <v>60</v>
      </c>
    </row>
    <row r="30" ht="18.75" customHeight="1" spans="1:7">
      <c r="A30" s="79" t="s">
        <v>147</v>
      </c>
      <c r="B30" s="79" t="s">
        <v>148</v>
      </c>
      <c r="C30" s="78">
        <v>741.39</v>
      </c>
      <c r="D30" s="148">
        <v>681.39</v>
      </c>
      <c r="E30" s="148">
        <v>450.54</v>
      </c>
      <c r="F30" s="148">
        <v>230.85</v>
      </c>
      <c r="G30" s="148">
        <v>60</v>
      </c>
    </row>
    <row r="31" ht="18.75" customHeight="1" spans="1:7">
      <c r="A31" s="79" t="s">
        <v>149</v>
      </c>
      <c r="B31" s="79" t="s">
        <v>119</v>
      </c>
      <c r="C31" s="78">
        <v>255.66</v>
      </c>
      <c r="D31" s="148">
        <v>255.66</v>
      </c>
      <c r="E31" s="148">
        <v>212.94</v>
      </c>
      <c r="F31" s="148">
        <v>42.72</v>
      </c>
      <c r="G31" s="148"/>
    </row>
    <row r="32" ht="18.75" customHeight="1" spans="1:7">
      <c r="A32" s="79" t="s">
        <v>150</v>
      </c>
      <c r="B32" s="79" t="s">
        <v>120</v>
      </c>
      <c r="C32" s="78">
        <v>68.5</v>
      </c>
      <c r="D32" s="148">
        <v>68.5</v>
      </c>
      <c r="E32" s="148"/>
      <c r="F32" s="148">
        <v>68.5</v>
      </c>
      <c r="G32" s="148"/>
    </row>
    <row r="33" ht="18.75" customHeight="1" spans="1:7">
      <c r="A33" s="79" t="s">
        <v>151</v>
      </c>
      <c r="B33" s="79" t="s">
        <v>152</v>
      </c>
      <c r="C33" s="78">
        <v>50</v>
      </c>
      <c r="D33" s="148"/>
      <c r="E33" s="148"/>
      <c r="F33" s="148"/>
      <c r="G33" s="148">
        <v>50</v>
      </c>
    </row>
    <row r="34" ht="18.75" customHeight="1" spans="1:7">
      <c r="A34" s="79" t="s">
        <v>153</v>
      </c>
      <c r="B34" s="79" t="s">
        <v>154</v>
      </c>
      <c r="C34" s="78">
        <v>272.32</v>
      </c>
      <c r="D34" s="148">
        <v>272.32</v>
      </c>
      <c r="E34" s="148">
        <v>200.73</v>
      </c>
      <c r="F34" s="148">
        <v>71.59</v>
      </c>
      <c r="G34" s="148"/>
    </row>
    <row r="35" ht="18.75" customHeight="1" spans="1:7">
      <c r="A35" s="79" t="s">
        <v>155</v>
      </c>
      <c r="B35" s="79" t="s">
        <v>156</v>
      </c>
      <c r="C35" s="78">
        <v>84.91</v>
      </c>
      <c r="D35" s="148">
        <v>84.91</v>
      </c>
      <c r="E35" s="148">
        <v>36.87</v>
      </c>
      <c r="F35" s="148">
        <v>48.04</v>
      </c>
      <c r="G35" s="148"/>
    </row>
    <row r="36" ht="18.75" customHeight="1" spans="1:7">
      <c r="A36" s="79" t="s">
        <v>157</v>
      </c>
      <c r="B36" s="79" t="s">
        <v>158</v>
      </c>
      <c r="C36" s="78">
        <v>10</v>
      </c>
      <c r="D36" s="148"/>
      <c r="E36" s="148"/>
      <c r="F36" s="148"/>
      <c r="G36" s="148">
        <v>10</v>
      </c>
    </row>
    <row r="37" ht="18.75" customHeight="1" spans="1:7">
      <c r="A37" s="79" t="s">
        <v>159</v>
      </c>
      <c r="B37" s="79" t="s">
        <v>160</v>
      </c>
      <c r="C37" s="78">
        <v>7690.24</v>
      </c>
      <c r="D37" s="148">
        <v>7690.24</v>
      </c>
      <c r="E37" s="148">
        <v>7684.62</v>
      </c>
      <c r="F37" s="148">
        <v>5.62</v>
      </c>
      <c r="G37" s="148"/>
    </row>
    <row r="38" ht="18.75" customHeight="1" spans="1:7">
      <c r="A38" s="79" t="s">
        <v>161</v>
      </c>
      <c r="B38" s="79" t="s">
        <v>162</v>
      </c>
      <c r="C38" s="78">
        <v>7690.24</v>
      </c>
      <c r="D38" s="148">
        <v>7690.24</v>
      </c>
      <c r="E38" s="148">
        <v>7684.62</v>
      </c>
      <c r="F38" s="148">
        <v>5.62</v>
      </c>
      <c r="G38" s="148"/>
    </row>
    <row r="39" ht="18.75" customHeight="1" spans="1:7">
      <c r="A39" s="79" t="s">
        <v>248</v>
      </c>
      <c r="B39" s="79" t="s">
        <v>163</v>
      </c>
      <c r="C39" s="78">
        <v>159.7</v>
      </c>
      <c r="D39" s="148">
        <v>159.7</v>
      </c>
      <c r="E39" s="148">
        <v>156.72</v>
      </c>
      <c r="F39" s="148">
        <v>2.98</v>
      </c>
      <c r="G39" s="148"/>
    </row>
    <row r="40" ht="18.75" customHeight="1" spans="1:7">
      <c r="A40" s="79" t="s">
        <v>164</v>
      </c>
      <c r="B40" s="79" t="s">
        <v>165</v>
      </c>
      <c r="C40" s="78">
        <v>3815.25</v>
      </c>
      <c r="D40" s="148">
        <v>3815.25</v>
      </c>
      <c r="E40" s="148">
        <v>3812.61</v>
      </c>
      <c r="F40" s="148">
        <v>2.64</v>
      </c>
      <c r="G40" s="148"/>
    </row>
    <row r="41" ht="18.75" customHeight="1" spans="1:7">
      <c r="A41" s="79" t="s">
        <v>166</v>
      </c>
      <c r="B41" s="79" t="s">
        <v>167</v>
      </c>
      <c r="C41" s="78">
        <v>3445.67</v>
      </c>
      <c r="D41" s="148">
        <v>3445.67</v>
      </c>
      <c r="E41" s="148">
        <v>3445.67</v>
      </c>
      <c r="F41" s="148"/>
      <c r="G41" s="148"/>
    </row>
    <row r="42" ht="18.75" customHeight="1" spans="1:7">
      <c r="A42" s="79" t="s">
        <v>168</v>
      </c>
      <c r="B42" s="79" t="s">
        <v>169</v>
      </c>
      <c r="C42" s="78">
        <v>269.62</v>
      </c>
      <c r="D42" s="148">
        <v>269.62</v>
      </c>
      <c r="E42" s="148">
        <v>269.62</v>
      </c>
      <c r="F42" s="148"/>
      <c r="G42" s="148"/>
    </row>
    <row r="43" ht="18.75" customHeight="1" spans="1:7">
      <c r="A43" s="79" t="s">
        <v>170</v>
      </c>
      <c r="B43" s="79" t="s">
        <v>171</v>
      </c>
      <c r="C43" s="78">
        <v>3416.5</v>
      </c>
      <c r="D43" s="148">
        <v>3416.5</v>
      </c>
      <c r="E43" s="148">
        <v>3416.5</v>
      </c>
      <c r="F43" s="148"/>
      <c r="G43" s="148"/>
    </row>
    <row r="44" ht="18.75" customHeight="1" spans="1:7">
      <c r="A44" s="79" t="s">
        <v>172</v>
      </c>
      <c r="B44" s="79" t="s">
        <v>173</v>
      </c>
      <c r="C44" s="78">
        <v>3416.5</v>
      </c>
      <c r="D44" s="148">
        <v>3416.5</v>
      </c>
      <c r="E44" s="148">
        <v>3416.5</v>
      </c>
      <c r="F44" s="148"/>
      <c r="G44" s="148"/>
    </row>
    <row r="45" ht="18.75" customHeight="1" spans="1:7">
      <c r="A45" s="79" t="s">
        <v>249</v>
      </c>
      <c r="B45" s="79" t="s">
        <v>174</v>
      </c>
      <c r="C45" s="78">
        <v>53.4</v>
      </c>
      <c r="D45" s="148">
        <v>53.4</v>
      </c>
      <c r="E45" s="148">
        <v>53.4</v>
      </c>
      <c r="F45" s="148"/>
      <c r="G45" s="148"/>
    </row>
    <row r="46" ht="18.75" customHeight="1" spans="1:7">
      <c r="A46" s="79" t="s">
        <v>175</v>
      </c>
      <c r="B46" s="79" t="s">
        <v>176</v>
      </c>
      <c r="C46" s="78">
        <v>1896.09</v>
      </c>
      <c r="D46" s="148">
        <v>1896.09</v>
      </c>
      <c r="E46" s="148">
        <v>1896.09</v>
      </c>
      <c r="F46" s="148"/>
      <c r="G46" s="148"/>
    </row>
    <row r="47" ht="18.75" customHeight="1" spans="1:7">
      <c r="A47" s="79" t="s">
        <v>177</v>
      </c>
      <c r="B47" s="79" t="s">
        <v>178</v>
      </c>
      <c r="C47" s="78">
        <v>1467.01</v>
      </c>
      <c r="D47" s="148">
        <v>1467.01</v>
      </c>
      <c r="E47" s="148">
        <v>1467.01</v>
      </c>
      <c r="F47" s="148"/>
      <c r="G47" s="148"/>
    </row>
    <row r="48" ht="18.75" customHeight="1" spans="1:7">
      <c r="A48" s="79" t="s">
        <v>179</v>
      </c>
      <c r="B48" s="79" t="s">
        <v>180</v>
      </c>
      <c r="C48" s="78">
        <v>4408.83</v>
      </c>
      <c r="D48" s="148">
        <v>4408.83</v>
      </c>
      <c r="E48" s="148">
        <v>4408.83</v>
      </c>
      <c r="F48" s="148"/>
      <c r="G48" s="148"/>
    </row>
    <row r="49" ht="18.75" customHeight="1" spans="1:7">
      <c r="A49" s="79" t="s">
        <v>181</v>
      </c>
      <c r="B49" s="79" t="s">
        <v>182</v>
      </c>
      <c r="C49" s="78">
        <v>4408.83</v>
      </c>
      <c r="D49" s="148">
        <v>4408.83</v>
      </c>
      <c r="E49" s="148">
        <v>4408.83</v>
      </c>
      <c r="F49" s="148"/>
      <c r="G49" s="148"/>
    </row>
    <row r="50" ht="18.75" customHeight="1" spans="1:7">
      <c r="A50" s="79" t="s">
        <v>250</v>
      </c>
      <c r="B50" s="79" t="s">
        <v>183</v>
      </c>
      <c r="C50" s="78">
        <v>4099.82</v>
      </c>
      <c r="D50" s="148">
        <v>4099.82</v>
      </c>
      <c r="E50" s="148">
        <v>4099.82</v>
      </c>
      <c r="F50" s="148"/>
      <c r="G50" s="148"/>
    </row>
    <row r="51" ht="18.75" customHeight="1" spans="1:7">
      <c r="A51" s="79" t="s">
        <v>184</v>
      </c>
      <c r="B51" s="79" t="s">
        <v>185</v>
      </c>
      <c r="C51" s="78">
        <v>309.01</v>
      </c>
      <c r="D51" s="148">
        <v>309.01</v>
      </c>
      <c r="E51" s="148">
        <v>309.01</v>
      </c>
      <c r="F51" s="148"/>
      <c r="G51" s="148"/>
    </row>
    <row r="52" ht="18" customHeight="1" spans="1:7">
      <c r="A52" s="51" t="s">
        <v>189</v>
      </c>
      <c r="B52" s="81" t="s">
        <v>189</v>
      </c>
      <c r="C52" s="78">
        <v>64628.32</v>
      </c>
      <c r="D52" s="78">
        <v>54795.29</v>
      </c>
      <c r="E52" s="78">
        <v>47991.15</v>
      </c>
      <c r="F52" s="78">
        <v>6804.14</v>
      </c>
      <c r="G52" s="78">
        <v>9833.03</v>
      </c>
    </row>
  </sheetData>
  <mergeCells count="6">
    <mergeCell ref="A2:G2"/>
    <mergeCell ref="A3:E3"/>
    <mergeCell ref="A4:B4"/>
    <mergeCell ref="C4:F4"/>
    <mergeCell ref="A52:B52"/>
    <mergeCell ref="G4:G5"/>
  </mergeCells>
  <printOptions horizontalCentered="1"/>
  <pageMargins left="0.385416666666667" right="0.385416666666667" top="0.510416666666667" bottom="0.510416666666667" header="0.3125" footer="0.3125"/>
  <pageSetup paperSize="9" scale="5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56" customWidth="1"/>
    <col min="3" max="3" width="20.1666666666667" style="157" customWidth="1"/>
    <col min="4" max="5" width="30.6666666666667" style="158" customWidth="1"/>
    <col min="6" max="6" width="21.8333333333333" style="158" customWidth="1"/>
    <col min="7" max="16384" width="10.6666666666667" style="1" customWidth="1"/>
  </cols>
  <sheetData>
    <row r="1" ht="12" customHeight="1" spans="1:6">
      <c r="A1" s="159"/>
      <c r="B1" s="159"/>
      <c r="C1" s="67"/>
      <c r="D1" s="40"/>
      <c r="E1" s="40"/>
      <c r="F1" s="160"/>
    </row>
    <row r="2" ht="36" customHeight="1" spans="1:6">
      <c r="A2" s="106" t="s">
        <v>251</v>
      </c>
      <c r="B2" s="106"/>
      <c r="C2" s="106"/>
      <c r="D2" s="106"/>
      <c r="E2" s="106"/>
      <c r="F2" s="106"/>
    </row>
    <row r="3" s="64" customFormat="1" ht="24" customHeight="1" spans="1:6">
      <c r="A3" s="30" t="s">
        <v>1</v>
      </c>
      <c r="B3" s="161"/>
      <c r="C3" s="46"/>
      <c r="F3" s="162" t="s">
        <v>252</v>
      </c>
    </row>
    <row r="4" s="155" customFormat="1" ht="19.5" customHeight="1" spans="1:6">
      <c r="A4" s="69" t="s">
        <v>253</v>
      </c>
      <c r="B4" s="48" t="s">
        <v>254</v>
      </c>
      <c r="C4" s="51" t="s">
        <v>255</v>
      </c>
      <c r="D4" s="50"/>
      <c r="E4" s="81"/>
      <c r="F4" s="48" t="s">
        <v>256</v>
      </c>
    </row>
    <row r="5" s="155" customFormat="1" ht="19.5" customHeight="1" spans="1:6">
      <c r="A5" s="74"/>
      <c r="B5" s="52"/>
      <c r="C5" s="56" t="s">
        <v>52</v>
      </c>
      <c r="D5" s="56" t="s">
        <v>257</v>
      </c>
      <c r="E5" s="56" t="s">
        <v>258</v>
      </c>
      <c r="F5" s="52"/>
    </row>
    <row r="6" s="155" customFormat="1" ht="18.75" customHeight="1" spans="1:6">
      <c r="A6" s="12">
        <v>1</v>
      </c>
      <c r="B6" s="12">
        <v>2</v>
      </c>
      <c r="C6" s="163">
        <v>3</v>
      </c>
      <c r="D6" s="12">
        <v>4</v>
      </c>
      <c r="E6" s="12">
        <v>5</v>
      </c>
      <c r="F6" s="12">
        <v>6</v>
      </c>
    </row>
    <row r="7" ht="18.75" customHeight="1" spans="1:6">
      <c r="A7" s="164">
        <v>169.54</v>
      </c>
      <c r="B7" s="164"/>
      <c r="C7" s="165">
        <v>111.7</v>
      </c>
      <c r="D7" s="164"/>
      <c r="E7" s="164">
        <v>111.7</v>
      </c>
      <c r="F7" s="164">
        <v>57.84</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501"/>
  <sheetViews>
    <sheetView topLeftCell="C7" workbookViewId="0">
      <selection activeCell="R17" sqref="R17"/>
    </sheetView>
  </sheetViews>
  <sheetFormatPr defaultColWidth="10.6666666666667" defaultRowHeight="14.25" customHeight="1"/>
  <cols>
    <col min="1" max="1" width="17.3333333333333" style="102" customWidth="1"/>
    <col min="2" max="2" width="22.3333333333333" style="102" customWidth="1"/>
    <col min="3" max="3" width="17.3333333333333" style="102" customWidth="1"/>
    <col min="4" max="4" width="17.6666666666667" style="102" customWidth="1"/>
    <col min="5" max="5" width="34.8333333333333" style="102" customWidth="1"/>
    <col min="6" max="6" width="8" style="102" customWidth="1"/>
    <col min="7" max="7" width="30" style="102" customWidth="1"/>
    <col min="8" max="8" width="9" style="67" customWidth="1"/>
    <col min="9" max="9" width="14.1666666666667" style="67" customWidth="1"/>
    <col min="10" max="12" width="11.3333333333333" style="67" customWidth="1"/>
    <col min="13" max="13" width="14.1666666666667" style="67" customWidth="1"/>
    <col min="14" max="20" width="8.83333333333333" style="67" customWidth="1"/>
    <col min="21" max="21" width="11" style="67" customWidth="1"/>
    <col min="22" max="16384" width="10.6666666666667" style="1" customWidth="1"/>
  </cols>
  <sheetData>
    <row r="1" ht="12" customHeight="1" spans="21:21">
      <c r="U1" s="152"/>
    </row>
    <row r="2" ht="39" customHeight="1" spans="1:21">
      <c r="A2" s="145" t="s">
        <v>259</v>
      </c>
      <c r="B2" s="145"/>
      <c r="C2" s="145"/>
      <c r="D2" s="145"/>
      <c r="E2" s="145"/>
      <c r="F2" s="145"/>
      <c r="G2" s="145"/>
      <c r="H2" s="145"/>
      <c r="I2" s="145"/>
      <c r="J2" s="145"/>
      <c r="K2" s="145"/>
      <c r="L2" s="145"/>
      <c r="M2" s="145"/>
      <c r="N2" s="145"/>
      <c r="O2" s="145"/>
      <c r="P2" s="145"/>
      <c r="Q2" s="145"/>
      <c r="R2" s="145"/>
      <c r="S2" s="145"/>
      <c r="T2" s="145"/>
      <c r="U2" s="145"/>
    </row>
    <row r="3" s="64" customFormat="1" ht="24" customHeight="1" spans="1:21">
      <c r="A3" s="30" t="s">
        <v>1</v>
      </c>
      <c r="B3" s="146"/>
      <c r="C3" s="146"/>
      <c r="D3" s="146"/>
      <c r="E3" s="146"/>
      <c r="F3" s="146"/>
      <c r="G3" s="146"/>
      <c r="O3" s="45"/>
      <c r="P3" s="45"/>
      <c r="Q3" s="45"/>
      <c r="R3" s="45"/>
      <c r="S3" s="45"/>
      <c r="T3" s="153" t="s">
        <v>2</v>
      </c>
      <c r="U3" s="154"/>
    </row>
    <row r="4" ht="13.5" customHeight="1" spans="1:21">
      <c r="A4" s="109" t="s">
        <v>260</v>
      </c>
      <c r="B4" s="109" t="s">
        <v>261</v>
      </c>
      <c r="C4" s="109" t="s">
        <v>262</v>
      </c>
      <c r="D4" s="109" t="s">
        <v>263</v>
      </c>
      <c r="E4" s="109" t="s">
        <v>264</v>
      </c>
      <c r="F4" s="109" t="s">
        <v>265</v>
      </c>
      <c r="G4" s="109" t="s">
        <v>266</v>
      </c>
      <c r="H4" s="136" t="s">
        <v>267</v>
      </c>
      <c r="I4" s="71"/>
      <c r="J4" s="71"/>
      <c r="K4" s="71"/>
      <c r="L4" s="71"/>
      <c r="M4" s="71"/>
      <c r="N4" s="71"/>
      <c r="O4" s="71"/>
      <c r="P4" s="71"/>
      <c r="Q4" s="71"/>
      <c r="R4" s="71"/>
      <c r="S4" s="71"/>
      <c r="T4" s="71"/>
      <c r="U4" s="91"/>
    </row>
    <row r="5" ht="13.5" customHeight="1" spans="1:21">
      <c r="A5" s="110"/>
      <c r="B5" s="110"/>
      <c r="C5" s="110"/>
      <c r="D5" s="110"/>
      <c r="E5" s="110"/>
      <c r="F5" s="110"/>
      <c r="G5" s="110"/>
      <c r="H5" s="69" t="s">
        <v>268</v>
      </c>
      <c r="I5" s="136" t="s">
        <v>269</v>
      </c>
      <c r="J5" s="71"/>
      <c r="K5" s="71"/>
      <c r="L5" s="71"/>
      <c r="M5" s="71"/>
      <c r="N5" s="91"/>
      <c r="O5" s="69" t="s">
        <v>56</v>
      </c>
      <c r="P5" s="136" t="s">
        <v>62</v>
      </c>
      <c r="Q5" s="71"/>
      <c r="R5" s="71"/>
      <c r="S5" s="71"/>
      <c r="T5" s="71"/>
      <c r="U5" s="91"/>
    </row>
    <row r="6" ht="13.5" customHeight="1" spans="1:21">
      <c r="A6" s="110"/>
      <c r="B6" s="110"/>
      <c r="C6" s="110"/>
      <c r="D6" s="110"/>
      <c r="E6" s="110"/>
      <c r="F6" s="110"/>
      <c r="G6" s="110"/>
      <c r="H6" s="72"/>
      <c r="I6" s="136" t="s">
        <v>270</v>
      </c>
      <c r="J6" s="91"/>
      <c r="K6" s="69" t="s">
        <v>271</v>
      </c>
      <c r="L6" s="69" t="s">
        <v>272</v>
      </c>
      <c r="M6" s="69" t="s">
        <v>273</v>
      </c>
      <c r="N6" s="69" t="s">
        <v>274</v>
      </c>
      <c r="O6" s="72"/>
      <c r="P6" s="69" t="s">
        <v>52</v>
      </c>
      <c r="Q6" s="69" t="s">
        <v>57</v>
      </c>
      <c r="R6" s="69" t="s">
        <v>58</v>
      </c>
      <c r="S6" s="69" t="s">
        <v>59</v>
      </c>
      <c r="T6" s="69" t="s">
        <v>60</v>
      </c>
      <c r="U6" s="69" t="s">
        <v>61</v>
      </c>
    </row>
    <row r="7" ht="44" customHeight="1" spans="1:21">
      <c r="A7" s="147"/>
      <c r="B7" s="147"/>
      <c r="C7" s="147"/>
      <c r="D7" s="147"/>
      <c r="E7" s="147"/>
      <c r="F7" s="147"/>
      <c r="G7" s="147"/>
      <c r="H7" s="74"/>
      <c r="I7" s="11" t="s">
        <v>52</v>
      </c>
      <c r="J7" s="11" t="s">
        <v>275</v>
      </c>
      <c r="K7" s="74"/>
      <c r="L7" s="74"/>
      <c r="M7" s="74"/>
      <c r="N7" s="74"/>
      <c r="O7" s="74"/>
      <c r="P7" s="74"/>
      <c r="Q7" s="74"/>
      <c r="R7" s="74"/>
      <c r="S7" s="74"/>
      <c r="T7" s="74"/>
      <c r="U7" s="74"/>
    </row>
    <row r="8" ht="13.5" customHeight="1" spans="1:21">
      <c r="A8" s="112" t="s">
        <v>231</v>
      </c>
      <c r="B8" s="112" t="s">
        <v>232</v>
      </c>
      <c r="C8" s="112" t="s">
        <v>233</v>
      </c>
      <c r="D8" s="112" t="s">
        <v>234</v>
      </c>
      <c r="E8" s="112" t="s">
        <v>235</v>
      </c>
      <c r="F8" s="112" t="s">
        <v>236</v>
      </c>
      <c r="G8" s="112" t="s">
        <v>276</v>
      </c>
      <c r="H8" s="112" t="s">
        <v>277</v>
      </c>
      <c r="I8" s="112" t="s">
        <v>278</v>
      </c>
      <c r="J8" s="112" t="s">
        <v>279</v>
      </c>
      <c r="K8" s="112" t="s">
        <v>280</v>
      </c>
      <c r="L8" s="112" t="s">
        <v>281</v>
      </c>
      <c r="M8" s="112" t="s">
        <v>282</v>
      </c>
      <c r="N8" s="112" t="s">
        <v>283</v>
      </c>
      <c r="O8" s="112" t="s">
        <v>284</v>
      </c>
      <c r="P8" s="112" t="s">
        <v>285</v>
      </c>
      <c r="Q8" s="112" t="s">
        <v>286</v>
      </c>
      <c r="R8" s="112" t="s">
        <v>287</v>
      </c>
      <c r="S8" s="112" t="s">
        <v>288</v>
      </c>
      <c r="T8" s="112" t="s">
        <v>289</v>
      </c>
      <c r="U8" s="112" t="s">
        <v>290</v>
      </c>
    </row>
    <row r="9" ht="18" customHeight="1" spans="1:21">
      <c r="A9" s="79" t="s">
        <v>64</v>
      </c>
      <c r="B9" s="79" t="s">
        <v>291</v>
      </c>
      <c r="C9" s="79" t="s">
        <v>292</v>
      </c>
      <c r="D9" s="79" t="s">
        <v>238</v>
      </c>
      <c r="E9" s="79" t="s">
        <v>293</v>
      </c>
      <c r="F9" s="79" t="s">
        <v>294</v>
      </c>
      <c r="G9" s="79" t="s">
        <v>295</v>
      </c>
      <c r="H9" s="148">
        <v>200.43</v>
      </c>
      <c r="I9" s="78">
        <v>200.43</v>
      </c>
      <c r="J9" s="150"/>
      <c r="K9" s="150"/>
      <c r="L9" s="150"/>
      <c r="M9" s="78">
        <v>200.43</v>
      </c>
      <c r="N9" s="150"/>
      <c r="O9" s="148"/>
      <c r="P9" s="78"/>
      <c r="Q9" s="148"/>
      <c r="R9" s="148"/>
      <c r="S9" s="150"/>
      <c r="T9" s="148"/>
      <c r="U9" s="148"/>
    </row>
    <row r="10" ht="18" customHeight="1" spans="1:21">
      <c r="A10" s="149"/>
      <c r="B10" s="149"/>
      <c r="C10" s="149"/>
      <c r="D10" s="149"/>
      <c r="E10" s="149"/>
      <c r="F10" s="79" t="s">
        <v>296</v>
      </c>
      <c r="G10" s="79" t="s">
        <v>297</v>
      </c>
      <c r="H10" s="148">
        <v>189.92</v>
      </c>
      <c r="I10" s="78">
        <v>189.92</v>
      </c>
      <c r="J10" s="151"/>
      <c r="K10" s="151"/>
      <c r="L10" s="151"/>
      <c r="M10" s="78">
        <v>189.92</v>
      </c>
      <c r="N10" s="151"/>
      <c r="O10" s="148"/>
      <c r="P10" s="78"/>
      <c r="Q10" s="148"/>
      <c r="R10" s="148"/>
      <c r="S10" s="151"/>
      <c r="T10" s="148"/>
      <c r="U10" s="148"/>
    </row>
    <row r="11" ht="18" customHeight="1" spans="1:21">
      <c r="A11" s="149"/>
      <c r="B11" s="149"/>
      <c r="C11" s="149"/>
      <c r="D11" s="149"/>
      <c r="E11" s="149"/>
      <c r="F11" s="79" t="s">
        <v>298</v>
      </c>
      <c r="G11" s="79" t="s">
        <v>299</v>
      </c>
      <c r="H11" s="148">
        <v>15.59</v>
      </c>
      <c r="I11" s="78">
        <v>15.59</v>
      </c>
      <c r="J11" s="151"/>
      <c r="K11" s="151"/>
      <c r="L11" s="151"/>
      <c r="M11" s="78">
        <v>15.59</v>
      </c>
      <c r="N11" s="151"/>
      <c r="O11" s="148"/>
      <c r="P11" s="78"/>
      <c r="Q11" s="148"/>
      <c r="R11" s="148"/>
      <c r="S11" s="151"/>
      <c r="T11" s="148"/>
      <c r="U11" s="148"/>
    </row>
    <row r="12" ht="18" customHeight="1" spans="1:21">
      <c r="A12" s="149"/>
      <c r="B12" s="149"/>
      <c r="C12" s="149"/>
      <c r="D12" s="79" t="s">
        <v>149</v>
      </c>
      <c r="E12" s="79" t="s">
        <v>293</v>
      </c>
      <c r="F12" s="79" t="s">
        <v>294</v>
      </c>
      <c r="G12" s="79" t="s">
        <v>295</v>
      </c>
      <c r="H12" s="148">
        <v>74.8</v>
      </c>
      <c r="I12" s="78">
        <v>74.8</v>
      </c>
      <c r="J12" s="151"/>
      <c r="K12" s="151"/>
      <c r="L12" s="151"/>
      <c r="M12" s="78">
        <v>74.8</v>
      </c>
      <c r="N12" s="151"/>
      <c r="O12" s="148"/>
      <c r="P12" s="78"/>
      <c r="Q12" s="148"/>
      <c r="R12" s="148"/>
      <c r="S12" s="151"/>
      <c r="T12" s="148"/>
      <c r="U12" s="148"/>
    </row>
    <row r="13" ht="18" customHeight="1" spans="1:21">
      <c r="A13" s="149"/>
      <c r="B13" s="149"/>
      <c r="C13" s="149"/>
      <c r="D13" s="149"/>
      <c r="E13" s="149"/>
      <c r="F13" s="79" t="s">
        <v>296</v>
      </c>
      <c r="G13" s="79" t="s">
        <v>297</v>
      </c>
      <c r="H13" s="148">
        <v>72.96</v>
      </c>
      <c r="I13" s="78">
        <v>72.96</v>
      </c>
      <c r="J13" s="151"/>
      <c r="K13" s="151"/>
      <c r="L13" s="151"/>
      <c r="M13" s="78">
        <v>72.96</v>
      </c>
      <c r="N13" s="151"/>
      <c r="O13" s="148"/>
      <c r="P13" s="78"/>
      <c r="Q13" s="148"/>
      <c r="R13" s="148"/>
      <c r="S13" s="151"/>
      <c r="T13" s="148"/>
      <c r="U13" s="148"/>
    </row>
    <row r="14" ht="18" customHeight="1" spans="1:21">
      <c r="A14" s="149"/>
      <c r="B14" s="149"/>
      <c r="C14" s="149"/>
      <c r="D14" s="149"/>
      <c r="E14" s="149"/>
      <c r="F14" s="79" t="s">
        <v>298</v>
      </c>
      <c r="G14" s="79" t="s">
        <v>299</v>
      </c>
      <c r="H14" s="148">
        <v>6.23</v>
      </c>
      <c r="I14" s="78">
        <v>6.23</v>
      </c>
      <c r="J14" s="151"/>
      <c r="K14" s="151"/>
      <c r="L14" s="151"/>
      <c r="M14" s="78">
        <v>6.23</v>
      </c>
      <c r="N14" s="151"/>
      <c r="O14" s="148"/>
      <c r="P14" s="78"/>
      <c r="Q14" s="148"/>
      <c r="R14" s="148"/>
      <c r="S14" s="151"/>
      <c r="T14" s="148"/>
      <c r="U14" s="148"/>
    </row>
    <row r="15" ht="18" customHeight="1" spans="1:21">
      <c r="A15" s="149"/>
      <c r="B15" s="149"/>
      <c r="C15" s="149"/>
      <c r="D15" s="79" t="s">
        <v>184</v>
      </c>
      <c r="E15" s="79" t="s">
        <v>300</v>
      </c>
      <c r="F15" s="79" t="s">
        <v>296</v>
      </c>
      <c r="G15" s="79" t="s">
        <v>297</v>
      </c>
      <c r="H15" s="148">
        <v>3.68</v>
      </c>
      <c r="I15" s="78">
        <v>3.68</v>
      </c>
      <c r="J15" s="151"/>
      <c r="K15" s="151"/>
      <c r="L15" s="151"/>
      <c r="M15" s="78">
        <v>3.68</v>
      </c>
      <c r="N15" s="151"/>
      <c r="O15" s="148"/>
      <c r="P15" s="78"/>
      <c r="Q15" s="148"/>
      <c r="R15" s="148"/>
      <c r="S15" s="151"/>
      <c r="T15" s="148"/>
      <c r="U15" s="148"/>
    </row>
    <row r="16" ht="18" customHeight="1" spans="1:21">
      <c r="A16" s="149"/>
      <c r="B16" s="79" t="s">
        <v>301</v>
      </c>
      <c r="C16" s="79" t="s">
        <v>302</v>
      </c>
      <c r="D16" s="79" t="s">
        <v>238</v>
      </c>
      <c r="E16" s="79" t="s">
        <v>293</v>
      </c>
      <c r="F16" s="79" t="s">
        <v>294</v>
      </c>
      <c r="G16" s="79" t="s">
        <v>295</v>
      </c>
      <c r="H16" s="148">
        <v>200.43</v>
      </c>
      <c r="I16" s="78">
        <v>200.43</v>
      </c>
      <c r="J16" s="151"/>
      <c r="K16" s="151"/>
      <c r="L16" s="151"/>
      <c r="M16" s="78">
        <v>200.43</v>
      </c>
      <c r="N16" s="151"/>
      <c r="O16" s="148"/>
      <c r="P16" s="78"/>
      <c r="Q16" s="148"/>
      <c r="R16" s="148"/>
      <c r="S16" s="151"/>
      <c r="T16" s="148"/>
      <c r="U16" s="148"/>
    </row>
    <row r="17" ht="18" customHeight="1" spans="1:21">
      <c r="A17" s="149"/>
      <c r="B17" s="149"/>
      <c r="C17" s="149"/>
      <c r="D17" s="149"/>
      <c r="E17" s="149"/>
      <c r="F17" s="79" t="s">
        <v>296</v>
      </c>
      <c r="G17" s="79" t="s">
        <v>297</v>
      </c>
      <c r="H17" s="148">
        <v>189.92</v>
      </c>
      <c r="I17" s="78">
        <v>189.92</v>
      </c>
      <c r="J17" s="151"/>
      <c r="K17" s="151"/>
      <c r="L17" s="151"/>
      <c r="M17" s="78">
        <v>189.92</v>
      </c>
      <c r="N17" s="151"/>
      <c r="O17" s="148"/>
      <c r="P17" s="78"/>
      <c r="Q17" s="148"/>
      <c r="R17" s="148"/>
      <c r="S17" s="151"/>
      <c r="T17" s="148"/>
      <c r="U17" s="148"/>
    </row>
    <row r="18" ht="18" customHeight="1" spans="1:21">
      <c r="A18" s="149"/>
      <c r="B18" s="149"/>
      <c r="C18" s="149"/>
      <c r="D18" s="149"/>
      <c r="E18" s="149"/>
      <c r="F18" s="79" t="s">
        <v>303</v>
      </c>
      <c r="G18" s="79" t="s">
        <v>304</v>
      </c>
      <c r="H18" s="148">
        <v>4.99</v>
      </c>
      <c r="I18" s="78">
        <v>4.99</v>
      </c>
      <c r="J18" s="151"/>
      <c r="K18" s="151"/>
      <c r="L18" s="151"/>
      <c r="M18" s="78">
        <v>4.99</v>
      </c>
      <c r="N18" s="151"/>
      <c r="O18" s="148"/>
      <c r="P18" s="78"/>
      <c r="Q18" s="148"/>
      <c r="R18" s="148"/>
      <c r="S18" s="151"/>
      <c r="T18" s="148"/>
      <c r="U18" s="148"/>
    </row>
    <row r="19" ht="18" customHeight="1" spans="1:21">
      <c r="A19" s="149"/>
      <c r="B19" s="149"/>
      <c r="C19" s="149"/>
      <c r="D19" s="79" t="s">
        <v>240</v>
      </c>
      <c r="E19" s="79" t="s">
        <v>305</v>
      </c>
      <c r="F19" s="79" t="s">
        <v>294</v>
      </c>
      <c r="G19" s="79" t="s">
        <v>295</v>
      </c>
      <c r="H19" s="148">
        <v>122.46</v>
      </c>
      <c r="I19" s="78">
        <v>122.46</v>
      </c>
      <c r="J19" s="151"/>
      <c r="K19" s="151"/>
      <c r="L19" s="151"/>
      <c r="M19" s="78">
        <v>122.46</v>
      </c>
      <c r="N19" s="151"/>
      <c r="O19" s="148"/>
      <c r="P19" s="78"/>
      <c r="Q19" s="148"/>
      <c r="R19" s="148"/>
      <c r="S19" s="151"/>
      <c r="T19" s="148"/>
      <c r="U19" s="148"/>
    </row>
    <row r="20" ht="18" customHeight="1" spans="1:21">
      <c r="A20" s="149"/>
      <c r="B20" s="149"/>
      <c r="C20" s="149"/>
      <c r="D20" s="149"/>
      <c r="E20" s="149"/>
      <c r="F20" s="79" t="s">
        <v>296</v>
      </c>
      <c r="G20" s="79" t="s">
        <v>297</v>
      </c>
      <c r="H20" s="148">
        <v>0.19</v>
      </c>
      <c r="I20" s="78">
        <v>0.19</v>
      </c>
      <c r="J20" s="151"/>
      <c r="K20" s="151"/>
      <c r="L20" s="151"/>
      <c r="M20" s="78">
        <v>0.19</v>
      </c>
      <c r="N20" s="151"/>
      <c r="O20" s="148"/>
      <c r="P20" s="78"/>
      <c r="Q20" s="148"/>
      <c r="R20" s="148"/>
      <c r="S20" s="151"/>
      <c r="T20" s="148"/>
      <c r="U20" s="148"/>
    </row>
    <row r="21" ht="18" customHeight="1" spans="1:21">
      <c r="A21" s="149"/>
      <c r="B21" s="149"/>
      <c r="C21" s="149"/>
      <c r="D21" s="149"/>
      <c r="E21" s="149"/>
      <c r="F21" s="79" t="s">
        <v>303</v>
      </c>
      <c r="G21" s="79" t="s">
        <v>304</v>
      </c>
      <c r="H21" s="148">
        <v>160.99</v>
      </c>
      <c r="I21" s="78">
        <v>160.99</v>
      </c>
      <c r="J21" s="151"/>
      <c r="K21" s="151"/>
      <c r="L21" s="151"/>
      <c r="M21" s="78">
        <v>160.99</v>
      </c>
      <c r="N21" s="151"/>
      <c r="O21" s="148"/>
      <c r="P21" s="78"/>
      <c r="Q21" s="148"/>
      <c r="R21" s="148"/>
      <c r="S21" s="151"/>
      <c r="T21" s="148"/>
      <c r="U21" s="148"/>
    </row>
    <row r="22" ht="18" customHeight="1" spans="1:21">
      <c r="A22" s="149"/>
      <c r="B22" s="149"/>
      <c r="C22" s="149"/>
      <c r="D22" s="79" t="s">
        <v>184</v>
      </c>
      <c r="E22" s="79" t="s">
        <v>300</v>
      </c>
      <c r="F22" s="79" t="s">
        <v>296</v>
      </c>
      <c r="G22" s="79" t="s">
        <v>297</v>
      </c>
      <c r="H22" s="148">
        <v>2.97</v>
      </c>
      <c r="I22" s="78">
        <v>2.97</v>
      </c>
      <c r="J22" s="151"/>
      <c r="K22" s="151"/>
      <c r="L22" s="151"/>
      <c r="M22" s="78">
        <v>2.97</v>
      </c>
      <c r="N22" s="151"/>
      <c r="O22" s="148"/>
      <c r="P22" s="78"/>
      <c r="Q22" s="148"/>
      <c r="R22" s="148"/>
      <c r="S22" s="151"/>
      <c r="T22" s="148"/>
      <c r="U22" s="148"/>
    </row>
    <row r="23" ht="18" customHeight="1" spans="1:21">
      <c r="A23" s="149"/>
      <c r="B23" s="79" t="s">
        <v>306</v>
      </c>
      <c r="C23" s="79" t="s">
        <v>307</v>
      </c>
      <c r="D23" s="79" t="s">
        <v>238</v>
      </c>
      <c r="E23" s="79" t="s">
        <v>293</v>
      </c>
      <c r="F23" s="79" t="s">
        <v>308</v>
      </c>
      <c r="G23" s="79" t="s">
        <v>309</v>
      </c>
      <c r="H23" s="148">
        <v>2.28</v>
      </c>
      <c r="I23" s="78">
        <v>2.28</v>
      </c>
      <c r="J23" s="151"/>
      <c r="K23" s="151"/>
      <c r="L23" s="151"/>
      <c r="M23" s="78">
        <v>2.28</v>
      </c>
      <c r="N23" s="151"/>
      <c r="O23" s="148"/>
      <c r="P23" s="78"/>
      <c r="Q23" s="148"/>
      <c r="R23" s="148"/>
      <c r="S23" s="151"/>
      <c r="T23" s="148"/>
      <c r="U23" s="148"/>
    </row>
    <row r="24" ht="18" customHeight="1" spans="1:21">
      <c r="A24" s="149"/>
      <c r="B24" s="149"/>
      <c r="C24" s="149"/>
      <c r="D24" s="79" t="s">
        <v>240</v>
      </c>
      <c r="E24" s="79" t="s">
        <v>305</v>
      </c>
      <c r="F24" s="79" t="s">
        <v>308</v>
      </c>
      <c r="G24" s="79" t="s">
        <v>309</v>
      </c>
      <c r="H24" s="148">
        <v>2.86</v>
      </c>
      <c r="I24" s="78">
        <v>2.86</v>
      </c>
      <c r="J24" s="151"/>
      <c r="K24" s="151"/>
      <c r="L24" s="151"/>
      <c r="M24" s="78">
        <v>2.86</v>
      </c>
      <c r="N24" s="151"/>
      <c r="O24" s="148"/>
      <c r="P24" s="78"/>
      <c r="Q24" s="148"/>
      <c r="R24" s="148"/>
      <c r="S24" s="151"/>
      <c r="T24" s="148"/>
      <c r="U24" s="148"/>
    </row>
    <row r="25" ht="18" customHeight="1" spans="1:21">
      <c r="A25" s="149"/>
      <c r="B25" s="149"/>
      <c r="C25" s="149"/>
      <c r="D25" s="79" t="s">
        <v>149</v>
      </c>
      <c r="E25" s="79" t="s">
        <v>293</v>
      </c>
      <c r="F25" s="79" t="s">
        <v>308</v>
      </c>
      <c r="G25" s="79" t="s">
        <v>309</v>
      </c>
      <c r="H25" s="148">
        <v>0.71</v>
      </c>
      <c r="I25" s="78">
        <v>0.71</v>
      </c>
      <c r="J25" s="151"/>
      <c r="K25" s="151"/>
      <c r="L25" s="151"/>
      <c r="M25" s="78">
        <v>0.71</v>
      </c>
      <c r="N25" s="151"/>
      <c r="O25" s="148"/>
      <c r="P25" s="78"/>
      <c r="Q25" s="148"/>
      <c r="R25" s="148"/>
      <c r="S25" s="151"/>
      <c r="T25" s="148"/>
      <c r="U25" s="148"/>
    </row>
    <row r="26" ht="18" customHeight="1" spans="1:21">
      <c r="A26" s="149"/>
      <c r="B26" s="149"/>
      <c r="C26" s="149"/>
      <c r="D26" s="79" t="s">
        <v>166</v>
      </c>
      <c r="E26" s="79" t="s">
        <v>310</v>
      </c>
      <c r="F26" s="79" t="s">
        <v>311</v>
      </c>
      <c r="G26" s="79" t="s">
        <v>312</v>
      </c>
      <c r="H26" s="148">
        <v>130.35</v>
      </c>
      <c r="I26" s="78">
        <v>130.35</v>
      </c>
      <c r="J26" s="151"/>
      <c r="K26" s="151"/>
      <c r="L26" s="151"/>
      <c r="M26" s="78">
        <v>130.35</v>
      </c>
      <c r="N26" s="151"/>
      <c r="O26" s="148"/>
      <c r="P26" s="78"/>
      <c r="Q26" s="148"/>
      <c r="R26" s="148"/>
      <c r="S26" s="151"/>
      <c r="T26" s="148"/>
      <c r="U26" s="148"/>
    </row>
    <row r="27" ht="18" customHeight="1" spans="1:21">
      <c r="A27" s="149"/>
      <c r="B27" s="149"/>
      <c r="C27" s="149"/>
      <c r="D27" s="79" t="s">
        <v>168</v>
      </c>
      <c r="E27" s="79" t="s">
        <v>313</v>
      </c>
      <c r="F27" s="79" t="s">
        <v>314</v>
      </c>
      <c r="G27" s="79" t="s">
        <v>315</v>
      </c>
      <c r="H27" s="148">
        <v>4.3</v>
      </c>
      <c r="I27" s="78">
        <v>4.3</v>
      </c>
      <c r="J27" s="151"/>
      <c r="K27" s="151"/>
      <c r="L27" s="151"/>
      <c r="M27" s="78">
        <v>4.3</v>
      </c>
      <c r="N27" s="151"/>
      <c r="O27" s="148"/>
      <c r="P27" s="78"/>
      <c r="Q27" s="148"/>
      <c r="R27" s="148"/>
      <c r="S27" s="151"/>
      <c r="T27" s="148"/>
      <c r="U27" s="148"/>
    </row>
    <row r="28" ht="18" customHeight="1" spans="1:21">
      <c r="A28" s="149"/>
      <c r="B28" s="149"/>
      <c r="C28" s="149"/>
      <c r="D28" s="79" t="s">
        <v>249</v>
      </c>
      <c r="E28" s="79" t="s">
        <v>316</v>
      </c>
      <c r="F28" s="79" t="s">
        <v>317</v>
      </c>
      <c r="G28" s="79" t="s">
        <v>318</v>
      </c>
      <c r="H28" s="148">
        <v>45.32</v>
      </c>
      <c r="I28" s="78">
        <v>45.32</v>
      </c>
      <c r="J28" s="151"/>
      <c r="K28" s="151"/>
      <c r="L28" s="151"/>
      <c r="M28" s="78">
        <v>45.32</v>
      </c>
      <c r="N28" s="151"/>
      <c r="O28" s="148"/>
      <c r="P28" s="78"/>
      <c r="Q28" s="148"/>
      <c r="R28" s="148"/>
      <c r="S28" s="151"/>
      <c r="T28" s="148"/>
      <c r="U28" s="148"/>
    </row>
    <row r="29" ht="18" customHeight="1" spans="1:21">
      <c r="A29" s="149"/>
      <c r="B29" s="149"/>
      <c r="C29" s="149"/>
      <c r="D29" s="149"/>
      <c r="E29" s="149"/>
      <c r="F29" s="79" t="s">
        <v>308</v>
      </c>
      <c r="G29" s="79" t="s">
        <v>309</v>
      </c>
      <c r="H29" s="148">
        <v>8.02</v>
      </c>
      <c r="I29" s="78">
        <v>8.02</v>
      </c>
      <c r="J29" s="151"/>
      <c r="K29" s="151"/>
      <c r="L29" s="151"/>
      <c r="M29" s="78">
        <v>8.02</v>
      </c>
      <c r="N29" s="151"/>
      <c r="O29" s="148"/>
      <c r="P29" s="78"/>
      <c r="Q29" s="148"/>
      <c r="R29" s="148"/>
      <c r="S29" s="151"/>
      <c r="T29" s="148"/>
      <c r="U29" s="148"/>
    </row>
    <row r="30" ht="18" customHeight="1" spans="1:21">
      <c r="A30" s="149"/>
      <c r="B30" s="149"/>
      <c r="C30" s="149"/>
      <c r="D30" s="79" t="s">
        <v>175</v>
      </c>
      <c r="E30" s="79" t="s">
        <v>319</v>
      </c>
      <c r="F30" s="79" t="s">
        <v>317</v>
      </c>
      <c r="G30" s="79" t="s">
        <v>318</v>
      </c>
      <c r="H30" s="148">
        <v>22.3</v>
      </c>
      <c r="I30" s="78">
        <v>22.3</v>
      </c>
      <c r="J30" s="151"/>
      <c r="K30" s="151"/>
      <c r="L30" s="151"/>
      <c r="M30" s="78">
        <v>22.3</v>
      </c>
      <c r="N30" s="151"/>
      <c r="O30" s="148"/>
      <c r="P30" s="78"/>
      <c r="Q30" s="148"/>
      <c r="R30" s="148"/>
      <c r="S30" s="151"/>
      <c r="T30" s="148"/>
      <c r="U30" s="148"/>
    </row>
    <row r="31" ht="18" customHeight="1" spans="1:21">
      <c r="A31" s="149"/>
      <c r="B31" s="149"/>
      <c r="C31" s="149"/>
      <c r="D31" s="149"/>
      <c r="E31" s="149"/>
      <c r="F31" s="79" t="s">
        <v>308</v>
      </c>
      <c r="G31" s="79" t="s">
        <v>309</v>
      </c>
      <c r="H31" s="148">
        <v>0.96</v>
      </c>
      <c r="I31" s="78">
        <v>0.96</v>
      </c>
      <c r="J31" s="151"/>
      <c r="K31" s="151"/>
      <c r="L31" s="151"/>
      <c r="M31" s="78">
        <v>0.96</v>
      </c>
      <c r="N31" s="151"/>
      <c r="O31" s="148"/>
      <c r="P31" s="78"/>
      <c r="Q31" s="148"/>
      <c r="R31" s="148"/>
      <c r="S31" s="151"/>
      <c r="T31" s="148"/>
      <c r="U31" s="148"/>
    </row>
    <row r="32" ht="18" customHeight="1" spans="1:21">
      <c r="A32" s="149"/>
      <c r="B32" s="149"/>
      <c r="C32" s="149"/>
      <c r="D32" s="79" t="s">
        <v>177</v>
      </c>
      <c r="E32" s="79" t="s">
        <v>320</v>
      </c>
      <c r="F32" s="79" t="s">
        <v>321</v>
      </c>
      <c r="G32" s="79" t="s">
        <v>322</v>
      </c>
      <c r="H32" s="148">
        <v>58.73</v>
      </c>
      <c r="I32" s="78">
        <v>58.73</v>
      </c>
      <c r="J32" s="151"/>
      <c r="K32" s="151"/>
      <c r="L32" s="151"/>
      <c r="M32" s="78">
        <v>58.73</v>
      </c>
      <c r="N32" s="151"/>
      <c r="O32" s="148"/>
      <c r="P32" s="78"/>
      <c r="Q32" s="148"/>
      <c r="R32" s="148"/>
      <c r="S32" s="151"/>
      <c r="T32" s="148"/>
      <c r="U32" s="148"/>
    </row>
    <row r="33" ht="18" customHeight="1" spans="1:21">
      <c r="A33" s="149"/>
      <c r="B33" s="79" t="s">
        <v>323</v>
      </c>
      <c r="C33" s="79" t="s">
        <v>324</v>
      </c>
      <c r="D33" s="79" t="s">
        <v>250</v>
      </c>
      <c r="E33" s="79" t="s">
        <v>324</v>
      </c>
      <c r="F33" s="79" t="s">
        <v>325</v>
      </c>
      <c r="G33" s="79" t="s">
        <v>324</v>
      </c>
      <c r="H33" s="148">
        <v>167.12</v>
      </c>
      <c r="I33" s="78">
        <v>167.12</v>
      </c>
      <c r="J33" s="151"/>
      <c r="K33" s="151"/>
      <c r="L33" s="151"/>
      <c r="M33" s="78">
        <v>167.12</v>
      </c>
      <c r="N33" s="151"/>
      <c r="O33" s="148"/>
      <c r="P33" s="78"/>
      <c r="Q33" s="148"/>
      <c r="R33" s="148"/>
      <c r="S33" s="151"/>
      <c r="T33" s="148"/>
      <c r="U33" s="148"/>
    </row>
    <row r="34" ht="18" customHeight="1" spans="1:21">
      <c r="A34" s="149"/>
      <c r="B34" s="79" t="s">
        <v>326</v>
      </c>
      <c r="C34" s="79" t="s">
        <v>327</v>
      </c>
      <c r="D34" s="79" t="s">
        <v>238</v>
      </c>
      <c r="E34" s="79" t="s">
        <v>293</v>
      </c>
      <c r="F34" s="79" t="s">
        <v>328</v>
      </c>
      <c r="G34" s="79" t="s">
        <v>329</v>
      </c>
      <c r="H34" s="148">
        <v>3.8</v>
      </c>
      <c r="I34" s="78">
        <v>3.8</v>
      </c>
      <c r="J34" s="151"/>
      <c r="K34" s="151"/>
      <c r="L34" s="151"/>
      <c r="M34" s="78">
        <v>3.8</v>
      </c>
      <c r="N34" s="151"/>
      <c r="O34" s="148"/>
      <c r="P34" s="78"/>
      <c r="Q34" s="148"/>
      <c r="R34" s="148"/>
      <c r="S34" s="151"/>
      <c r="T34" s="148"/>
      <c r="U34" s="148"/>
    </row>
    <row r="35" ht="18" customHeight="1" spans="1:21">
      <c r="A35" s="149"/>
      <c r="B35" s="149"/>
      <c r="C35" s="149"/>
      <c r="D35" s="149"/>
      <c r="E35" s="149"/>
      <c r="F35" s="79" t="s">
        <v>330</v>
      </c>
      <c r="G35" s="79" t="s">
        <v>331</v>
      </c>
      <c r="H35" s="148">
        <v>1.19</v>
      </c>
      <c r="I35" s="78">
        <v>1.19</v>
      </c>
      <c r="J35" s="151"/>
      <c r="K35" s="151"/>
      <c r="L35" s="151"/>
      <c r="M35" s="78">
        <v>1.19</v>
      </c>
      <c r="N35" s="151"/>
      <c r="O35" s="148"/>
      <c r="P35" s="78"/>
      <c r="Q35" s="148"/>
      <c r="R35" s="148"/>
      <c r="S35" s="151"/>
      <c r="T35" s="148"/>
      <c r="U35" s="148"/>
    </row>
    <row r="36" ht="18" customHeight="1" spans="1:21">
      <c r="A36" s="149"/>
      <c r="B36" s="149"/>
      <c r="C36" s="149"/>
      <c r="D36" s="79" t="s">
        <v>248</v>
      </c>
      <c r="E36" s="79" t="s">
        <v>332</v>
      </c>
      <c r="F36" s="79" t="s">
        <v>333</v>
      </c>
      <c r="G36" s="79" t="s">
        <v>334</v>
      </c>
      <c r="H36" s="148">
        <v>16.32</v>
      </c>
      <c r="I36" s="78">
        <v>16.32</v>
      </c>
      <c r="J36" s="151"/>
      <c r="K36" s="151"/>
      <c r="L36" s="151"/>
      <c r="M36" s="78">
        <v>16.32</v>
      </c>
      <c r="N36" s="151"/>
      <c r="O36" s="148"/>
      <c r="P36" s="78"/>
      <c r="Q36" s="148"/>
      <c r="R36" s="148"/>
      <c r="S36" s="151"/>
      <c r="T36" s="148"/>
      <c r="U36" s="148"/>
    </row>
    <row r="37" ht="18" customHeight="1" spans="1:21">
      <c r="A37" s="149"/>
      <c r="B37" s="149"/>
      <c r="C37" s="149"/>
      <c r="D37" s="149"/>
      <c r="E37" s="149"/>
      <c r="F37" s="79" t="s">
        <v>335</v>
      </c>
      <c r="G37" s="79" t="s">
        <v>336</v>
      </c>
      <c r="H37" s="148">
        <v>134.16</v>
      </c>
      <c r="I37" s="78">
        <v>134.16</v>
      </c>
      <c r="J37" s="151"/>
      <c r="K37" s="151"/>
      <c r="L37" s="151"/>
      <c r="M37" s="78">
        <v>134.16</v>
      </c>
      <c r="N37" s="151"/>
      <c r="O37" s="148"/>
      <c r="P37" s="78"/>
      <c r="Q37" s="148"/>
      <c r="R37" s="148"/>
      <c r="S37" s="151"/>
      <c r="T37" s="148"/>
      <c r="U37" s="148"/>
    </row>
    <row r="38" ht="18" customHeight="1" spans="1:21">
      <c r="A38" s="149"/>
      <c r="B38" s="149"/>
      <c r="C38" s="149"/>
      <c r="D38" s="79" t="s">
        <v>164</v>
      </c>
      <c r="E38" s="79" t="s">
        <v>337</v>
      </c>
      <c r="F38" s="79" t="s">
        <v>335</v>
      </c>
      <c r="G38" s="79" t="s">
        <v>336</v>
      </c>
      <c r="H38" s="148">
        <v>203.28</v>
      </c>
      <c r="I38" s="78">
        <v>203.28</v>
      </c>
      <c r="J38" s="151"/>
      <c r="K38" s="151"/>
      <c r="L38" s="151"/>
      <c r="M38" s="78">
        <v>203.28</v>
      </c>
      <c r="N38" s="151"/>
      <c r="O38" s="148"/>
      <c r="P38" s="78"/>
      <c r="Q38" s="148"/>
      <c r="R38" s="148"/>
      <c r="S38" s="151"/>
      <c r="T38" s="148"/>
      <c r="U38" s="148"/>
    </row>
    <row r="39" ht="18" customHeight="1" spans="1:21">
      <c r="A39" s="149"/>
      <c r="B39" s="79" t="s">
        <v>338</v>
      </c>
      <c r="C39" s="79" t="s">
        <v>339</v>
      </c>
      <c r="D39" s="79" t="s">
        <v>238</v>
      </c>
      <c r="E39" s="79" t="s">
        <v>293</v>
      </c>
      <c r="F39" s="79" t="s">
        <v>298</v>
      </c>
      <c r="G39" s="79" t="s">
        <v>299</v>
      </c>
      <c r="H39" s="148">
        <v>130.04</v>
      </c>
      <c r="I39" s="78">
        <v>130.04</v>
      </c>
      <c r="J39" s="151"/>
      <c r="K39" s="151"/>
      <c r="L39" s="151"/>
      <c r="M39" s="78">
        <v>130.04</v>
      </c>
      <c r="N39" s="151"/>
      <c r="O39" s="148"/>
      <c r="P39" s="78"/>
      <c r="Q39" s="148"/>
      <c r="R39" s="148"/>
      <c r="S39" s="151"/>
      <c r="T39" s="148"/>
      <c r="U39" s="148"/>
    </row>
    <row r="40" ht="18" customHeight="1" spans="1:21">
      <c r="A40" s="149"/>
      <c r="B40" s="149"/>
      <c r="C40" s="149"/>
      <c r="D40" s="79" t="s">
        <v>240</v>
      </c>
      <c r="E40" s="79" t="s">
        <v>305</v>
      </c>
      <c r="F40" s="79" t="s">
        <v>303</v>
      </c>
      <c r="G40" s="79" t="s">
        <v>304</v>
      </c>
      <c r="H40" s="148">
        <v>60</v>
      </c>
      <c r="I40" s="78">
        <v>60</v>
      </c>
      <c r="J40" s="151"/>
      <c r="K40" s="151"/>
      <c r="L40" s="151"/>
      <c r="M40" s="78">
        <v>60</v>
      </c>
      <c r="N40" s="151"/>
      <c r="O40" s="148"/>
      <c r="P40" s="78"/>
      <c r="Q40" s="148"/>
      <c r="R40" s="148"/>
      <c r="S40" s="151"/>
      <c r="T40" s="148"/>
      <c r="U40" s="148"/>
    </row>
    <row r="41" ht="18" customHeight="1" spans="1:21">
      <c r="A41" s="149"/>
      <c r="B41" s="149"/>
      <c r="C41" s="149"/>
      <c r="D41" s="79" t="s">
        <v>149</v>
      </c>
      <c r="E41" s="79" t="s">
        <v>293</v>
      </c>
      <c r="F41" s="79" t="s">
        <v>298</v>
      </c>
      <c r="G41" s="79" t="s">
        <v>299</v>
      </c>
      <c r="H41" s="148">
        <v>49.42</v>
      </c>
      <c r="I41" s="78">
        <v>49.42</v>
      </c>
      <c r="J41" s="151"/>
      <c r="K41" s="151"/>
      <c r="L41" s="151"/>
      <c r="M41" s="78">
        <v>49.42</v>
      </c>
      <c r="N41" s="151"/>
      <c r="O41" s="148"/>
      <c r="P41" s="78"/>
      <c r="Q41" s="148"/>
      <c r="R41" s="148"/>
      <c r="S41" s="151"/>
      <c r="T41" s="148"/>
      <c r="U41" s="148"/>
    </row>
    <row r="42" ht="18" customHeight="1" spans="1:21">
      <c r="A42" s="149"/>
      <c r="B42" s="79" t="s">
        <v>340</v>
      </c>
      <c r="C42" s="79" t="s">
        <v>341</v>
      </c>
      <c r="D42" s="79" t="s">
        <v>238</v>
      </c>
      <c r="E42" s="79" t="s">
        <v>293</v>
      </c>
      <c r="F42" s="79" t="s">
        <v>342</v>
      </c>
      <c r="G42" s="79" t="s">
        <v>343</v>
      </c>
      <c r="H42" s="148">
        <v>2.62</v>
      </c>
      <c r="I42" s="78">
        <v>2.62</v>
      </c>
      <c r="J42" s="151"/>
      <c r="K42" s="151"/>
      <c r="L42" s="151"/>
      <c r="M42" s="78">
        <v>2.62</v>
      </c>
      <c r="N42" s="151"/>
      <c r="O42" s="148"/>
      <c r="P42" s="78"/>
      <c r="Q42" s="148"/>
      <c r="R42" s="148"/>
      <c r="S42" s="151"/>
      <c r="T42" s="148"/>
      <c r="U42" s="148"/>
    </row>
    <row r="43" ht="18" customHeight="1" spans="1:21">
      <c r="A43" s="149"/>
      <c r="B43" s="79" t="s">
        <v>344</v>
      </c>
      <c r="C43" s="79" t="s">
        <v>345</v>
      </c>
      <c r="D43" s="79" t="s">
        <v>238</v>
      </c>
      <c r="E43" s="79" t="s">
        <v>293</v>
      </c>
      <c r="F43" s="79" t="s">
        <v>346</v>
      </c>
      <c r="G43" s="79" t="s">
        <v>347</v>
      </c>
      <c r="H43" s="148">
        <v>36.8</v>
      </c>
      <c r="I43" s="78">
        <v>36.8</v>
      </c>
      <c r="J43" s="151"/>
      <c r="K43" s="151"/>
      <c r="L43" s="151"/>
      <c r="M43" s="78">
        <v>36.8</v>
      </c>
      <c r="N43" s="151"/>
      <c r="O43" s="148"/>
      <c r="P43" s="78"/>
      <c r="Q43" s="148"/>
      <c r="R43" s="148"/>
      <c r="S43" s="151"/>
      <c r="T43" s="148"/>
      <c r="U43" s="148"/>
    </row>
    <row r="44" ht="18" customHeight="1" spans="1:21">
      <c r="A44" s="149"/>
      <c r="B44" s="149"/>
      <c r="C44" s="149"/>
      <c r="D44" s="79" t="s">
        <v>149</v>
      </c>
      <c r="E44" s="79" t="s">
        <v>293</v>
      </c>
      <c r="F44" s="79" t="s">
        <v>346</v>
      </c>
      <c r="G44" s="79" t="s">
        <v>347</v>
      </c>
      <c r="H44" s="148">
        <v>13.68</v>
      </c>
      <c r="I44" s="78">
        <v>13.68</v>
      </c>
      <c r="J44" s="151"/>
      <c r="K44" s="151"/>
      <c r="L44" s="151"/>
      <c r="M44" s="78">
        <v>13.68</v>
      </c>
      <c r="N44" s="151"/>
      <c r="O44" s="148"/>
      <c r="P44" s="78"/>
      <c r="Q44" s="148"/>
      <c r="R44" s="148"/>
      <c r="S44" s="151"/>
      <c r="T44" s="148"/>
      <c r="U44" s="148"/>
    </row>
    <row r="45" ht="18" customHeight="1" spans="1:21">
      <c r="A45" s="149"/>
      <c r="B45" s="79" t="s">
        <v>348</v>
      </c>
      <c r="C45" s="79" t="s">
        <v>349</v>
      </c>
      <c r="D45" s="79" t="s">
        <v>238</v>
      </c>
      <c r="E45" s="79" t="s">
        <v>293</v>
      </c>
      <c r="F45" s="79" t="s">
        <v>350</v>
      </c>
      <c r="G45" s="79" t="s">
        <v>349</v>
      </c>
      <c r="H45" s="148">
        <v>9.74</v>
      </c>
      <c r="I45" s="78">
        <v>9.74</v>
      </c>
      <c r="J45" s="151"/>
      <c r="K45" s="151"/>
      <c r="L45" s="151"/>
      <c r="M45" s="78">
        <v>9.74</v>
      </c>
      <c r="N45" s="151"/>
      <c r="O45" s="148"/>
      <c r="P45" s="78"/>
      <c r="Q45" s="148"/>
      <c r="R45" s="148"/>
      <c r="S45" s="151"/>
      <c r="T45" s="148"/>
      <c r="U45" s="148"/>
    </row>
    <row r="46" ht="18" customHeight="1" spans="1:21">
      <c r="A46" s="149"/>
      <c r="B46" s="149"/>
      <c r="C46" s="149"/>
      <c r="D46" s="79" t="s">
        <v>240</v>
      </c>
      <c r="E46" s="79" t="s">
        <v>305</v>
      </c>
      <c r="F46" s="79" t="s">
        <v>350</v>
      </c>
      <c r="G46" s="79" t="s">
        <v>349</v>
      </c>
      <c r="H46" s="148">
        <v>5.98</v>
      </c>
      <c r="I46" s="78">
        <v>5.98</v>
      </c>
      <c r="J46" s="151"/>
      <c r="K46" s="151"/>
      <c r="L46" s="151"/>
      <c r="M46" s="78">
        <v>5.98</v>
      </c>
      <c r="N46" s="151"/>
      <c r="O46" s="148"/>
      <c r="P46" s="78"/>
      <c r="Q46" s="148"/>
      <c r="R46" s="148"/>
      <c r="S46" s="151"/>
      <c r="T46" s="148"/>
      <c r="U46" s="148"/>
    </row>
    <row r="47" ht="18" customHeight="1" spans="1:21">
      <c r="A47" s="149"/>
      <c r="B47" s="149"/>
      <c r="C47" s="149"/>
      <c r="D47" s="79" t="s">
        <v>149</v>
      </c>
      <c r="E47" s="79" t="s">
        <v>293</v>
      </c>
      <c r="F47" s="79" t="s">
        <v>350</v>
      </c>
      <c r="G47" s="79" t="s">
        <v>349</v>
      </c>
      <c r="H47" s="148">
        <v>3.61</v>
      </c>
      <c r="I47" s="78">
        <v>3.61</v>
      </c>
      <c r="J47" s="151"/>
      <c r="K47" s="151"/>
      <c r="L47" s="151"/>
      <c r="M47" s="78">
        <v>3.61</v>
      </c>
      <c r="N47" s="151"/>
      <c r="O47" s="148"/>
      <c r="P47" s="78"/>
      <c r="Q47" s="148"/>
      <c r="R47" s="148"/>
      <c r="S47" s="151"/>
      <c r="T47" s="148"/>
      <c r="U47" s="148"/>
    </row>
    <row r="48" ht="18" customHeight="1" spans="1:21">
      <c r="A48" s="149"/>
      <c r="B48" s="79" t="s">
        <v>351</v>
      </c>
      <c r="C48" s="79" t="s">
        <v>352</v>
      </c>
      <c r="D48" s="79" t="s">
        <v>239</v>
      </c>
      <c r="E48" s="79" t="s">
        <v>353</v>
      </c>
      <c r="F48" s="79" t="s">
        <v>354</v>
      </c>
      <c r="G48" s="79" t="s">
        <v>355</v>
      </c>
      <c r="H48" s="148">
        <v>109.4</v>
      </c>
      <c r="I48" s="78">
        <v>109.4</v>
      </c>
      <c r="J48" s="151"/>
      <c r="K48" s="151"/>
      <c r="L48" s="151"/>
      <c r="M48" s="78">
        <v>109.4</v>
      </c>
      <c r="N48" s="151"/>
      <c r="O48" s="148"/>
      <c r="P48" s="78"/>
      <c r="Q48" s="148"/>
      <c r="R48" s="148"/>
      <c r="S48" s="151"/>
      <c r="T48" s="148"/>
      <c r="U48" s="148"/>
    </row>
    <row r="49" ht="18" customHeight="1" spans="1:21">
      <c r="A49" s="149"/>
      <c r="B49" s="149"/>
      <c r="C49" s="149"/>
      <c r="D49" s="149"/>
      <c r="E49" s="149"/>
      <c r="F49" s="79" t="s">
        <v>356</v>
      </c>
      <c r="G49" s="79" t="s">
        <v>357</v>
      </c>
      <c r="H49" s="148">
        <v>5</v>
      </c>
      <c r="I49" s="78">
        <v>5</v>
      </c>
      <c r="J49" s="151"/>
      <c r="K49" s="151"/>
      <c r="L49" s="151"/>
      <c r="M49" s="78">
        <v>5</v>
      </c>
      <c r="N49" s="151"/>
      <c r="O49" s="148"/>
      <c r="P49" s="78"/>
      <c r="Q49" s="148"/>
      <c r="R49" s="148"/>
      <c r="S49" s="151"/>
      <c r="T49" s="148"/>
      <c r="U49" s="148"/>
    </row>
    <row r="50" ht="18" customHeight="1" spans="1:21">
      <c r="A50" s="149"/>
      <c r="B50" s="149"/>
      <c r="C50" s="149"/>
      <c r="D50" s="149"/>
      <c r="E50" s="149"/>
      <c r="F50" s="79" t="s">
        <v>358</v>
      </c>
      <c r="G50" s="79" t="s">
        <v>359</v>
      </c>
      <c r="H50" s="148">
        <v>20</v>
      </c>
      <c r="I50" s="78">
        <v>20</v>
      </c>
      <c r="J50" s="151"/>
      <c r="K50" s="151"/>
      <c r="L50" s="151"/>
      <c r="M50" s="78">
        <v>20</v>
      </c>
      <c r="N50" s="151"/>
      <c r="O50" s="148"/>
      <c r="P50" s="78"/>
      <c r="Q50" s="148"/>
      <c r="R50" s="148"/>
      <c r="S50" s="151"/>
      <c r="T50" s="148"/>
      <c r="U50" s="148"/>
    </row>
    <row r="51" ht="18" customHeight="1" spans="1:21">
      <c r="A51" s="149"/>
      <c r="B51" s="149"/>
      <c r="C51" s="149"/>
      <c r="D51" s="79" t="s">
        <v>150</v>
      </c>
      <c r="E51" s="79" t="s">
        <v>353</v>
      </c>
      <c r="F51" s="79" t="s">
        <v>354</v>
      </c>
      <c r="G51" s="79" t="s">
        <v>355</v>
      </c>
      <c r="H51" s="148">
        <v>11.5</v>
      </c>
      <c r="I51" s="78">
        <v>11.5</v>
      </c>
      <c r="J51" s="151"/>
      <c r="K51" s="151"/>
      <c r="L51" s="151"/>
      <c r="M51" s="78">
        <v>11.5</v>
      </c>
      <c r="N51" s="151"/>
      <c r="O51" s="148"/>
      <c r="P51" s="78"/>
      <c r="Q51" s="148"/>
      <c r="R51" s="148"/>
      <c r="S51" s="151"/>
      <c r="T51" s="148"/>
      <c r="U51" s="148"/>
    </row>
    <row r="52" ht="18" customHeight="1" spans="1:21">
      <c r="A52" s="149"/>
      <c r="B52" s="149"/>
      <c r="C52" s="149"/>
      <c r="D52" s="149"/>
      <c r="E52" s="149"/>
      <c r="F52" s="79" t="s">
        <v>360</v>
      </c>
      <c r="G52" s="79" t="s">
        <v>361</v>
      </c>
      <c r="H52" s="148">
        <v>13</v>
      </c>
      <c r="I52" s="78">
        <v>13</v>
      </c>
      <c r="J52" s="151"/>
      <c r="K52" s="151"/>
      <c r="L52" s="151"/>
      <c r="M52" s="78">
        <v>13</v>
      </c>
      <c r="N52" s="151"/>
      <c r="O52" s="148"/>
      <c r="P52" s="78"/>
      <c r="Q52" s="148"/>
      <c r="R52" s="148"/>
      <c r="S52" s="151"/>
      <c r="T52" s="148"/>
      <c r="U52" s="148"/>
    </row>
    <row r="53" ht="18" customHeight="1" spans="1:21">
      <c r="A53" s="149"/>
      <c r="B53" s="149"/>
      <c r="C53" s="149"/>
      <c r="D53" s="149"/>
      <c r="E53" s="149"/>
      <c r="F53" s="79" t="s">
        <v>362</v>
      </c>
      <c r="G53" s="79" t="s">
        <v>363</v>
      </c>
      <c r="H53" s="148">
        <v>15</v>
      </c>
      <c r="I53" s="78">
        <v>15</v>
      </c>
      <c r="J53" s="151"/>
      <c r="K53" s="151"/>
      <c r="L53" s="151"/>
      <c r="M53" s="78">
        <v>15</v>
      </c>
      <c r="N53" s="151"/>
      <c r="O53" s="148"/>
      <c r="P53" s="78"/>
      <c r="Q53" s="148"/>
      <c r="R53" s="148"/>
      <c r="S53" s="151"/>
      <c r="T53" s="148"/>
      <c r="U53" s="148"/>
    </row>
    <row r="54" ht="18" customHeight="1" spans="1:21">
      <c r="A54" s="149"/>
      <c r="B54" s="149"/>
      <c r="C54" s="149"/>
      <c r="D54" s="149"/>
      <c r="E54" s="149"/>
      <c r="F54" s="79" t="s">
        <v>356</v>
      </c>
      <c r="G54" s="79" t="s">
        <v>357</v>
      </c>
      <c r="H54" s="148">
        <v>3</v>
      </c>
      <c r="I54" s="78">
        <v>3</v>
      </c>
      <c r="J54" s="151"/>
      <c r="K54" s="151"/>
      <c r="L54" s="151"/>
      <c r="M54" s="78">
        <v>3</v>
      </c>
      <c r="N54" s="151"/>
      <c r="O54" s="148"/>
      <c r="P54" s="78"/>
      <c r="Q54" s="148"/>
      <c r="R54" s="148"/>
      <c r="S54" s="151"/>
      <c r="T54" s="148"/>
      <c r="U54" s="148"/>
    </row>
    <row r="55" ht="18" customHeight="1" spans="1:21">
      <c r="A55" s="149"/>
      <c r="B55" s="149"/>
      <c r="C55" s="149"/>
      <c r="D55" s="149"/>
      <c r="E55" s="149"/>
      <c r="F55" s="79" t="s">
        <v>364</v>
      </c>
      <c r="G55" s="79" t="s">
        <v>365</v>
      </c>
      <c r="H55" s="148">
        <v>2</v>
      </c>
      <c r="I55" s="78">
        <v>2</v>
      </c>
      <c r="J55" s="151"/>
      <c r="K55" s="151"/>
      <c r="L55" s="151"/>
      <c r="M55" s="78">
        <v>2</v>
      </c>
      <c r="N55" s="151"/>
      <c r="O55" s="148"/>
      <c r="P55" s="78"/>
      <c r="Q55" s="148"/>
      <c r="R55" s="148"/>
      <c r="S55" s="151"/>
      <c r="T55" s="148"/>
      <c r="U55" s="148"/>
    </row>
    <row r="56" ht="18" customHeight="1" spans="1:21">
      <c r="A56" s="149"/>
      <c r="B56" s="149"/>
      <c r="C56" s="149"/>
      <c r="D56" s="149"/>
      <c r="E56" s="149"/>
      <c r="F56" s="79" t="s">
        <v>366</v>
      </c>
      <c r="G56" s="79" t="s">
        <v>367</v>
      </c>
      <c r="H56" s="148">
        <v>20</v>
      </c>
      <c r="I56" s="78">
        <v>20</v>
      </c>
      <c r="J56" s="151"/>
      <c r="K56" s="151"/>
      <c r="L56" s="151"/>
      <c r="M56" s="78">
        <v>20</v>
      </c>
      <c r="N56" s="151"/>
      <c r="O56" s="148"/>
      <c r="P56" s="78"/>
      <c r="Q56" s="148"/>
      <c r="R56" s="148"/>
      <c r="S56" s="151"/>
      <c r="T56" s="148"/>
      <c r="U56" s="148"/>
    </row>
    <row r="57" ht="18" customHeight="1" spans="1:21">
      <c r="A57" s="149"/>
      <c r="B57" s="149"/>
      <c r="C57" s="149"/>
      <c r="D57" s="149"/>
      <c r="E57" s="149"/>
      <c r="F57" s="79" t="s">
        <v>368</v>
      </c>
      <c r="G57" s="79" t="s">
        <v>369</v>
      </c>
      <c r="H57" s="148">
        <v>4</v>
      </c>
      <c r="I57" s="78">
        <v>4</v>
      </c>
      <c r="J57" s="151"/>
      <c r="K57" s="151"/>
      <c r="L57" s="151"/>
      <c r="M57" s="78">
        <v>4</v>
      </c>
      <c r="N57" s="151"/>
      <c r="O57" s="148"/>
      <c r="P57" s="78"/>
      <c r="Q57" s="148"/>
      <c r="R57" s="148"/>
      <c r="S57" s="151"/>
      <c r="T57" s="148"/>
      <c r="U57" s="148"/>
    </row>
    <row r="58" ht="18" customHeight="1" spans="1:21">
      <c r="A58" s="149"/>
      <c r="B58" s="79" t="s">
        <v>370</v>
      </c>
      <c r="C58" s="79" t="s">
        <v>371</v>
      </c>
      <c r="D58" s="79" t="s">
        <v>238</v>
      </c>
      <c r="E58" s="79" t="s">
        <v>293</v>
      </c>
      <c r="F58" s="79" t="s">
        <v>354</v>
      </c>
      <c r="G58" s="79" t="s">
        <v>355</v>
      </c>
      <c r="H58" s="148">
        <v>9.12</v>
      </c>
      <c r="I58" s="78">
        <v>9.12</v>
      </c>
      <c r="J58" s="151"/>
      <c r="K58" s="151"/>
      <c r="L58" s="151"/>
      <c r="M58" s="78">
        <v>9.12</v>
      </c>
      <c r="N58" s="151"/>
      <c r="O58" s="148"/>
      <c r="P58" s="78"/>
      <c r="Q58" s="148"/>
      <c r="R58" s="148"/>
      <c r="S58" s="151"/>
      <c r="T58" s="148"/>
      <c r="U58" s="148"/>
    </row>
    <row r="59" ht="18" customHeight="1" spans="1:21">
      <c r="A59" s="149"/>
      <c r="B59" s="149"/>
      <c r="C59" s="149"/>
      <c r="D59" s="149"/>
      <c r="E59" s="149"/>
      <c r="F59" s="79" t="s">
        <v>372</v>
      </c>
      <c r="G59" s="79" t="s">
        <v>373</v>
      </c>
      <c r="H59" s="148">
        <v>3</v>
      </c>
      <c r="I59" s="78">
        <v>3</v>
      </c>
      <c r="J59" s="151"/>
      <c r="K59" s="151"/>
      <c r="L59" s="151"/>
      <c r="M59" s="78">
        <v>3</v>
      </c>
      <c r="N59" s="151"/>
      <c r="O59" s="148"/>
      <c r="P59" s="78"/>
      <c r="Q59" s="148"/>
      <c r="R59" s="148"/>
      <c r="S59" s="151"/>
      <c r="T59" s="148"/>
      <c r="U59" s="148"/>
    </row>
    <row r="60" ht="18" customHeight="1" spans="1:21">
      <c r="A60" s="149"/>
      <c r="B60" s="149"/>
      <c r="C60" s="149"/>
      <c r="D60" s="149"/>
      <c r="E60" s="149"/>
      <c r="F60" s="79" t="s">
        <v>374</v>
      </c>
      <c r="G60" s="79" t="s">
        <v>375</v>
      </c>
      <c r="H60" s="148">
        <v>4</v>
      </c>
      <c r="I60" s="78">
        <v>4</v>
      </c>
      <c r="J60" s="151"/>
      <c r="K60" s="151"/>
      <c r="L60" s="151"/>
      <c r="M60" s="78">
        <v>4</v>
      </c>
      <c r="N60" s="151"/>
      <c r="O60" s="148"/>
      <c r="P60" s="78"/>
      <c r="Q60" s="148"/>
      <c r="R60" s="148"/>
      <c r="S60" s="151"/>
      <c r="T60" s="148"/>
      <c r="U60" s="148"/>
    </row>
    <row r="61" ht="18" customHeight="1" spans="1:21">
      <c r="A61" s="149"/>
      <c r="B61" s="149"/>
      <c r="C61" s="149"/>
      <c r="D61" s="149"/>
      <c r="E61" s="149"/>
      <c r="F61" s="79" t="s">
        <v>360</v>
      </c>
      <c r="G61" s="79" t="s">
        <v>361</v>
      </c>
      <c r="H61" s="148">
        <v>3.21</v>
      </c>
      <c r="I61" s="78">
        <v>3.21</v>
      </c>
      <c r="J61" s="151"/>
      <c r="K61" s="151"/>
      <c r="L61" s="151"/>
      <c r="M61" s="78">
        <v>3.21</v>
      </c>
      <c r="N61" s="151"/>
      <c r="O61" s="148"/>
      <c r="P61" s="78"/>
      <c r="Q61" s="148"/>
      <c r="R61" s="148"/>
      <c r="S61" s="151"/>
      <c r="T61" s="148"/>
      <c r="U61" s="148"/>
    </row>
    <row r="62" ht="18" customHeight="1" spans="1:21">
      <c r="A62" s="149"/>
      <c r="B62" s="149"/>
      <c r="C62" s="149"/>
      <c r="D62" s="149"/>
      <c r="E62" s="149"/>
      <c r="F62" s="79" t="s">
        <v>362</v>
      </c>
      <c r="G62" s="79" t="s">
        <v>363</v>
      </c>
      <c r="H62" s="148">
        <v>17.3</v>
      </c>
      <c r="I62" s="78">
        <v>17.3</v>
      </c>
      <c r="J62" s="151"/>
      <c r="K62" s="151"/>
      <c r="L62" s="151"/>
      <c r="M62" s="78">
        <v>17.3</v>
      </c>
      <c r="N62" s="151"/>
      <c r="O62" s="148"/>
      <c r="P62" s="78"/>
      <c r="Q62" s="148"/>
      <c r="R62" s="148"/>
      <c r="S62" s="151"/>
      <c r="T62" s="148"/>
      <c r="U62" s="148"/>
    </row>
    <row r="63" ht="18" customHeight="1" spans="1:21">
      <c r="A63" s="149"/>
      <c r="B63" s="149"/>
      <c r="C63" s="149"/>
      <c r="D63" s="149"/>
      <c r="E63" s="149"/>
      <c r="F63" s="79" t="s">
        <v>356</v>
      </c>
      <c r="G63" s="79" t="s">
        <v>357</v>
      </c>
      <c r="H63" s="148">
        <v>3.91</v>
      </c>
      <c r="I63" s="78">
        <v>3.91</v>
      </c>
      <c r="J63" s="151"/>
      <c r="K63" s="151"/>
      <c r="L63" s="151"/>
      <c r="M63" s="78">
        <v>3.91</v>
      </c>
      <c r="N63" s="151"/>
      <c r="O63" s="148"/>
      <c r="P63" s="78"/>
      <c r="Q63" s="148"/>
      <c r="R63" s="148"/>
      <c r="S63" s="151"/>
      <c r="T63" s="148"/>
      <c r="U63" s="148"/>
    </row>
    <row r="64" ht="18" customHeight="1" spans="1:21">
      <c r="A64" s="149"/>
      <c r="B64" s="149"/>
      <c r="C64" s="149"/>
      <c r="D64" s="149"/>
      <c r="E64" s="149"/>
      <c r="F64" s="79" t="s">
        <v>376</v>
      </c>
      <c r="G64" s="79" t="s">
        <v>377</v>
      </c>
      <c r="H64" s="148">
        <v>2.79</v>
      </c>
      <c r="I64" s="78">
        <v>2.79</v>
      </c>
      <c r="J64" s="151"/>
      <c r="K64" s="151"/>
      <c r="L64" s="151"/>
      <c r="M64" s="78">
        <v>2.79</v>
      </c>
      <c r="N64" s="151"/>
      <c r="O64" s="148"/>
      <c r="P64" s="78"/>
      <c r="Q64" s="148"/>
      <c r="R64" s="148"/>
      <c r="S64" s="151"/>
      <c r="T64" s="148"/>
      <c r="U64" s="148"/>
    </row>
    <row r="65" ht="18" customHeight="1" spans="1:21">
      <c r="A65" s="149"/>
      <c r="B65" s="149"/>
      <c r="C65" s="149"/>
      <c r="D65" s="149"/>
      <c r="E65" s="149"/>
      <c r="F65" s="79" t="s">
        <v>364</v>
      </c>
      <c r="G65" s="79" t="s">
        <v>365</v>
      </c>
      <c r="H65" s="148">
        <v>2.04</v>
      </c>
      <c r="I65" s="78">
        <v>2.04</v>
      </c>
      <c r="J65" s="151"/>
      <c r="K65" s="151"/>
      <c r="L65" s="151"/>
      <c r="M65" s="78">
        <v>2.04</v>
      </c>
      <c r="N65" s="151"/>
      <c r="O65" s="148"/>
      <c r="P65" s="78"/>
      <c r="Q65" s="148"/>
      <c r="R65" s="148"/>
      <c r="S65" s="151"/>
      <c r="T65" s="148"/>
      <c r="U65" s="148"/>
    </row>
    <row r="66" ht="18" customHeight="1" spans="1:21">
      <c r="A66" s="149"/>
      <c r="B66" s="149"/>
      <c r="C66" s="149"/>
      <c r="D66" s="149"/>
      <c r="E66" s="149"/>
      <c r="F66" s="79" t="s">
        <v>378</v>
      </c>
      <c r="G66" s="79" t="s">
        <v>256</v>
      </c>
      <c r="H66" s="148">
        <v>3.35</v>
      </c>
      <c r="I66" s="78">
        <v>3.35</v>
      </c>
      <c r="J66" s="151"/>
      <c r="K66" s="151"/>
      <c r="L66" s="151"/>
      <c r="M66" s="78">
        <v>3.35</v>
      </c>
      <c r="N66" s="151"/>
      <c r="O66" s="148"/>
      <c r="P66" s="78"/>
      <c r="Q66" s="148"/>
      <c r="R66" s="148"/>
      <c r="S66" s="151"/>
      <c r="T66" s="148"/>
      <c r="U66" s="148"/>
    </row>
    <row r="67" ht="18" customHeight="1" spans="1:21">
      <c r="A67" s="149"/>
      <c r="B67" s="149"/>
      <c r="C67" s="149"/>
      <c r="D67" s="149"/>
      <c r="E67" s="149"/>
      <c r="F67" s="79" t="s">
        <v>368</v>
      </c>
      <c r="G67" s="79" t="s">
        <v>369</v>
      </c>
      <c r="H67" s="148">
        <v>28.2</v>
      </c>
      <c r="I67" s="78">
        <v>28.2</v>
      </c>
      <c r="J67" s="151"/>
      <c r="K67" s="151"/>
      <c r="L67" s="151"/>
      <c r="M67" s="78">
        <v>28.2</v>
      </c>
      <c r="N67" s="151"/>
      <c r="O67" s="148"/>
      <c r="P67" s="78"/>
      <c r="Q67" s="148"/>
      <c r="R67" s="148"/>
      <c r="S67" s="151"/>
      <c r="T67" s="148"/>
      <c r="U67" s="148"/>
    </row>
    <row r="68" ht="18" customHeight="1" spans="1:21">
      <c r="A68" s="149"/>
      <c r="B68" s="149"/>
      <c r="C68" s="149"/>
      <c r="D68" s="149"/>
      <c r="E68" s="149"/>
      <c r="F68" s="79" t="s">
        <v>379</v>
      </c>
      <c r="G68" s="79" t="s">
        <v>380</v>
      </c>
      <c r="H68" s="148">
        <v>9.74</v>
      </c>
      <c r="I68" s="78">
        <v>9.74</v>
      </c>
      <c r="J68" s="151"/>
      <c r="K68" s="151"/>
      <c r="L68" s="151"/>
      <c r="M68" s="78">
        <v>9.74</v>
      </c>
      <c r="N68" s="151"/>
      <c r="O68" s="148"/>
      <c r="P68" s="78"/>
      <c r="Q68" s="148"/>
      <c r="R68" s="148"/>
      <c r="S68" s="151"/>
      <c r="T68" s="148"/>
      <c r="U68" s="148"/>
    </row>
    <row r="69" ht="18" customHeight="1" spans="1:21">
      <c r="A69" s="149"/>
      <c r="B69" s="149"/>
      <c r="C69" s="149"/>
      <c r="D69" s="149"/>
      <c r="E69" s="149"/>
      <c r="F69" s="79" t="s">
        <v>346</v>
      </c>
      <c r="G69" s="79" t="s">
        <v>347</v>
      </c>
      <c r="H69" s="148">
        <v>3.47</v>
      </c>
      <c r="I69" s="78">
        <v>3.47</v>
      </c>
      <c r="J69" s="151"/>
      <c r="K69" s="151"/>
      <c r="L69" s="151"/>
      <c r="M69" s="78">
        <v>3.47</v>
      </c>
      <c r="N69" s="151"/>
      <c r="O69" s="148"/>
      <c r="P69" s="78"/>
      <c r="Q69" s="148"/>
      <c r="R69" s="148"/>
      <c r="S69" s="151"/>
      <c r="T69" s="148"/>
      <c r="U69" s="148"/>
    </row>
    <row r="70" ht="18" customHeight="1" spans="1:21">
      <c r="A70" s="149"/>
      <c r="B70" s="149"/>
      <c r="C70" s="149"/>
      <c r="D70" s="79" t="s">
        <v>239</v>
      </c>
      <c r="E70" s="79" t="s">
        <v>353</v>
      </c>
      <c r="F70" s="79" t="s">
        <v>354</v>
      </c>
      <c r="G70" s="79" t="s">
        <v>355</v>
      </c>
      <c r="H70" s="148">
        <v>7.36</v>
      </c>
      <c r="I70" s="78">
        <v>7.36</v>
      </c>
      <c r="J70" s="151"/>
      <c r="K70" s="151"/>
      <c r="L70" s="151"/>
      <c r="M70" s="78">
        <v>7.36</v>
      </c>
      <c r="N70" s="151"/>
      <c r="O70" s="148"/>
      <c r="P70" s="78"/>
      <c r="Q70" s="148"/>
      <c r="R70" s="148"/>
      <c r="S70" s="151"/>
      <c r="T70" s="148"/>
      <c r="U70" s="148"/>
    </row>
    <row r="71" ht="18" customHeight="1" spans="1:21">
      <c r="A71" s="149"/>
      <c r="B71" s="149"/>
      <c r="C71" s="149"/>
      <c r="D71" s="149"/>
      <c r="E71" s="149"/>
      <c r="F71" s="79" t="s">
        <v>381</v>
      </c>
      <c r="G71" s="79" t="s">
        <v>382</v>
      </c>
      <c r="H71" s="148">
        <v>45.3</v>
      </c>
      <c r="I71" s="78">
        <v>45.3</v>
      </c>
      <c r="J71" s="151"/>
      <c r="K71" s="151"/>
      <c r="L71" s="151"/>
      <c r="M71" s="78">
        <v>45.3</v>
      </c>
      <c r="N71" s="151"/>
      <c r="O71" s="148"/>
      <c r="P71" s="78"/>
      <c r="Q71" s="148"/>
      <c r="R71" s="148"/>
      <c r="S71" s="151"/>
      <c r="T71" s="148"/>
      <c r="U71" s="148"/>
    </row>
    <row r="72" ht="18" customHeight="1" spans="1:21">
      <c r="A72" s="149"/>
      <c r="B72" s="149"/>
      <c r="C72" s="149"/>
      <c r="D72" s="149"/>
      <c r="E72" s="149"/>
      <c r="F72" s="79" t="s">
        <v>366</v>
      </c>
      <c r="G72" s="79" t="s">
        <v>367</v>
      </c>
      <c r="H72" s="148">
        <v>4.2</v>
      </c>
      <c r="I72" s="78">
        <v>4.2</v>
      </c>
      <c r="J72" s="151"/>
      <c r="K72" s="151"/>
      <c r="L72" s="151"/>
      <c r="M72" s="78">
        <v>4.2</v>
      </c>
      <c r="N72" s="151"/>
      <c r="O72" s="148"/>
      <c r="P72" s="78"/>
      <c r="Q72" s="148"/>
      <c r="R72" s="148"/>
      <c r="S72" s="151"/>
      <c r="T72" s="148"/>
      <c r="U72" s="148"/>
    </row>
    <row r="73" ht="18" customHeight="1" spans="1:21">
      <c r="A73" s="149"/>
      <c r="B73" s="149"/>
      <c r="C73" s="149"/>
      <c r="D73" s="79" t="s">
        <v>240</v>
      </c>
      <c r="E73" s="79" t="s">
        <v>305</v>
      </c>
      <c r="F73" s="79" t="s">
        <v>354</v>
      </c>
      <c r="G73" s="79" t="s">
        <v>355</v>
      </c>
      <c r="H73" s="148">
        <v>8.65</v>
      </c>
      <c r="I73" s="78">
        <v>8.65</v>
      </c>
      <c r="J73" s="151"/>
      <c r="K73" s="151"/>
      <c r="L73" s="151"/>
      <c r="M73" s="78">
        <v>8.65</v>
      </c>
      <c r="N73" s="151"/>
      <c r="O73" s="148"/>
      <c r="P73" s="78"/>
      <c r="Q73" s="148"/>
      <c r="R73" s="148"/>
      <c r="S73" s="151"/>
      <c r="T73" s="148"/>
      <c r="U73" s="148"/>
    </row>
    <row r="74" ht="18" customHeight="1" spans="1:21">
      <c r="A74" s="149"/>
      <c r="B74" s="149"/>
      <c r="C74" s="149"/>
      <c r="D74" s="149"/>
      <c r="E74" s="149"/>
      <c r="F74" s="79" t="s">
        <v>360</v>
      </c>
      <c r="G74" s="79" t="s">
        <v>361</v>
      </c>
      <c r="H74" s="148">
        <v>1.3</v>
      </c>
      <c r="I74" s="78">
        <v>1.3</v>
      </c>
      <c r="J74" s="151"/>
      <c r="K74" s="151"/>
      <c r="L74" s="151"/>
      <c r="M74" s="78">
        <v>1.3</v>
      </c>
      <c r="N74" s="151"/>
      <c r="O74" s="148"/>
      <c r="P74" s="78"/>
      <c r="Q74" s="148"/>
      <c r="R74" s="148"/>
      <c r="S74" s="151"/>
      <c r="T74" s="148"/>
      <c r="U74" s="148"/>
    </row>
    <row r="75" ht="18" customHeight="1" spans="1:21">
      <c r="A75" s="149"/>
      <c r="B75" s="149"/>
      <c r="C75" s="149"/>
      <c r="D75" s="149"/>
      <c r="E75" s="149"/>
      <c r="F75" s="79" t="s">
        <v>362</v>
      </c>
      <c r="G75" s="79" t="s">
        <v>363</v>
      </c>
      <c r="H75" s="148">
        <v>8.42</v>
      </c>
      <c r="I75" s="78">
        <v>8.42</v>
      </c>
      <c r="J75" s="151"/>
      <c r="K75" s="151"/>
      <c r="L75" s="151"/>
      <c r="M75" s="78">
        <v>8.42</v>
      </c>
      <c r="N75" s="151"/>
      <c r="O75" s="148"/>
      <c r="P75" s="78"/>
      <c r="Q75" s="148"/>
      <c r="R75" s="148"/>
      <c r="S75" s="151"/>
      <c r="T75" s="148"/>
      <c r="U75" s="148"/>
    </row>
    <row r="76" ht="18" customHeight="1" spans="1:21">
      <c r="A76" s="149"/>
      <c r="B76" s="149"/>
      <c r="C76" s="149"/>
      <c r="D76" s="149"/>
      <c r="E76" s="149"/>
      <c r="F76" s="79" t="s">
        <v>356</v>
      </c>
      <c r="G76" s="79" t="s">
        <v>357</v>
      </c>
      <c r="H76" s="148">
        <v>2.59</v>
      </c>
      <c r="I76" s="78">
        <v>2.59</v>
      </c>
      <c r="J76" s="151"/>
      <c r="K76" s="151"/>
      <c r="L76" s="151"/>
      <c r="M76" s="78">
        <v>2.59</v>
      </c>
      <c r="N76" s="151"/>
      <c r="O76" s="148"/>
      <c r="P76" s="78"/>
      <c r="Q76" s="148"/>
      <c r="R76" s="148"/>
      <c r="S76" s="151"/>
      <c r="T76" s="148"/>
      <c r="U76" s="148"/>
    </row>
    <row r="77" ht="18" customHeight="1" spans="1:21">
      <c r="A77" s="149"/>
      <c r="B77" s="149"/>
      <c r="C77" s="149"/>
      <c r="D77" s="149"/>
      <c r="E77" s="149"/>
      <c r="F77" s="79" t="s">
        <v>376</v>
      </c>
      <c r="G77" s="79" t="s">
        <v>377</v>
      </c>
      <c r="H77" s="148">
        <v>2.16</v>
      </c>
      <c r="I77" s="78">
        <v>2.16</v>
      </c>
      <c r="J77" s="151"/>
      <c r="K77" s="151"/>
      <c r="L77" s="151"/>
      <c r="M77" s="78">
        <v>2.16</v>
      </c>
      <c r="N77" s="151"/>
      <c r="O77" s="148"/>
      <c r="P77" s="78"/>
      <c r="Q77" s="148"/>
      <c r="R77" s="148"/>
      <c r="S77" s="151"/>
      <c r="T77" s="148"/>
      <c r="U77" s="148"/>
    </row>
    <row r="78" ht="18" customHeight="1" spans="1:21">
      <c r="A78" s="149"/>
      <c r="B78" s="149"/>
      <c r="C78" s="149"/>
      <c r="D78" s="149"/>
      <c r="E78" s="149"/>
      <c r="F78" s="79" t="s">
        <v>364</v>
      </c>
      <c r="G78" s="79" t="s">
        <v>365</v>
      </c>
      <c r="H78" s="148">
        <v>1.58</v>
      </c>
      <c r="I78" s="78">
        <v>1.58</v>
      </c>
      <c r="J78" s="151"/>
      <c r="K78" s="151"/>
      <c r="L78" s="151"/>
      <c r="M78" s="78">
        <v>1.58</v>
      </c>
      <c r="N78" s="151"/>
      <c r="O78" s="148"/>
      <c r="P78" s="78"/>
      <c r="Q78" s="148"/>
      <c r="R78" s="148"/>
      <c r="S78" s="151"/>
      <c r="T78" s="148"/>
      <c r="U78" s="148"/>
    </row>
    <row r="79" ht="18" customHeight="1" spans="1:21">
      <c r="A79" s="149"/>
      <c r="B79" s="149"/>
      <c r="C79" s="149"/>
      <c r="D79" s="149"/>
      <c r="E79" s="149"/>
      <c r="F79" s="79" t="s">
        <v>378</v>
      </c>
      <c r="G79" s="79" t="s">
        <v>256</v>
      </c>
      <c r="H79" s="148">
        <v>2.59</v>
      </c>
      <c r="I79" s="78">
        <v>2.59</v>
      </c>
      <c r="J79" s="151"/>
      <c r="K79" s="151"/>
      <c r="L79" s="151"/>
      <c r="M79" s="78">
        <v>2.59</v>
      </c>
      <c r="N79" s="151"/>
      <c r="O79" s="148"/>
      <c r="P79" s="78"/>
      <c r="Q79" s="148"/>
      <c r="R79" s="148"/>
      <c r="S79" s="151"/>
      <c r="T79" s="148"/>
      <c r="U79" s="148"/>
    </row>
    <row r="80" ht="18" customHeight="1" spans="1:21">
      <c r="A80" s="149"/>
      <c r="B80" s="149"/>
      <c r="C80" s="149"/>
      <c r="D80" s="149"/>
      <c r="E80" s="149"/>
      <c r="F80" s="79" t="s">
        <v>379</v>
      </c>
      <c r="G80" s="79" t="s">
        <v>380</v>
      </c>
      <c r="H80" s="148">
        <v>5.98</v>
      </c>
      <c r="I80" s="78">
        <v>5.98</v>
      </c>
      <c r="J80" s="151"/>
      <c r="K80" s="151"/>
      <c r="L80" s="151"/>
      <c r="M80" s="78">
        <v>5.98</v>
      </c>
      <c r="N80" s="151"/>
      <c r="O80" s="148"/>
      <c r="P80" s="78"/>
      <c r="Q80" s="148"/>
      <c r="R80" s="148"/>
      <c r="S80" s="151"/>
      <c r="T80" s="148"/>
      <c r="U80" s="148"/>
    </row>
    <row r="81" ht="18" customHeight="1" spans="1:21">
      <c r="A81" s="149"/>
      <c r="B81" s="149"/>
      <c r="C81" s="149"/>
      <c r="D81" s="79" t="s">
        <v>149</v>
      </c>
      <c r="E81" s="79" t="s">
        <v>293</v>
      </c>
      <c r="F81" s="79" t="s">
        <v>354</v>
      </c>
      <c r="G81" s="79" t="s">
        <v>355</v>
      </c>
      <c r="H81" s="148">
        <v>1.74</v>
      </c>
      <c r="I81" s="78">
        <v>1.74</v>
      </c>
      <c r="J81" s="151"/>
      <c r="K81" s="151"/>
      <c r="L81" s="151"/>
      <c r="M81" s="78">
        <v>1.74</v>
      </c>
      <c r="N81" s="151"/>
      <c r="O81" s="148"/>
      <c r="P81" s="78"/>
      <c r="Q81" s="148"/>
      <c r="R81" s="148"/>
      <c r="S81" s="151"/>
      <c r="T81" s="148"/>
      <c r="U81" s="148"/>
    </row>
    <row r="82" ht="18" customHeight="1" spans="1:21">
      <c r="A82" s="149"/>
      <c r="B82" s="149"/>
      <c r="C82" s="149"/>
      <c r="D82" s="149"/>
      <c r="E82" s="149"/>
      <c r="F82" s="79" t="s">
        <v>372</v>
      </c>
      <c r="G82" s="79" t="s">
        <v>373</v>
      </c>
      <c r="H82" s="148">
        <v>2</v>
      </c>
      <c r="I82" s="78">
        <v>2</v>
      </c>
      <c r="J82" s="151"/>
      <c r="K82" s="151"/>
      <c r="L82" s="151"/>
      <c r="M82" s="78">
        <v>2</v>
      </c>
      <c r="N82" s="151"/>
      <c r="O82" s="148"/>
      <c r="P82" s="78"/>
      <c r="Q82" s="148"/>
      <c r="R82" s="148"/>
      <c r="S82" s="151"/>
      <c r="T82" s="148"/>
      <c r="U82" s="148"/>
    </row>
    <row r="83" ht="18" customHeight="1" spans="1:21">
      <c r="A83" s="149"/>
      <c r="B83" s="149"/>
      <c r="C83" s="149"/>
      <c r="D83" s="149"/>
      <c r="E83" s="149"/>
      <c r="F83" s="79" t="s">
        <v>374</v>
      </c>
      <c r="G83" s="79" t="s">
        <v>375</v>
      </c>
      <c r="H83" s="148">
        <v>2</v>
      </c>
      <c r="I83" s="78">
        <v>2</v>
      </c>
      <c r="J83" s="151"/>
      <c r="K83" s="151"/>
      <c r="L83" s="151"/>
      <c r="M83" s="78">
        <v>2</v>
      </c>
      <c r="N83" s="151"/>
      <c r="O83" s="148"/>
      <c r="P83" s="78"/>
      <c r="Q83" s="148"/>
      <c r="R83" s="148"/>
      <c r="S83" s="151"/>
      <c r="T83" s="148"/>
      <c r="U83" s="148"/>
    </row>
    <row r="84" ht="18" customHeight="1" spans="1:21">
      <c r="A84" s="149"/>
      <c r="B84" s="149"/>
      <c r="C84" s="149"/>
      <c r="D84" s="149"/>
      <c r="E84" s="149"/>
      <c r="F84" s="79" t="s">
        <v>360</v>
      </c>
      <c r="G84" s="79" t="s">
        <v>361</v>
      </c>
      <c r="H84" s="148">
        <v>1.45</v>
      </c>
      <c r="I84" s="78">
        <v>1.45</v>
      </c>
      <c r="J84" s="151"/>
      <c r="K84" s="151"/>
      <c r="L84" s="151"/>
      <c r="M84" s="78">
        <v>1.45</v>
      </c>
      <c r="N84" s="151"/>
      <c r="O84" s="148"/>
      <c r="P84" s="78"/>
      <c r="Q84" s="148"/>
      <c r="R84" s="148"/>
      <c r="S84" s="151"/>
      <c r="T84" s="148"/>
      <c r="U84" s="148"/>
    </row>
    <row r="85" ht="18" customHeight="1" spans="1:21">
      <c r="A85" s="149"/>
      <c r="B85" s="149"/>
      <c r="C85" s="149"/>
      <c r="D85" s="149"/>
      <c r="E85" s="149"/>
      <c r="F85" s="79" t="s">
        <v>362</v>
      </c>
      <c r="G85" s="79" t="s">
        <v>363</v>
      </c>
      <c r="H85" s="148">
        <v>7.81</v>
      </c>
      <c r="I85" s="78">
        <v>7.81</v>
      </c>
      <c r="J85" s="151"/>
      <c r="K85" s="151"/>
      <c r="L85" s="151"/>
      <c r="M85" s="78">
        <v>7.81</v>
      </c>
      <c r="N85" s="151"/>
      <c r="O85" s="148"/>
      <c r="P85" s="78"/>
      <c r="Q85" s="148"/>
      <c r="R85" s="148"/>
      <c r="S85" s="151"/>
      <c r="T85" s="148"/>
      <c r="U85" s="148"/>
    </row>
    <row r="86" ht="18" customHeight="1" spans="1:21">
      <c r="A86" s="149"/>
      <c r="B86" s="149"/>
      <c r="C86" s="149"/>
      <c r="D86" s="149"/>
      <c r="E86" s="149"/>
      <c r="F86" s="79" t="s">
        <v>356</v>
      </c>
      <c r="G86" s="79" t="s">
        <v>357</v>
      </c>
      <c r="H86" s="148">
        <v>1.76</v>
      </c>
      <c r="I86" s="78">
        <v>1.76</v>
      </c>
      <c r="J86" s="151"/>
      <c r="K86" s="151"/>
      <c r="L86" s="151"/>
      <c r="M86" s="78">
        <v>1.76</v>
      </c>
      <c r="N86" s="151"/>
      <c r="O86" s="148"/>
      <c r="P86" s="78"/>
      <c r="Q86" s="148"/>
      <c r="R86" s="148"/>
      <c r="S86" s="151"/>
      <c r="T86" s="148"/>
      <c r="U86" s="148"/>
    </row>
    <row r="87" ht="18" customHeight="1" spans="1:21">
      <c r="A87" s="149"/>
      <c r="B87" s="149"/>
      <c r="C87" s="149"/>
      <c r="D87" s="149"/>
      <c r="E87" s="149"/>
      <c r="F87" s="79" t="s">
        <v>376</v>
      </c>
      <c r="G87" s="79" t="s">
        <v>377</v>
      </c>
      <c r="H87" s="148">
        <v>1.26</v>
      </c>
      <c r="I87" s="78">
        <v>1.26</v>
      </c>
      <c r="J87" s="151"/>
      <c r="K87" s="151"/>
      <c r="L87" s="151"/>
      <c r="M87" s="78">
        <v>1.26</v>
      </c>
      <c r="N87" s="151"/>
      <c r="O87" s="148"/>
      <c r="P87" s="78"/>
      <c r="Q87" s="148"/>
      <c r="R87" s="148"/>
      <c r="S87" s="151"/>
      <c r="T87" s="148"/>
      <c r="U87" s="148"/>
    </row>
    <row r="88" ht="18" customHeight="1" spans="1:21">
      <c r="A88" s="149"/>
      <c r="B88" s="149"/>
      <c r="C88" s="149"/>
      <c r="D88" s="149"/>
      <c r="E88" s="149"/>
      <c r="F88" s="79" t="s">
        <v>364</v>
      </c>
      <c r="G88" s="79" t="s">
        <v>365</v>
      </c>
      <c r="H88" s="148">
        <v>0.92</v>
      </c>
      <c r="I88" s="78">
        <v>0.92</v>
      </c>
      <c r="J88" s="151"/>
      <c r="K88" s="151"/>
      <c r="L88" s="151"/>
      <c r="M88" s="78">
        <v>0.92</v>
      </c>
      <c r="N88" s="151"/>
      <c r="O88" s="148"/>
      <c r="P88" s="78"/>
      <c r="Q88" s="148"/>
      <c r="R88" s="148"/>
      <c r="S88" s="151"/>
      <c r="T88" s="148"/>
      <c r="U88" s="148"/>
    </row>
    <row r="89" ht="18" customHeight="1" spans="1:21">
      <c r="A89" s="149"/>
      <c r="B89" s="149"/>
      <c r="C89" s="149"/>
      <c r="D89" s="149"/>
      <c r="E89" s="149"/>
      <c r="F89" s="79" t="s">
        <v>378</v>
      </c>
      <c r="G89" s="79" t="s">
        <v>256</v>
      </c>
      <c r="H89" s="148">
        <v>1.51</v>
      </c>
      <c r="I89" s="78">
        <v>1.51</v>
      </c>
      <c r="J89" s="151"/>
      <c r="K89" s="151"/>
      <c r="L89" s="151"/>
      <c r="M89" s="78">
        <v>1.51</v>
      </c>
      <c r="N89" s="151"/>
      <c r="O89" s="148"/>
      <c r="P89" s="78"/>
      <c r="Q89" s="148"/>
      <c r="R89" s="148"/>
      <c r="S89" s="151"/>
      <c r="T89" s="148"/>
      <c r="U89" s="148"/>
    </row>
    <row r="90" ht="18" customHeight="1" spans="1:21">
      <c r="A90" s="149"/>
      <c r="B90" s="149"/>
      <c r="C90" s="149"/>
      <c r="D90" s="149"/>
      <c r="E90" s="149"/>
      <c r="F90" s="79" t="s">
        <v>379</v>
      </c>
      <c r="G90" s="79" t="s">
        <v>380</v>
      </c>
      <c r="H90" s="148">
        <v>3.61</v>
      </c>
      <c r="I90" s="78">
        <v>3.61</v>
      </c>
      <c r="J90" s="151"/>
      <c r="K90" s="151"/>
      <c r="L90" s="151"/>
      <c r="M90" s="78">
        <v>3.61</v>
      </c>
      <c r="N90" s="151"/>
      <c r="O90" s="148"/>
      <c r="P90" s="78"/>
      <c r="Q90" s="148"/>
      <c r="R90" s="148"/>
      <c r="S90" s="151"/>
      <c r="T90" s="148"/>
      <c r="U90" s="148"/>
    </row>
    <row r="91" ht="18" customHeight="1" spans="1:21">
      <c r="A91" s="149"/>
      <c r="B91" s="149"/>
      <c r="C91" s="149"/>
      <c r="D91" s="149"/>
      <c r="E91" s="149"/>
      <c r="F91" s="79" t="s">
        <v>346</v>
      </c>
      <c r="G91" s="79" t="s">
        <v>347</v>
      </c>
      <c r="H91" s="148">
        <v>1.37</v>
      </c>
      <c r="I91" s="78">
        <v>1.37</v>
      </c>
      <c r="J91" s="151"/>
      <c r="K91" s="151"/>
      <c r="L91" s="151"/>
      <c r="M91" s="78">
        <v>1.37</v>
      </c>
      <c r="N91" s="151"/>
      <c r="O91" s="148"/>
      <c r="P91" s="78"/>
      <c r="Q91" s="148"/>
      <c r="R91" s="148"/>
      <c r="S91" s="151"/>
      <c r="T91" s="148"/>
      <c r="U91" s="148"/>
    </row>
    <row r="92" ht="18" customHeight="1" spans="1:21">
      <c r="A92" s="149"/>
      <c r="B92" s="149"/>
      <c r="C92" s="149"/>
      <c r="D92" s="79" t="s">
        <v>248</v>
      </c>
      <c r="E92" s="79" t="s">
        <v>332</v>
      </c>
      <c r="F92" s="79" t="s">
        <v>383</v>
      </c>
      <c r="G92" s="79" t="s">
        <v>384</v>
      </c>
      <c r="H92" s="148">
        <v>2.86</v>
      </c>
      <c r="I92" s="78">
        <v>2.86</v>
      </c>
      <c r="J92" s="151"/>
      <c r="K92" s="151"/>
      <c r="L92" s="151"/>
      <c r="M92" s="78">
        <v>2.86</v>
      </c>
      <c r="N92" s="151"/>
      <c r="O92" s="148"/>
      <c r="P92" s="78"/>
      <c r="Q92" s="148"/>
      <c r="R92" s="148"/>
      <c r="S92" s="151"/>
      <c r="T92" s="148"/>
      <c r="U92" s="148"/>
    </row>
    <row r="93" ht="18" customHeight="1" spans="1:21">
      <c r="A93" s="149"/>
      <c r="B93" s="149"/>
      <c r="C93" s="149"/>
      <c r="D93" s="79" t="s">
        <v>164</v>
      </c>
      <c r="E93" s="79" t="s">
        <v>337</v>
      </c>
      <c r="F93" s="79" t="s">
        <v>383</v>
      </c>
      <c r="G93" s="79" t="s">
        <v>384</v>
      </c>
      <c r="H93" s="148">
        <v>0.42</v>
      </c>
      <c r="I93" s="78">
        <v>0.42</v>
      </c>
      <c r="J93" s="151"/>
      <c r="K93" s="151"/>
      <c r="L93" s="151"/>
      <c r="M93" s="78">
        <v>0.42</v>
      </c>
      <c r="N93" s="151"/>
      <c r="O93" s="148"/>
      <c r="P93" s="78"/>
      <c r="Q93" s="148"/>
      <c r="R93" s="148"/>
      <c r="S93" s="151"/>
      <c r="T93" s="148"/>
      <c r="U93" s="148"/>
    </row>
    <row r="94" ht="18" customHeight="1" spans="1:21">
      <c r="A94" s="149"/>
      <c r="B94" s="79" t="s">
        <v>385</v>
      </c>
      <c r="C94" s="79" t="s">
        <v>386</v>
      </c>
      <c r="D94" s="79" t="s">
        <v>238</v>
      </c>
      <c r="E94" s="79" t="s">
        <v>293</v>
      </c>
      <c r="F94" s="79" t="s">
        <v>366</v>
      </c>
      <c r="G94" s="79" t="s">
        <v>367</v>
      </c>
      <c r="H94" s="148">
        <v>29.4</v>
      </c>
      <c r="I94" s="78">
        <v>29.4</v>
      </c>
      <c r="J94" s="151"/>
      <c r="K94" s="151"/>
      <c r="L94" s="151"/>
      <c r="M94" s="78">
        <v>29.4</v>
      </c>
      <c r="N94" s="151"/>
      <c r="O94" s="148"/>
      <c r="P94" s="78"/>
      <c r="Q94" s="148"/>
      <c r="R94" s="148"/>
      <c r="S94" s="151"/>
      <c r="T94" s="148"/>
      <c r="U94" s="148"/>
    </row>
    <row r="95" ht="18" customHeight="1" spans="1:21">
      <c r="A95" s="149"/>
      <c r="B95" s="149"/>
      <c r="C95" s="149"/>
      <c r="D95" s="149"/>
      <c r="E95" s="149"/>
      <c r="F95" s="79" t="s">
        <v>335</v>
      </c>
      <c r="G95" s="79" t="s">
        <v>336</v>
      </c>
      <c r="H95" s="148">
        <v>690.96</v>
      </c>
      <c r="I95" s="78">
        <v>690.96</v>
      </c>
      <c r="J95" s="151"/>
      <c r="K95" s="151"/>
      <c r="L95" s="151"/>
      <c r="M95" s="78">
        <v>690.96</v>
      </c>
      <c r="N95" s="151"/>
      <c r="O95" s="148"/>
      <c r="P95" s="78"/>
      <c r="Q95" s="148"/>
      <c r="R95" s="148"/>
      <c r="S95" s="151"/>
      <c r="T95" s="148"/>
      <c r="U95" s="148"/>
    </row>
    <row r="96" ht="18" customHeight="1" spans="1:21">
      <c r="A96" s="79" t="s">
        <v>387</v>
      </c>
      <c r="B96" s="79" t="s">
        <v>388</v>
      </c>
      <c r="C96" s="79" t="s">
        <v>302</v>
      </c>
      <c r="D96" s="79" t="s">
        <v>244</v>
      </c>
      <c r="E96" s="79" t="s">
        <v>389</v>
      </c>
      <c r="F96" s="79" t="s">
        <v>294</v>
      </c>
      <c r="G96" s="79" t="s">
        <v>295</v>
      </c>
      <c r="H96" s="148">
        <v>2171.59</v>
      </c>
      <c r="I96" s="78">
        <v>2171.59</v>
      </c>
      <c r="J96" s="151"/>
      <c r="K96" s="151"/>
      <c r="L96" s="151"/>
      <c r="M96" s="78">
        <v>2171.59</v>
      </c>
      <c r="N96" s="151"/>
      <c r="O96" s="148"/>
      <c r="P96" s="78"/>
      <c r="Q96" s="148"/>
      <c r="R96" s="148"/>
      <c r="S96" s="151"/>
      <c r="T96" s="148"/>
      <c r="U96" s="148"/>
    </row>
    <row r="97" ht="18" customHeight="1" spans="1:21">
      <c r="A97" s="149"/>
      <c r="B97" s="149"/>
      <c r="C97" s="149"/>
      <c r="D97" s="149"/>
      <c r="E97" s="149"/>
      <c r="F97" s="79" t="s">
        <v>296</v>
      </c>
      <c r="G97" s="79" t="s">
        <v>297</v>
      </c>
      <c r="H97" s="148">
        <v>3.66</v>
      </c>
      <c r="I97" s="78">
        <v>3.66</v>
      </c>
      <c r="J97" s="151"/>
      <c r="K97" s="151"/>
      <c r="L97" s="151"/>
      <c r="M97" s="78">
        <v>3.66</v>
      </c>
      <c r="N97" s="151"/>
      <c r="O97" s="148"/>
      <c r="P97" s="78"/>
      <c r="Q97" s="148"/>
      <c r="R97" s="148"/>
      <c r="S97" s="151"/>
      <c r="T97" s="148"/>
      <c r="U97" s="148"/>
    </row>
    <row r="98" ht="18" customHeight="1" spans="1:21">
      <c r="A98" s="149"/>
      <c r="B98" s="149"/>
      <c r="C98" s="149"/>
      <c r="D98" s="149"/>
      <c r="E98" s="149"/>
      <c r="F98" s="79" t="s">
        <v>303</v>
      </c>
      <c r="G98" s="79" t="s">
        <v>304</v>
      </c>
      <c r="H98" s="148">
        <v>3364.03</v>
      </c>
      <c r="I98" s="78">
        <v>3364.03</v>
      </c>
      <c r="J98" s="151"/>
      <c r="K98" s="151"/>
      <c r="L98" s="151"/>
      <c r="M98" s="78">
        <v>3364.03</v>
      </c>
      <c r="N98" s="151"/>
      <c r="O98" s="148"/>
      <c r="P98" s="78"/>
      <c r="Q98" s="148"/>
      <c r="R98" s="148"/>
      <c r="S98" s="151"/>
      <c r="T98" s="148"/>
      <c r="U98" s="148"/>
    </row>
    <row r="99" ht="18" customHeight="1" spans="1:21">
      <c r="A99" s="149"/>
      <c r="B99" s="149"/>
      <c r="C99" s="149"/>
      <c r="D99" s="79" t="s">
        <v>184</v>
      </c>
      <c r="E99" s="79" t="s">
        <v>300</v>
      </c>
      <c r="F99" s="79" t="s">
        <v>296</v>
      </c>
      <c r="G99" s="79" t="s">
        <v>297</v>
      </c>
      <c r="H99" s="148">
        <v>60.09</v>
      </c>
      <c r="I99" s="78">
        <v>60.09</v>
      </c>
      <c r="J99" s="151"/>
      <c r="K99" s="151"/>
      <c r="L99" s="151"/>
      <c r="M99" s="78">
        <v>60.09</v>
      </c>
      <c r="N99" s="151"/>
      <c r="O99" s="148"/>
      <c r="P99" s="78"/>
      <c r="Q99" s="148"/>
      <c r="R99" s="148"/>
      <c r="S99" s="151"/>
      <c r="T99" s="148"/>
      <c r="U99" s="148"/>
    </row>
    <row r="100" ht="18" customHeight="1" spans="1:21">
      <c r="A100" s="149"/>
      <c r="B100" s="79" t="s">
        <v>390</v>
      </c>
      <c r="C100" s="79" t="s">
        <v>307</v>
      </c>
      <c r="D100" s="79" t="s">
        <v>244</v>
      </c>
      <c r="E100" s="79" t="s">
        <v>389</v>
      </c>
      <c r="F100" s="79" t="s">
        <v>308</v>
      </c>
      <c r="G100" s="79" t="s">
        <v>309</v>
      </c>
      <c r="H100" s="148">
        <v>53.79</v>
      </c>
      <c r="I100" s="78">
        <v>53.79</v>
      </c>
      <c r="J100" s="151"/>
      <c r="K100" s="151"/>
      <c r="L100" s="151"/>
      <c r="M100" s="78">
        <v>53.79</v>
      </c>
      <c r="N100" s="151"/>
      <c r="O100" s="148"/>
      <c r="P100" s="78"/>
      <c r="Q100" s="148"/>
      <c r="R100" s="148"/>
      <c r="S100" s="151"/>
      <c r="T100" s="148"/>
      <c r="U100" s="148"/>
    </row>
    <row r="101" ht="18" customHeight="1" spans="1:21">
      <c r="A101" s="149"/>
      <c r="B101" s="149"/>
      <c r="C101" s="149"/>
      <c r="D101" s="79" t="s">
        <v>166</v>
      </c>
      <c r="E101" s="79" t="s">
        <v>310</v>
      </c>
      <c r="F101" s="79" t="s">
        <v>311</v>
      </c>
      <c r="G101" s="79" t="s">
        <v>312</v>
      </c>
      <c r="H101" s="148">
        <v>724.4</v>
      </c>
      <c r="I101" s="78">
        <v>724.4</v>
      </c>
      <c r="J101" s="151"/>
      <c r="K101" s="151"/>
      <c r="L101" s="151"/>
      <c r="M101" s="78">
        <v>724.4</v>
      </c>
      <c r="N101" s="151"/>
      <c r="O101" s="148"/>
      <c r="P101" s="78"/>
      <c r="Q101" s="148"/>
      <c r="R101" s="148"/>
      <c r="S101" s="151"/>
      <c r="T101" s="148"/>
      <c r="U101" s="148"/>
    </row>
    <row r="102" ht="18" customHeight="1" spans="1:21">
      <c r="A102" s="149"/>
      <c r="B102" s="149"/>
      <c r="C102" s="149"/>
      <c r="D102" s="79" t="s">
        <v>168</v>
      </c>
      <c r="E102" s="79" t="s">
        <v>313</v>
      </c>
      <c r="F102" s="79" t="s">
        <v>314</v>
      </c>
      <c r="G102" s="79" t="s">
        <v>315</v>
      </c>
      <c r="H102" s="148">
        <v>64.23</v>
      </c>
      <c r="I102" s="78">
        <v>64.23</v>
      </c>
      <c r="J102" s="151"/>
      <c r="K102" s="151"/>
      <c r="L102" s="151"/>
      <c r="M102" s="78">
        <v>64.23</v>
      </c>
      <c r="N102" s="151"/>
      <c r="O102" s="148"/>
      <c r="P102" s="78"/>
      <c r="Q102" s="148"/>
      <c r="R102" s="148"/>
      <c r="S102" s="151"/>
      <c r="T102" s="148"/>
      <c r="U102" s="148"/>
    </row>
    <row r="103" ht="18" customHeight="1" spans="1:21">
      <c r="A103" s="149"/>
      <c r="B103" s="149"/>
      <c r="C103" s="149"/>
      <c r="D103" s="79" t="s">
        <v>175</v>
      </c>
      <c r="E103" s="79" t="s">
        <v>319</v>
      </c>
      <c r="F103" s="79" t="s">
        <v>317</v>
      </c>
      <c r="G103" s="79" t="s">
        <v>318</v>
      </c>
      <c r="H103" s="148">
        <v>375.78</v>
      </c>
      <c r="I103" s="78">
        <v>375.78</v>
      </c>
      <c r="J103" s="151"/>
      <c r="K103" s="151"/>
      <c r="L103" s="151"/>
      <c r="M103" s="78">
        <v>375.78</v>
      </c>
      <c r="N103" s="151"/>
      <c r="O103" s="148"/>
      <c r="P103" s="78"/>
      <c r="Q103" s="148"/>
      <c r="R103" s="148"/>
      <c r="S103" s="151"/>
      <c r="T103" s="148"/>
      <c r="U103" s="148"/>
    </row>
    <row r="104" ht="18" customHeight="1" spans="1:21">
      <c r="A104" s="149"/>
      <c r="B104" s="149"/>
      <c r="C104" s="149"/>
      <c r="D104" s="149"/>
      <c r="E104" s="149"/>
      <c r="F104" s="79" t="s">
        <v>308</v>
      </c>
      <c r="G104" s="79" t="s">
        <v>309</v>
      </c>
      <c r="H104" s="148">
        <v>38.18</v>
      </c>
      <c r="I104" s="78">
        <v>38.18</v>
      </c>
      <c r="J104" s="151"/>
      <c r="K104" s="151"/>
      <c r="L104" s="151"/>
      <c r="M104" s="78">
        <v>38.18</v>
      </c>
      <c r="N104" s="151"/>
      <c r="O104" s="148"/>
      <c r="P104" s="78"/>
      <c r="Q104" s="148"/>
      <c r="R104" s="148"/>
      <c r="S104" s="151"/>
      <c r="T104" s="148"/>
      <c r="U104" s="148"/>
    </row>
    <row r="105" ht="18" customHeight="1" spans="1:21">
      <c r="A105" s="149"/>
      <c r="B105" s="149"/>
      <c r="C105" s="149"/>
      <c r="D105" s="79" t="s">
        <v>177</v>
      </c>
      <c r="E105" s="79" t="s">
        <v>320</v>
      </c>
      <c r="F105" s="79" t="s">
        <v>321</v>
      </c>
      <c r="G105" s="79" t="s">
        <v>322</v>
      </c>
      <c r="H105" s="148">
        <v>327.53</v>
      </c>
      <c r="I105" s="78">
        <v>327.53</v>
      </c>
      <c r="J105" s="151"/>
      <c r="K105" s="151"/>
      <c r="L105" s="151"/>
      <c r="M105" s="78">
        <v>327.53</v>
      </c>
      <c r="N105" s="151"/>
      <c r="O105" s="148"/>
      <c r="P105" s="78"/>
      <c r="Q105" s="148"/>
      <c r="R105" s="148"/>
      <c r="S105" s="151"/>
      <c r="T105" s="148"/>
      <c r="U105" s="148"/>
    </row>
    <row r="106" ht="18" customHeight="1" spans="1:21">
      <c r="A106" s="149"/>
      <c r="B106" s="79" t="s">
        <v>391</v>
      </c>
      <c r="C106" s="79" t="s">
        <v>324</v>
      </c>
      <c r="D106" s="79" t="s">
        <v>250</v>
      </c>
      <c r="E106" s="79" t="s">
        <v>324</v>
      </c>
      <c r="F106" s="79" t="s">
        <v>325</v>
      </c>
      <c r="G106" s="79" t="s">
        <v>324</v>
      </c>
      <c r="H106" s="148">
        <v>1098.75</v>
      </c>
      <c r="I106" s="78">
        <v>1098.75</v>
      </c>
      <c r="J106" s="151"/>
      <c r="K106" s="151"/>
      <c r="L106" s="151"/>
      <c r="M106" s="78">
        <v>1098.75</v>
      </c>
      <c r="N106" s="151"/>
      <c r="O106" s="148"/>
      <c r="P106" s="78"/>
      <c r="Q106" s="148"/>
      <c r="R106" s="148"/>
      <c r="S106" s="151"/>
      <c r="T106" s="148"/>
      <c r="U106" s="148"/>
    </row>
    <row r="107" ht="18" customHeight="1" spans="1:21">
      <c r="A107" s="149"/>
      <c r="B107" s="79" t="s">
        <v>392</v>
      </c>
      <c r="C107" s="79" t="s">
        <v>327</v>
      </c>
      <c r="D107" s="79" t="s">
        <v>164</v>
      </c>
      <c r="E107" s="79" t="s">
        <v>337</v>
      </c>
      <c r="F107" s="79" t="s">
        <v>333</v>
      </c>
      <c r="G107" s="79" t="s">
        <v>334</v>
      </c>
      <c r="H107" s="148">
        <v>50.11</v>
      </c>
      <c r="I107" s="78">
        <v>50.11</v>
      </c>
      <c r="J107" s="151"/>
      <c r="K107" s="151"/>
      <c r="L107" s="151"/>
      <c r="M107" s="78">
        <v>50.11</v>
      </c>
      <c r="N107" s="151"/>
      <c r="O107" s="148"/>
      <c r="P107" s="78"/>
      <c r="Q107" s="148"/>
      <c r="R107" s="148"/>
      <c r="S107" s="151"/>
      <c r="T107" s="148"/>
      <c r="U107" s="148"/>
    </row>
    <row r="108" ht="18" customHeight="1" spans="1:21">
      <c r="A108" s="149"/>
      <c r="B108" s="149"/>
      <c r="C108" s="149"/>
      <c r="D108" s="149"/>
      <c r="E108" s="149"/>
      <c r="F108" s="79" t="s">
        <v>335</v>
      </c>
      <c r="G108" s="79" t="s">
        <v>336</v>
      </c>
      <c r="H108" s="148">
        <v>741.84</v>
      </c>
      <c r="I108" s="78">
        <v>741.84</v>
      </c>
      <c r="J108" s="151"/>
      <c r="K108" s="151"/>
      <c r="L108" s="151"/>
      <c r="M108" s="78">
        <v>741.84</v>
      </c>
      <c r="N108" s="151"/>
      <c r="O108" s="148"/>
      <c r="P108" s="78"/>
      <c r="Q108" s="148"/>
      <c r="R108" s="148"/>
      <c r="S108" s="151"/>
      <c r="T108" s="148"/>
      <c r="U108" s="148"/>
    </row>
    <row r="109" ht="18" customHeight="1" spans="1:21">
      <c r="A109" s="149"/>
      <c r="B109" s="149"/>
      <c r="C109" s="149"/>
      <c r="D109" s="149"/>
      <c r="E109" s="149"/>
      <c r="F109" s="79" t="s">
        <v>328</v>
      </c>
      <c r="G109" s="79" t="s">
        <v>329</v>
      </c>
      <c r="H109" s="148">
        <v>11.05</v>
      </c>
      <c r="I109" s="78">
        <v>11.05</v>
      </c>
      <c r="J109" s="151"/>
      <c r="K109" s="151"/>
      <c r="L109" s="151"/>
      <c r="M109" s="78">
        <v>11.05</v>
      </c>
      <c r="N109" s="151"/>
      <c r="O109" s="148"/>
      <c r="P109" s="78"/>
      <c r="Q109" s="148"/>
      <c r="R109" s="148"/>
      <c r="S109" s="151"/>
      <c r="T109" s="148"/>
      <c r="U109" s="148"/>
    </row>
    <row r="110" ht="18" customHeight="1" spans="1:21">
      <c r="A110" s="149"/>
      <c r="B110" s="79" t="s">
        <v>393</v>
      </c>
      <c r="C110" s="79" t="s">
        <v>339</v>
      </c>
      <c r="D110" s="79" t="s">
        <v>244</v>
      </c>
      <c r="E110" s="79" t="s">
        <v>389</v>
      </c>
      <c r="F110" s="79" t="s">
        <v>303</v>
      </c>
      <c r="G110" s="79" t="s">
        <v>304</v>
      </c>
      <c r="H110" s="148">
        <v>1349.5</v>
      </c>
      <c r="I110" s="78">
        <v>1349.5</v>
      </c>
      <c r="J110" s="151"/>
      <c r="K110" s="151"/>
      <c r="L110" s="151"/>
      <c r="M110" s="78">
        <v>1349.5</v>
      </c>
      <c r="N110" s="151"/>
      <c r="O110" s="148"/>
      <c r="P110" s="78"/>
      <c r="Q110" s="148"/>
      <c r="R110" s="148"/>
      <c r="S110" s="151"/>
      <c r="T110" s="148"/>
      <c r="U110" s="148"/>
    </row>
    <row r="111" ht="18" customHeight="1" spans="1:21">
      <c r="A111" s="149"/>
      <c r="B111" s="79" t="s">
        <v>394</v>
      </c>
      <c r="C111" s="79" t="s">
        <v>371</v>
      </c>
      <c r="D111" s="79" t="s">
        <v>244</v>
      </c>
      <c r="E111" s="79" t="s">
        <v>389</v>
      </c>
      <c r="F111" s="79" t="s">
        <v>354</v>
      </c>
      <c r="G111" s="79" t="s">
        <v>355</v>
      </c>
      <c r="H111" s="148">
        <v>93</v>
      </c>
      <c r="I111" s="78">
        <v>93</v>
      </c>
      <c r="J111" s="151"/>
      <c r="K111" s="151"/>
      <c r="L111" s="151"/>
      <c r="M111" s="78">
        <v>93</v>
      </c>
      <c r="N111" s="151"/>
      <c r="O111" s="148"/>
      <c r="P111" s="78"/>
      <c r="Q111" s="148"/>
      <c r="R111" s="148"/>
      <c r="S111" s="151"/>
      <c r="T111" s="148"/>
      <c r="U111" s="148"/>
    </row>
    <row r="112" ht="18" customHeight="1" spans="1:21">
      <c r="A112" s="149"/>
      <c r="B112" s="149"/>
      <c r="C112" s="149"/>
      <c r="D112" s="149"/>
      <c r="E112" s="149"/>
      <c r="F112" s="79" t="s">
        <v>395</v>
      </c>
      <c r="G112" s="79" t="s">
        <v>396</v>
      </c>
      <c r="H112" s="148">
        <v>20</v>
      </c>
      <c r="I112" s="78">
        <v>20</v>
      </c>
      <c r="J112" s="151"/>
      <c r="K112" s="151"/>
      <c r="L112" s="151"/>
      <c r="M112" s="78">
        <v>20</v>
      </c>
      <c r="N112" s="151"/>
      <c r="O112" s="148"/>
      <c r="P112" s="78"/>
      <c r="Q112" s="148"/>
      <c r="R112" s="148"/>
      <c r="S112" s="151"/>
      <c r="T112" s="148"/>
      <c r="U112" s="148"/>
    </row>
    <row r="113" ht="18" customHeight="1" spans="1:21">
      <c r="A113" s="149"/>
      <c r="B113" s="149"/>
      <c r="C113" s="149"/>
      <c r="D113" s="149"/>
      <c r="E113" s="149"/>
      <c r="F113" s="79" t="s">
        <v>372</v>
      </c>
      <c r="G113" s="79" t="s">
        <v>373</v>
      </c>
      <c r="H113" s="148">
        <v>80</v>
      </c>
      <c r="I113" s="78">
        <v>80</v>
      </c>
      <c r="J113" s="151"/>
      <c r="K113" s="151"/>
      <c r="L113" s="151"/>
      <c r="M113" s="78">
        <v>80</v>
      </c>
      <c r="N113" s="151"/>
      <c r="O113" s="148"/>
      <c r="P113" s="78"/>
      <c r="Q113" s="148"/>
      <c r="R113" s="148"/>
      <c r="S113" s="151"/>
      <c r="T113" s="148"/>
      <c r="U113" s="148"/>
    </row>
    <row r="114" ht="18" customHeight="1" spans="1:21">
      <c r="A114" s="149"/>
      <c r="B114" s="149"/>
      <c r="C114" s="149"/>
      <c r="D114" s="149"/>
      <c r="E114" s="149"/>
      <c r="F114" s="79" t="s">
        <v>374</v>
      </c>
      <c r="G114" s="79" t="s">
        <v>375</v>
      </c>
      <c r="H114" s="148">
        <v>80</v>
      </c>
      <c r="I114" s="78">
        <v>80</v>
      </c>
      <c r="J114" s="151"/>
      <c r="K114" s="151"/>
      <c r="L114" s="151"/>
      <c r="M114" s="78">
        <v>80</v>
      </c>
      <c r="N114" s="151"/>
      <c r="O114" s="148"/>
      <c r="P114" s="78"/>
      <c r="Q114" s="148"/>
      <c r="R114" s="148"/>
      <c r="S114" s="151"/>
      <c r="T114" s="148"/>
      <c r="U114" s="148"/>
    </row>
    <row r="115" ht="18" customHeight="1" spans="1:21">
      <c r="A115" s="149"/>
      <c r="B115" s="149"/>
      <c r="C115" s="149"/>
      <c r="D115" s="149"/>
      <c r="E115" s="149"/>
      <c r="F115" s="79" t="s">
        <v>360</v>
      </c>
      <c r="G115" s="79" t="s">
        <v>361</v>
      </c>
      <c r="H115" s="148">
        <v>10</v>
      </c>
      <c r="I115" s="78">
        <v>10</v>
      </c>
      <c r="J115" s="151"/>
      <c r="K115" s="151"/>
      <c r="L115" s="151"/>
      <c r="M115" s="78">
        <v>10</v>
      </c>
      <c r="N115" s="151"/>
      <c r="O115" s="148"/>
      <c r="P115" s="78"/>
      <c r="Q115" s="148"/>
      <c r="R115" s="148"/>
      <c r="S115" s="151"/>
      <c r="T115" s="148"/>
      <c r="U115" s="148"/>
    </row>
    <row r="116" ht="18" customHeight="1" spans="1:21">
      <c r="A116" s="149"/>
      <c r="B116" s="149"/>
      <c r="C116" s="149"/>
      <c r="D116" s="149"/>
      <c r="E116" s="149"/>
      <c r="F116" s="79" t="s">
        <v>381</v>
      </c>
      <c r="G116" s="79" t="s">
        <v>382</v>
      </c>
      <c r="H116" s="148">
        <v>90</v>
      </c>
      <c r="I116" s="78">
        <v>90</v>
      </c>
      <c r="J116" s="151"/>
      <c r="K116" s="151"/>
      <c r="L116" s="151"/>
      <c r="M116" s="78">
        <v>90</v>
      </c>
      <c r="N116" s="151"/>
      <c r="O116" s="148"/>
      <c r="P116" s="78"/>
      <c r="Q116" s="148"/>
      <c r="R116" s="148"/>
      <c r="S116" s="151"/>
      <c r="T116" s="148"/>
      <c r="U116" s="148"/>
    </row>
    <row r="117" ht="18" customHeight="1" spans="1:21">
      <c r="A117" s="149"/>
      <c r="B117" s="149"/>
      <c r="C117" s="149"/>
      <c r="D117" s="149"/>
      <c r="E117" s="149"/>
      <c r="F117" s="79" t="s">
        <v>362</v>
      </c>
      <c r="G117" s="79" t="s">
        <v>363</v>
      </c>
      <c r="H117" s="148">
        <v>100</v>
      </c>
      <c r="I117" s="78">
        <v>100</v>
      </c>
      <c r="J117" s="151"/>
      <c r="K117" s="151"/>
      <c r="L117" s="151"/>
      <c r="M117" s="78">
        <v>100</v>
      </c>
      <c r="N117" s="151"/>
      <c r="O117" s="148"/>
      <c r="P117" s="78"/>
      <c r="Q117" s="148"/>
      <c r="R117" s="148"/>
      <c r="S117" s="151"/>
      <c r="T117" s="148"/>
      <c r="U117" s="148"/>
    </row>
    <row r="118" ht="18" customHeight="1" spans="1:21">
      <c r="A118" s="149"/>
      <c r="B118" s="149"/>
      <c r="C118" s="149"/>
      <c r="D118" s="149"/>
      <c r="E118" s="149"/>
      <c r="F118" s="79" t="s">
        <v>356</v>
      </c>
      <c r="G118" s="79" t="s">
        <v>357</v>
      </c>
      <c r="H118" s="148">
        <v>90.4</v>
      </c>
      <c r="I118" s="78">
        <v>90.4</v>
      </c>
      <c r="J118" s="151"/>
      <c r="K118" s="151"/>
      <c r="L118" s="151"/>
      <c r="M118" s="78">
        <v>90.4</v>
      </c>
      <c r="N118" s="151"/>
      <c r="O118" s="148"/>
      <c r="P118" s="78"/>
      <c r="Q118" s="148"/>
      <c r="R118" s="148"/>
      <c r="S118" s="151"/>
      <c r="T118" s="148"/>
      <c r="U118" s="148"/>
    </row>
    <row r="119" ht="18" customHeight="1" spans="1:21">
      <c r="A119" s="149"/>
      <c r="B119" s="149"/>
      <c r="C119" s="149"/>
      <c r="D119" s="149"/>
      <c r="E119" s="149"/>
      <c r="F119" s="79" t="s">
        <v>364</v>
      </c>
      <c r="G119" s="79" t="s">
        <v>365</v>
      </c>
      <c r="H119" s="148">
        <v>30</v>
      </c>
      <c r="I119" s="78">
        <v>30</v>
      </c>
      <c r="J119" s="151"/>
      <c r="K119" s="151"/>
      <c r="L119" s="151"/>
      <c r="M119" s="78">
        <v>30</v>
      </c>
      <c r="N119" s="151"/>
      <c r="O119" s="148"/>
      <c r="P119" s="78"/>
      <c r="Q119" s="148"/>
      <c r="R119" s="148"/>
      <c r="S119" s="151"/>
      <c r="T119" s="148"/>
      <c r="U119" s="148"/>
    </row>
    <row r="120" ht="18" customHeight="1" spans="1:21">
      <c r="A120" s="149"/>
      <c r="B120" s="149"/>
      <c r="C120" s="149"/>
      <c r="D120" s="149"/>
      <c r="E120" s="149"/>
      <c r="F120" s="79" t="s">
        <v>378</v>
      </c>
      <c r="G120" s="79" t="s">
        <v>256</v>
      </c>
      <c r="H120" s="148">
        <v>15</v>
      </c>
      <c r="I120" s="78">
        <v>15</v>
      </c>
      <c r="J120" s="151"/>
      <c r="K120" s="151"/>
      <c r="L120" s="151"/>
      <c r="M120" s="78">
        <v>15</v>
      </c>
      <c r="N120" s="151"/>
      <c r="O120" s="148"/>
      <c r="P120" s="78"/>
      <c r="Q120" s="148"/>
      <c r="R120" s="148"/>
      <c r="S120" s="151"/>
      <c r="T120" s="148"/>
      <c r="U120" s="148"/>
    </row>
    <row r="121" ht="18" customHeight="1" spans="1:21">
      <c r="A121" s="149"/>
      <c r="B121" s="149"/>
      <c r="C121" s="149"/>
      <c r="D121" s="149"/>
      <c r="E121" s="149"/>
      <c r="F121" s="79" t="s">
        <v>397</v>
      </c>
      <c r="G121" s="79" t="s">
        <v>398</v>
      </c>
      <c r="H121" s="148">
        <v>70</v>
      </c>
      <c r="I121" s="78">
        <v>70</v>
      </c>
      <c r="J121" s="151"/>
      <c r="K121" s="151"/>
      <c r="L121" s="151"/>
      <c r="M121" s="78">
        <v>70</v>
      </c>
      <c r="N121" s="151"/>
      <c r="O121" s="148"/>
      <c r="P121" s="78"/>
      <c r="Q121" s="148"/>
      <c r="R121" s="148"/>
      <c r="S121" s="151"/>
      <c r="T121" s="148"/>
      <c r="U121" s="148"/>
    </row>
    <row r="122" ht="18" customHeight="1" spans="1:21">
      <c r="A122" s="149"/>
      <c r="B122" s="149"/>
      <c r="C122" s="149"/>
      <c r="D122" s="149"/>
      <c r="E122" s="149"/>
      <c r="F122" s="79" t="s">
        <v>366</v>
      </c>
      <c r="G122" s="79" t="s">
        <v>367</v>
      </c>
      <c r="H122" s="148">
        <v>100</v>
      </c>
      <c r="I122" s="78">
        <v>100</v>
      </c>
      <c r="J122" s="151"/>
      <c r="K122" s="151"/>
      <c r="L122" s="151"/>
      <c r="M122" s="78">
        <v>100</v>
      </c>
      <c r="N122" s="151"/>
      <c r="O122" s="148"/>
      <c r="P122" s="78"/>
      <c r="Q122" s="148"/>
      <c r="R122" s="148"/>
      <c r="S122" s="151"/>
      <c r="T122" s="148"/>
      <c r="U122" s="148"/>
    </row>
    <row r="123" ht="18" customHeight="1" spans="1:21">
      <c r="A123" s="149"/>
      <c r="B123" s="149"/>
      <c r="C123" s="149"/>
      <c r="D123" s="149"/>
      <c r="E123" s="149"/>
      <c r="F123" s="79" t="s">
        <v>350</v>
      </c>
      <c r="G123" s="79" t="s">
        <v>349</v>
      </c>
      <c r="H123" s="148">
        <v>56</v>
      </c>
      <c r="I123" s="78">
        <v>56</v>
      </c>
      <c r="J123" s="151"/>
      <c r="K123" s="151"/>
      <c r="L123" s="151"/>
      <c r="M123" s="78">
        <v>56</v>
      </c>
      <c r="N123" s="151"/>
      <c r="O123" s="148"/>
      <c r="P123" s="78"/>
      <c r="Q123" s="148"/>
      <c r="R123" s="148"/>
      <c r="S123" s="151"/>
      <c r="T123" s="148"/>
      <c r="U123" s="148"/>
    </row>
    <row r="124" ht="18" customHeight="1" spans="1:21">
      <c r="A124" s="149"/>
      <c r="B124" s="149"/>
      <c r="C124" s="149"/>
      <c r="D124" s="149"/>
      <c r="E124" s="149"/>
      <c r="F124" s="79" t="s">
        <v>342</v>
      </c>
      <c r="G124" s="79" t="s">
        <v>343</v>
      </c>
      <c r="H124" s="148">
        <v>19.5</v>
      </c>
      <c r="I124" s="78">
        <v>19.5</v>
      </c>
      <c r="J124" s="151"/>
      <c r="K124" s="151"/>
      <c r="L124" s="151"/>
      <c r="M124" s="78">
        <v>19.5</v>
      </c>
      <c r="N124" s="151"/>
      <c r="O124" s="148"/>
      <c r="P124" s="78"/>
      <c r="Q124" s="148"/>
      <c r="R124" s="148"/>
      <c r="S124" s="151"/>
      <c r="T124" s="148"/>
      <c r="U124" s="148"/>
    </row>
    <row r="125" ht="18" customHeight="1" spans="1:21">
      <c r="A125" s="149"/>
      <c r="B125" s="149"/>
      <c r="C125" s="149"/>
      <c r="D125" s="149"/>
      <c r="E125" s="149"/>
      <c r="F125" s="79" t="s">
        <v>383</v>
      </c>
      <c r="G125" s="79" t="s">
        <v>384</v>
      </c>
      <c r="H125" s="148">
        <v>10</v>
      </c>
      <c r="I125" s="78">
        <v>10</v>
      </c>
      <c r="J125" s="151"/>
      <c r="K125" s="151"/>
      <c r="L125" s="151"/>
      <c r="M125" s="78">
        <v>10</v>
      </c>
      <c r="N125" s="151"/>
      <c r="O125" s="148"/>
      <c r="P125" s="78"/>
      <c r="Q125" s="148"/>
      <c r="R125" s="148"/>
      <c r="S125" s="151"/>
      <c r="T125" s="148"/>
      <c r="U125" s="148"/>
    </row>
    <row r="126" ht="18" customHeight="1" spans="1:21">
      <c r="A126" s="149"/>
      <c r="B126" s="149"/>
      <c r="C126" s="149"/>
      <c r="D126" s="149"/>
      <c r="E126" s="149"/>
      <c r="F126" s="79" t="s">
        <v>399</v>
      </c>
      <c r="G126" s="79" t="s">
        <v>400</v>
      </c>
      <c r="H126" s="148">
        <v>56</v>
      </c>
      <c r="I126" s="78">
        <v>56</v>
      </c>
      <c r="J126" s="151"/>
      <c r="K126" s="151"/>
      <c r="L126" s="151"/>
      <c r="M126" s="78">
        <v>56</v>
      </c>
      <c r="N126" s="151"/>
      <c r="O126" s="148"/>
      <c r="P126" s="78"/>
      <c r="Q126" s="148"/>
      <c r="R126" s="148"/>
      <c r="S126" s="151"/>
      <c r="T126" s="148"/>
      <c r="U126" s="148"/>
    </row>
    <row r="127" ht="18" customHeight="1" spans="1:21">
      <c r="A127" s="149"/>
      <c r="B127" s="79" t="s">
        <v>401</v>
      </c>
      <c r="C127" s="79" t="s">
        <v>352</v>
      </c>
      <c r="D127" s="79" t="s">
        <v>244</v>
      </c>
      <c r="E127" s="79" t="s">
        <v>389</v>
      </c>
      <c r="F127" s="79" t="s">
        <v>383</v>
      </c>
      <c r="G127" s="79" t="s">
        <v>384</v>
      </c>
      <c r="H127" s="148">
        <v>10.53</v>
      </c>
      <c r="I127" s="78">
        <v>10.53</v>
      </c>
      <c r="J127" s="151"/>
      <c r="K127" s="151"/>
      <c r="L127" s="151"/>
      <c r="M127" s="78">
        <v>10.53</v>
      </c>
      <c r="N127" s="151"/>
      <c r="O127" s="148"/>
      <c r="P127" s="78"/>
      <c r="Q127" s="148"/>
      <c r="R127" s="148"/>
      <c r="S127" s="151"/>
      <c r="T127" s="148"/>
      <c r="U127" s="148"/>
    </row>
    <row r="128" ht="18" customHeight="1" spans="1:21">
      <c r="A128" s="79" t="s">
        <v>402</v>
      </c>
      <c r="B128" s="79" t="s">
        <v>403</v>
      </c>
      <c r="C128" s="79" t="s">
        <v>302</v>
      </c>
      <c r="D128" s="79" t="s">
        <v>244</v>
      </c>
      <c r="E128" s="79" t="s">
        <v>389</v>
      </c>
      <c r="F128" s="79" t="s">
        <v>294</v>
      </c>
      <c r="G128" s="79" t="s">
        <v>295</v>
      </c>
      <c r="H128" s="148">
        <v>664.17</v>
      </c>
      <c r="I128" s="78">
        <v>664.17</v>
      </c>
      <c r="J128" s="151"/>
      <c r="K128" s="151"/>
      <c r="L128" s="151"/>
      <c r="M128" s="78">
        <v>664.17</v>
      </c>
      <c r="N128" s="151"/>
      <c r="O128" s="148"/>
      <c r="P128" s="78"/>
      <c r="Q128" s="148"/>
      <c r="R128" s="148"/>
      <c r="S128" s="151"/>
      <c r="T128" s="148"/>
      <c r="U128" s="148"/>
    </row>
    <row r="129" ht="18" customHeight="1" spans="1:21">
      <c r="A129" s="149"/>
      <c r="B129" s="149"/>
      <c r="C129" s="149"/>
      <c r="D129" s="149"/>
      <c r="E129" s="149"/>
      <c r="F129" s="79" t="s">
        <v>296</v>
      </c>
      <c r="G129" s="79" t="s">
        <v>297</v>
      </c>
      <c r="H129" s="148">
        <v>0.96</v>
      </c>
      <c r="I129" s="78">
        <v>0.96</v>
      </c>
      <c r="J129" s="151"/>
      <c r="K129" s="151"/>
      <c r="L129" s="151"/>
      <c r="M129" s="78">
        <v>0.96</v>
      </c>
      <c r="N129" s="151"/>
      <c r="O129" s="148"/>
      <c r="P129" s="78"/>
      <c r="Q129" s="148"/>
      <c r="R129" s="148"/>
      <c r="S129" s="151"/>
      <c r="T129" s="148"/>
      <c r="U129" s="148"/>
    </row>
    <row r="130" ht="18" customHeight="1" spans="1:21">
      <c r="A130" s="149"/>
      <c r="B130" s="149"/>
      <c r="C130" s="149"/>
      <c r="D130" s="149"/>
      <c r="E130" s="149"/>
      <c r="F130" s="79" t="s">
        <v>303</v>
      </c>
      <c r="G130" s="79" t="s">
        <v>304</v>
      </c>
      <c r="H130" s="148">
        <v>964.1</v>
      </c>
      <c r="I130" s="78">
        <v>964.1</v>
      </c>
      <c r="J130" s="151"/>
      <c r="K130" s="151"/>
      <c r="L130" s="151"/>
      <c r="M130" s="78">
        <v>964.1</v>
      </c>
      <c r="N130" s="151"/>
      <c r="O130" s="148"/>
      <c r="P130" s="78"/>
      <c r="Q130" s="148"/>
      <c r="R130" s="148"/>
      <c r="S130" s="151"/>
      <c r="T130" s="148"/>
      <c r="U130" s="148"/>
    </row>
    <row r="131" ht="18" customHeight="1" spans="1:21">
      <c r="A131" s="149"/>
      <c r="B131" s="149"/>
      <c r="C131" s="149"/>
      <c r="D131" s="79" t="s">
        <v>184</v>
      </c>
      <c r="E131" s="79" t="s">
        <v>300</v>
      </c>
      <c r="F131" s="79" t="s">
        <v>296</v>
      </c>
      <c r="G131" s="79" t="s">
        <v>297</v>
      </c>
      <c r="H131" s="148">
        <v>21.73</v>
      </c>
      <c r="I131" s="78">
        <v>21.73</v>
      </c>
      <c r="J131" s="151"/>
      <c r="K131" s="151"/>
      <c r="L131" s="151"/>
      <c r="M131" s="78">
        <v>21.73</v>
      </c>
      <c r="N131" s="151"/>
      <c r="O131" s="148"/>
      <c r="P131" s="78"/>
      <c r="Q131" s="148"/>
      <c r="R131" s="148"/>
      <c r="S131" s="151"/>
      <c r="T131" s="148"/>
      <c r="U131" s="148"/>
    </row>
    <row r="132" ht="18" customHeight="1" spans="1:21">
      <c r="A132" s="149"/>
      <c r="B132" s="79" t="s">
        <v>404</v>
      </c>
      <c r="C132" s="79" t="s">
        <v>307</v>
      </c>
      <c r="D132" s="79" t="s">
        <v>244</v>
      </c>
      <c r="E132" s="79" t="s">
        <v>389</v>
      </c>
      <c r="F132" s="79" t="s">
        <v>308</v>
      </c>
      <c r="G132" s="79" t="s">
        <v>309</v>
      </c>
      <c r="H132" s="148">
        <v>16.31</v>
      </c>
      <c r="I132" s="78">
        <v>16.31</v>
      </c>
      <c r="J132" s="151"/>
      <c r="K132" s="151"/>
      <c r="L132" s="151"/>
      <c r="M132" s="78">
        <v>16.31</v>
      </c>
      <c r="N132" s="151"/>
      <c r="O132" s="148"/>
      <c r="P132" s="78"/>
      <c r="Q132" s="148"/>
      <c r="R132" s="148"/>
      <c r="S132" s="151"/>
      <c r="T132" s="148"/>
      <c r="U132" s="148"/>
    </row>
    <row r="133" ht="18" customHeight="1" spans="1:21">
      <c r="A133" s="149"/>
      <c r="B133" s="149"/>
      <c r="C133" s="149"/>
      <c r="D133" s="79" t="s">
        <v>166</v>
      </c>
      <c r="E133" s="79" t="s">
        <v>310</v>
      </c>
      <c r="F133" s="79" t="s">
        <v>311</v>
      </c>
      <c r="G133" s="79" t="s">
        <v>312</v>
      </c>
      <c r="H133" s="148">
        <v>219.63</v>
      </c>
      <c r="I133" s="78">
        <v>219.63</v>
      </c>
      <c r="J133" s="151"/>
      <c r="K133" s="151"/>
      <c r="L133" s="151"/>
      <c r="M133" s="78">
        <v>219.63</v>
      </c>
      <c r="N133" s="151"/>
      <c r="O133" s="148"/>
      <c r="P133" s="78"/>
      <c r="Q133" s="148"/>
      <c r="R133" s="148"/>
      <c r="S133" s="151"/>
      <c r="T133" s="148"/>
      <c r="U133" s="148"/>
    </row>
    <row r="134" ht="18" customHeight="1" spans="1:21">
      <c r="A134" s="149"/>
      <c r="B134" s="149"/>
      <c r="C134" s="149"/>
      <c r="D134" s="79" t="s">
        <v>168</v>
      </c>
      <c r="E134" s="79" t="s">
        <v>313</v>
      </c>
      <c r="F134" s="79" t="s">
        <v>314</v>
      </c>
      <c r="G134" s="79" t="s">
        <v>315</v>
      </c>
      <c r="H134" s="148">
        <v>58.23</v>
      </c>
      <c r="I134" s="78">
        <v>58.23</v>
      </c>
      <c r="J134" s="151"/>
      <c r="K134" s="151"/>
      <c r="L134" s="151"/>
      <c r="M134" s="78">
        <v>58.23</v>
      </c>
      <c r="N134" s="151"/>
      <c r="O134" s="148"/>
      <c r="P134" s="78"/>
      <c r="Q134" s="148"/>
      <c r="R134" s="148"/>
      <c r="S134" s="151"/>
      <c r="T134" s="148"/>
      <c r="U134" s="148"/>
    </row>
    <row r="135" ht="18" customHeight="1" spans="1:21">
      <c r="A135" s="149"/>
      <c r="B135" s="149"/>
      <c r="C135" s="149"/>
      <c r="D135" s="79" t="s">
        <v>175</v>
      </c>
      <c r="E135" s="79" t="s">
        <v>319</v>
      </c>
      <c r="F135" s="79" t="s">
        <v>317</v>
      </c>
      <c r="G135" s="79" t="s">
        <v>318</v>
      </c>
      <c r="H135" s="148">
        <v>113.93</v>
      </c>
      <c r="I135" s="78">
        <v>113.93</v>
      </c>
      <c r="J135" s="151"/>
      <c r="K135" s="151"/>
      <c r="L135" s="151"/>
      <c r="M135" s="78">
        <v>113.93</v>
      </c>
      <c r="N135" s="151"/>
      <c r="O135" s="148"/>
      <c r="P135" s="78"/>
      <c r="Q135" s="148"/>
      <c r="R135" s="148"/>
      <c r="S135" s="151"/>
      <c r="T135" s="148"/>
      <c r="U135" s="148"/>
    </row>
    <row r="136" ht="18" customHeight="1" spans="1:21">
      <c r="A136" s="149"/>
      <c r="B136" s="149"/>
      <c r="C136" s="149"/>
      <c r="D136" s="149"/>
      <c r="E136" s="149"/>
      <c r="F136" s="79" t="s">
        <v>308</v>
      </c>
      <c r="G136" s="79" t="s">
        <v>309</v>
      </c>
      <c r="H136" s="148">
        <v>13.03</v>
      </c>
      <c r="I136" s="78">
        <v>13.03</v>
      </c>
      <c r="J136" s="151"/>
      <c r="K136" s="151"/>
      <c r="L136" s="151"/>
      <c r="M136" s="78">
        <v>13.03</v>
      </c>
      <c r="N136" s="151"/>
      <c r="O136" s="148"/>
      <c r="P136" s="78"/>
      <c r="Q136" s="148"/>
      <c r="R136" s="148"/>
      <c r="S136" s="151"/>
      <c r="T136" s="148"/>
      <c r="U136" s="148"/>
    </row>
    <row r="137" ht="18" customHeight="1" spans="1:21">
      <c r="A137" s="149"/>
      <c r="B137" s="149"/>
      <c r="C137" s="149"/>
      <c r="D137" s="79" t="s">
        <v>177</v>
      </c>
      <c r="E137" s="79" t="s">
        <v>320</v>
      </c>
      <c r="F137" s="79" t="s">
        <v>321</v>
      </c>
      <c r="G137" s="79" t="s">
        <v>322</v>
      </c>
      <c r="H137" s="148">
        <v>111.84</v>
      </c>
      <c r="I137" s="78">
        <v>111.84</v>
      </c>
      <c r="J137" s="151"/>
      <c r="K137" s="151"/>
      <c r="L137" s="151"/>
      <c r="M137" s="78">
        <v>111.84</v>
      </c>
      <c r="N137" s="151"/>
      <c r="O137" s="148"/>
      <c r="P137" s="78"/>
      <c r="Q137" s="148"/>
      <c r="R137" s="148"/>
      <c r="S137" s="151"/>
      <c r="T137" s="148"/>
      <c r="U137" s="148"/>
    </row>
    <row r="138" ht="18" customHeight="1" spans="1:21">
      <c r="A138" s="149"/>
      <c r="B138" s="79" t="s">
        <v>405</v>
      </c>
      <c r="C138" s="79" t="s">
        <v>324</v>
      </c>
      <c r="D138" s="79" t="s">
        <v>250</v>
      </c>
      <c r="E138" s="79" t="s">
        <v>324</v>
      </c>
      <c r="F138" s="79" t="s">
        <v>325</v>
      </c>
      <c r="G138" s="79" t="s">
        <v>324</v>
      </c>
      <c r="H138" s="148">
        <v>237.8</v>
      </c>
      <c r="I138" s="78">
        <v>237.8</v>
      </c>
      <c r="J138" s="151"/>
      <c r="K138" s="151"/>
      <c r="L138" s="151"/>
      <c r="M138" s="78">
        <v>237.8</v>
      </c>
      <c r="N138" s="151"/>
      <c r="O138" s="148"/>
      <c r="P138" s="78"/>
      <c r="Q138" s="148"/>
      <c r="R138" s="148"/>
      <c r="S138" s="151"/>
      <c r="T138" s="148"/>
      <c r="U138" s="148"/>
    </row>
    <row r="139" ht="18" customHeight="1" spans="1:21">
      <c r="A139" s="149"/>
      <c r="B139" s="79" t="s">
        <v>406</v>
      </c>
      <c r="C139" s="79" t="s">
        <v>327</v>
      </c>
      <c r="D139" s="79" t="s">
        <v>244</v>
      </c>
      <c r="E139" s="79" t="s">
        <v>389</v>
      </c>
      <c r="F139" s="79" t="s">
        <v>407</v>
      </c>
      <c r="G139" s="79" t="s">
        <v>408</v>
      </c>
      <c r="H139" s="148">
        <v>6.41</v>
      </c>
      <c r="I139" s="78">
        <v>6.41</v>
      </c>
      <c r="J139" s="151"/>
      <c r="K139" s="151"/>
      <c r="L139" s="151"/>
      <c r="M139" s="78">
        <v>6.41</v>
      </c>
      <c r="N139" s="151"/>
      <c r="O139" s="148"/>
      <c r="P139" s="78"/>
      <c r="Q139" s="148"/>
      <c r="R139" s="148"/>
      <c r="S139" s="151"/>
      <c r="T139" s="148"/>
      <c r="U139" s="148"/>
    </row>
    <row r="140" ht="18" customHeight="1" spans="1:21">
      <c r="A140" s="149"/>
      <c r="B140" s="149"/>
      <c r="C140" s="149"/>
      <c r="D140" s="79" t="s">
        <v>164</v>
      </c>
      <c r="E140" s="79" t="s">
        <v>337</v>
      </c>
      <c r="F140" s="79" t="s">
        <v>333</v>
      </c>
      <c r="G140" s="79" t="s">
        <v>334</v>
      </c>
      <c r="H140" s="148">
        <v>16.79</v>
      </c>
      <c r="I140" s="78">
        <v>16.79</v>
      </c>
      <c r="J140" s="151"/>
      <c r="K140" s="151"/>
      <c r="L140" s="151"/>
      <c r="M140" s="78">
        <v>16.79</v>
      </c>
      <c r="N140" s="151"/>
      <c r="O140" s="148"/>
      <c r="P140" s="78"/>
      <c r="Q140" s="148"/>
      <c r="R140" s="148"/>
      <c r="S140" s="151"/>
      <c r="T140" s="148"/>
      <c r="U140" s="148"/>
    </row>
    <row r="141" ht="18" customHeight="1" spans="1:21">
      <c r="A141" s="149"/>
      <c r="B141" s="149"/>
      <c r="C141" s="149"/>
      <c r="D141" s="149"/>
      <c r="E141" s="149"/>
      <c r="F141" s="79" t="s">
        <v>335</v>
      </c>
      <c r="G141" s="79" t="s">
        <v>336</v>
      </c>
      <c r="H141" s="148">
        <v>316.8</v>
      </c>
      <c r="I141" s="78">
        <v>316.8</v>
      </c>
      <c r="J141" s="151"/>
      <c r="K141" s="151"/>
      <c r="L141" s="151"/>
      <c r="M141" s="78">
        <v>316.8</v>
      </c>
      <c r="N141" s="151"/>
      <c r="O141" s="148"/>
      <c r="P141" s="78"/>
      <c r="Q141" s="148"/>
      <c r="R141" s="148"/>
      <c r="S141" s="151"/>
      <c r="T141" s="148"/>
      <c r="U141" s="148"/>
    </row>
    <row r="142" ht="18" customHeight="1" spans="1:21">
      <c r="A142" s="149"/>
      <c r="B142" s="79" t="s">
        <v>409</v>
      </c>
      <c r="C142" s="79" t="s">
        <v>339</v>
      </c>
      <c r="D142" s="79" t="s">
        <v>244</v>
      </c>
      <c r="E142" s="79" t="s">
        <v>389</v>
      </c>
      <c r="F142" s="79" t="s">
        <v>303</v>
      </c>
      <c r="G142" s="79" t="s">
        <v>304</v>
      </c>
      <c r="H142" s="148">
        <v>360</v>
      </c>
      <c r="I142" s="78">
        <v>360</v>
      </c>
      <c r="J142" s="151"/>
      <c r="K142" s="151"/>
      <c r="L142" s="151"/>
      <c r="M142" s="78">
        <v>360</v>
      </c>
      <c r="N142" s="151"/>
      <c r="O142" s="148"/>
      <c r="P142" s="78"/>
      <c r="Q142" s="148"/>
      <c r="R142" s="148"/>
      <c r="S142" s="151"/>
      <c r="T142" s="148"/>
      <c r="U142" s="148"/>
    </row>
    <row r="143" ht="18" customHeight="1" spans="1:21">
      <c r="A143" s="149"/>
      <c r="B143" s="79" t="s">
        <v>410</v>
      </c>
      <c r="C143" s="79" t="s">
        <v>371</v>
      </c>
      <c r="D143" s="79" t="s">
        <v>244</v>
      </c>
      <c r="E143" s="79" t="s">
        <v>389</v>
      </c>
      <c r="F143" s="79" t="s">
        <v>354</v>
      </c>
      <c r="G143" s="79" t="s">
        <v>355</v>
      </c>
      <c r="H143" s="148">
        <v>65.5</v>
      </c>
      <c r="I143" s="78">
        <v>65.5</v>
      </c>
      <c r="J143" s="151"/>
      <c r="K143" s="151"/>
      <c r="L143" s="151"/>
      <c r="M143" s="78">
        <v>65.5</v>
      </c>
      <c r="N143" s="151"/>
      <c r="O143" s="148"/>
      <c r="P143" s="78"/>
      <c r="Q143" s="148"/>
      <c r="R143" s="148"/>
      <c r="S143" s="151"/>
      <c r="T143" s="148"/>
      <c r="U143" s="148"/>
    </row>
    <row r="144" ht="18" customHeight="1" spans="1:21">
      <c r="A144" s="149"/>
      <c r="B144" s="149"/>
      <c r="C144" s="149"/>
      <c r="D144" s="149"/>
      <c r="E144" s="149"/>
      <c r="F144" s="79" t="s">
        <v>372</v>
      </c>
      <c r="G144" s="79" t="s">
        <v>373</v>
      </c>
      <c r="H144" s="148">
        <v>15</v>
      </c>
      <c r="I144" s="78">
        <v>15</v>
      </c>
      <c r="J144" s="151"/>
      <c r="K144" s="151"/>
      <c r="L144" s="151"/>
      <c r="M144" s="78">
        <v>15</v>
      </c>
      <c r="N144" s="151"/>
      <c r="O144" s="148"/>
      <c r="P144" s="78"/>
      <c r="Q144" s="148"/>
      <c r="R144" s="148"/>
      <c r="S144" s="151"/>
      <c r="T144" s="148"/>
      <c r="U144" s="148"/>
    </row>
    <row r="145" ht="18" customHeight="1" spans="1:21">
      <c r="A145" s="149"/>
      <c r="B145" s="149"/>
      <c r="C145" s="149"/>
      <c r="D145" s="149"/>
      <c r="E145" s="149"/>
      <c r="F145" s="79" t="s">
        <v>374</v>
      </c>
      <c r="G145" s="79" t="s">
        <v>375</v>
      </c>
      <c r="H145" s="148">
        <v>80</v>
      </c>
      <c r="I145" s="78">
        <v>80</v>
      </c>
      <c r="J145" s="151"/>
      <c r="K145" s="151"/>
      <c r="L145" s="151"/>
      <c r="M145" s="78">
        <v>80</v>
      </c>
      <c r="N145" s="151"/>
      <c r="O145" s="148"/>
      <c r="P145" s="78"/>
      <c r="Q145" s="148"/>
      <c r="R145" s="148"/>
      <c r="S145" s="151"/>
      <c r="T145" s="148"/>
      <c r="U145" s="148"/>
    </row>
    <row r="146" ht="18" customHeight="1" spans="1:21">
      <c r="A146" s="149"/>
      <c r="B146" s="149"/>
      <c r="C146" s="149"/>
      <c r="D146" s="149"/>
      <c r="E146" s="149"/>
      <c r="F146" s="79" t="s">
        <v>381</v>
      </c>
      <c r="G146" s="79" t="s">
        <v>382</v>
      </c>
      <c r="H146" s="148">
        <v>80</v>
      </c>
      <c r="I146" s="78">
        <v>80</v>
      </c>
      <c r="J146" s="151"/>
      <c r="K146" s="151"/>
      <c r="L146" s="151"/>
      <c r="M146" s="78">
        <v>80</v>
      </c>
      <c r="N146" s="151"/>
      <c r="O146" s="148"/>
      <c r="P146" s="78"/>
      <c r="Q146" s="148"/>
      <c r="R146" s="148"/>
      <c r="S146" s="151"/>
      <c r="T146" s="148"/>
      <c r="U146" s="148"/>
    </row>
    <row r="147" ht="18" customHeight="1" spans="1:21">
      <c r="A147" s="149"/>
      <c r="B147" s="149"/>
      <c r="C147" s="149"/>
      <c r="D147" s="149"/>
      <c r="E147" s="149"/>
      <c r="F147" s="79" t="s">
        <v>362</v>
      </c>
      <c r="G147" s="79" t="s">
        <v>363</v>
      </c>
      <c r="H147" s="148">
        <v>20</v>
      </c>
      <c r="I147" s="78">
        <v>20</v>
      </c>
      <c r="J147" s="151"/>
      <c r="K147" s="151"/>
      <c r="L147" s="151"/>
      <c r="M147" s="78">
        <v>20</v>
      </c>
      <c r="N147" s="151"/>
      <c r="O147" s="148"/>
      <c r="P147" s="78"/>
      <c r="Q147" s="148"/>
      <c r="R147" s="148"/>
      <c r="S147" s="151"/>
      <c r="T147" s="148"/>
      <c r="U147" s="148"/>
    </row>
    <row r="148" ht="18" customHeight="1" spans="1:21">
      <c r="A148" s="149"/>
      <c r="B148" s="149"/>
      <c r="C148" s="149"/>
      <c r="D148" s="149"/>
      <c r="E148" s="149"/>
      <c r="F148" s="79" t="s">
        <v>376</v>
      </c>
      <c r="G148" s="79" t="s">
        <v>377</v>
      </c>
      <c r="H148" s="148">
        <v>3</v>
      </c>
      <c r="I148" s="78">
        <v>3</v>
      </c>
      <c r="J148" s="151"/>
      <c r="K148" s="151"/>
      <c r="L148" s="151"/>
      <c r="M148" s="78">
        <v>3</v>
      </c>
      <c r="N148" s="151"/>
      <c r="O148" s="148"/>
      <c r="P148" s="78"/>
      <c r="Q148" s="148"/>
      <c r="R148" s="148"/>
      <c r="S148" s="151"/>
      <c r="T148" s="148"/>
      <c r="U148" s="148"/>
    </row>
    <row r="149" ht="18" customHeight="1" spans="1:21">
      <c r="A149" s="149"/>
      <c r="B149" s="149"/>
      <c r="C149" s="149"/>
      <c r="D149" s="149"/>
      <c r="E149" s="149"/>
      <c r="F149" s="79" t="s">
        <v>364</v>
      </c>
      <c r="G149" s="79" t="s">
        <v>365</v>
      </c>
      <c r="H149" s="148">
        <v>50.74</v>
      </c>
      <c r="I149" s="78">
        <v>50.74</v>
      </c>
      <c r="J149" s="151"/>
      <c r="K149" s="151"/>
      <c r="L149" s="151"/>
      <c r="M149" s="78">
        <v>50.74</v>
      </c>
      <c r="N149" s="151"/>
      <c r="O149" s="148"/>
      <c r="P149" s="78"/>
      <c r="Q149" s="148"/>
      <c r="R149" s="148"/>
      <c r="S149" s="151"/>
      <c r="T149" s="148"/>
      <c r="U149" s="148"/>
    </row>
    <row r="150" ht="18" customHeight="1" spans="1:21">
      <c r="A150" s="149"/>
      <c r="B150" s="149"/>
      <c r="C150" s="149"/>
      <c r="D150" s="149"/>
      <c r="E150" s="149"/>
      <c r="F150" s="79" t="s">
        <v>378</v>
      </c>
      <c r="G150" s="79" t="s">
        <v>256</v>
      </c>
      <c r="H150" s="148">
        <v>2.5</v>
      </c>
      <c r="I150" s="78">
        <v>2.5</v>
      </c>
      <c r="J150" s="151"/>
      <c r="K150" s="151"/>
      <c r="L150" s="151"/>
      <c r="M150" s="78">
        <v>2.5</v>
      </c>
      <c r="N150" s="151"/>
      <c r="O150" s="148"/>
      <c r="P150" s="78"/>
      <c r="Q150" s="148"/>
      <c r="R150" s="148"/>
      <c r="S150" s="151"/>
      <c r="T150" s="148"/>
      <c r="U150" s="148"/>
    </row>
    <row r="151" ht="18" customHeight="1" spans="1:21">
      <c r="A151" s="149"/>
      <c r="B151" s="149"/>
      <c r="C151" s="149"/>
      <c r="D151" s="149"/>
      <c r="E151" s="149"/>
      <c r="F151" s="79" t="s">
        <v>366</v>
      </c>
      <c r="G151" s="79" t="s">
        <v>367</v>
      </c>
      <c r="H151" s="148">
        <v>20</v>
      </c>
      <c r="I151" s="78">
        <v>20</v>
      </c>
      <c r="J151" s="151"/>
      <c r="K151" s="151"/>
      <c r="L151" s="151"/>
      <c r="M151" s="78">
        <v>20</v>
      </c>
      <c r="N151" s="151"/>
      <c r="O151" s="148"/>
      <c r="P151" s="78"/>
      <c r="Q151" s="148"/>
      <c r="R151" s="148"/>
      <c r="S151" s="151"/>
      <c r="T151" s="148"/>
      <c r="U151" s="148"/>
    </row>
    <row r="152" ht="18" customHeight="1" spans="1:21">
      <c r="A152" s="149"/>
      <c r="B152" s="149"/>
      <c r="C152" s="149"/>
      <c r="D152" s="149"/>
      <c r="E152" s="149"/>
      <c r="F152" s="79" t="s">
        <v>350</v>
      </c>
      <c r="G152" s="79" t="s">
        <v>349</v>
      </c>
      <c r="H152" s="148">
        <v>22.9</v>
      </c>
      <c r="I152" s="78">
        <v>22.9</v>
      </c>
      <c r="J152" s="151"/>
      <c r="K152" s="151"/>
      <c r="L152" s="151"/>
      <c r="M152" s="78">
        <v>22.9</v>
      </c>
      <c r="N152" s="151"/>
      <c r="O152" s="148"/>
      <c r="P152" s="78"/>
      <c r="Q152" s="148"/>
      <c r="R152" s="148"/>
      <c r="S152" s="151"/>
      <c r="T152" s="148"/>
      <c r="U152" s="148"/>
    </row>
    <row r="153" ht="18" customHeight="1" spans="1:21">
      <c r="A153" s="149"/>
      <c r="B153" s="149"/>
      <c r="C153" s="149"/>
      <c r="D153" s="149"/>
      <c r="E153" s="149"/>
      <c r="F153" s="79" t="s">
        <v>379</v>
      </c>
      <c r="G153" s="79" t="s">
        <v>380</v>
      </c>
      <c r="H153" s="148">
        <v>22.9</v>
      </c>
      <c r="I153" s="78">
        <v>22.9</v>
      </c>
      <c r="J153" s="151"/>
      <c r="K153" s="151"/>
      <c r="L153" s="151"/>
      <c r="M153" s="78">
        <v>22.9</v>
      </c>
      <c r="N153" s="151"/>
      <c r="O153" s="148"/>
      <c r="P153" s="78"/>
      <c r="Q153" s="148"/>
      <c r="R153" s="148"/>
      <c r="S153" s="151"/>
      <c r="T153" s="148"/>
      <c r="U153" s="148"/>
    </row>
    <row r="154" ht="18" customHeight="1" spans="1:21">
      <c r="A154" s="149"/>
      <c r="B154" s="149"/>
      <c r="C154" s="149"/>
      <c r="D154" s="149"/>
      <c r="E154" s="149"/>
      <c r="F154" s="79" t="s">
        <v>342</v>
      </c>
      <c r="G154" s="79" t="s">
        <v>343</v>
      </c>
      <c r="H154" s="148">
        <v>7</v>
      </c>
      <c r="I154" s="78">
        <v>7</v>
      </c>
      <c r="J154" s="151"/>
      <c r="K154" s="151"/>
      <c r="L154" s="151"/>
      <c r="M154" s="78">
        <v>7</v>
      </c>
      <c r="N154" s="151"/>
      <c r="O154" s="148"/>
      <c r="P154" s="78"/>
      <c r="Q154" s="148"/>
      <c r="R154" s="148"/>
      <c r="S154" s="151"/>
      <c r="T154" s="148"/>
      <c r="U154" s="148"/>
    </row>
    <row r="155" ht="18" customHeight="1" spans="1:21">
      <c r="A155" s="149"/>
      <c r="B155" s="149"/>
      <c r="C155" s="149"/>
      <c r="D155" s="149"/>
      <c r="E155" s="149"/>
      <c r="F155" s="79" t="s">
        <v>383</v>
      </c>
      <c r="G155" s="79" t="s">
        <v>384</v>
      </c>
      <c r="H155" s="148">
        <v>45.45</v>
      </c>
      <c r="I155" s="78">
        <v>45.45</v>
      </c>
      <c r="J155" s="151"/>
      <c r="K155" s="151"/>
      <c r="L155" s="151"/>
      <c r="M155" s="78">
        <v>45.45</v>
      </c>
      <c r="N155" s="151"/>
      <c r="O155" s="148"/>
      <c r="P155" s="78"/>
      <c r="Q155" s="148"/>
      <c r="R155" s="148"/>
      <c r="S155" s="151"/>
      <c r="T155" s="148"/>
      <c r="U155" s="148"/>
    </row>
    <row r="156" ht="18" customHeight="1" spans="1:21">
      <c r="A156" s="79" t="s">
        <v>411</v>
      </c>
      <c r="B156" s="79" t="s">
        <v>412</v>
      </c>
      <c r="C156" s="79" t="s">
        <v>302</v>
      </c>
      <c r="D156" s="79" t="s">
        <v>244</v>
      </c>
      <c r="E156" s="79" t="s">
        <v>389</v>
      </c>
      <c r="F156" s="79" t="s">
        <v>294</v>
      </c>
      <c r="G156" s="79" t="s">
        <v>295</v>
      </c>
      <c r="H156" s="148">
        <v>834.45</v>
      </c>
      <c r="I156" s="78">
        <v>834.45</v>
      </c>
      <c r="J156" s="151"/>
      <c r="K156" s="151"/>
      <c r="L156" s="151"/>
      <c r="M156" s="78">
        <v>834.45</v>
      </c>
      <c r="N156" s="151"/>
      <c r="O156" s="148"/>
      <c r="P156" s="78"/>
      <c r="Q156" s="148"/>
      <c r="R156" s="148"/>
      <c r="S156" s="151"/>
      <c r="T156" s="148"/>
      <c r="U156" s="148"/>
    </row>
    <row r="157" ht="18" customHeight="1" spans="1:21">
      <c r="A157" s="149"/>
      <c r="B157" s="149"/>
      <c r="C157" s="149"/>
      <c r="D157" s="149"/>
      <c r="E157" s="149"/>
      <c r="F157" s="79" t="s">
        <v>296</v>
      </c>
      <c r="G157" s="79" t="s">
        <v>297</v>
      </c>
      <c r="H157" s="148">
        <v>1.06</v>
      </c>
      <c r="I157" s="78">
        <v>1.06</v>
      </c>
      <c r="J157" s="151"/>
      <c r="K157" s="151"/>
      <c r="L157" s="151"/>
      <c r="M157" s="78">
        <v>1.06</v>
      </c>
      <c r="N157" s="151"/>
      <c r="O157" s="148"/>
      <c r="P157" s="78"/>
      <c r="Q157" s="148"/>
      <c r="R157" s="148"/>
      <c r="S157" s="151"/>
      <c r="T157" s="148"/>
      <c r="U157" s="148"/>
    </row>
    <row r="158" ht="18" customHeight="1" spans="1:21">
      <c r="A158" s="149"/>
      <c r="B158" s="149"/>
      <c r="C158" s="149"/>
      <c r="D158" s="149"/>
      <c r="E158" s="149"/>
      <c r="F158" s="79" t="s">
        <v>303</v>
      </c>
      <c r="G158" s="79" t="s">
        <v>304</v>
      </c>
      <c r="H158" s="148">
        <v>1151.25</v>
      </c>
      <c r="I158" s="78">
        <v>1151.25</v>
      </c>
      <c r="J158" s="151"/>
      <c r="K158" s="151"/>
      <c r="L158" s="151"/>
      <c r="M158" s="78">
        <v>1151.25</v>
      </c>
      <c r="N158" s="151"/>
      <c r="O158" s="148"/>
      <c r="P158" s="78"/>
      <c r="Q158" s="148"/>
      <c r="R158" s="148"/>
      <c r="S158" s="151"/>
      <c r="T158" s="148"/>
      <c r="U158" s="148"/>
    </row>
    <row r="159" ht="18" customHeight="1" spans="1:21">
      <c r="A159" s="149"/>
      <c r="B159" s="149"/>
      <c r="C159" s="149"/>
      <c r="D159" s="79" t="s">
        <v>184</v>
      </c>
      <c r="E159" s="79" t="s">
        <v>300</v>
      </c>
      <c r="F159" s="79" t="s">
        <v>296</v>
      </c>
      <c r="G159" s="79" t="s">
        <v>297</v>
      </c>
      <c r="H159" s="148">
        <v>18.15</v>
      </c>
      <c r="I159" s="78">
        <v>18.15</v>
      </c>
      <c r="J159" s="151"/>
      <c r="K159" s="151"/>
      <c r="L159" s="151"/>
      <c r="M159" s="78">
        <v>18.15</v>
      </c>
      <c r="N159" s="151"/>
      <c r="O159" s="148"/>
      <c r="P159" s="78"/>
      <c r="Q159" s="148"/>
      <c r="R159" s="148"/>
      <c r="S159" s="151"/>
      <c r="T159" s="148"/>
      <c r="U159" s="148"/>
    </row>
    <row r="160" ht="18" customHeight="1" spans="1:21">
      <c r="A160" s="149"/>
      <c r="B160" s="79" t="s">
        <v>413</v>
      </c>
      <c r="C160" s="79" t="s">
        <v>307</v>
      </c>
      <c r="D160" s="79" t="s">
        <v>244</v>
      </c>
      <c r="E160" s="79" t="s">
        <v>389</v>
      </c>
      <c r="F160" s="79" t="s">
        <v>308</v>
      </c>
      <c r="G160" s="79" t="s">
        <v>309</v>
      </c>
      <c r="H160" s="148">
        <v>19.9</v>
      </c>
      <c r="I160" s="78">
        <v>19.9</v>
      </c>
      <c r="J160" s="151"/>
      <c r="K160" s="151"/>
      <c r="L160" s="151"/>
      <c r="M160" s="78">
        <v>19.9</v>
      </c>
      <c r="N160" s="151"/>
      <c r="O160" s="148"/>
      <c r="P160" s="78"/>
      <c r="Q160" s="148"/>
      <c r="R160" s="148"/>
      <c r="S160" s="151"/>
      <c r="T160" s="148"/>
      <c r="U160" s="148"/>
    </row>
    <row r="161" ht="18" customHeight="1" spans="1:21">
      <c r="A161" s="149"/>
      <c r="B161" s="149"/>
      <c r="C161" s="149"/>
      <c r="D161" s="79" t="s">
        <v>166</v>
      </c>
      <c r="E161" s="79" t="s">
        <v>310</v>
      </c>
      <c r="F161" s="79" t="s">
        <v>311</v>
      </c>
      <c r="G161" s="79" t="s">
        <v>312</v>
      </c>
      <c r="H161" s="148">
        <v>267.81</v>
      </c>
      <c r="I161" s="78">
        <v>267.81</v>
      </c>
      <c r="J161" s="151"/>
      <c r="K161" s="151"/>
      <c r="L161" s="151"/>
      <c r="M161" s="78">
        <v>267.81</v>
      </c>
      <c r="N161" s="151"/>
      <c r="O161" s="148"/>
      <c r="P161" s="78"/>
      <c r="Q161" s="148"/>
      <c r="R161" s="148"/>
      <c r="S161" s="151"/>
      <c r="T161" s="148"/>
      <c r="U161" s="148"/>
    </row>
    <row r="162" ht="18" customHeight="1" spans="1:21">
      <c r="A162" s="149"/>
      <c r="B162" s="149"/>
      <c r="C162" s="149"/>
      <c r="D162" s="79" t="s">
        <v>168</v>
      </c>
      <c r="E162" s="79" t="s">
        <v>313</v>
      </c>
      <c r="F162" s="79" t="s">
        <v>314</v>
      </c>
      <c r="G162" s="79" t="s">
        <v>315</v>
      </c>
      <c r="H162" s="148">
        <v>7.76</v>
      </c>
      <c r="I162" s="78">
        <v>7.76</v>
      </c>
      <c r="J162" s="151"/>
      <c r="K162" s="151"/>
      <c r="L162" s="151"/>
      <c r="M162" s="78">
        <v>7.76</v>
      </c>
      <c r="N162" s="151"/>
      <c r="O162" s="148"/>
      <c r="P162" s="78"/>
      <c r="Q162" s="148"/>
      <c r="R162" s="148"/>
      <c r="S162" s="151"/>
      <c r="T162" s="148"/>
      <c r="U162" s="148"/>
    </row>
    <row r="163" ht="18" customHeight="1" spans="1:21">
      <c r="A163" s="149"/>
      <c r="B163" s="149"/>
      <c r="C163" s="149"/>
      <c r="D163" s="79" t="s">
        <v>175</v>
      </c>
      <c r="E163" s="79" t="s">
        <v>319</v>
      </c>
      <c r="F163" s="79" t="s">
        <v>317</v>
      </c>
      <c r="G163" s="79" t="s">
        <v>318</v>
      </c>
      <c r="H163" s="148">
        <v>138.93</v>
      </c>
      <c r="I163" s="78">
        <v>138.93</v>
      </c>
      <c r="J163" s="151"/>
      <c r="K163" s="151"/>
      <c r="L163" s="151"/>
      <c r="M163" s="78">
        <v>138.93</v>
      </c>
      <c r="N163" s="151"/>
      <c r="O163" s="148"/>
      <c r="P163" s="78"/>
      <c r="Q163" s="148"/>
      <c r="R163" s="148"/>
      <c r="S163" s="151"/>
      <c r="T163" s="148"/>
      <c r="U163" s="148"/>
    </row>
    <row r="164" ht="18" customHeight="1" spans="1:21">
      <c r="A164" s="149"/>
      <c r="B164" s="149"/>
      <c r="C164" s="149"/>
      <c r="D164" s="149"/>
      <c r="E164" s="149"/>
      <c r="F164" s="79" t="s">
        <v>308</v>
      </c>
      <c r="G164" s="79" t="s">
        <v>309</v>
      </c>
      <c r="H164" s="148">
        <v>6.76</v>
      </c>
      <c r="I164" s="78">
        <v>6.76</v>
      </c>
      <c r="J164" s="151"/>
      <c r="K164" s="151"/>
      <c r="L164" s="151"/>
      <c r="M164" s="78">
        <v>6.76</v>
      </c>
      <c r="N164" s="151"/>
      <c r="O164" s="148"/>
      <c r="P164" s="78"/>
      <c r="Q164" s="148"/>
      <c r="R164" s="148"/>
      <c r="S164" s="151"/>
      <c r="T164" s="148"/>
      <c r="U164" s="148"/>
    </row>
    <row r="165" ht="18" customHeight="1" spans="1:21">
      <c r="A165" s="149"/>
      <c r="B165" s="149"/>
      <c r="C165" s="149"/>
      <c r="D165" s="79" t="s">
        <v>177</v>
      </c>
      <c r="E165" s="79" t="s">
        <v>320</v>
      </c>
      <c r="F165" s="79" t="s">
        <v>321</v>
      </c>
      <c r="G165" s="79" t="s">
        <v>322</v>
      </c>
      <c r="H165" s="148">
        <v>107.81</v>
      </c>
      <c r="I165" s="78">
        <v>107.81</v>
      </c>
      <c r="J165" s="151"/>
      <c r="K165" s="151"/>
      <c r="L165" s="151"/>
      <c r="M165" s="78">
        <v>107.81</v>
      </c>
      <c r="N165" s="151"/>
      <c r="O165" s="148"/>
      <c r="P165" s="78"/>
      <c r="Q165" s="148"/>
      <c r="R165" s="148"/>
      <c r="S165" s="151"/>
      <c r="T165" s="148"/>
      <c r="U165" s="148"/>
    </row>
    <row r="166" ht="18" customHeight="1" spans="1:21">
      <c r="A166" s="149"/>
      <c r="B166" s="79" t="s">
        <v>414</v>
      </c>
      <c r="C166" s="79" t="s">
        <v>324</v>
      </c>
      <c r="D166" s="79" t="s">
        <v>250</v>
      </c>
      <c r="E166" s="79" t="s">
        <v>324</v>
      </c>
      <c r="F166" s="79" t="s">
        <v>325</v>
      </c>
      <c r="G166" s="79" t="s">
        <v>324</v>
      </c>
      <c r="H166" s="148">
        <v>289.19</v>
      </c>
      <c r="I166" s="78">
        <v>289.19</v>
      </c>
      <c r="J166" s="151"/>
      <c r="K166" s="151"/>
      <c r="L166" s="151"/>
      <c r="M166" s="78">
        <v>289.19</v>
      </c>
      <c r="N166" s="151"/>
      <c r="O166" s="148"/>
      <c r="P166" s="78"/>
      <c r="Q166" s="148"/>
      <c r="R166" s="148"/>
      <c r="S166" s="151"/>
      <c r="T166" s="148"/>
      <c r="U166" s="148"/>
    </row>
    <row r="167" ht="18" customHeight="1" spans="1:21">
      <c r="A167" s="149"/>
      <c r="B167" s="79" t="s">
        <v>415</v>
      </c>
      <c r="C167" s="79" t="s">
        <v>327</v>
      </c>
      <c r="D167" s="79" t="s">
        <v>246</v>
      </c>
      <c r="E167" s="79" t="s">
        <v>416</v>
      </c>
      <c r="F167" s="79" t="s">
        <v>328</v>
      </c>
      <c r="G167" s="79" t="s">
        <v>329</v>
      </c>
      <c r="H167" s="148">
        <v>1.01</v>
      </c>
      <c r="I167" s="78">
        <v>1.01</v>
      </c>
      <c r="J167" s="151"/>
      <c r="K167" s="151"/>
      <c r="L167" s="151"/>
      <c r="M167" s="78">
        <v>1.01</v>
      </c>
      <c r="N167" s="151"/>
      <c r="O167" s="148"/>
      <c r="P167" s="78"/>
      <c r="Q167" s="148"/>
      <c r="R167" s="148"/>
      <c r="S167" s="151"/>
      <c r="T167" s="148"/>
      <c r="U167" s="148"/>
    </row>
    <row r="168" ht="18" customHeight="1" spans="1:21">
      <c r="A168" s="149"/>
      <c r="B168" s="149"/>
      <c r="C168" s="149"/>
      <c r="D168" s="79" t="s">
        <v>164</v>
      </c>
      <c r="E168" s="79" t="s">
        <v>337</v>
      </c>
      <c r="F168" s="79" t="s">
        <v>335</v>
      </c>
      <c r="G168" s="79" t="s">
        <v>336</v>
      </c>
      <c r="H168" s="148">
        <v>176.88</v>
      </c>
      <c r="I168" s="78">
        <v>176.88</v>
      </c>
      <c r="J168" s="151"/>
      <c r="K168" s="151"/>
      <c r="L168" s="151"/>
      <c r="M168" s="78">
        <v>176.88</v>
      </c>
      <c r="N168" s="151"/>
      <c r="O168" s="148"/>
      <c r="P168" s="78"/>
      <c r="Q168" s="148"/>
      <c r="R168" s="148"/>
      <c r="S168" s="151"/>
      <c r="T168" s="148"/>
      <c r="U168" s="148"/>
    </row>
    <row r="169" ht="18" customHeight="1" spans="1:21">
      <c r="A169" s="149"/>
      <c r="B169" s="79" t="s">
        <v>417</v>
      </c>
      <c r="C169" s="79" t="s">
        <v>339</v>
      </c>
      <c r="D169" s="79" t="s">
        <v>244</v>
      </c>
      <c r="E169" s="79" t="s">
        <v>389</v>
      </c>
      <c r="F169" s="79" t="s">
        <v>303</v>
      </c>
      <c r="G169" s="79" t="s">
        <v>304</v>
      </c>
      <c r="H169" s="148">
        <v>430</v>
      </c>
      <c r="I169" s="78">
        <v>430</v>
      </c>
      <c r="J169" s="151"/>
      <c r="K169" s="151"/>
      <c r="L169" s="151"/>
      <c r="M169" s="78">
        <v>430</v>
      </c>
      <c r="N169" s="151"/>
      <c r="O169" s="148"/>
      <c r="P169" s="78"/>
      <c r="Q169" s="148"/>
      <c r="R169" s="148"/>
      <c r="S169" s="151"/>
      <c r="T169" s="148"/>
      <c r="U169" s="148"/>
    </row>
    <row r="170" ht="18" customHeight="1" spans="1:21">
      <c r="A170" s="149"/>
      <c r="B170" s="79" t="s">
        <v>418</v>
      </c>
      <c r="C170" s="79" t="s">
        <v>371</v>
      </c>
      <c r="D170" s="79" t="s">
        <v>244</v>
      </c>
      <c r="E170" s="79" t="s">
        <v>389</v>
      </c>
      <c r="F170" s="79" t="s">
        <v>354</v>
      </c>
      <c r="G170" s="79" t="s">
        <v>355</v>
      </c>
      <c r="H170" s="148">
        <v>33.24</v>
      </c>
      <c r="I170" s="78">
        <v>33.24</v>
      </c>
      <c r="J170" s="151"/>
      <c r="K170" s="151"/>
      <c r="L170" s="151"/>
      <c r="M170" s="78">
        <v>33.24</v>
      </c>
      <c r="N170" s="151"/>
      <c r="O170" s="148"/>
      <c r="P170" s="78"/>
      <c r="Q170" s="148"/>
      <c r="R170" s="148"/>
      <c r="S170" s="151"/>
      <c r="T170" s="148"/>
      <c r="U170" s="148"/>
    </row>
    <row r="171" ht="18" customHeight="1" spans="1:21">
      <c r="A171" s="149"/>
      <c r="B171" s="149"/>
      <c r="C171" s="149"/>
      <c r="D171" s="149"/>
      <c r="E171" s="149"/>
      <c r="F171" s="79" t="s">
        <v>362</v>
      </c>
      <c r="G171" s="79" t="s">
        <v>363</v>
      </c>
      <c r="H171" s="148">
        <v>15</v>
      </c>
      <c r="I171" s="78">
        <v>15</v>
      </c>
      <c r="J171" s="151"/>
      <c r="K171" s="151"/>
      <c r="L171" s="151"/>
      <c r="M171" s="78">
        <v>15</v>
      </c>
      <c r="N171" s="151"/>
      <c r="O171" s="148"/>
      <c r="P171" s="78"/>
      <c r="Q171" s="148"/>
      <c r="R171" s="148"/>
      <c r="S171" s="151"/>
      <c r="T171" s="148"/>
      <c r="U171" s="148"/>
    </row>
    <row r="172" ht="18" customHeight="1" spans="1:21">
      <c r="A172" s="149"/>
      <c r="B172" s="149"/>
      <c r="C172" s="149"/>
      <c r="D172" s="149"/>
      <c r="E172" s="149"/>
      <c r="F172" s="79" t="s">
        <v>356</v>
      </c>
      <c r="G172" s="79" t="s">
        <v>357</v>
      </c>
      <c r="H172" s="148">
        <v>5</v>
      </c>
      <c r="I172" s="78">
        <v>5</v>
      </c>
      <c r="J172" s="151"/>
      <c r="K172" s="151"/>
      <c r="L172" s="151"/>
      <c r="M172" s="78">
        <v>5</v>
      </c>
      <c r="N172" s="151"/>
      <c r="O172" s="148"/>
      <c r="P172" s="78"/>
      <c r="Q172" s="148"/>
      <c r="R172" s="148"/>
      <c r="S172" s="151"/>
      <c r="T172" s="148"/>
      <c r="U172" s="148"/>
    </row>
    <row r="173" ht="18" customHeight="1" spans="1:21">
      <c r="A173" s="149"/>
      <c r="B173" s="149"/>
      <c r="C173" s="149"/>
      <c r="D173" s="149"/>
      <c r="E173" s="149"/>
      <c r="F173" s="79" t="s">
        <v>364</v>
      </c>
      <c r="G173" s="79" t="s">
        <v>365</v>
      </c>
      <c r="H173" s="148">
        <v>2.78</v>
      </c>
      <c r="I173" s="78">
        <v>2.78</v>
      </c>
      <c r="J173" s="151"/>
      <c r="K173" s="151"/>
      <c r="L173" s="151"/>
      <c r="M173" s="78">
        <v>2.78</v>
      </c>
      <c r="N173" s="151"/>
      <c r="O173" s="148"/>
      <c r="P173" s="78"/>
      <c r="Q173" s="148"/>
      <c r="R173" s="148"/>
      <c r="S173" s="151"/>
      <c r="T173" s="148"/>
      <c r="U173" s="148"/>
    </row>
    <row r="174" ht="18" customHeight="1" spans="1:21">
      <c r="A174" s="149"/>
      <c r="B174" s="149"/>
      <c r="C174" s="149"/>
      <c r="D174" s="149"/>
      <c r="E174" s="149"/>
      <c r="F174" s="79" t="s">
        <v>378</v>
      </c>
      <c r="G174" s="79" t="s">
        <v>256</v>
      </c>
      <c r="H174" s="148">
        <v>1.5</v>
      </c>
      <c r="I174" s="78">
        <v>1.5</v>
      </c>
      <c r="J174" s="151"/>
      <c r="K174" s="151"/>
      <c r="L174" s="151"/>
      <c r="M174" s="78">
        <v>1.5</v>
      </c>
      <c r="N174" s="151"/>
      <c r="O174" s="148"/>
      <c r="P174" s="78"/>
      <c r="Q174" s="148"/>
      <c r="R174" s="148"/>
      <c r="S174" s="151"/>
      <c r="T174" s="148"/>
      <c r="U174" s="148"/>
    </row>
    <row r="175" ht="18" customHeight="1" spans="1:21">
      <c r="A175" s="149"/>
      <c r="B175" s="149"/>
      <c r="C175" s="149"/>
      <c r="D175" s="149"/>
      <c r="E175" s="149"/>
      <c r="F175" s="79" t="s">
        <v>397</v>
      </c>
      <c r="G175" s="79" t="s">
        <v>398</v>
      </c>
      <c r="H175" s="148">
        <v>8.25</v>
      </c>
      <c r="I175" s="78">
        <v>8.25</v>
      </c>
      <c r="J175" s="151"/>
      <c r="K175" s="151"/>
      <c r="L175" s="151"/>
      <c r="M175" s="78">
        <v>8.25</v>
      </c>
      <c r="N175" s="151"/>
      <c r="O175" s="148"/>
      <c r="P175" s="78"/>
      <c r="Q175" s="148"/>
      <c r="R175" s="148"/>
      <c r="S175" s="151"/>
      <c r="T175" s="148"/>
      <c r="U175" s="148"/>
    </row>
    <row r="176" ht="18" customHeight="1" spans="1:21">
      <c r="A176" s="149"/>
      <c r="B176" s="149"/>
      <c r="C176" s="149"/>
      <c r="D176" s="149"/>
      <c r="E176" s="149"/>
      <c r="F176" s="79" t="s">
        <v>366</v>
      </c>
      <c r="G176" s="79" t="s">
        <v>367</v>
      </c>
      <c r="H176" s="148">
        <v>70.03</v>
      </c>
      <c r="I176" s="78">
        <v>70.03</v>
      </c>
      <c r="J176" s="151"/>
      <c r="K176" s="151"/>
      <c r="L176" s="151"/>
      <c r="M176" s="78">
        <v>70.03</v>
      </c>
      <c r="N176" s="151"/>
      <c r="O176" s="148"/>
      <c r="P176" s="78"/>
      <c r="Q176" s="148"/>
      <c r="R176" s="148"/>
      <c r="S176" s="151"/>
      <c r="T176" s="148"/>
      <c r="U176" s="148"/>
    </row>
    <row r="177" ht="18" customHeight="1" spans="1:21">
      <c r="A177" s="149"/>
      <c r="B177" s="149"/>
      <c r="C177" s="149"/>
      <c r="D177" s="149"/>
      <c r="E177" s="149"/>
      <c r="F177" s="79" t="s">
        <v>368</v>
      </c>
      <c r="G177" s="79" t="s">
        <v>369</v>
      </c>
      <c r="H177" s="148">
        <v>16.41</v>
      </c>
      <c r="I177" s="78">
        <v>16.41</v>
      </c>
      <c r="J177" s="151"/>
      <c r="K177" s="151"/>
      <c r="L177" s="151"/>
      <c r="M177" s="78">
        <v>16.41</v>
      </c>
      <c r="N177" s="151"/>
      <c r="O177" s="148"/>
      <c r="P177" s="78"/>
      <c r="Q177" s="148"/>
      <c r="R177" s="148"/>
      <c r="S177" s="151"/>
      <c r="T177" s="148"/>
      <c r="U177" s="148"/>
    </row>
    <row r="178" ht="18" customHeight="1" spans="1:21">
      <c r="A178" s="149"/>
      <c r="B178" s="149"/>
      <c r="C178" s="149"/>
      <c r="D178" s="149"/>
      <c r="E178" s="149"/>
      <c r="F178" s="79" t="s">
        <v>350</v>
      </c>
      <c r="G178" s="79" t="s">
        <v>349</v>
      </c>
      <c r="H178" s="148">
        <v>30.22</v>
      </c>
      <c r="I178" s="78">
        <v>30.22</v>
      </c>
      <c r="J178" s="151"/>
      <c r="K178" s="151"/>
      <c r="L178" s="151"/>
      <c r="M178" s="78">
        <v>30.22</v>
      </c>
      <c r="N178" s="151"/>
      <c r="O178" s="148"/>
      <c r="P178" s="78"/>
      <c r="Q178" s="148"/>
      <c r="R178" s="148"/>
      <c r="S178" s="151"/>
      <c r="T178" s="148"/>
      <c r="U178" s="148"/>
    </row>
    <row r="179" ht="18" customHeight="1" spans="1:21">
      <c r="A179" s="149"/>
      <c r="B179" s="149"/>
      <c r="C179" s="149"/>
      <c r="D179" s="149"/>
      <c r="E179" s="149"/>
      <c r="F179" s="79" t="s">
        <v>379</v>
      </c>
      <c r="G179" s="79" t="s">
        <v>380</v>
      </c>
      <c r="H179" s="148">
        <v>20.48</v>
      </c>
      <c r="I179" s="78">
        <v>20.48</v>
      </c>
      <c r="J179" s="151"/>
      <c r="K179" s="151"/>
      <c r="L179" s="151"/>
      <c r="M179" s="78">
        <v>20.48</v>
      </c>
      <c r="N179" s="151"/>
      <c r="O179" s="148"/>
      <c r="P179" s="78"/>
      <c r="Q179" s="148"/>
      <c r="R179" s="148"/>
      <c r="S179" s="151"/>
      <c r="T179" s="148"/>
      <c r="U179" s="148"/>
    </row>
    <row r="180" ht="18" customHeight="1" spans="1:21">
      <c r="A180" s="149"/>
      <c r="B180" s="149"/>
      <c r="C180" s="149"/>
      <c r="D180" s="149"/>
      <c r="E180" s="149"/>
      <c r="F180" s="79" t="s">
        <v>342</v>
      </c>
      <c r="G180" s="79" t="s">
        <v>343</v>
      </c>
      <c r="H180" s="148">
        <v>10</v>
      </c>
      <c r="I180" s="78">
        <v>10</v>
      </c>
      <c r="J180" s="151"/>
      <c r="K180" s="151"/>
      <c r="L180" s="151"/>
      <c r="M180" s="78">
        <v>10</v>
      </c>
      <c r="N180" s="151"/>
      <c r="O180" s="148"/>
      <c r="P180" s="78"/>
      <c r="Q180" s="148"/>
      <c r="R180" s="148"/>
      <c r="S180" s="151"/>
      <c r="T180" s="148"/>
      <c r="U180" s="148"/>
    </row>
    <row r="181" ht="18" customHeight="1" spans="1:21">
      <c r="A181" s="149"/>
      <c r="B181" s="149"/>
      <c r="C181" s="149"/>
      <c r="D181" s="149"/>
      <c r="E181" s="149"/>
      <c r="F181" s="79" t="s">
        <v>383</v>
      </c>
      <c r="G181" s="79" t="s">
        <v>384</v>
      </c>
      <c r="H181" s="148">
        <v>406.06</v>
      </c>
      <c r="I181" s="78">
        <v>406.06</v>
      </c>
      <c r="J181" s="151"/>
      <c r="K181" s="151"/>
      <c r="L181" s="151"/>
      <c r="M181" s="78">
        <v>406.06</v>
      </c>
      <c r="N181" s="151"/>
      <c r="O181" s="148"/>
      <c r="P181" s="78"/>
      <c r="Q181" s="148"/>
      <c r="R181" s="148"/>
      <c r="S181" s="151"/>
      <c r="T181" s="148"/>
      <c r="U181" s="148"/>
    </row>
    <row r="182" ht="18" customHeight="1" spans="1:21">
      <c r="A182" s="149"/>
      <c r="B182" s="149"/>
      <c r="C182" s="149"/>
      <c r="D182" s="149"/>
      <c r="E182" s="149"/>
      <c r="F182" s="79" t="s">
        <v>358</v>
      </c>
      <c r="G182" s="79" t="s">
        <v>359</v>
      </c>
      <c r="H182" s="148">
        <v>3.61</v>
      </c>
      <c r="I182" s="78">
        <v>3.61</v>
      </c>
      <c r="J182" s="151"/>
      <c r="K182" s="151"/>
      <c r="L182" s="151"/>
      <c r="M182" s="78">
        <v>3.61</v>
      </c>
      <c r="N182" s="151"/>
      <c r="O182" s="148"/>
      <c r="P182" s="78"/>
      <c r="Q182" s="148"/>
      <c r="R182" s="148"/>
      <c r="S182" s="151"/>
      <c r="T182" s="148"/>
      <c r="U182" s="148"/>
    </row>
    <row r="183" ht="18" customHeight="1" spans="1:21">
      <c r="A183" s="149"/>
      <c r="B183" s="149"/>
      <c r="C183" s="149"/>
      <c r="D183" s="149"/>
      <c r="E183" s="149"/>
      <c r="F183" s="79" t="s">
        <v>419</v>
      </c>
      <c r="G183" s="79" t="s">
        <v>420</v>
      </c>
      <c r="H183" s="148">
        <v>65</v>
      </c>
      <c r="I183" s="78">
        <v>65</v>
      </c>
      <c r="J183" s="151"/>
      <c r="K183" s="151"/>
      <c r="L183" s="151"/>
      <c r="M183" s="78">
        <v>65</v>
      </c>
      <c r="N183" s="151"/>
      <c r="O183" s="148"/>
      <c r="P183" s="78"/>
      <c r="Q183" s="148"/>
      <c r="R183" s="148"/>
      <c r="S183" s="151"/>
      <c r="T183" s="148"/>
      <c r="U183" s="148"/>
    </row>
    <row r="184" ht="18" customHeight="1" spans="1:21">
      <c r="A184" s="79" t="s">
        <v>421</v>
      </c>
      <c r="B184" s="79" t="s">
        <v>422</v>
      </c>
      <c r="C184" s="79" t="s">
        <v>302</v>
      </c>
      <c r="D184" s="79" t="s">
        <v>242</v>
      </c>
      <c r="E184" s="79" t="s">
        <v>423</v>
      </c>
      <c r="F184" s="79" t="s">
        <v>294</v>
      </c>
      <c r="G184" s="79" t="s">
        <v>295</v>
      </c>
      <c r="H184" s="148">
        <v>739.59</v>
      </c>
      <c r="I184" s="78">
        <v>739.59</v>
      </c>
      <c r="J184" s="151"/>
      <c r="K184" s="151"/>
      <c r="L184" s="151"/>
      <c r="M184" s="78">
        <v>739.59</v>
      </c>
      <c r="N184" s="151"/>
      <c r="O184" s="148"/>
      <c r="P184" s="78"/>
      <c r="Q184" s="148"/>
      <c r="R184" s="148"/>
      <c r="S184" s="151"/>
      <c r="T184" s="148"/>
      <c r="U184" s="148"/>
    </row>
    <row r="185" ht="18" customHeight="1" spans="1:21">
      <c r="A185" s="149"/>
      <c r="B185" s="149"/>
      <c r="C185" s="149"/>
      <c r="D185" s="149"/>
      <c r="E185" s="149"/>
      <c r="F185" s="79" t="s">
        <v>296</v>
      </c>
      <c r="G185" s="79" t="s">
        <v>297</v>
      </c>
      <c r="H185" s="148">
        <v>6.16</v>
      </c>
      <c r="I185" s="78">
        <v>6.16</v>
      </c>
      <c r="J185" s="151"/>
      <c r="K185" s="151"/>
      <c r="L185" s="151"/>
      <c r="M185" s="78">
        <v>6.16</v>
      </c>
      <c r="N185" s="151"/>
      <c r="O185" s="148"/>
      <c r="P185" s="78"/>
      <c r="Q185" s="148"/>
      <c r="R185" s="148"/>
      <c r="S185" s="151"/>
      <c r="T185" s="148"/>
      <c r="U185" s="148"/>
    </row>
    <row r="186" ht="18" customHeight="1" spans="1:21">
      <c r="A186" s="149"/>
      <c r="B186" s="149"/>
      <c r="C186" s="149"/>
      <c r="D186" s="149"/>
      <c r="E186" s="149"/>
      <c r="F186" s="79" t="s">
        <v>303</v>
      </c>
      <c r="G186" s="79" t="s">
        <v>304</v>
      </c>
      <c r="H186" s="148">
        <v>1101.9</v>
      </c>
      <c r="I186" s="78">
        <v>1101.9</v>
      </c>
      <c r="J186" s="151"/>
      <c r="K186" s="151"/>
      <c r="L186" s="151"/>
      <c r="M186" s="78">
        <v>1101.9</v>
      </c>
      <c r="N186" s="151"/>
      <c r="O186" s="148"/>
      <c r="P186" s="78"/>
      <c r="Q186" s="148"/>
      <c r="R186" s="148"/>
      <c r="S186" s="151"/>
      <c r="T186" s="148"/>
      <c r="U186" s="148"/>
    </row>
    <row r="187" ht="18" customHeight="1" spans="1:21">
      <c r="A187" s="149"/>
      <c r="B187" s="149"/>
      <c r="C187" s="149"/>
      <c r="D187" s="79" t="s">
        <v>184</v>
      </c>
      <c r="E187" s="79" t="s">
        <v>300</v>
      </c>
      <c r="F187" s="79" t="s">
        <v>296</v>
      </c>
      <c r="G187" s="79" t="s">
        <v>297</v>
      </c>
      <c r="H187" s="148">
        <v>28.77</v>
      </c>
      <c r="I187" s="78">
        <v>28.77</v>
      </c>
      <c r="J187" s="151"/>
      <c r="K187" s="151"/>
      <c r="L187" s="151"/>
      <c r="M187" s="78">
        <v>28.77</v>
      </c>
      <c r="N187" s="151"/>
      <c r="O187" s="148"/>
      <c r="P187" s="78"/>
      <c r="Q187" s="148"/>
      <c r="R187" s="148"/>
      <c r="S187" s="151"/>
      <c r="T187" s="148"/>
      <c r="U187" s="148"/>
    </row>
    <row r="188" ht="18" customHeight="1" spans="1:21">
      <c r="A188" s="149"/>
      <c r="B188" s="79" t="s">
        <v>424</v>
      </c>
      <c r="C188" s="79" t="s">
        <v>307</v>
      </c>
      <c r="D188" s="79" t="s">
        <v>242</v>
      </c>
      <c r="E188" s="79" t="s">
        <v>423</v>
      </c>
      <c r="F188" s="79" t="s">
        <v>308</v>
      </c>
      <c r="G188" s="79" t="s">
        <v>309</v>
      </c>
      <c r="H188" s="148">
        <v>18.36</v>
      </c>
      <c r="I188" s="78">
        <v>18.36</v>
      </c>
      <c r="J188" s="151"/>
      <c r="K188" s="151"/>
      <c r="L188" s="151"/>
      <c r="M188" s="78">
        <v>18.36</v>
      </c>
      <c r="N188" s="151"/>
      <c r="O188" s="148"/>
      <c r="P188" s="78"/>
      <c r="Q188" s="148"/>
      <c r="R188" s="148"/>
      <c r="S188" s="151"/>
      <c r="T188" s="148"/>
      <c r="U188" s="148"/>
    </row>
    <row r="189" ht="18" customHeight="1" spans="1:21">
      <c r="A189" s="149"/>
      <c r="B189" s="149"/>
      <c r="C189" s="149"/>
      <c r="D189" s="79" t="s">
        <v>166</v>
      </c>
      <c r="E189" s="79" t="s">
        <v>310</v>
      </c>
      <c r="F189" s="79" t="s">
        <v>311</v>
      </c>
      <c r="G189" s="79" t="s">
        <v>312</v>
      </c>
      <c r="H189" s="148">
        <v>247.4</v>
      </c>
      <c r="I189" s="78">
        <v>247.4</v>
      </c>
      <c r="J189" s="151"/>
      <c r="K189" s="151"/>
      <c r="L189" s="151"/>
      <c r="M189" s="78">
        <v>247.4</v>
      </c>
      <c r="N189" s="151"/>
      <c r="O189" s="148"/>
      <c r="P189" s="78"/>
      <c r="Q189" s="148"/>
      <c r="R189" s="148"/>
      <c r="S189" s="151"/>
      <c r="T189" s="148"/>
      <c r="U189" s="148"/>
    </row>
    <row r="190" ht="18" customHeight="1" spans="1:21">
      <c r="A190" s="149"/>
      <c r="B190" s="149"/>
      <c r="C190" s="149"/>
      <c r="D190" s="79" t="s">
        <v>168</v>
      </c>
      <c r="E190" s="79" t="s">
        <v>313</v>
      </c>
      <c r="F190" s="79" t="s">
        <v>314</v>
      </c>
      <c r="G190" s="79" t="s">
        <v>315</v>
      </c>
      <c r="H190" s="148">
        <v>6.64</v>
      </c>
      <c r="I190" s="78">
        <v>6.64</v>
      </c>
      <c r="J190" s="151"/>
      <c r="K190" s="151"/>
      <c r="L190" s="151"/>
      <c r="M190" s="78">
        <v>6.64</v>
      </c>
      <c r="N190" s="151"/>
      <c r="O190" s="148"/>
      <c r="P190" s="78"/>
      <c r="Q190" s="148"/>
      <c r="R190" s="148"/>
      <c r="S190" s="151"/>
      <c r="T190" s="148"/>
      <c r="U190" s="148"/>
    </row>
    <row r="191" ht="18" customHeight="1" spans="1:21">
      <c r="A191" s="149"/>
      <c r="B191" s="149"/>
      <c r="C191" s="149"/>
      <c r="D191" s="79" t="s">
        <v>175</v>
      </c>
      <c r="E191" s="79" t="s">
        <v>319</v>
      </c>
      <c r="F191" s="79" t="s">
        <v>317</v>
      </c>
      <c r="G191" s="79" t="s">
        <v>318</v>
      </c>
      <c r="H191" s="148">
        <v>128.34</v>
      </c>
      <c r="I191" s="78">
        <v>128.34</v>
      </c>
      <c r="J191" s="151"/>
      <c r="K191" s="151"/>
      <c r="L191" s="151"/>
      <c r="M191" s="78">
        <v>128.34</v>
      </c>
      <c r="N191" s="151"/>
      <c r="O191" s="148"/>
      <c r="P191" s="78"/>
      <c r="Q191" s="148"/>
      <c r="R191" s="148"/>
      <c r="S191" s="151"/>
      <c r="T191" s="148"/>
      <c r="U191" s="148"/>
    </row>
    <row r="192" ht="18" customHeight="1" spans="1:21">
      <c r="A192" s="149"/>
      <c r="B192" s="149"/>
      <c r="C192" s="149"/>
      <c r="D192" s="149"/>
      <c r="E192" s="149"/>
      <c r="F192" s="79" t="s">
        <v>308</v>
      </c>
      <c r="G192" s="79" t="s">
        <v>309</v>
      </c>
      <c r="H192" s="148">
        <v>7.9</v>
      </c>
      <c r="I192" s="78">
        <v>7.9</v>
      </c>
      <c r="J192" s="151"/>
      <c r="K192" s="151"/>
      <c r="L192" s="151"/>
      <c r="M192" s="78">
        <v>7.9</v>
      </c>
      <c r="N192" s="151"/>
      <c r="O192" s="148"/>
      <c r="P192" s="78"/>
      <c r="Q192" s="148"/>
      <c r="R192" s="148"/>
      <c r="S192" s="151"/>
      <c r="T192" s="148"/>
      <c r="U192" s="148"/>
    </row>
    <row r="193" ht="18" customHeight="1" spans="1:21">
      <c r="A193" s="149"/>
      <c r="B193" s="149"/>
      <c r="C193" s="149"/>
      <c r="D193" s="79" t="s">
        <v>177</v>
      </c>
      <c r="E193" s="79" t="s">
        <v>320</v>
      </c>
      <c r="F193" s="79" t="s">
        <v>321</v>
      </c>
      <c r="G193" s="79" t="s">
        <v>322</v>
      </c>
      <c r="H193" s="148">
        <v>118.35</v>
      </c>
      <c r="I193" s="78">
        <v>118.35</v>
      </c>
      <c r="J193" s="151"/>
      <c r="K193" s="151"/>
      <c r="L193" s="151"/>
      <c r="M193" s="78">
        <v>118.35</v>
      </c>
      <c r="N193" s="151"/>
      <c r="O193" s="148"/>
      <c r="P193" s="78"/>
      <c r="Q193" s="148"/>
      <c r="R193" s="148"/>
      <c r="S193" s="151"/>
      <c r="T193" s="148"/>
      <c r="U193" s="148"/>
    </row>
    <row r="194" ht="18" customHeight="1" spans="1:21">
      <c r="A194" s="149"/>
      <c r="B194" s="79" t="s">
        <v>425</v>
      </c>
      <c r="C194" s="79" t="s">
        <v>324</v>
      </c>
      <c r="D194" s="79" t="s">
        <v>250</v>
      </c>
      <c r="E194" s="79" t="s">
        <v>324</v>
      </c>
      <c r="F194" s="79" t="s">
        <v>325</v>
      </c>
      <c r="G194" s="79" t="s">
        <v>324</v>
      </c>
      <c r="H194" s="148">
        <v>266.54</v>
      </c>
      <c r="I194" s="78">
        <v>266.54</v>
      </c>
      <c r="J194" s="151"/>
      <c r="K194" s="151"/>
      <c r="L194" s="151"/>
      <c r="M194" s="78">
        <v>266.54</v>
      </c>
      <c r="N194" s="151"/>
      <c r="O194" s="148"/>
      <c r="P194" s="78"/>
      <c r="Q194" s="148"/>
      <c r="R194" s="148"/>
      <c r="S194" s="151"/>
      <c r="T194" s="148"/>
      <c r="U194" s="148"/>
    </row>
    <row r="195" ht="18" customHeight="1" spans="1:21">
      <c r="A195" s="149"/>
      <c r="B195" s="79" t="s">
        <v>426</v>
      </c>
      <c r="C195" s="79" t="s">
        <v>327</v>
      </c>
      <c r="D195" s="79" t="s">
        <v>246</v>
      </c>
      <c r="E195" s="79" t="s">
        <v>416</v>
      </c>
      <c r="F195" s="79" t="s">
        <v>328</v>
      </c>
      <c r="G195" s="79" t="s">
        <v>329</v>
      </c>
      <c r="H195" s="148">
        <v>6.03</v>
      </c>
      <c r="I195" s="78">
        <v>6.03</v>
      </c>
      <c r="J195" s="151"/>
      <c r="K195" s="151"/>
      <c r="L195" s="151"/>
      <c r="M195" s="78">
        <v>6.03</v>
      </c>
      <c r="N195" s="151"/>
      <c r="O195" s="148"/>
      <c r="P195" s="78"/>
      <c r="Q195" s="148"/>
      <c r="R195" s="148"/>
      <c r="S195" s="151"/>
      <c r="T195" s="148"/>
      <c r="U195" s="148"/>
    </row>
    <row r="196" ht="18" customHeight="1" spans="1:21">
      <c r="A196" s="149"/>
      <c r="B196" s="149"/>
      <c r="C196" s="149"/>
      <c r="D196" s="79" t="s">
        <v>164</v>
      </c>
      <c r="E196" s="79" t="s">
        <v>337</v>
      </c>
      <c r="F196" s="79" t="s">
        <v>335</v>
      </c>
      <c r="G196" s="79" t="s">
        <v>336</v>
      </c>
      <c r="H196" s="148">
        <v>300.96</v>
      </c>
      <c r="I196" s="78">
        <v>300.96</v>
      </c>
      <c r="J196" s="151"/>
      <c r="K196" s="151"/>
      <c r="L196" s="151"/>
      <c r="M196" s="78">
        <v>300.96</v>
      </c>
      <c r="N196" s="151"/>
      <c r="O196" s="148"/>
      <c r="P196" s="78"/>
      <c r="Q196" s="148"/>
      <c r="R196" s="148"/>
      <c r="S196" s="151"/>
      <c r="T196" s="148"/>
      <c r="U196" s="148"/>
    </row>
    <row r="197" ht="18" customHeight="1" spans="1:21">
      <c r="A197" s="149"/>
      <c r="B197" s="79" t="s">
        <v>427</v>
      </c>
      <c r="C197" s="79" t="s">
        <v>339</v>
      </c>
      <c r="D197" s="79" t="s">
        <v>242</v>
      </c>
      <c r="E197" s="79" t="s">
        <v>423</v>
      </c>
      <c r="F197" s="79" t="s">
        <v>303</v>
      </c>
      <c r="G197" s="79" t="s">
        <v>304</v>
      </c>
      <c r="H197" s="148">
        <v>430.92</v>
      </c>
      <c r="I197" s="78">
        <v>430.92</v>
      </c>
      <c r="J197" s="151"/>
      <c r="K197" s="151"/>
      <c r="L197" s="151"/>
      <c r="M197" s="78">
        <v>430.92</v>
      </c>
      <c r="N197" s="151"/>
      <c r="O197" s="148"/>
      <c r="P197" s="78"/>
      <c r="Q197" s="148"/>
      <c r="R197" s="148"/>
      <c r="S197" s="151"/>
      <c r="T197" s="148"/>
      <c r="U197" s="148"/>
    </row>
    <row r="198" ht="18" customHeight="1" spans="1:21">
      <c r="A198" s="149"/>
      <c r="B198" s="79" t="s">
        <v>428</v>
      </c>
      <c r="C198" s="79" t="s">
        <v>371</v>
      </c>
      <c r="D198" s="79" t="s">
        <v>242</v>
      </c>
      <c r="E198" s="79" t="s">
        <v>423</v>
      </c>
      <c r="F198" s="79" t="s">
        <v>354</v>
      </c>
      <c r="G198" s="79" t="s">
        <v>355</v>
      </c>
      <c r="H198" s="148">
        <v>88.07</v>
      </c>
      <c r="I198" s="78">
        <v>88.07</v>
      </c>
      <c r="J198" s="151"/>
      <c r="K198" s="151"/>
      <c r="L198" s="151"/>
      <c r="M198" s="78">
        <v>88.07</v>
      </c>
      <c r="N198" s="151"/>
      <c r="O198" s="148"/>
      <c r="P198" s="78"/>
      <c r="Q198" s="148"/>
      <c r="R198" s="148"/>
      <c r="S198" s="151"/>
      <c r="T198" s="148"/>
      <c r="U198" s="148"/>
    </row>
    <row r="199" ht="18" customHeight="1" spans="1:21">
      <c r="A199" s="149"/>
      <c r="B199" s="149"/>
      <c r="C199" s="149"/>
      <c r="D199" s="149"/>
      <c r="E199" s="149"/>
      <c r="F199" s="79" t="s">
        <v>395</v>
      </c>
      <c r="G199" s="79" t="s">
        <v>396</v>
      </c>
      <c r="H199" s="148">
        <v>9</v>
      </c>
      <c r="I199" s="78">
        <v>9</v>
      </c>
      <c r="J199" s="151"/>
      <c r="K199" s="151"/>
      <c r="L199" s="151"/>
      <c r="M199" s="78">
        <v>9</v>
      </c>
      <c r="N199" s="151"/>
      <c r="O199" s="148"/>
      <c r="P199" s="78"/>
      <c r="Q199" s="148"/>
      <c r="R199" s="148"/>
      <c r="S199" s="151"/>
      <c r="T199" s="148"/>
      <c r="U199" s="148"/>
    </row>
    <row r="200" ht="18" customHeight="1" spans="1:21">
      <c r="A200" s="149"/>
      <c r="B200" s="149"/>
      <c r="C200" s="149"/>
      <c r="D200" s="149"/>
      <c r="E200" s="149"/>
      <c r="F200" s="79" t="s">
        <v>372</v>
      </c>
      <c r="G200" s="79" t="s">
        <v>373</v>
      </c>
      <c r="H200" s="148">
        <v>38</v>
      </c>
      <c r="I200" s="78">
        <v>38</v>
      </c>
      <c r="J200" s="151"/>
      <c r="K200" s="151"/>
      <c r="L200" s="151"/>
      <c r="M200" s="78">
        <v>38</v>
      </c>
      <c r="N200" s="151"/>
      <c r="O200" s="148"/>
      <c r="P200" s="78"/>
      <c r="Q200" s="148"/>
      <c r="R200" s="148"/>
      <c r="S200" s="151"/>
      <c r="T200" s="148"/>
      <c r="U200" s="148"/>
    </row>
    <row r="201" ht="18" customHeight="1" spans="1:21">
      <c r="A201" s="149"/>
      <c r="B201" s="149"/>
      <c r="C201" s="149"/>
      <c r="D201" s="149"/>
      <c r="E201" s="149"/>
      <c r="F201" s="79" t="s">
        <v>374</v>
      </c>
      <c r="G201" s="79" t="s">
        <v>375</v>
      </c>
      <c r="H201" s="148">
        <v>25</v>
      </c>
      <c r="I201" s="78">
        <v>25</v>
      </c>
      <c r="J201" s="151"/>
      <c r="K201" s="151"/>
      <c r="L201" s="151"/>
      <c r="M201" s="78">
        <v>25</v>
      </c>
      <c r="N201" s="151"/>
      <c r="O201" s="148"/>
      <c r="P201" s="78"/>
      <c r="Q201" s="148"/>
      <c r="R201" s="148"/>
      <c r="S201" s="151"/>
      <c r="T201" s="148"/>
      <c r="U201" s="148"/>
    </row>
    <row r="202" ht="18" customHeight="1" spans="1:21">
      <c r="A202" s="149"/>
      <c r="B202" s="149"/>
      <c r="C202" s="149"/>
      <c r="D202" s="149"/>
      <c r="E202" s="149"/>
      <c r="F202" s="79" t="s">
        <v>360</v>
      </c>
      <c r="G202" s="79" t="s">
        <v>361</v>
      </c>
      <c r="H202" s="148">
        <v>4.2</v>
      </c>
      <c r="I202" s="78">
        <v>4.2</v>
      </c>
      <c r="J202" s="151"/>
      <c r="K202" s="151"/>
      <c r="L202" s="151"/>
      <c r="M202" s="78">
        <v>4.2</v>
      </c>
      <c r="N202" s="151"/>
      <c r="O202" s="148"/>
      <c r="P202" s="78"/>
      <c r="Q202" s="148"/>
      <c r="R202" s="148"/>
      <c r="S202" s="151"/>
      <c r="T202" s="148"/>
      <c r="U202" s="148"/>
    </row>
    <row r="203" ht="18" customHeight="1" spans="1:21">
      <c r="A203" s="149"/>
      <c r="B203" s="149"/>
      <c r="C203" s="149"/>
      <c r="D203" s="149"/>
      <c r="E203" s="149"/>
      <c r="F203" s="79" t="s">
        <v>362</v>
      </c>
      <c r="G203" s="79" t="s">
        <v>363</v>
      </c>
      <c r="H203" s="148">
        <v>10</v>
      </c>
      <c r="I203" s="78">
        <v>10</v>
      </c>
      <c r="J203" s="151"/>
      <c r="K203" s="151"/>
      <c r="L203" s="151"/>
      <c r="M203" s="78">
        <v>10</v>
      </c>
      <c r="N203" s="151"/>
      <c r="O203" s="148"/>
      <c r="P203" s="78"/>
      <c r="Q203" s="148"/>
      <c r="R203" s="148"/>
      <c r="S203" s="151"/>
      <c r="T203" s="148"/>
      <c r="U203" s="148"/>
    </row>
    <row r="204" ht="18" customHeight="1" spans="1:21">
      <c r="A204" s="149"/>
      <c r="B204" s="149"/>
      <c r="C204" s="149"/>
      <c r="D204" s="149"/>
      <c r="E204" s="149"/>
      <c r="F204" s="79" t="s">
        <v>356</v>
      </c>
      <c r="G204" s="79" t="s">
        <v>357</v>
      </c>
      <c r="H204" s="148">
        <v>15.68</v>
      </c>
      <c r="I204" s="78">
        <v>15.68</v>
      </c>
      <c r="J204" s="151"/>
      <c r="K204" s="151"/>
      <c r="L204" s="151"/>
      <c r="M204" s="78">
        <v>15.68</v>
      </c>
      <c r="N204" s="151"/>
      <c r="O204" s="148"/>
      <c r="P204" s="78"/>
      <c r="Q204" s="148"/>
      <c r="R204" s="148"/>
      <c r="S204" s="151"/>
      <c r="T204" s="148"/>
      <c r="U204" s="148"/>
    </row>
    <row r="205" ht="18" customHeight="1" spans="1:21">
      <c r="A205" s="149"/>
      <c r="B205" s="149"/>
      <c r="C205" s="149"/>
      <c r="D205" s="149"/>
      <c r="E205" s="149"/>
      <c r="F205" s="79" t="s">
        <v>364</v>
      </c>
      <c r="G205" s="79" t="s">
        <v>365</v>
      </c>
      <c r="H205" s="148">
        <v>15</v>
      </c>
      <c r="I205" s="78">
        <v>15</v>
      </c>
      <c r="J205" s="151"/>
      <c r="K205" s="151"/>
      <c r="L205" s="151"/>
      <c r="M205" s="78">
        <v>15</v>
      </c>
      <c r="N205" s="151"/>
      <c r="O205" s="148"/>
      <c r="P205" s="78"/>
      <c r="Q205" s="148"/>
      <c r="R205" s="148"/>
      <c r="S205" s="151"/>
      <c r="T205" s="148"/>
      <c r="U205" s="148"/>
    </row>
    <row r="206" ht="18" customHeight="1" spans="1:21">
      <c r="A206" s="149"/>
      <c r="B206" s="149"/>
      <c r="C206" s="149"/>
      <c r="D206" s="149"/>
      <c r="E206" s="149"/>
      <c r="F206" s="79" t="s">
        <v>378</v>
      </c>
      <c r="G206" s="79" t="s">
        <v>256</v>
      </c>
      <c r="H206" s="148">
        <v>5</v>
      </c>
      <c r="I206" s="78">
        <v>5</v>
      </c>
      <c r="J206" s="151"/>
      <c r="K206" s="151"/>
      <c r="L206" s="151"/>
      <c r="M206" s="78">
        <v>5</v>
      </c>
      <c r="N206" s="151"/>
      <c r="O206" s="148"/>
      <c r="P206" s="78"/>
      <c r="Q206" s="148"/>
      <c r="R206" s="148"/>
      <c r="S206" s="151"/>
      <c r="T206" s="148"/>
      <c r="U206" s="148"/>
    </row>
    <row r="207" ht="18" customHeight="1" spans="1:21">
      <c r="A207" s="149"/>
      <c r="B207" s="149"/>
      <c r="C207" s="149"/>
      <c r="D207" s="149"/>
      <c r="E207" s="149"/>
      <c r="F207" s="79" t="s">
        <v>366</v>
      </c>
      <c r="G207" s="79" t="s">
        <v>367</v>
      </c>
      <c r="H207" s="148">
        <v>12.53</v>
      </c>
      <c r="I207" s="78">
        <v>12.53</v>
      </c>
      <c r="J207" s="151"/>
      <c r="K207" s="151"/>
      <c r="L207" s="151"/>
      <c r="M207" s="78">
        <v>12.53</v>
      </c>
      <c r="N207" s="151"/>
      <c r="O207" s="148"/>
      <c r="P207" s="78"/>
      <c r="Q207" s="148"/>
      <c r="R207" s="148"/>
      <c r="S207" s="151"/>
      <c r="T207" s="148"/>
      <c r="U207" s="148"/>
    </row>
    <row r="208" ht="18" customHeight="1" spans="1:21">
      <c r="A208" s="149"/>
      <c r="B208" s="149"/>
      <c r="C208" s="149"/>
      <c r="D208" s="149"/>
      <c r="E208" s="149"/>
      <c r="F208" s="79" t="s">
        <v>350</v>
      </c>
      <c r="G208" s="79" t="s">
        <v>349</v>
      </c>
      <c r="H208" s="148">
        <v>27</v>
      </c>
      <c r="I208" s="78">
        <v>27</v>
      </c>
      <c r="J208" s="151"/>
      <c r="K208" s="151"/>
      <c r="L208" s="151"/>
      <c r="M208" s="78">
        <v>27</v>
      </c>
      <c r="N208" s="151"/>
      <c r="O208" s="148"/>
      <c r="P208" s="78"/>
      <c r="Q208" s="148"/>
      <c r="R208" s="148"/>
      <c r="S208" s="151"/>
      <c r="T208" s="148"/>
      <c r="U208" s="148"/>
    </row>
    <row r="209" ht="18" customHeight="1" spans="1:21">
      <c r="A209" s="149"/>
      <c r="B209" s="149"/>
      <c r="C209" s="149"/>
      <c r="D209" s="149"/>
      <c r="E209" s="149"/>
      <c r="F209" s="79" t="s">
        <v>379</v>
      </c>
      <c r="G209" s="79" t="s">
        <v>380</v>
      </c>
      <c r="H209" s="148">
        <v>27</v>
      </c>
      <c r="I209" s="78">
        <v>27</v>
      </c>
      <c r="J209" s="151"/>
      <c r="K209" s="151"/>
      <c r="L209" s="151"/>
      <c r="M209" s="78">
        <v>27</v>
      </c>
      <c r="N209" s="151"/>
      <c r="O209" s="148"/>
      <c r="P209" s="78"/>
      <c r="Q209" s="148"/>
      <c r="R209" s="148"/>
      <c r="S209" s="151"/>
      <c r="T209" s="148"/>
      <c r="U209" s="148"/>
    </row>
    <row r="210" ht="18" customHeight="1" spans="1:21">
      <c r="A210" s="149"/>
      <c r="B210" s="149"/>
      <c r="C210" s="149"/>
      <c r="D210" s="149"/>
      <c r="E210" s="149"/>
      <c r="F210" s="79" t="s">
        <v>342</v>
      </c>
      <c r="G210" s="79" t="s">
        <v>343</v>
      </c>
      <c r="H210" s="148">
        <v>8</v>
      </c>
      <c r="I210" s="78">
        <v>8</v>
      </c>
      <c r="J210" s="151"/>
      <c r="K210" s="151"/>
      <c r="L210" s="151"/>
      <c r="M210" s="78">
        <v>8</v>
      </c>
      <c r="N210" s="151"/>
      <c r="O210" s="148"/>
      <c r="P210" s="78"/>
      <c r="Q210" s="148"/>
      <c r="R210" s="148"/>
      <c r="S210" s="151"/>
      <c r="T210" s="148"/>
      <c r="U210" s="148"/>
    </row>
    <row r="211" ht="18" customHeight="1" spans="1:21">
      <c r="A211" s="149"/>
      <c r="B211" s="149"/>
      <c r="C211" s="149"/>
      <c r="D211" s="149"/>
      <c r="E211" s="149"/>
      <c r="F211" s="79" t="s">
        <v>383</v>
      </c>
      <c r="G211" s="79" t="s">
        <v>384</v>
      </c>
      <c r="H211" s="148">
        <v>7</v>
      </c>
      <c r="I211" s="78">
        <v>7</v>
      </c>
      <c r="J211" s="151"/>
      <c r="K211" s="151"/>
      <c r="L211" s="151"/>
      <c r="M211" s="78">
        <v>7</v>
      </c>
      <c r="N211" s="151"/>
      <c r="O211" s="148"/>
      <c r="P211" s="78"/>
      <c r="Q211" s="148"/>
      <c r="R211" s="148"/>
      <c r="S211" s="151"/>
      <c r="T211" s="148"/>
      <c r="U211" s="148"/>
    </row>
    <row r="212" ht="18" customHeight="1" spans="1:21">
      <c r="A212" s="149"/>
      <c r="B212" s="149"/>
      <c r="C212" s="149"/>
      <c r="D212" s="149"/>
      <c r="E212" s="149"/>
      <c r="F212" s="79" t="s">
        <v>358</v>
      </c>
      <c r="G212" s="79" t="s">
        <v>359</v>
      </c>
      <c r="H212" s="148">
        <v>45</v>
      </c>
      <c r="I212" s="78">
        <v>45</v>
      </c>
      <c r="J212" s="151"/>
      <c r="K212" s="151"/>
      <c r="L212" s="151"/>
      <c r="M212" s="78">
        <v>45</v>
      </c>
      <c r="N212" s="151"/>
      <c r="O212" s="148"/>
      <c r="P212" s="78"/>
      <c r="Q212" s="148"/>
      <c r="R212" s="148"/>
      <c r="S212" s="151"/>
      <c r="T212" s="148"/>
      <c r="U212" s="148"/>
    </row>
    <row r="213" ht="18" customHeight="1" spans="1:21">
      <c r="A213" s="149"/>
      <c r="B213" s="149"/>
      <c r="C213" s="149"/>
      <c r="D213" s="149"/>
      <c r="E213" s="149"/>
      <c r="F213" s="79" t="s">
        <v>419</v>
      </c>
      <c r="G213" s="79" t="s">
        <v>420</v>
      </c>
      <c r="H213" s="148">
        <v>10</v>
      </c>
      <c r="I213" s="78">
        <v>10</v>
      </c>
      <c r="J213" s="151"/>
      <c r="K213" s="151"/>
      <c r="L213" s="151"/>
      <c r="M213" s="78">
        <v>10</v>
      </c>
      <c r="N213" s="151"/>
      <c r="O213" s="148"/>
      <c r="P213" s="78"/>
      <c r="Q213" s="148"/>
      <c r="R213" s="148"/>
      <c r="S213" s="151"/>
      <c r="T213" s="148"/>
      <c r="U213" s="148"/>
    </row>
    <row r="214" ht="18" customHeight="1" spans="1:21">
      <c r="A214" s="149"/>
      <c r="B214" s="149"/>
      <c r="C214" s="149"/>
      <c r="D214" s="149"/>
      <c r="E214" s="149"/>
      <c r="F214" s="79" t="s">
        <v>429</v>
      </c>
      <c r="G214" s="79" t="s">
        <v>430</v>
      </c>
      <c r="H214" s="148">
        <v>12</v>
      </c>
      <c r="I214" s="78">
        <v>12</v>
      </c>
      <c r="J214" s="151"/>
      <c r="K214" s="151"/>
      <c r="L214" s="151"/>
      <c r="M214" s="78">
        <v>12</v>
      </c>
      <c r="N214" s="151"/>
      <c r="O214" s="148"/>
      <c r="P214" s="78"/>
      <c r="Q214" s="148"/>
      <c r="R214" s="148"/>
      <c r="S214" s="151"/>
      <c r="T214" s="148"/>
      <c r="U214" s="148"/>
    </row>
    <row r="215" ht="18" customHeight="1" spans="1:21">
      <c r="A215" s="79" t="s">
        <v>431</v>
      </c>
      <c r="B215" s="79" t="s">
        <v>432</v>
      </c>
      <c r="C215" s="79" t="s">
        <v>302</v>
      </c>
      <c r="D215" s="79" t="s">
        <v>242</v>
      </c>
      <c r="E215" s="79" t="s">
        <v>423</v>
      </c>
      <c r="F215" s="79" t="s">
        <v>294</v>
      </c>
      <c r="G215" s="79" t="s">
        <v>295</v>
      </c>
      <c r="H215" s="148">
        <v>1501.41</v>
      </c>
      <c r="I215" s="78">
        <v>1501.41</v>
      </c>
      <c r="J215" s="151"/>
      <c r="K215" s="151"/>
      <c r="L215" s="151"/>
      <c r="M215" s="78">
        <v>1501.41</v>
      </c>
      <c r="N215" s="151"/>
      <c r="O215" s="148"/>
      <c r="P215" s="78"/>
      <c r="Q215" s="148"/>
      <c r="R215" s="148"/>
      <c r="S215" s="151"/>
      <c r="T215" s="148"/>
      <c r="U215" s="148"/>
    </row>
    <row r="216" ht="18" customHeight="1" spans="1:21">
      <c r="A216" s="149"/>
      <c r="B216" s="149"/>
      <c r="C216" s="149"/>
      <c r="D216" s="149"/>
      <c r="E216" s="149"/>
      <c r="F216" s="79" t="s">
        <v>296</v>
      </c>
      <c r="G216" s="79" t="s">
        <v>297</v>
      </c>
      <c r="H216" s="148">
        <v>5.98</v>
      </c>
      <c r="I216" s="78">
        <v>5.98</v>
      </c>
      <c r="J216" s="151"/>
      <c r="K216" s="151"/>
      <c r="L216" s="151"/>
      <c r="M216" s="78">
        <v>5.98</v>
      </c>
      <c r="N216" s="151"/>
      <c r="O216" s="148"/>
      <c r="P216" s="78"/>
      <c r="Q216" s="148"/>
      <c r="R216" s="148"/>
      <c r="S216" s="151"/>
      <c r="T216" s="148"/>
      <c r="U216" s="148"/>
    </row>
    <row r="217" ht="18" customHeight="1" spans="1:21">
      <c r="A217" s="149"/>
      <c r="B217" s="149"/>
      <c r="C217" s="149"/>
      <c r="D217" s="149"/>
      <c r="E217" s="149"/>
      <c r="F217" s="79" t="s">
        <v>303</v>
      </c>
      <c r="G217" s="79" t="s">
        <v>304</v>
      </c>
      <c r="H217" s="148">
        <v>2191.02</v>
      </c>
      <c r="I217" s="78">
        <v>2191.02</v>
      </c>
      <c r="J217" s="151"/>
      <c r="K217" s="151"/>
      <c r="L217" s="151"/>
      <c r="M217" s="78">
        <v>2191.02</v>
      </c>
      <c r="N217" s="151"/>
      <c r="O217" s="148"/>
      <c r="P217" s="78"/>
      <c r="Q217" s="148"/>
      <c r="R217" s="148"/>
      <c r="S217" s="151"/>
      <c r="T217" s="148"/>
      <c r="U217" s="148"/>
    </row>
    <row r="218" ht="18" customHeight="1" spans="1:21">
      <c r="A218" s="149"/>
      <c r="B218" s="149"/>
      <c r="C218" s="149"/>
      <c r="D218" s="79" t="s">
        <v>184</v>
      </c>
      <c r="E218" s="79" t="s">
        <v>300</v>
      </c>
      <c r="F218" s="79" t="s">
        <v>296</v>
      </c>
      <c r="G218" s="79" t="s">
        <v>297</v>
      </c>
      <c r="H218" s="148">
        <v>54.9</v>
      </c>
      <c r="I218" s="78">
        <v>54.9</v>
      </c>
      <c r="J218" s="151"/>
      <c r="K218" s="151"/>
      <c r="L218" s="151"/>
      <c r="M218" s="78">
        <v>54.9</v>
      </c>
      <c r="N218" s="151"/>
      <c r="O218" s="148"/>
      <c r="P218" s="78"/>
      <c r="Q218" s="148"/>
      <c r="R218" s="148"/>
      <c r="S218" s="151"/>
      <c r="T218" s="148"/>
      <c r="U218" s="148"/>
    </row>
    <row r="219" ht="18" customHeight="1" spans="1:21">
      <c r="A219" s="149"/>
      <c r="B219" s="79" t="s">
        <v>433</v>
      </c>
      <c r="C219" s="79" t="s">
        <v>307</v>
      </c>
      <c r="D219" s="79" t="s">
        <v>242</v>
      </c>
      <c r="E219" s="79" t="s">
        <v>423</v>
      </c>
      <c r="F219" s="79" t="s">
        <v>308</v>
      </c>
      <c r="G219" s="79" t="s">
        <v>309</v>
      </c>
      <c r="H219" s="148">
        <v>36.91</v>
      </c>
      <c r="I219" s="78">
        <v>36.91</v>
      </c>
      <c r="J219" s="151"/>
      <c r="K219" s="151"/>
      <c r="L219" s="151"/>
      <c r="M219" s="78">
        <v>36.91</v>
      </c>
      <c r="N219" s="151"/>
      <c r="O219" s="148"/>
      <c r="P219" s="78"/>
      <c r="Q219" s="148"/>
      <c r="R219" s="148"/>
      <c r="S219" s="151"/>
      <c r="T219" s="148"/>
      <c r="U219" s="148"/>
    </row>
    <row r="220" ht="18" customHeight="1" spans="1:21">
      <c r="A220" s="149"/>
      <c r="B220" s="149"/>
      <c r="C220" s="149"/>
      <c r="D220" s="79" t="s">
        <v>166</v>
      </c>
      <c r="E220" s="79" t="s">
        <v>310</v>
      </c>
      <c r="F220" s="79" t="s">
        <v>311</v>
      </c>
      <c r="G220" s="79" t="s">
        <v>312</v>
      </c>
      <c r="H220" s="148">
        <v>496.95</v>
      </c>
      <c r="I220" s="78">
        <v>496.95</v>
      </c>
      <c r="J220" s="151"/>
      <c r="K220" s="151"/>
      <c r="L220" s="151"/>
      <c r="M220" s="78">
        <v>496.95</v>
      </c>
      <c r="N220" s="151"/>
      <c r="O220" s="148"/>
      <c r="P220" s="78"/>
      <c r="Q220" s="148"/>
      <c r="R220" s="148"/>
      <c r="S220" s="151"/>
      <c r="T220" s="148"/>
      <c r="U220" s="148"/>
    </row>
    <row r="221" ht="18" customHeight="1" spans="1:21">
      <c r="A221" s="149"/>
      <c r="B221" s="149"/>
      <c r="C221" s="149"/>
      <c r="D221" s="79" t="s">
        <v>168</v>
      </c>
      <c r="E221" s="79" t="s">
        <v>313</v>
      </c>
      <c r="F221" s="79" t="s">
        <v>314</v>
      </c>
      <c r="G221" s="79" t="s">
        <v>315</v>
      </c>
      <c r="H221" s="148">
        <v>25.17</v>
      </c>
      <c r="I221" s="78">
        <v>25.17</v>
      </c>
      <c r="J221" s="151"/>
      <c r="K221" s="151"/>
      <c r="L221" s="151"/>
      <c r="M221" s="78">
        <v>25.17</v>
      </c>
      <c r="N221" s="151"/>
      <c r="O221" s="148"/>
      <c r="P221" s="78"/>
      <c r="Q221" s="148"/>
      <c r="R221" s="148"/>
      <c r="S221" s="151"/>
      <c r="T221" s="148"/>
      <c r="U221" s="148"/>
    </row>
    <row r="222" ht="18" customHeight="1" spans="1:21">
      <c r="A222" s="149"/>
      <c r="B222" s="149"/>
      <c r="C222" s="149"/>
      <c r="D222" s="79" t="s">
        <v>175</v>
      </c>
      <c r="E222" s="79" t="s">
        <v>319</v>
      </c>
      <c r="F222" s="79" t="s">
        <v>317</v>
      </c>
      <c r="G222" s="79" t="s">
        <v>318</v>
      </c>
      <c r="H222" s="148">
        <v>257.79</v>
      </c>
      <c r="I222" s="78">
        <v>257.79</v>
      </c>
      <c r="J222" s="151"/>
      <c r="K222" s="151"/>
      <c r="L222" s="151"/>
      <c r="M222" s="78">
        <v>257.79</v>
      </c>
      <c r="N222" s="151"/>
      <c r="O222" s="148"/>
      <c r="P222" s="78"/>
      <c r="Q222" s="148"/>
      <c r="R222" s="148"/>
      <c r="S222" s="151"/>
      <c r="T222" s="148"/>
      <c r="U222" s="148"/>
    </row>
    <row r="223" ht="18" customHeight="1" spans="1:21">
      <c r="A223" s="149"/>
      <c r="B223" s="149"/>
      <c r="C223" s="149"/>
      <c r="D223" s="149"/>
      <c r="E223" s="149"/>
      <c r="F223" s="79" t="s">
        <v>308</v>
      </c>
      <c r="G223" s="79" t="s">
        <v>309</v>
      </c>
      <c r="H223" s="148">
        <v>30.28</v>
      </c>
      <c r="I223" s="78">
        <v>30.28</v>
      </c>
      <c r="J223" s="151"/>
      <c r="K223" s="151"/>
      <c r="L223" s="151"/>
      <c r="M223" s="78">
        <v>30.28</v>
      </c>
      <c r="N223" s="151"/>
      <c r="O223" s="148"/>
      <c r="P223" s="78"/>
      <c r="Q223" s="148"/>
      <c r="R223" s="148"/>
      <c r="S223" s="151"/>
      <c r="T223" s="148"/>
      <c r="U223" s="148"/>
    </row>
    <row r="224" ht="18" customHeight="1" spans="1:21">
      <c r="A224" s="149"/>
      <c r="B224" s="149"/>
      <c r="C224" s="149"/>
      <c r="D224" s="79" t="s">
        <v>177</v>
      </c>
      <c r="E224" s="79" t="s">
        <v>320</v>
      </c>
      <c r="F224" s="79" t="s">
        <v>321</v>
      </c>
      <c r="G224" s="79" t="s">
        <v>322</v>
      </c>
      <c r="H224" s="148">
        <v>211.82</v>
      </c>
      <c r="I224" s="78">
        <v>211.82</v>
      </c>
      <c r="J224" s="151"/>
      <c r="K224" s="151"/>
      <c r="L224" s="151"/>
      <c r="M224" s="78">
        <v>211.82</v>
      </c>
      <c r="N224" s="151"/>
      <c r="O224" s="148"/>
      <c r="P224" s="78"/>
      <c r="Q224" s="148"/>
      <c r="R224" s="148"/>
      <c r="S224" s="151"/>
      <c r="T224" s="148"/>
      <c r="U224" s="148"/>
    </row>
    <row r="225" ht="18" customHeight="1" spans="1:21">
      <c r="A225" s="149"/>
      <c r="B225" s="79" t="s">
        <v>434</v>
      </c>
      <c r="C225" s="79" t="s">
        <v>324</v>
      </c>
      <c r="D225" s="79" t="s">
        <v>250</v>
      </c>
      <c r="E225" s="79" t="s">
        <v>324</v>
      </c>
      <c r="F225" s="79" t="s">
        <v>325</v>
      </c>
      <c r="G225" s="79" t="s">
        <v>324</v>
      </c>
      <c r="H225" s="148">
        <v>538.08</v>
      </c>
      <c r="I225" s="78">
        <v>538.08</v>
      </c>
      <c r="J225" s="151"/>
      <c r="K225" s="151"/>
      <c r="L225" s="151"/>
      <c r="M225" s="78">
        <v>538.08</v>
      </c>
      <c r="N225" s="151"/>
      <c r="O225" s="148"/>
      <c r="P225" s="78"/>
      <c r="Q225" s="148"/>
      <c r="R225" s="148"/>
      <c r="S225" s="151"/>
      <c r="T225" s="148"/>
      <c r="U225" s="148"/>
    </row>
    <row r="226" ht="18" customHeight="1" spans="1:21">
      <c r="A226" s="149"/>
      <c r="B226" s="79" t="s">
        <v>435</v>
      </c>
      <c r="C226" s="79" t="s">
        <v>327</v>
      </c>
      <c r="D226" s="79" t="s">
        <v>246</v>
      </c>
      <c r="E226" s="79" t="s">
        <v>416</v>
      </c>
      <c r="F226" s="79" t="s">
        <v>328</v>
      </c>
      <c r="G226" s="79" t="s">
        <v>329</v>
      </c>
      <c r="H226" s="148">
        <v>6.7</v>
      </c>
      <c r="I226" s="78">
        <v>6.7</v>
      </c>
      <c r="J226" s="151"/>
      <c r="K226" s="151"/>
      <c r="L226" s="151"/>
      <c r="M226" s="78">
        <v>6.7</v>
      </c>
      <c r="N226" s="151"/>
      <c r="O226" s="148"/>
      <c r="P226" s="78"/>
      <c r="Q226" s="148"/>
      <c r="R226" s="148"/>
      <c r="S226" s="151"/>
      <c r="T226" s="148"/>
      <c r="U226" s="148"/>
    </row>
    <row r="227" ht="18" customHeight="1" spans="1:21">
      <c r="A227" s="149"/>
      <c r="B227" s="149"/>
      <c r="C227" s="149"/>
      <c r="D227" s="149"/>
      <c r="E227" s="149"/>
      <c r="F227" s="79" t="s">
        <v>330</v>
      </c>
      <c r="G227" s="79" t="s">
        <v>331</v>
      </c>
      <c r="H227" s="148">
        <v>1.19</v>
      </c>
      <c r="I227" s="78">
        <v>1.19</v>
      </c>
      <c r="J227" s="151"/>
      <c r="K227" s="151"/>
      <c r="L227" s="151"/>
      <c r="M227" s="78">
        <v>1.19</v>
      </c>
      <c r="N227" s="151"/>
      <c r="O227" s="148"/>
      <c r="P227" s="78"/>
      <c r="Q227" s="148"/>
      <c r="R227" s="148"/>
      <c r="S227" s="151"/>
      <c r="T227" s="148"/>
      <c r="U227" s="148"/>
    </row>
    <row r="228" ht="18" customHeight="1" spans="1:21">
      <c r="A228" s="149"/>
      <c r="B228" s="149"/>
      <c r="C228" s="149"/>
      <c r="D228" s="79" t="s">
        <v>164</v>
      </c>
      <c r="E228" s="79" t="s">
        <v>337</v>
      </c>
      <c r="F228" s="79" t="s">
        <v>333</v>
      </c>
      <c r="G228" s="79" t="s">
        <v>334</v>
      </c>
      <c r="H228" s="148">
        <v>51.29</v>
      </c>
      <c r="I228" s="78">
        <v>51.29</v>
      </c>
      <c r="J228" s="151"/>
      <c r="K228" s="151"/>
      <c r="L228" s="151"/>
      <c r="M228" s="78">
        <v>51.29</v>
      </c>
      <c r="N228" s="151"/>
      <c r="O228" s="148"/>
      <c r="P228" s="78"/>
      <c r="Q228" s="148"/>
      <c r="R228" s="148"/>
      <c r="S228" s="151"/>
      <c r="T228" s="148"/>
      <c r="U228" s="148"/>
    </row>
    <row r="229" ht="18" customHeight="1" spans="1:21">
      <c r="A229" s="149"/>
      <c r="B229" s="149"/>
      <c r="C229" s="149"/>
      <c r="D229" s="149"/>
      <c r="E229" s="149"/>
      <c r="F229" s="79" t="s">
        <v>335</v>
      </c>
      <c r="G229" s="79" t="s">
        <v>336</v>
      </c>
      <c r="H229" s="148">
        <v>414.48</v>
      </c>
      <c r="I229" s="78">
        <v>414.48</v>
      </c>
      <c r="J229" s="151"/>
      <c r="K229" s="151"/>
      <c r="L229" s="151"/>
      <c r="M229" s="78">
        <v>414.48</v>
      </c>
      <c r="N229" s="151"/>
      <c r="O229" s="148"/>
      <c r="P229" s="78"/>
      <c r="Q229" s="148"/>
      <c r="R229" s="148"/>
      <c r="S229" s="151"/>
      <c r="T229" s="148"/>
      <c r="U229" s="148"/>
    </row>
    <row r="230" ht="18" customHeight="1" spans="1:21">
      <c r="A230" s="149"/>
      <c r="B230" s="79" t="s">
        <v>436</v>
      </c>
      <c r="C230" s="79" t="s">
        <v>339</v>
      </c>
      <c r="D230" s="79" t="s">
        <v>242</v>
      </c>
      <c r="E230" s="79" t="s">
        <v>423</v>
      </c>
      <c r="F230" s="79" t="s">
        <v>303</v>
      </c>
      <c r="G230" s="79" t="s">
        <v>304</v>
      </c>
      <c r="H230" s="148">
        <v>840.3</v>
      </c>
      <c r="I230" s="78">
        <v>840.3</v>
      </c>
      <c r="J230" s="151"/>
      <c r="K230" s="151"/>
      <c r="L230" s="151"/>
      <c r="M230" s="78">
        <v>840.3</v>
      </c>
      <c r="N230" s="151"/>
      <c r="O230" s="148"/>
      <c r="P230" s="78"/>
      <c r="Q230" s="148"/>
      <c r="R230" s="148"/>
      <c r="S230" s="151"/>
      <c r="T230" s="148"/>
      <c r="U230" s="148"/>
    </row>
    <row r="231" ht="18" customHeight="1" spans="1:21">
      <c r="A231" s="149"/>
      <c r="B231" s="79" t="s">
        <v>437</v>
      </c>
      <c r="C231" s="79" t="s">
        <v>371</v>
      </c>
      <c r="D231" s="79" t="s">
        <v>242</v>
      </c>
      <c r="E231" s="79" t="s">
        <v>423</v>
      </c>
      <c r="F231" s="79" t="s">
        <v>354</v>
      </c>
      <c r="G231" s="79" t="s">
        <v>355</v>
      </c>
      <c r="H231" s="148">
        <v>125.16</v>
      </c>
      <c r="I231" s="78">
        <v>125.16</v>
      </c>
      <c r="J231" s="151"/>
      <c r="K231" s="151"/>
      <c r="L231" s="151"/>
      <c r="M231" s="78">
        <v>125.16</v>
      </c>
      <c r="N231" s="151"/>
      <c r="O231" s="148"/>
      <c r="P231" s="78"/>
      <c r="Q231" s="148"/>
      <c r="R231" s="148"/>
      <c r="S231" s="151"/>
      <c r="T231" s="148"/>
      <c r="U231" s="148"/>
    </row>
    <row r="232" ht="18" customHeight="1" spans="1:21">
      <c r="A232" s="149"/>
      <c r="B232" s="149"/>
      <c r="C232" s="149"/>
      <c r="D232" s="149"/>
      <c r="E232" s="149"/>
      <c r="F232" s="79" t="s">
        <v>372</v>
      </c>
      <c r="G232" s="79" t="s">
        <v>373</v>
      </c>
      <c r="H232" s="148">
        <v>25.25</v>
      </c>
      <c r="I232" s="78">
        <v>25.25</v>
      </c>
      <c r="J232" s="151"/>
      <c r="K232" s="151"/>
      <c r="L232" s="151"/>
      <c r="M232" s="78">
        <v>25.25</v>
      </c>
      <c r="N232" s="151"/>
      <c r="O232" s="148"/>
      <c r="P232" s="78"/>
      <c r="Q232" s="148"/>
      <c r="R232" s="148"/>
      <c r="S232" s="151"/>
      <c r="T232" s="148"/>
      <c r="U232" s="148"/>
    </row>
    <row r="233" ht="18" customHeight="1" spans="1:21">
      <c r="A233" s="149"/>
      <c r="B233" s="149"/>
      <c r="C233" s="149"/>
      <c r="D233" s="149"/>
      <c r="E233" s="149"/>
      <c r="F233" s="79" t="s">
        <v>374</v>
      </c>
      <c r="G233" s="79" t="s">
        <v>375</v>
      </c>
      <c r="H233" s="148">
        <v>18.51</v>
      </c>
      <c r="I233" s="78">
        <v>18.51</v>
      </c>
      <c r="J233" s="151"/>
      <c r="K233" s="151"/>
      <c r="L233" s="151"/>
      <c r="M233" s="78">
        <v>18.51</v>
      </c>
      <c r="N233" s="151"/>
      <c r="O233" s="148"/>
      <c r="P233" s="78"/>
      <c r="Q233" s="148"/>
      <c r="R233" s="148"/>
      <c r="S233" s="151"/>
      <c r="T233" s="148"/>
      <c r="U233" s="148"/>
    </row>
    <row r="234" ht="18" customHeight="1" spans="1:21">
      <c r="A234" s="149"/>
      <c r="B234" s="149"/>
      <c r="C234" s="149"/>
      <c r="D234" s="149"/>
      <c r="E234" s="149"/>
      <c r="F234" s="79" t="s">
        <v>360</v>
      </c>
      <c r="G234" s="79" t="s">
        <v>361</v>
      </c>
      <c r="H234" s="148">
        <v>9.38</v>
      </c>
      <c r="I234" s="78">
        <v>9.38</v>
      </c>
      <c r="J234" s="151"/>
      <c r="K234" s="151"/>
      <c r="L234" s="151"/>
      <c r="M234" s="78">
        <v>9.38</v>
      </c>
      <c r="N234" s="151"/>
      <c r="O234" s="148"/>
      <c r="P234" s="78"/>
      <c r="Q234" s="148"/>
      <c r="R234" s="148"/>
      <c r="S234" s="151"/>
      <c r="T234" s="148"/>
      <c r="U234" s="148"/>
    </row>
    <row r="235" ht="18" customHeight="1" spans="1:21">
      <c r="A235" s="149"/>
      <c r="B235" s="149"/>
      <c r="C235" s="149"/>
      <c r="D235" s="149"/>
      <c r="E235" s="149"/>
      <c r="F235" s="79" t="s">
        <v>362</v>
      </c>
      <c r="G235" s="79" t="s">
        <v>363</v>
      </c>
      <c r="H235" s="148">
        <v>34</v>
      </c>
      <c r="I235" s="78">
        <v>34</v>
      </c>
      <c r="J235" s="151"/>
      <c r="K235" s="151"/>
      <c r="L235" s="151"/>
      <c r="M235" s="78">
        <v>34</v>
      </c>
      <c r="N235" s="151"/>
      <c r="O235" s="148"/>
      <c r="P235" s="78"/>
      <c r="Q235" s="148"/>
      <c r="R235" s="148"/>
      <c r="S235" s="151"/>
      <c r="T235" s="148"/>
      <c r="U235" s="148"/>
    </row>
    <row r="236" ht="18" customHeight="1" spans="1:21">
      <c r="A236" s="149"/>
      <c r="B236" s="149"/>
      <c r="C236" s="149"/>
      <c r="D236" s="149"/>
      <c r="E236" s="149"/>
      <c r="F236" s="79" t="s">
        <v>356</v>
      </c>
      <c r="G236" s="79" t="s">
        <v>357</v>
      </c>
      <c r="H236" s="148">
        <v>117.25</v>
      </c>
      <c r="I236" s="78">
        <v>117.25</v>
      </c>
      <c r="J236" s="151"/>
      <c r="K236" s="151"/>
      <c r="L236" s="151"/>
      <c r="M236" s="78">
        <v>117.25</v>
      </c>
      <c r="N236" s="151"/>
      <c r="O236" s="148"/>
      <c r="P236" s="78"/>
      <c r="Q236" s="148"/>
      <c r="R236" s="148"/>
      <c r="S236" s="151"/>
      <c r="T236" s="148"/>
      <c r="U236" s="148"/>
    </row>
    <row r="237" ht="18" customHeight="1" spans="1:21">
      <c r="A237" s="149"/>
      <c r="B237" s="149"/>
      <c r="C237" s="149"/>
      <c r="D237" s="149"/>
      <c r="E237" s="149"/>
      <c r="F237" s="79" t="s">
        <v>364</v>
      </c>
      <c r="G237" s="79" t="s">
        <v>365</v>
      </c>
      <c r="H237" s="148">
        <v>68.1</v>
      </c>
      <c r="I237" s="78">
        <v>68.1</v>
      </c>
      <c r="J237" s="151"/>
      <c r="K237" s="151"/>
      <c r="L237" s="151"/>
      <c r="M237" s="78">
        <v>68.1</v>
      </c>
      <c r="N237" s="151"/>
      <c r="O237" s="148"/>
      <c r="P237" s="78"/>
      <c r="Q237" s="148"/>
      <c r="R237" s="148"/>
      <c r="S237" s="151"/>
      <c r="T237" s="148"/>
      <c r="U237" s="148"/>
    </row>
    <row r="238" ht="18" customHeight="1" spans="1:21">
      <c r="A238" s="149"/>
      <c r="B238" s="149"/>
      <c r="C238" s="149"/>
      <c r="D238" s="149"/>
      <c r="E238" s="149"/>
      <c r="F238" s="79" t="s">
        <v>378</v>
      </c>
      <c r="G238" s="79" t="s">
        <v>256</v>
      </c>
      <c r="H238" s="148">
        <v>2</v>
      </c>
      <c r="I238" s="78">
        <v>2</v>
      </c>
      <c r="J238" s="151"/>
      <c r="K238" s="151"/>
      <c r="L238" s="151"/>
      <c r="M238" s="78">
        <v>2</v>
      </c>
      <c r="N238" s="151"/>
      <c r="O238" s="148"/>
      <c r="P238" s="78"/>
      <c r="Q238" s="148"/>
      <c r="R238" s="148"/>
      <c r="S238" s="151"/>
      <c r="T238" s="148"/>
      <c r="U238" s="148"/>
    </row>
    <row r="239" ht="18" customHeight="1" spans="1:21">
      <c r="A239" s="149"/>
      <c r="B239" s="149"/>
      <c r="C239" s="149"/>
      <c r="D239" s="149"/>
      <c r="E239" s="149"/>
      <c r="F239" s="79" t="s">
        <v>350</v>
      </c>
      <c r="G239" s="79" t="s">
        <v>349</v>
      </c>
      <c r="H239" s="148">
        <v>66</v>
      </c>
      <c r="I239" s="78">
        <v>66</v>
      </c>
      <c r="J239" s="151"/>
      <c r="K239" s="151"/>
      <c r="L239" s="151"/>
      <c r="M239" s="78">
        <v>66</v>
      </c>
      <c r="N239" s="151"/>
      <c r="O239" s="148"/>
      <c r="P239" s="78"/>
      <c r="Q239" s="148"/>
      <c r="R239" s="148"/>
      <c r="S239" s="151"/>
      <c r="T239" s="148"/>
      <c r="U239" s="148"/>
    </row>
    <row r="240" ht="18" customHeight="1" spans="1:21">
      <c r="A240" s="149"/>
      <c r="B240" s="149"/>
      <c r="C240" s="149"/>
      <c r="D240" s="149"/>
      <c r="E240" s="149"/>
      <c r="F240" s="79" t="s">
        <v>379</v>
      </c>
      <c r="G240" s="79" t="s">
        <v>380</v>
      </c>
      <c r="H240" s="148">
        <v>79.52</v>
      </c>
      <c r="I240" s="78">
        <v>79.52</v>
      </c>
      <c r="J240" s="151"/>
      <c r="K240" s="151"/>
      <c r="L240" s="151"/>
      <c r="M240" s="78">
        <v>79.52</v>
      </c>
      <c r="N240" s="151"/>
      <c r="O240" s="148"/>
      <c r="P240" s="78"/>
      <c r="Q240" s="148"/>
      <c r="R240" s="148"/>
      <c r="S240" s="151"/>
      <c r="T240" s="148"/>
      <c r="U240" s="148"/>
    </row>
    <row r="241" ht="18" customHeight="1" spans="1:21">
      <c r="A241" s="149"/>
      <c r="B241" s="149"/>
      <c r="C241" s="149"/>
      <c r="D241" s="149"/>
      <c r="E241" s="149"/>
      <c r="F241" s="79" t="s">
        <v>342</v>
      </c>
      <c r="G241" s="79" t="s">
        <v>343</v>
      </c>
      <c r="H241" s="148">
        <v>6.5</v>
      </c>
      <c r="I241" s="78">
        <v>6.5</v>
      </c>
      <c r="J241" s="151"/>
      <c r="K241" s="151"/>
      <c r="L241" s="151"/>
      <c r="M241" s="78">
        <v>6.5</v>
      </c>
      <c r="N241" s="151"/>
      <c r="O241" s="148"/>
      <c r="P241" s="78"/>
      <c r="Q241" s="148"/>
      <c r="R241" s="148"/>
      <c r="S241" s="151"/>
      <c r="T241" s="148"/>
      <c r="U241" s="148"/>
    </row>
    <row r="242" ht="18" customHeight="1" spans="1:21">
      <c r="A242" s="149"/>
      <c r="B242" s="149"/>
      <c r="C242" s="149"/>
      <c r="D242" s="149"/>
      <c r="E242" s="149"/>
      <c r="F242" s="79" t="s">
        <v>383</v>
      </c>
      <c r="G242" s="79" t="s">
        <v>384</v>
      </c>
      <c r="H242" s="148">
        <v>12.73</v>
      </c>
      <c r="I242" s="78">
        <v>12.73</v>
      </c>
      <c r="J242" s="151"/>
      <c r="K242" s="151"/>
      <c r="L242" s="151"/>
      <c r="M242" s="78">
        <v>12.73</v>
      </c>
      <c r="N242" s="151"/>
      <c r="O242" s="148"/>
      <c r="P242" s="78"/>
      <c r="Q242" s="148"/>
      <c r="R242" s="148"/>
      <c r="S242" s="151"/>
      <c r="T242" s="148"/>
      <c r="U242" s="148"/>
    </row>
    <row r="243" ht="18" customHeight="1" spans="1:21">
      <c r="A243" s="79" t="s">
        <v>438</v>
      </c>
      <c r="B243" s="79" t="s">
        <v>439</v>
      </c>
      <c r="C243" s="79" t="s">
        <v>302</v>
      </c>
      <c r="D243" s="79" t="s">
        <v>242</v>
      </c>
      <c r="E243" s="79" t="s">
        <v>423</v>
      </c>
      <c r="F243" s="79" t="s">
        <v>294</v>
      </c>
      <c r="G243" s="79" t="s">
        <v>295</v>
      </c>
      <c r="H243" s="148">
        <v>824.74</v>
      </c>
      <c r="I243" s="78">
        <v>824.74</v>
      </c>
      <c r="J243" s="151"/>
      <c r="K243" s="151"/>
      <c r="L243" s="151"/>
      <c r="M243" s="78">
        <v>824.74</v>
      </c>
      <c r="N243" s="151"/>
      <c r="O243" s="148"/>
      <c r="P243" s="78"/>
      <c r="Q243" s="148"/>
      <c r="R243" s="148"/>
      <c r="S243" s="151"/>
      <c r="T243" s="148"/>
      <c r="U243" s="148"/>
    </row>
    <row r="244" ht="18" customHeight="1" spans="1:21">
      <c r="A244" s="149"/>
      <c r="B244" s="149"/>
      <c r="C244" s="149"/>
      <c r="D244" s="149"/>
      <c r="E244" s="149"/>
      <c r="F244" s="79" t="s">
        <v>296</v>
      </c>
      <c r="G244" s="79" t="s">
        <v>297</v>
      </c>
      <c r="H244" s="148">
        <v>82.62</v>
      </c>
      <c r="I244" s="78">
        <v>82.62</v>
      </c>
      <c r="J244" s="151"/>
      <c r="K244" s="151"/>
      <c r="L244" s="151"/>
      <c r="M244" s="78">
        <v>82.62</v>
      </c>
      <c r="N244" s="151"/>
      <c r="O244" s="148"/>
      <c r="P244" s="78"/>
      <c r="Q244" s="148"/>
      <c r="R244" s="148"/>
      <c r="S244" s="151"/>
      <c r="T244" s="148"/>
      <c r="U244" s="148"/>
    </row>
    <row r="245" ht="18" customHeight="1" spans="1:21">
      <c r="A245" s="149"/>
      <c r="B245" s="149"/>
      <c r="C245" s="149"/>
      <c r="D245" s="149"/>
      <c r="E245" s="149"/>
      <c r="F245" s="79" t="s">
        <v>303</v>
      </c>
      <c r="G245" s="79" t="s">
        <v>304</v>
      </c>
      <c r="H245" s="148">
        <v>1147.1</v>
      </c>
      <c r="I245" s="78">
        <v>1147.1</v>
      </c>
      <c r="J245" s="151"/>
      <c r="K245" s="151"/>
      <c r="L245" s="151"/>
      <c r="M245" s="78">
        <v>1147.1</v>
      </c>
      <c r="N245" s="151"/>
      <c r="O245" s="148"/>
      <c r="P245" s="78"/>
      <c r="Q245" s="148"/>
      <c r="R245" s="148"/>
      <c r="S245" s="151"/>
      <c r="T245" s="148"/>
      <c r="U245" s="148"/>
    </row>
    <row r="246" ht="18" customHeight="1" spans="1:21">
      <c r="A246" s="149"/>
      <c r="B246" s="149"/>
      <c r="C246" s="149"/>
      <c r="D246" s="79" t="s">
        <v>184</v>
      </c>
      <c r="E246" s="79" t="s">
        <v>300</v>
      </c>
      <c r="F246" s="79" t="s">
        <v>296</v>
      </c>
      <c r="G246" s="79" t="s">
        <v>297</v>
      </c>
      <c r="H246" s="148">
        <v>35.29</v>
      </c>
      <c r="I246" s="78">
        <v>35.29</v>
      </c>
      <c r="J246" s="151"/>
      <c r="K246" s="151"/>
      <c r="L246" s="151"/>
      <c r="M246" s="78">
        <v>35.29</v>
      </c>
      <c r="N246" s="151"/>
      <c r="O246" s="148"/>
      <c r="P246" s="78"/>
      <c r="Q246" s="148"/>
      <c r="R246" s="148"/>
      <c r="S246" s="151"/>
      <c r="T246" s="148"/>
      <c r="U246" s="148"/>
    </row>
    <row r="247" ht="18" customHeight="1" spans="1:21">
      <c r="A247" s="149"/>
      <c r="B247" s="79" t="s">
        <v>440</v>
      </c>
      <c r="C247" s="79" t="s">
        <v>307</v>
      </c>
      <c r="D247" s="79" t="s">
        <v>242</v>
      </c>
      <c r="E247" s="79" t="s">
        <v>423</v>
      </c>
      <c r="F247" s="79" t="s">
        <v>308</v>
      </c>
      <c r="G247" s="79" t="s">
        <v>309</v>
      </c>
      <c r="H247" s="148">
        <v>20.66</v>
      </c>
      <c r="I247" s="78">
        <v>20.66</v>
      </c>
      <c r="J247" s="151"/>
      <c r="K247" s="151"/>
      <c r="L247" s="151"/>
      <c r="M247" s="78">
        <v>20.66</v>
      </c>
      <c r="N247" s="151"/>
      <c r="O247" s="148"/>
      <c r="P247" s="78"/>
      <c r="Q247" s="148"/>
      <c r="R247" s="148"/>
      <c r="S247" s="151"/>
      <c r="T247" s="148"/>
      <c r="U247" s="148"/>
    </row>
    <row r="248" ht="18" customHeight="1" spans="1:21">
      <c r="A248" s="149"/>
      <c r="B248" s="149"/>
      <c r="C248" s="149"/>
      <c r="D248" s="79" t="s">
        <v>166</v>
      </c>
      <c r="E248" s="79" t="s">
        <v>310</v>
      </c>
      <c r="F248" s="79" t="s">
        <v>311</v>
      </c>
      <c r="G248" s="79" t="s">
        <v>312</v>
      </c>
      <c r="H248" s="148">
        <v>278.32</v>
      </c>
      <c r="I248" s="78">
        <v>278.32</v>
      </c>
      <c r="J248" s="151"/>
      <c r="K248" s="151"/>
      <c r="L248" s="151"/>
      <c r="M248" s="78">
        <v>278.32</v>
      </c>
      <c r="N248" s="151"/>
      <c r="O248" s="148"/>
      <c r="P248" s="78"/>
      <c r="Q248" s="148"/>
      <c r="R248" s="148"/>
      <c r="S248" s="151"/>
      <c r="T248" s="148"/>
      <c r="U248" s="148"/>
    </row>
    <row r="249" ht="18" customHeight="1" spans="1:21">
      <c r="A249" s="149"/>
      <c r="B249" s="149"/>
      <c r="C249" s="149"/>
      <c r="D249" s="79" t="s">
        <v>168</v>
      </c>
      <c r="E249" s="79" t="s">
        <v>313</v>
      </c>
      <c r="F249" s="79" t="s">
        <v>314</v>
      </c>
      <c r="G249" s="79" t="s">
        <v>315</v>
      </c>
      <c r="H249" s="148">
        <v>10.78</v>
      </c>
      <c r="I249" s="78">
        <v>10.78</v>
      </c>
      <c r="J249" s="151"/>
      <c r="K249" s="151"/>
      <c r="L249" s="151"/>
      <c r="M249" s="78">
        <v>10.78</v>
      </c>
      <c r="N249" s="151"/>
      <c r="O249" s="148"/>
      <c r="P249" s="78"/>
      <c r="Q249" s="148"/>
      <c r="R249" s="148"/>
      <c r="S249" s="151"/>
      <c r="T249" s="148"/>
      <c r="U249" s="148"/>
    </row>
    <row r="250" ht="18" customHeight="1" spans="1:21">
      <c r="A250" s="149"/>
      <c r="B250" s="149"/>
      <c r="C250" s="149"/>
      <c r="D250" s="79" t="s">
        <v>175</v>
      </c>
      <c r="E250" s="79" t="s">
        <v>319</v>
      </c>
      <c r="F250" s="79" t="s">
        <v>317</v>
      </c>
      <c r="G250" s="79" t="s">
        <v>318</v>
      </c>
      <c r="H250" s="148">
        <v>144.38</v>
      </c>
      <c r="I250" s="78">
        <v>144.38</v>
      </c>
      <c r="J250" s="151"/>
      <c r="K250" s="151"/>
      <c r="L250" s="151"/>
      <c r="M250" s="78">
        <v>144.38</v>
      </c>
      <c r="N250" s="151"/>
      <c r="O250" s="148"/>
      <c r="P250" s="78"/>
      <c r="Q250" s="148"/>
      <c r="R250" s="148"/>
      <c r="S250" s="151"/>
      <c r="T250" s="148"/>
      <c r="U250" s="148"/>
    </row>
    <row r="251" ht="18" customHeight="1" spans="1:21">
      <c r="A251" s="149"/>
      <c r="B251" s="149"/>
      <c r="C251" s="149"/>
      <c r="D251" s="149"/>
      <c r="E251" s="149"/>
      <c r="F251" s="79" t="s">
        <v>308</v>
      </c>
      <c r="G251" s="79" t="s">
        <v>309</v>
      </c>
      <c r="H251" s="148">
        <v>17.23</v>
      </c>
      <c r="I251" s="78">
        <v>17.23</v>
      </c>
      <c r="J251" s="151"/>
      <c r="K251" s="151"/>
      <c r="L251" s="151"/>
      <c r="M251" s="78">
        <v>17.23</v>
      </c>
      <c r="N251" s="151"/>
      <c r="O251" s="148"/>
      <c r="P251" s="78"/>
      <c r="Q251" s="148"/>
      <c r="R251" s="148"/>
      <c r="S251" s="151"/>
      <c r="T251" s="148"/>
      <c r="U251" s="148"/>
    </row>
    <row r="252" ht="18" customHeight="1" spans="1:21">
      <c r="A252" s="149"/>
      <c r="B252" s="149"/>
      <c r="C252" s="149"/>
      <c r="D252" s="79" t="s">
        <v>177</v>
      </c>
      <c r="E252" s="79" t="s">
        <v>320</v>
      </c>
      <c r="F252" s="79" t="s">
        <v>321</v>
      </c>
      <c r="G252" s="79" t="s">
        <v>322</v>
      </c>
      <c r="H252" s="148">
        <v>103.54</v>
      </c>
      <c r="I252" s="78">
        <v>103.54</v>
      </c>
      <c r="J252" s="151"/>
      <c r="K252" s="151"/>
      <c r="L252" s="151"/>
      <c r="M252" s="78">
        <v>103.54</v>
      </c>
      <c r="N252" s="151"/>
      <c r="O252" s="148"/>
      <c r="P252" s="78"/>
      <c r="Q252" s="148"/>
      <c r="R252" s="148"/>
      <c r="S252" s="151"/>
      <c r="T252" s="148"/>
      <c r="U252" s="148"/>
    </row>
    <row r="253" ht="18" customHeight="1" spans="1:21">
      <c r="A253" s="149"/>
      <c r="B253" s="79" t="s">
        <v>441</v>
      </c>
      <c r="C253" s="79" t="s">
        <v>324</v>
      </c>
      <c r="D253" s="79" t="s">
        <v>250</v>
      </c>
      <c r="E253" s="79" t="s">
        <v>324</v>
      </c>
      <c r="F253" s="79" t="s">
        <v>325</v>
      </c>
      <c r="G253" s="79" t="s">
        <v>324</v>
      </c>
      <c r="H253" s="148">
        <v>298.97</v>
      </c>
      <c r="I253" s="78">
        <v>298.97</v>
      </c>
      <c r="J253" s="151"/>
      <c r="K253" s="151"/>
      <c r="L253" s="151"/>
      <c r="M253" s="78">
        <v>298.97</v>
      </c>
      <c r="N253" s="151"/>
      <c r="O253" s="148"/>
      <c r="P253" s="78"/>
      <c r="Q253" s="148"/>
      <c r="R253" s="148"/>
      <c r="S253" s="151"/>
      <c r="T253" s="148"/>
      <c r="U253" s="148"/>
    </row>
    <row r="254" ht="18" customHeight="1" spans="1:21">
      <c r="A254" s="149"/>
      <c r="B254" s="79" t="s">
        <v>442</v>
      </c>
      <c r="C254" s="79" t="s">
        <v>327</v>
      </c>
      <c r="D254" s="79" t="s">
        <v>242</v>
      </c>
      <c r="E254" s="79" t="s">
        <v>423</v>
      </c>
      <c r="F254" s="79" t="s">
        <v>328</v>
      </c>
      <c r="G254" s="79" t="s">
        <v>329</v>
      </c>
      <c r="H254" s="148">
        <v>4.09</v>
      </c>
      <c r="I254" s="78">
        <v>4.09</v>
      </c>
      <c r="J254" s="151"/>
      <c r="K254" s="151"/>
      <c r="L254" s="151"/>
      <c r="M254" s="78">
        <v>4.09</v>
      </c>
      <c r="N254" s="151"/>
      <c r="O254" s="148"/>
      <c r="P254" s="78"/>
      <c r="Q254" s="148"/>
      <c r="R254" s="148"/>
      <c r="S254" s="151"/>
      <c r="T254" s="148"/>
      <c r="U254" s="148"/>
    </row>
    <row r="255" ht="18" customHeight="1" spans="1:21">
      <c r="A255" s="149"/>
      <c r="B255" s="149"/>
      <c r="C255" s="149"/>
      <c r="D255" s="79" t="s">
        <v>164</v>
      </c>
      <c r="E255" s="79" t="s">
        <v>337</v>
      </c>
      <c r="F255" s="79" t="s">
        <v>333</v>
      </c>
      <c r="G255" s="79" t="s">
        <v>334</v>
      </c>
      <c r="H255" s="148">
        <v>34.08</v>
      </c>
      <c r="I255" s="78">
        <v>34.08</v>
      </c>
      <c r="J255" s="151"/>
      <c r="K255" s="151"/>
      <c r="L255" s="151"/>
      <c r="M255" s="78">
        <v>34.08</v>
      </c>
      <c r="N255" s="151"/>
      <c r="O255" s="148"/>
      <c r="P255" s="78"/>
      <c r="Q255" s="148"/>
      <c r="R255" s="148"/>
      <c r="S255" s="151"/>
      <c r="T255" s="148"/>
      <c r="U255" s="148"/>
    </row>
    <row r="256" ht="18" customHeight="1" spans="1:21">
      <c r="A256" s="149"/>
      <c r="B256" s="149"/>
      <c r="C256" s="149"/>
      <c r="D256" s="149"/>
      <c r="E256" s="149"/>
      <c r="F256" s="79" t="s">
        <v>335</v>
      </c>
      <c r="G256" s="79" t="s">
        <v>336</v>
      </c>
      <c r="H256" s="148">
        <v>121.44</v>
      </c>
      <c r="I256" s="78">
        <v>121.44</v>
      </c>
      <c r="J256" s="151"/>
      <c r="K256" s="151"/>
      <c r="L256" s="151"/>
      <c r="M256" s="78">
        <v>121.44</v>
      </c>
      <c r="N256" s="151"/>
      <c r="O256" s="148"/>
      <c r="P256" s="78"/>
      <c r="Q256" s="148"/>
      <c r="R256" s="148"/>
      <c r="S256" s="151"/>
      <c r="T256" s="148"/>
      <c r="U256" s="148"/>
    </row>
    <row r="257" ht="18" customHeight="1" spans="1:21">
      <c r="A257" s="149"/>
      <c r="B257" s="79" t="s">
        <v>443</v>
      </c>
      <c r="C257" s="79" t="s">
        <v>339</v>
      </c>
      <c r="D257" s="79" t="s">
        <v>242</v>
      </c>
      <c r="E257" s="79" t="s">
        <v>423</v>
      </c>
      <c r="F257" s="79" t="s">
        <v>303</v>
      </c>
      <c r="G257" s="79" t="s">
        <v>304</v>
      </c>
      <c r="H257" s="148">
        <v>432.5</v>
      </c>
      <c r="I257" s="78">
        <v>432.5</v>
      </c>
      <c r="J257" s="151"/>
      <c r="K257" s="151"/>
      <c r="L257" s="151"/>
      <c r="M257" s="78">
        <v>432.5</v>
      </c>
      <c r="N257" s="151"/>
      <c r="O257" s="148"/>
      <c r="P257" s="78"/>
      <c r="Q257" s="148"/>
      <c r="R257" s="148"/>
      <c r="S257" s="151"/>
      <c r="T257" s="148"/>
      <c r="U257" s="148"/>
    </row>
    <row r="258" ht="18" customHeight="1" spans="1:21">
      <c r="A258" s="149"/>
      <c r="B258" s="79" t="s">
        <v>444</v>
      </c>
      <c r="C258" s="79" t="s">
        <v>371</v>
      </c>
      <c r="D258" s="79" t="s">
        <v>242</v>
      </c>
      <c r="E258" s="79" t="s">
        <v>423</v>
      </c>
      <c r="F258" s="79" t="s">
        <v>354</v>
      </c>
      <c r="G258" s="79" t="s">
        <v>355</v>
      </c>
      <c r="H258" s="148">
        <v>86.62</v>
      </c>
      <c r="I258" s="78">
        <v>86.62</v>
      </c>
      <c r="J258" s="151"/>
      <c r="K258" s="151"/>
      <c r="L258" s="151"/>
      <c r="M258" s="78">
        <v>86.62</v>
      </c>
      <c r="N258" s="151"/>
      <c r="O258" s="148"/>
      <c r="P258" s="78"/>
      <c r="Q258" s="148"/>
      <c r="R258" s="148"/>
      <c r="S258" s="151"/>
      <c r="T258" s="148"/>
      <c r="U258" s="148"/>
    </row>
    <row r="259" ht="18" customHeight="1" spans="1:21">
      <c r="A259" s="149"/>
      <c r="B259" s="149"/>
      <c r="C259" s="149"/>
      <c r="D259" s="149"/>
      <c r="E259" s="149"/>
      <c r="F259" s="79" t="s">
        <v>395</v>
      </c>
      <c r="G259" s="79" t="s">
        <v>396</v>
      </c>
      <c r="H259" s="148">
        <v>8</v>
      </c>
      <c r="I259" s="78">
        <v>8</v>
      </c>
      <c r="J259" s="151"/>
      <c r="K259" s="151"/>
      <c r="L259" s="151"/>
      <c r="M259" s="78">
        <v>8</v>
      </c>
      <c r="N259" s="151"/>
      <c r="O259" s="148"/>
      <c r="P259" s="78"/>
      <c r="Q259" s="148"/>
      <c r="R259" s="148"/>
      <c r="S259" s="151"/>
      <c r="T259" s="148"/>
      <c r="U259" s="148"/>
    </row>
    <row r="260" ht="18" customHeight="1" spans="1:21">
      <c r="A260" s="149"/>
      <c r="B260" s="149"/>
      <c r="C260" s="149"/>
      <c r="D260" s="149"/>
      <c r="E260" s="149"/>
      <c r="F260" s="79" t="s">
        <v>372</v>
      </c>
      <c r="G260" s="79" t="s">
        <v>373</v>
      </c>
      <c r="H260" s="148">
        <v>30</v>
      </c>
      <c r="I260" s="78">
        <v>30</v>
      </c>
      <c r="J260" s="151"/>
      <c r="K260" s="151"/>
      <c r="L260" s="151"/>
      <c r="M260" s="78">
        <v>30</v>
      </c>
      <c r="N260" s="151"/>
      <c r="O260" s="148"/>
      <c r="P260" s="78"/>
      <c r="Q260" s="148"/>
      <c r="R260" s="148"/>
      <c r="S260" s="151"/>
      <c r="T260" s="148"/>
      <c r="U260" s="148"/>
    </row>
    <row r="261" ht="18" customHeight="1" spans="1:21">
      <c r="A261" s="149"/>
      <c r="B261" s="149"/>
      <c r="C261" s="149"/>
      <c r="D261" s="149"/>
      <c r="E261" s="149"/>
      <c r="F261" s="79" t="s">
        <v>374</v>
      </c>
      <c r="G261" s="79" t="s">
        <v>375</v>
      </c>
      <c r="H261" s="148">
        <v>48</v>
      </c>
      <c r="I261" s="78">
        <v>48</v>
      </c>
      <c r="J261" s="151"/>
      <c r="K261" s="151"/>
      <c r="L261" s="151"/>
      <c r="M261" s="78">
        <v>48</v>
      </c>
      <c r="N261" s="151"/>
      <c r="O261" s="148"/>
      <c r="P261" s="78"/>
      <c r="Q261" s="148"/>
      <c r="R261" s="148"/>
      <c r="S261" s="151"/>
      <c r="T261" s="148"/>
      <c r="U261" s="148"/>
    </row>
    <row r="262" ht="18" customHeight="1" spans="1:21">
      <c r="A262" s="149"/>
      <c r="B262" s="149"/>
      <c r="C262" s="149"/>
      <c r="D262" s="149"/>
      <c r="E262" s="149"/>
      <c r="F262" s="79" t="s">
        <v>360</v>
      </c>
      <c r="G262" s="79" t="s">
        <v>361</v>
      </c>
      <c r="H262" s="148">
        <v>2</v>
      </c>
      <c r="I262" s="78">
        <v>2</v>
      </c>
      <c r="J262" s="151"/>
      <c r="K262" s="151"/>
      <c r="L262" s="151"/>
      <c r="M262" s="78">
        <v>2</v>
      </c>
      <c r="N262" s="151"/>
      <c r="O262" s="148"/>
      <c r="P262" s="78"/>
      <c r="Q262" s="148"/>
      <c r="R262" s="148"/>
      <c r="S262" s="151"/>
      <c r="T262" s="148"/>
      <c r="U262" s="148"/>
    </row>
    <row r="263" ht="18" customHeight="1" spans="1:21">
      <c r="A263" s="149"/>
      <c r="B263" s="149"/>
      <c r="C263" s="149"/>
      <c r="D263" s="149"/>
      <c r="E263" s="149"/>
      <c r="F263" s="79" t="s">
        <v>362</v>
      </c>
      <c r="G263" s="79" t="s">
        <v>363</v>
      </c>
      <c r="H263" s="148">
        <v>30</v>
      </c>
      <c r="I263" s="78">
        <v>30</v>
      </c>
      <c r="J263" s="151"/>
      <c r="K263" s="151"/>
      <c r="L263" s="151"/>
      <c r="M263" s="78">
        <v>30</v>
      </c>
      <c r="N263" s="151"/>
      <c r="O263" s="148"/>
      <c r="P263" s="78"/>
      <c r="Q263" s="148"/>
      <c r="R263" s="148"/>
      <c r="S263" s="151"/>
      <c r="T263" s="148"/>
      <c r="U263" s="148"/>
    </row>
    <row r="264" ht="18" customHeight="1" spans="1:21">
      <c r="A264" s="149"/>
      <c r="B264" s="149"/>
      <c r="C264" s="149"/>
      <c r="D264" s="149"/>
      <c r="E264" s="149"/>
      <c r="F264" s="79" t="s">
        <v>356</v>
      </c>
      <c r="G264" s="79" t="s">
        <v>357</v>
      </c>
      <c r="H264" s="148">
        <v>50</v>
      </c>
      <c r="I264" s="78">
        <v>50</v>
      </c>
      <c r="J264" s="151"/>
      <c r="K264" s="151"/>
      <c r="L264" s="151"/>
      <c r="M264" s="78">
        <v>50</v>
      </c>
      <c r="N264" s="151"/>
      <c r="O264" s="148"/>
      <c r="P264" s="78"/>
      <c r="Q264" s="148"/>
      <c r="R264" s="148"/>
      <c r="S264" s="151"/>
      <c r="T264" s="148"/>
      <c r="U264" s="148"/>
    </row>
    <row r="265" ht="18" customHeight="1" spans="1:21">
      <c r="A265" s="149"/>
      <c r="B265" s="149"/>
      <c r="C265" s="149"/>
      <c r="D265" s="149"/>
      <c r="E265" s="149"/>
      <c r="F265" s="79" t="s">
        <v>376</v>
      </c>
      <c r="G265" s="79" t="s">
        <v>377</v>
      </c>
      <c r="H265" s="148">
        <v>5</v>
      </c>
      <c r="I265" s="78">
        <v>5</v>
      </c>
      <c r="J265" s="151"/>
      <c r="K265" s="151"/>
      <c r="L265" s="151"/>
      <c r="M265" s="78">
        <v>5</v>
      </c>
      <c r="N265" s="151"/>
      <c r="O265" s="148"/>
      <c r="P265" s="78"/>
      <c r="Q265" s="148"/>
      <c r="R265" s="148"/>
      <c r="S265" s="151"/>
      <c r="T265" s="148"/>
      <c r="U265" s="148"/>
    </row>
    <row r="266" ht="18" customHeight="1" spans="1:21">
      <c r="A266" s="149"/>
      <c r="B266" s="149"/>
      <c r="C266" s="149"/>
      <c r="D266" s="149"/>
      <c r="E266" s="149"/>
      <c r="F266" s="79" t="s">
        <v>364</v>
      </c>
      <c r="G266" s="79" t="s">
        <v>365</v>
      </c>
      <c r="H266" s="148">
        <v>23</v>
      </c>
      <c r="I266" s="78">
        <v>23</v>
      </c>
      <c r="J266" s="151"/>
      <c r="K266" s="151"/>
      <c r="L266" s="151"/>
      <c r="M266" s="78">
        <v>23</v>
      </c>
      <c r="N266" s="151"/>
      <c r="O266" s="148"/>
      <c r="P266" s="78"/>
      <c r="Q266" s="148"/>
      <c r="R266" s="148"/>
      <c r="S266" s="151"/>
      <c r="T266" s="148"/>
      <c r="U266" s="148"/>
    </row>
    <row r="267" ht="18" customHeight="1" spans="1:21">
      <c r="A267" s="149"/>
      <c r="B267" s="149"/>
      <c r="C267" s="149"/>
      <c r="D267" s="149"/>
      <c r="E267" s="149"/>
      <c r="F267" s="79" t="s">
        <v>378</v>
      </c>
      <c r="G267" s="79" t="s">
        <v>256</v>
      </c>
      <c r="H267" s="148">
        <v>5</v>
      </c>
      <c r="I267" s="78">
        <v>5</v>
      </c>
      <c r="J267" s="151"/>
      <c r="K267" s="151"/>
      <c r="L267" s="151"/>
      <c r="M267" s="78">
        <v>5</v>
      </c>
      <c r="N267" s="151"/>
      <c r="O267" s="148"/>
      <c r="P267" s="78"/>
      <c r="Q267" s="148"/>
      <c r="R267" s="148"/>
      <c r="S267" s="151"/>
      <c r="T267" s="148"/>
      <c r="U267" s="148"/>
    </row>
    <row r="268" ht="18" customHeight="1" spans="1:21">
      <c r="A268" s="149"/>
      <c r="B268" s="149"/>
      <c r="C268" s="149"/>
      <c r="D268" s="149"/>
      <c r="E268" s="149"/>
      <c r="F268" s="79" t="s">
        <v>397</v>
      </c>
      <c r="G268" s="79" t="s">
        <v>398</v>
      </c>
      <c r="H268" s="148">
        <v>10</v>
      </c>
      <c r="I268" s="78">
        <v>10</v>
      </c>
      <c r="J268" s="151"/>
      <c r="K268" s="151"/>
      <c r="L268" s="151"/>
      <c r="M268" s="78">
        <v>10</v>
      </c>
      <c r="N268" s="151"/>
      <c r="O268" s="148"/>
      <c r="P268" s="78"/>
      <c r="Q268" s="148"/>
      <c r="R268" s="148"/>
      <c r="S268" s="151"/>
      <c r="T268" s="148"/>
      <c r="U268" s="148"/>
    </row>
    <row r="269" ht="18" customHeight="1" spans="1:21">
      <c r="A269" s="149"/>
      <c r="B269" s="149"/>
      <c r="C269" s="149"/>
      <c r="D269" s="149"/>
      <c r="E269" s="149"/>
      <c r="F269" s="79" t="s">
        <v>366</v>
      </c>
      <c r="G269" s="79" t="s">
        <v>367</v>
      </c>
      <c r="H269" s="148">
        <v>5</v>
      </c>
      <c r="I269" s="78">
        <v>5</v>
      </c>
      <c r="J269" s="151"/>
      <c r="K269" s="151"/>
      <c r="L269" s="151"/>
      <c r="M269" s="78">
        <v>5</v>
      </c>
      <c r="N269" s="151"/>
      <c r="O269" s="148"/>
      <c r="P269" s="78"/>
      <c r="Q269" s="148"/>
      <c r="R269" s="148"/>
      <c r="S269" s="151"/>
      <c r="T269" s="148"/>
      <c r="U269" s="148"/>
    </row>
    <row r="270" ht="18" customHeight="1" spans="1:21">
      <c r="A270" s="149"/>
      <c r="B270" s="149"/>
      <c r="C270" s="149"/>
      <c r="D270" s="149"/>
      <c r="E270" s="149"/>
      <c r="F270" s="79" t="s">
        <v>368</v>
      </c>
      <c r="G270" s="79" t="s">
        <v>369</v>
      </c>
      <c r="H270" s="148">
        <v>5</v>
      </c>
      <c r="I270" s="78">
        <v>5</v>
      </c>
      <c r="J270" s="151"/>
      <c r="K270" s="151"/>
      <c r="L270" s="151"/>
      <c r="M270" s="78">
        <v>5</v>
      </c>
      <c r="N270" s="151"/>
      <c r="O270" s="148"/>
      <c r="P270" s="78"/>
      <c r="Q270" s="148"/>
      <c r="R270" s="148"/>
      <c r="S270" s="151"/>
      <c r="T270" s="148"/>
      <c r="U270" s="148"/>
    </row>
    <row r="271" ht="18" customHeight="1" spans="1:21">
      <c r="A271" s="149"/>
      <c r="B271" s="149"/>
      <c r="C271" s="149"/>
      <c r="D271" s="149"/>
      <c r="E271" s="149"/>
      <c r="F271" s="79" t="s">
        <v>350</v>
      </c>
      <c r="G271" s="79" t="s">
        <v>349</v>
      </c>
      <c r="H271" s="148">
        <v>31</v>
      </c>
      <c r="I271" s="78">
        <v>31</v>
      </c>
      <c r="J271" s="151"/>
      <c r="K271" s="151"/>
      <c r="L271" s="151"/>
      <c r="M271" s="78">
        <v>31</v>
      </c>
      <c r="N271" s="151"/>
      <c r="O271" s="148"/>
      <c r="P271" s="78"/>
      <c r="Q271" s="148"/>
      <c r="R271" s="148"/>
      <c r="S271" s="151"/>
      <c r="T271" s="148"/>
      <c r="U271" s="148"/>
    </row>
    <row r="272" ht="18" customHeight="1" spans="1:21">
      <c r="A272" s="149"/>
      <c r="B272" s="149"/>
      <c r="C272" s="149"/>
      <c r="D272" s="149"/>
      <c r="E272" s="149"/>
      <c r="F272" s="79" t="s">
        <v>379</v>
      </c>
      <c r="G272" s="79" t="s">
        <v>380</v>
      </c>
      <c r="H272" s="148">
        <v>30</v>
      </c>
      <c r="I272" s="78">
        <v>30</v>
      </c>
      <c r="J272" s="151"/>
      <c r="K272" s="151"/>
      <c r="L272" s="151"/>
      <c r="M272" s="78">
        <v>30</v>
      </c>
      <c r="N272" s="151"/>
      <c r="O272" s="148"/>
      <c r="P272" s="78"/>
      <c r="Q272" s="148"/>
      <c r="R272" s="148"/>
      <c r="S272" s="151"/>
      <c r="T272" s="148"/>
      <c r="U272" s="148"/>
    </row>
    <row r="273" ht="18" customHeight="1" spans="1:21">
      <c r="A273" s="149"/>
      <c r="B273" s="149"/>
      <c r="C273" s="149"/>
      <c r="D273" s="149"/>
      <c r="E273" s="149"/>
      <c r="F273" s="79" t="s">
        <v>342</v>
      </c>
      <c r="G273" s="79" t="s">
        <v>343</v>
      </c>
      <c r="H273" s="148">
        <v>10</v>
      </c>
      <c r="I273" s="78">
        <v>10</v>
      </c>
      <c r="J273" s="151"/>
      <c r="K273" s="151"/>
      <c r="L273" s="151"/>
      <c r="M273" s="78">
        <v>10</v>
      </c>
      <c r="N273" s="151"/>
      <c r="O273" s="148"/>
      <c r="P273" s="78"/>
      <c r="Q273" s="148"/>
      <c r="R273" s="148"/>
      <c r="S273" s="151"/>
      <c r="T273" s="148"/>
      <c r="U273" s="148"/>
    </row>
    <row r="274" ht="18" customHeight="1" spans="1:21">
      <c r="A274" s="149"/>
      <c r="B274" s="149"/>
      <c r="C274" s="149"/>
      <c r="D274" s="149"/>
      <c r="E274" s="149"/>
      <c r="F274" s="79" t="s">
        <v>383</v>
      </c>
      <c r="G274" s="79" t="s">
        <v>384</v>
      </c>
      <c r="H274" s="148">
        <v>11.38</v>
      </c>
      <c r="I274" s="78">
        <v>11.38</v>
      </c>
      <c r="J274" s="151"/>
      <c r="K274" s="151"/>
      <c r="L274" s="151"/>
      <c r="M274" s="78">
        <v>11.38</v>
      </c>
      <c r="N274" s="151"/>
      <c r="O274" s="148"/>
      <c r="P274" s="78"/>
      <c r="Q274" s="148"/>
      <c r="R274" s="148"/>
      <c r="S274" s="151"/>
      <c r="T274" s="148"/>
      <c r="U274" s="148"/>
    </row>
    <row r="275" ht="18" customHeight="1" spans="1:21">
      <c r="A275" s="149"/>
      <c r="B275" s="149"/>
      <c r="C275" s="149"/>
      <c r="D275" s="149"/>
      <c r="E275" s="149"/>
      <c r="F275" s="79" t="s">
        <v>358</v>
      </c>
      <c r="G275" s="79" t="s">
        <v>359</v>
      </c>
      <c r="H275" s="148">
        <v>8</v>
      </c>
      <c r="I275" s="78">
        <v>8</v>
      </c>
      <c r="J275" s="151"/>
      <c r="K275" s="151"/>
      <c r="L275" s="151"/>
      <c r="M275" s="78">
        <v>8</v>
      </c>
      <c r="N275" s="151"/>
      <c r="O275" s="148"/>
      <c r="P275" s="78"/>
      <c r="Q275" s="148"/>
      <c r="R275" s="148"/>
      <c r="S275" s="151"/>
      <c r="T275" s="148"/>
      <c r="U275" s="148"/>
    </row>
    <row r="276" ht="18" customHeight="1" spans="1:21">
      <c r="A276" s="79" t="s">
        <v>445</v>
      </c>
      <c r="B276" s="79" t="s">
        <v>446</v>
      </c>
      <c r="C276" s="79" t="s">
        <v>302</v>
      </c>
      <c r="D276" s="79" t="s">
        <v>245</v>
      </c>
      <c r="E276" s="79" t="s">
        <v>447</v>
      </c>
      <c r="F276" s="79" t="s">
        <v>294</v>
      </c>
      <c r="G276" s="79" t="s">
        <v>295</v>
      </c>
      <c r="H276" s="148">
        <v>560.03</v>
      </c>
      <c r="I276" s="78">
        <v>560.03</v>
      </c>
      <c r="J276" s="151"/>
      <c r="K276" s="151"/>
      <c r="L276" s="151"/>
      <c r="M276" s="78">
        <v>560.03</v>
      </c>
      <c r="N276" s="151"/>
      <c r="O276" s="148"/>
      <c r="P276" s="78"/>
      <c r="Q276" s="148"/>
      <c r="R276" s="148"/>
      <c r="S276" s="151"/>
      <c r="T276" s="148"/>
      <c r="U276" s="148"/>
    </row>
    <row r="277" ht="18" customHeight="1" spans="1:21">
      <c r="A277" s="149"/>
      <c r="B277" s="149"/>
      <c r="C277" s="149"/>
      <c r="D277" s="149"/>
      <c r="E277" s="149"/>
      <c r="F277" s="79" t="s">
        <v>296</v>
      </c>
      <c r="G277" s="79" t="s">
        <v>297</v>
      </c>
      <c r="H277" s="148">
        <v>62.44</v>
      </c>
      <c r="I277" s="78">
        <v>62.44</v>
      </c>
      <c r="J277" s="151"/>
      <c r="K277" s="151"/>
      <c r="L277" s="151"/>
      <c r="M277" s="78">
        <v>62.44</v>
      </c>
      <c r="N277" s="151"/>
      <c r="O277" s="148"/>
      <c r="P277" s="78"/>
      <c r="Q277" s="148"/>
      <c r="R277" s="148"/>
      <c r="S277" s="151"/>
      <c r="T277" s="148"/>
      <c r="U277" s="148"/>
    </row>
    <row r="278" ht="18" customHeight="1" spans="1:21">
      <c r="A278" s="149"/>
      <c r="B278" s="149"/>
      <c r="C278" s="149"/>
      <c r="D278" s="149"/>
      <c r="E278" s="149"/>
      <c r="F278" s="79" t="s">
        <v>303</v>
      </c>
      <c r="G278" s="79" t="s">
        <v>304</v>
      </c>
      <c r="H278" s="148">
        <v>1050.48</v>
      </c>
      <c r="I278" s="78">
        <v>1050.48</v>
      </c>
      <c r="J278" s="151"/>
      <c r="K278" s="151"/>
      <c r="L278" s="151"/>
      <c r="M278" s="78">
        <v>1050.48</v>
      </c>
      <c r="N278" s="151"/>
      <c r="O278" s="148"/>
      <c r="P278" s="78"/>
      <c r="Q278" s="148"/>
      <c r="R278" s="148"/>
      <c r="S278" s="151"/>
      <c r="T278" s="148"/>
      <c r="U278" s="148"/>
    </row>
    <row r="279" ht="18" customHeight="1" spans="1:21">
      <c r="A279" s="149"/>
      <c r="B279" s="149"/>
      <c r="C279" s="149"/>
      <c r="D279" s="79" t="s">
        <v>184</v>
      </c>
      <c r="E279" s="79" t="s">
        <v>300</v>
      </c>
      <c r="F279" s="79" t="s">
        <v>296</v>
      </c>
      <c r="G279" s="79" t="s">
        <v>297</v>
      </c>
      <c r="H279" s="148">
        <v>7.74</v>
      </c>
      <c r="I279" s="78">
        <v>7.74</v>
      </c>
      <c r="J279" s="151"/>
      <c r="K279" s="151"/>
      <c r="L279" s="151"/>
      <c r="M279" s="78">
        <v>7.74</v>
      </c>
      <c r="N279" s="151"/>
      <c r="O279" s="148"/>
      <c r="P279" s="78"/>
      <c r="Q279" s="148"/>
      <c r="R279" s="148"/>
      <c r="S279" s="151"/>
      <c r="T279" s="148"/>
      <c r="U279" s="148"/>
    </row>
    <row r="280" ht="18" customHeight="1" spans="1:21">
      <c r="A280" s="149"/>
      <c r="B280" s="79" t="s">
        <v>448</v>
      </c>
      <c r="C280" s="79" t="s">
        <v>307</v>
      </c>
      <c r="D280" s="79" t="s">
        <v>245</v>
      </c>
      <c r="E280" s="79" t="s">
        <v>447</v>
      </c>
      <c r="F280" s="79" t="s">
        <v>308</v>
      </c>
      <c r="G280" s="79" t="s">
        <v>309</v>
      </c>
      <c r="H280" s="148">
        <v>16.5</v>
      </c>
      <c r="I280" s="78">
        <v>16.5</v>
      </c>
      <c r="J280" s="151"/>
      <c r="K280" s="151"/>
      <c r="L280" s="151"/>
      <c r="M280" s="78">
        <v>16.5</v>
      </c>
      <c r="N280" s="151"/>
      <c r="O280" s="148"/>
      <c r="P280" s="78"/>
      <c r="Q280" s="148"/>
      <c r="R280" s="148"/>
      <c r="S280" s="151"/>
      <c r="T280" s="148"/>
      <c r="U280" s="148"/>
    </row>
    <row r="281" ht="18" customHeight="1" spans="1:21">
      <c r="A281" s="149"/>
      <c r="B281" s="149"/>
      <c r="C281" s="149"/>
      <c r="D281" s="79" t="s">
        <v>166</v>
      </c>
      <c r="E281" s="79" t="s">
        <v>310</v>
      </c>
      <c r="F281" s="79" t="s">
        <v>311</v>
      </c>
      <c r="G281" s="79" t="s">
        <v>312</v>
      </c>
      <c r="H281" s="148">
        <v>217.1</v>
      </c>
      <c r="I281" s="78">
        <v>217.1</v>
      </c>
      <c r="J281" s="151"/>
      <c r="K281" s="151"/>
      <c r="L281" s="151"/>
      <c r="M281" s="78">
        <v>217.1</v>
      </c>
      <c r="N281" s="151"/>
      <c r="O281" s="148"/>
      <c r="P281" s="78"/>
      <c r="Q281" s="148"/>
      <c r="R281" s="148"/>
      <c r="S281" s="151"/>
      <c r="T281" s="148"/>
      <c r="U281" s="148"/>
    </row>
    <row r="282" ht="18" customHeight="1" spans="1:21">
      <c r="A282" s="149"/>
      <c r="B282" s="149"/>
      <c r="C282" s="149"/>
      <c r="D282" s="79" t="s">
        <v>168</v>
      </c>
      <c r="E282" s="79" t="s">
        <v>313</v>
      </c>
      <c r="F282" s="79" t="s">
        <v>314</v>
      </c>
      <c r="G282" s="79" t="s">
        <v>315</v>
      </c>
      <c r="H282" s="148">
        <v>19.97</v>
      </c>
      <c r="I282" s="78">
        <v>19.97</v>
      </c>
      <c r="J282" s="151"/>
      <c r="K282" s="151"/>
      <c r="L282" s="151"/>
      <c r="M282" s="78">
        <v>19.97</v>
      </c>
      <c r="N282" s="151"/>
      <c r="O282" s="148"/>
      <c r="P282" s="78"/>
      <c r="Q282" s="148"/>
      <c r="R282" s="148"/>
      <c r="S282" s="151"/>
      <c r="T282" s="148"/>
      <c r="U282" s="148"/>
    </row>
    <row r="283" ht="18" customHeight="1" spans="1:21">
      <c r="A283" s="149"/>
      <c r="B283" s="149"/>
      <c r="C283" s="149"/>
      <c r="D283" s="79" t="s">
        <v>175</v>
      </c>
      <c r="E283" s="79" t="s">
        <v>319</v>
      </c>
      <c r="F283" s="79" t="s">
        <v>317</v>
      </c>
      <c r="G283" s="79" t="s">
        <v>318</v>
      </c>
      <c r="H283" s="148">
        <v>112.62</v>
      </c>
      <c r="I283" s="78">
        <v>112.62</v>
      </c>
      <c r="J283" s="151"/>
      <c r="K283" s="151"/>
      <c r="L283" s="151"/>
      <c r="M283" s="78">
        <v>112.62</v>
      </c>
      <c r="N283" s="151"/>
      <c r="O283" s="148"/>
      <c r="P283" s="78"/>
      <c r="Q283" s="148"/>
      <c r="R283" s="148"/>
      <c r="S283" s="151"/>
      <c r="T283" s="148"/>
      <c r="U283" s="148"/>
    </row>
    <row r="284" ht="18" customHeight="1" spans="1:21">
      <c r="A284" s="149"/>
      <c r="B284" s="149"/>
      <c r="C284" s="149"/>
      <c r="D284" s="149"/>
      <c r="E284" s="149"/>
      <c r="F284" s="79" t="s">
        <v>308</v>
      </c>
      <c r="G284" s="79" t="s">
        <v>309</v>
      </c>
      <c r="H284" s="148">
        <v>4.92</v>
      </c>
      <c r="I284" s="78">
        <v>4.92</v>
      </c>
      <c r="J284" s="151"/>
      <c r="K284" s="151"/>
      <c r="L284" s="151"/>
      <c r="M284" s="78">
        <v>4.92</v>
      </c>
      <c r="N284" s="151"/>
      <c r="O284" s="148"/>
      <c r="P284" s="78"/>
      <c r="Q284" s="148"/>
      <c r="R284" s="148"/>
      <c r="S284" s="151"/>
      <c r="T284" s="148"/>
      <c r="U284" s="148"/>
    </row>
    <row r="285" ht="18" customHeight="1" spans="1:21">
      <c r="A285" s="149"/>
      <c r="B285" s="149"/>
      <c r="C285" s="149"/>
      <c r="D285" s="79" t="s">
        <v>177</v>
      </c>
      <c r="E285" s="79" t="s">
        <v>320</v>
      </c>
      <c r="F285" s="79" t="s">
        <v>321</v>
      </c>
      <c r="G285" s="79" t="s">
        <v>322</v>
      </c>
      <c r="H285" s="148">
        <v>70.72</v>
      </c>
      <c r="I285" s="78">
        <v>70.72</v>
      </c>
      <c r="J285" s="151"/>
      <c r="K285" s="151"/>
      <c r="L285" s="151"/>
      <c r="M285" s="78">
        <v>70.72</v>
      </c>
      <c r="N285" s="151"/>
      <c r="O285" s="148"/>
      <c r="P285" s="78"/>
      <c r="Q285" s="148"/>
      <c r="R285" s="148"/>
      <c r="S285" s="151"/>
      <c r="T285" s="148"/>
      <c r="U285" s="148"/>
    </row>
    <row r="286" ht="18" customHeight="1" spans="1:21">
      <c r="A286" s="149"/>
      <c r="B286" s="79" t="s">
        <v>449</v>
      </c>
      <c r="C286" s="79" t="s">
        <v>324</v>
      </c>
      <c r="D286" s="79" t="s">
        <v>250</v>
      </c>
      <c r="E286" s="79" t="s">
        <v>324</v>
      </c>
      <c r="F286" s="79" t="s">
        <v>325</v>
      </c>
      <c r="G286" s="79" t="s">
        <v>324</v>
      </c>
      <c r="H286" s="148">
        <v>250.02</v>
      </c>
      <c r="I286" s="78">
        <v>250.02</v>
      </c>
      <c r="J286" s="151"/>
      <c r="K286" s="151"/>
      <c r="L286" s="151"/>
      <c r="M286" s="78">
        <v>250.02</v>
      </c>
      <c r="N286" s="151"/>
      <c r="O286" s="148"/>
      <c r="P286" s="78"/>
      <c r="Q286" s="148"/>
      <c r="R286" s="148"/>
      <c r="S286" s="151"/>
      <c r="T286" s="148"/>
      <c r="U286" s="148"/>
    </row>
    <row r="287" ht="18" customHeight="1" spans="1:21">
      <c r="A287" s="149"/>
      <c r="B287" s="79" t="s">
        <v>450</v>
      </c>
      <c r="C287" s="79" t="s">
        <v>327</v>
      </c>
      <c r="D287" s="79" t="s">
        <v>164</v>
      </c>
      <c r="E287" s="79" t="s">
        <v>337</v>
      </c>
      <c r="F287" s="79" t="s">
        <v>335</v>
      </c>
      <c r="G287" s="79" t="s">
        <v>336</v>
      </c>
      <c r="H287" s="148">
        <v>21.12</v>
      </c>
      <c r="I287" s="78">
        <v>21.12</v>
      </c>
      <c r="J287" s="151"/>
      <c r="K287" s="151"/>
      <c r="L287" s="151"/>
      <c r="M287" s="78">
        <v>21.12</v>
      </c>
      <c r="N287" s="151"/>
      <c r="O287" s="148"/>
      <c r="P287" s="78"/>
      <c r="Q287" s="148"/>
      <c r="R287" s="148"/>
      <c r="S287" s="151"/>
      <c r="T287" s="148"/>
      <c r="U287" s="148"/>
    </row>
    <row r="288" ht="18" customHeight="1" spans="1:21">
      <c r="A288" s="149"/>
      <c r="B288" s="79" t="s">
        <v>451</v>
      </c>
      <c r="C288" s="79" t="s">
        <v>339</v>
      </c>
      <c r="D288" s="79" t="s">
        <v>245</v>
      </c>
      <c r="E288" s="79" t="s">
        <v>447</v>
      </c>
      <c r="F288" s="79" t="s">
        <v>303</v>
      </c>
      <c r="G288" s="79" t="s">
        <v>304</v>
      </c>
      <c r="H288" s="148">
        <v>392.5</v>
      </c>
      <c r="I288" s="78">
        <v>392.5</v>
      </c>
      <c r="J288" s="151"/>
      <c r="K288" s="151"/>
      <c r="L288" s="151"/>
      <c r="M288" s="78">
        <v>392.5</v>
      </c>
      <c r="N288" s="151"/>
      <c r="O288" s="148"/>
      <c r="P288" s="78"/>
      <c r="Q288" s="148"/>
      <c r="R288" s="148"/>
      <c r="S288" s="151"/>
      <c r="T288" s="148"/>
      <c r="U288" s="148"/>
    </row>
    <row r="289" ht="18" customHeight="1" spans="1:21">
      <c r="A289" s="149"/>
      <c r="B289" s="79" t="s">
        <v>452</v>
      </c>
      <c r="C289" s="79" t="s">
        <v>349</v>
      </c>
      <c r="D289" s="79" t="s">
        <v>245</v>
      </c>
      <c r="E289" s="79" t="s">
        <v>447</v>
      </c>
      <c r="F289" s="79" t="s">
        <v>350</v>
      </c>
      <c r="G289" s="79" t="s">
        <v>349</v>
      </c>
      <c r="H289" s="148">
        <v>33.53</v>
      </c>
      <c r="I289" s="78">
        <v>33.53</v>
      </c>
      <c r="J289" s="151"/>
      <c r="K289" s="151"/>
      <c r="L289" s="151"/>
      <c r="M289" s="78">
        <v>33.53</v>
      </c>
      <c r="N289" s="151"/>
      <c r="O289" s="148"/>
      <c r="P289" s="78"/>
      <c r="Q289" s="148"/>
      <c r="R289" s="148"/>
      <c r="S289" s="151"/>
      <c r="T289" s="148"/>
      <c r="U289" s="148"/>
    </row>
    <row r="290" ht="18" customHeight="1" spans="1:21">
      <c r="A290" s="149"/>
      <c r="B290" s="79" t="s">
        <v>453</v>
      </c>
      <c r="C290" s="79" t="s">
        <v>371</v>
      </c>
      <c r="D290" s="79" t="s">
        <v>245</v>
      </c>
      <c r="E290" s="79" t="s">
        <v>447</v>
      </c>
      <c r="F290" s="79" t="s">
        <v>354</v>
      </c>
      <c r="G290" s="79" t="s">
        <v>355</v>
      </c>
      <c r="H290" s="148">
        <v>12.83</v>
      </c>
      <c r="I290" s="78">
        <v>12.83</v>
      </c>
      <c r="J290" s="151"/>
      <c r="K290" s="151"/>
      <c r="L290" s="151"/>
      <c r="M290" s="78">
        <v>12.83</v>
      </c>
      <c r="N290" s="151"/>
      <c r="O290" s="148"/>
      <c r="P290" s="78"/>
      <c r="Q290" s="148"/>
      <c r="R290" s="148"/>
      <c r="S290" s="151"/>
      <c r="T290" s="148"/>
      <c r="U290" s="148"/>
    </row>
    <row r="291" ht="18" customHeight="1" spans="1:21">
      <c r="A291" s="149"/>
      <c r="B291" s="149"/>
      <c r="C291" s="149"/>
      <c r="D291" s="149"/>
      <c r="E291" s="149"/>
      <c r="F291" s="79" t="s">
        <v>378</v>
      </c>
      <c r="G291" s="79" t="s">
        <v>256</v>
      </c>
      <c r="H291" s="148">
        <v>4</v>
      </c>
      <c r="I291" s="78">
        <v>4</v>
      </c>
      <c r="J291" s="151"/>
      <c r="K291" s="151"/>
      <c r="L291" s="151"/>
      <c r="M291" s="78">
        <v>4</v>
      </c>
      <c r="N291" s="151"/>
      <c r="O291" s="148"/>
      <c r="P291" s="78"/>
      <c r="Q291" s="148"/>
      <c r="R291" s="148"/>
      <c r="S291" s="151"/>
      <c r="T291" s="148"/>
      <c r="U291" s="148"/>
    </row>
    <row r="292" ht="18" customHeight="1" spans="1:21">
      <c r="A292" s="149"/>
      <c r="B292" s="149"/>
      <c r="C292" s="149"/>
      <c r="D292" s="149"/>
      <c r="E292" s="149"/>
      <c r="F292" s="79" t="s">
        <v>379</v>
      </c>
      <c r="G292" s="79" t="s">
        <v>380</v>
      </c>
      <c r="H292" s="148">
        <v>33.53</v>
      </c>
      <c r="I292" s="78">
        <v>33.53</v>
      </c>
      <c r="J292" s="151"/>
      <c r="K292" s="151"/>
      <c r="L292" s="151"/>
      <c r="M292" s="78">
        <v>33.53</v>
      </c>
      <c r="N292" s="151"/>
      <c r="O292" s="148"/>
      <c r="P292" s="78"/>
      <c r="Q292" s="148"/>
      <c r="R292" s="148"/>
      <c r="S292" s="151"/>
      <c r="T292" s="148"/>
      <c r="U292" s="148"/>
    </row>
    <row r="293" ht="18" customHeight="1" spans="1:21">
      <c r="A293" s="149"/>
      <c r="B293" s="149"/>
      <c r="C293" s="149"/>
      <c r="D293" s="149"/>
      <c r="E293" s="149"/>
      <c r="F293" s="79" t="s">
        <v>342</v>
      </c>
      <c r="G293" s="79" t="s">
        <v>343</v>
      </c>
      <c r="H293" s="148">
        <v>2.5</v>
      </c>
      <c r="I293" s="78">
        <v>2.5</v>
      </c>
      <c r="J293" s="151"/>
      <c r="K293" s="151"/>
      <c r="L293" s="151"/>
      <c r="M293" s="78">
        <v>2.5</v>
      </c>
      <c r="N293" s="151"/>
      <c r="O293" s="148"/>
      <c r="P293" s="78"/>
      <c r="Q293" s="148"/>
      <c r="R293" s="148"/>
      <c r="S293" s="151"/>
      <c r="T293" s="148"/>
      <c r="U293" s="148"/>
    </row>
    <row r="294" ht="18" customHeight="1" spans="1:21">
      <c r="A294" s="149"/>
      <c r="B294" s="149"/>
      <c r="C294" s="149"/>
      <c r="D294" s="149"/>
      <c r="E294" s="149"/>
      <c r="F294" s="79" t="s">
        <v>383</v>
      </c>
      <c r="G294" s="79" t="s">
        <v>384</v>
      </c>
      <c r="H294" s="148">
        <v>0.18</v>
      </c>
      <c r="I294" s="78">
        <v>0.18</v>
      </c>
      <c r="J294" s="151"/>
      <c r="K294" s="151"/>
      <c r="L294" s="151"/>
      <c r="M294" s="78">
        <v>0.18</v>
      </c>
      <c r="N294" s="151"/>
      <c r="O294" s="148"/>
      <c r="P294" s="78"/>
      <c r="Q294" s="148"/>
      <c r="R294" s="148"/>
      <c r="S294" s="151"/>
      <c r="T294" s="148"/>
      <c r="U294" s="148"/>
    </row>
    <row r="295" ht="18" customHeight="1" spans="1:21">
      <c r="A295" s="149"/>
      <c r="B295" s="79" t="s">
        <v>454</v>
      </c>
      <c r="C295" s="79" t="s">
        <v>386</v>
      </c>
      <c r="D295" s="79" t="s">
        <v>245</v>
      </c>
      <c r="E295" s="79" t="s">
        <v>447</v>
      </c>
      <c r="F295" s="79" t="s">
        <v>366</v>
      </c>
      <c r="G295" s="79" t="s">
        <v>367</v>
      </c>
      <c r="H295" s="148">
        <v>23.52</v>
      </c>
      <c r="I295" s="78">
        <v>23.52</v>
      </c>
      <c r="J295" s="151"/>
      <c r="K295" s="151"/>
      <c r="L295" s="151"/>
      <c r="M295" s="78">
        <v>23.52</v>
      </c>
      <c r="N295" s="151"/>
      <c r="O295" s="148"/>
      <c r="P295" s="78"/>
      <c r="Q295" s="148"/>
      <c r="R295" s="148"/>
      <c r="S295" s="151"/>
      <c r="T295" s="148"/>
      <c r="U295" s="148"/>
    </row>
    <row r="296" ht="18" customHeight="1" spans="1:21">
      <c r="A296" s="79" t="s">
        <v>455</v>
      </c>
      <c r="B296" s="79" t="s">
        <v>456</v>
      </c>
      <c r="C296" s="79" t="s">
        <v>302</v>
      </c>
      <c r="D296" s="79" t="s">
        <v>241</v>
      </c>
      <c r="E296" s="79" t="s">
        <v>457</v>
      </c>
      <c r="F296" s="79" t="s">
        <v>294</v>
      </c>
      <c r="G296" s="79" t="s">
        <v>295</v>
      </c>
      <c r="H296" s="148">
        <v>492.54</v>
      </c>
      <c r="I296" s="78">
        <v>492.54</v>
      </c>
      <c r="J296" s="151"/>
      <c r="K296" s="151"/>
      <c r="L296" s="151"/>
      <c r="M296" s="78">
        <v>492.54</v>
      </c>
      <c r="N296" s="151"/>
      <c r="O296" s="148"/>
      <c r="P296" s="78"/>
      <c r="Q296" s="148"/>
      <c r="R296" s="148"/>
      <c r="S296" s="151"/>
      <c r="T296" s="148"/>
      <c r="U296" s="148"/>
    </row>
    <row r="297" ht="18" customHeight="1" spans="1:21">
      <c r="A297" s="149"/>
      <c r="B297" s="149"/>
      <c r="C297" s="149"/>
      <c r="D297" s="149"/>
      <c r="E297" s="149"/>
      <c r="F297" s="79" t="s">
        <v>296</v>
      </c>
      <c r="G297" s="79" t="s">
        <v>297</v>
      </c>
      <c r="H297" s="148">
        <v>0.81</v>
      </c>
      <c r="I297" s="78">
        <v>0.81</v>
      </c>
      <c r="J297" s="151"/>
      <c r="K297" s="151"/>
      <c r="L297" s="151"/>
      <c r="M297" s="78">
        <v>0.81</v>
      </c>
      <c r="N297" s="151"/>
      <c r="O297" s="148"/>
      <c r="P297" s="78"/>
      <c r="Q297" s="148"/>
      <c r="R297" s="148"/>
      <c r="S297" s="151"/>
      <c r="T297" s="148"/>
      <c r="U297" s="148"/>
    </row>
    <row r="298" ht="18" customHeight="1" spans="1:21">
      <c r="A298" s="149"/>
      <c r="B298" s="149"/>
      <c r="C298" s="149"/>
      <c r="D298" s="149"/>
      <c r="E298" s="149"/>
      <c r="F298" s="79" t="s">
        <v>303</v>
      </c>
      <c r="G298" s="79" t="s">
        <v>304</v>
      </c>
      <c r="H298" s="148">
        <v>845.9</v>
      </c>
      <c r="I298" s="78">
        <v>845.9</v>
      </c>
      <c r="J298" s="151"/>
      <c r="K298" s="151"/>
      <c r="L298" s="151"/>
      <c r="M298" s="78">
        <v>845.9</v>
      </c>
      <c r="N298" s="151"/>
      <c r="O298" s="148"/>
      <c r="P298" s="78"/>
      <c r="Q298" s="148"/>
      <c r="R298" s="148"/>
      <c r="S298" s="151"/>
      <c r="T298" s="148"/>
      <c r="U298" s="148"/>
    </row>
    <row r="299" ht="18" customHeight="1" spans="1:21">
      <c r="A299" s="149"/>
      <c r="B299" s="149"/>
      <c r="C299" s="149"/>
      <c r="D299" s="79" t="s">
        <v>184</v>
      </c>
      <c r="E299" s="79" t="s">
        <v>300</v>
      </c>
      <c r="F299" s="79" t="s">
        <v>296</v>
      </c>
      <c r="G299" s="79" t="s">
        <v>297</v>
      </c>
      <c r="H299" s="148">
        <v>18.76</v>
      </c>
      <c r="I299" s="78">
        <v>18.76</v>
      </c>
      <c r="J299" s="151"/>
      <c r="K299" s="151"/>
      <c r="L299" s="151"/>
      <c r="M299" s="78">
        <v>18.76</v>
      </c>
      <c r="N299" s="151"/>
      <c r="O299" s="148"/>
      <c r="P299" s="78"/>
      <c r="Q299" s="148"/>
      <c r="R299" s="148"/>
      <c r="S299" s="151"/>
      <c r="T299" s="148"/>
      <c r="U299" s="148"/>
    </row>
    <row r="300" ht="18" customHeight="1" spans="1:21">
      <c r="A300" s="149"/>
      <c r="B300" s="79" t="s">
        <v>458</v>
      </c>
      <c r="C300" s="79" t="s">
        <v>307</v>
      </c>
      <c r="D300" s="79" t="s">
        <v>241</v>
      </c>
      <c r="E300" s="79" t="s">
        <v>457</v>
      </c>
      <c r="F300" s="79" t="s">
        <v>308</v>
      </c>
      <c r="G300" s="79" t="s">
        <v>309</v>
      </c>
      <c r="H300" s="148">
        <v>13.12</v>
      </c>
      <c r="I300" s="78">
        <v>13.12</v>
      </c>
      <c r="J300" s="151"/>
      <c r="K300" s="151"/>
      <c r="L300" s="151"/>
      <c r="M300" s="78">
        <v>13.12</v>
      </c>
      <c r="N300" s="151"/>
      <c r="O300" s="148"/>
      <c r="P300" s="78"/>
      <c r="Q300" s="148"/>
      <c r="R300" s="148"/>
      <c r="S300" s="151"/>
      <c r="T300" s="148"/>
      <c r="U300" s="148"/>
    </row>
    <row r="301" ht="18" customHeight="1" spans="1:21">
      <c r="A301" s="149"/>
      <c r="B301" s="149"/>
      <c r="C301" s="149"/>
      <c r="D301" s="79" t="s">
        <v>166</v>
      </c>
      <c r="E301" s="79" t="s">
        <v>310</v>
      </c>
      <c r="F301" s="79" t="s">
        <v>311</v>
      </c>
      <c r="G301" s="79" t="s">
        <v>312</v>
      </c>
      <c r="H301" s="148">
        <v>176.89</v>
      </c>
      <c r="I301" s="78">
        <v>176.89</v>
      </c>
      <c r="J301" s="151"/>
      <c r="K301" s="151"/>
      <c r="L301" s="151"/>
      <c r="M301" s="78">
        <v>176.89</v>
      </c>
      <c r="N301" s="151"/>
      <c r="O301" s="148"/>
      <c r="P301" s="78"/>
      <c r="Q301" s="148"/>
      <c r="R301" s="148"/>
      <c r="S301" s="151"/>
      <c r="T301" s="148"/>
      <c r="U301" s="148"/>
    </row>
    <row r="302" ht="18" customHeight="1" spans="1:21">
      <c r="A302" s="149"/>
      <c r="B302" s="149"/>
      <c r="C302" s="149"/>
      <c r="D302" s="79" t="s">
        <v>168</v>
      </c>
      <c r="E302" s="79" t="s">
        <v>313</v>
      </c>
      <c r="F302" s="79" t="s">
        <v>314</v>
      </c>
      <c r="G302" s="79" t="s">
        <v>315</v>
      </c>
      <c r="H302" s="148">
        <v>12.45</v>
      </c>
      <c r="I302" s="78">
        <v>12.45</v>
      </c>
      <c r="J302" s="151"/>
      <c r="K302" s="151"/>
      <c r="L302" s="151"/>
      <c r="M302" s="78">
        <v>12.45</v>
      </c>
      <c r="N302" s="151"/>
      <c r="O302" s="148"/>
      <c r="P302" s="78"/>
      <c r="Q302" s="148"/>
      <c r="R302" s="148"/>
      <c r="S302" s="151"/>
      <c r="T302" s="148"/>
      <c r="U302" s="148"/>
    </row>
    <row r="303" ht="18" customHeight="1" spans="1:21">
      <c r="A303" s="149"/>
      <c r="B303" s="149"/>
      <c r="C303" s="149"/>
      <c r="D303" s="79" t="s">
        <v>175</v>
      </c>
      <c r="E303" s="79" t="s">
        <v>319</v>
      </c>
      <c r="F303" s="79" t="s">
        <v>317</v>
      </c>
      <c r="G303" s="79" t="s">
        <v>318</v>
      </c>
      <c r="H303" s="148">
        <v>91.76</v>
      </c>
      <c r="I303" s="78">
        <v>91.76</v>
      </c>
      <c r="J303" s="151"/>
      <c r="K303" s="151"/>
      <c r="L303" s="151"/>
      <c r="M303" s="78">
        <v>91.76</v>
      </c>
      <c r="N303" s="151"/>
      <c r="O303" s="148"/>
      <c r="P303" s="78"/>
      <c r="Q303" s="148"/>
      <c r="R303" s="148"/>
      <c r="S303" s="151"/>
      <c r="T303" s="148"/>
      <c r="U303" s="148"/>
    </row>
    <row r="304" ht="18" customHeight="1" spans="1:21">
      <c r="A304" s="149"/>
      <c r="B304" s="149"/>
      <c r="C304" s="149"/>
      <c r="D304" s="149"/>
      <c r="E304" s="149"/>
      <c r="F304" s="79" t="s">
        <v>308</v>
      </c>
      <c r="G304" s="79" t="s">
        <v>309</v>
      </c>
      <c r="H304" s="148">
        <v>16.72</v>
      </c>
      <c r="I304" s="78">
        <v>16.72</v>
      </c>
      <c r="J304" s="151"/>
      <c r="K304" s="151"/>
      <c r="L304" s="151"/>
      <c r="M304" s="78">
        <v>16.72</v>
      </c>
      <c r="N304" s="151"/>
      <c r="O304" s="148"/>
      <c r="P304" s="78"/>
      <c r="Q304" s="148"/>
      <c r="R304" s="148"/>
      <c r="S304" s="151"/>
      <c r="T304" s="148"/>
      <c r="U304" s="148"/>
    </row>
    <row r="305" ht="18" customHeight="1" spans="1:21">
      <c r="A305" s="149"/>
      <c r="B305" s="149"/>
      <c r="C305" s="149"/>
      <c r="D305" s="79" t="s">
        <v>177</v>
      </c>
      <c r="E305" s="79" t="s">
        <v>320</v>
      </c>
      <c r="F305" s="79" t="s">
        <v>321</v>
      </c>
      <c r="G305" s="79" t="s">
        <v>322</v>
      </c>
      <c r="H305" s="148">
        <v>81.56</v>
      </c>
      <c r="I305" s="78">
        <v>81.56</v>
      </c>
      <c r="J305" s="151"/>
      <c r="K305" s="151"/>
      <c r="L305" s="151"/>
      <c r="M305" s="78">
        <v>81.56</v>
      </c>
      <c r="N305" s="151"/>
      <c r="O305" s="148"/>
      <c r="P305" s="78"/>
      <c r="Q305" s="148"/>
      <c r="R305" s="148"/>
      <c r="S305" s="151"/>
      <c r="T305" s="148"/>
      <c r="U305" s="148"/>
    </row>
    <row r="306" ht="18" customHeight="1" spans="1:21">
      <c r="A306" s="149"/>
      <c r="B306" s="79" t="s">
        <v>459</v>
      </c>
      <c r="C306" s="79" t="s">
        <v>324</v>
      </c>
      <c r="D306" s="79" t="s">
        <v>250</v>
      </c>
      <c r="E306" s="79" t="s">
        <v>324</v>
      </c>
      <c r="F306" s="79" t="s">
        <v>325</v>
      </c>
      <c r="G306" s="79" t="s">
        <v>324</v>
      </c>
      <c r="H306" s="148">
        <v>193.56</v>
      </c>
      <c r="I306" s="78">
        <v>193.56</v>
      </c>
      <c r="J306" s="151"/>
      <c r="K306" s="151"/>
      <c r="L306" s="151"/>
      <c r="M306" s="78">
        <v>193.56</v>
      </c>
      <c r="N306" s="151"/>
      <c r="O306" s="148"/>
      <c r="P306" s="78"/>
      <c r="Q306" s="148"/>
      <c r="R306" s="148"/>
      <c r="S306" s="151"/>
      <c r="T306" s="148"/>
      <c r="U306" s="148"/>
    </row>
    <row r="307" ht="18" customHeight="1" spans="1:21">
      <c r="A307" s="149"/>
      <c r="B307" s="79" t="s">
        <v>460</v>
      </c>
      <c r="C307" s="79" t="s">
        <v>327</v>
      </c>
      <c r="D307" s="79" t="s">
        <v>164</v>
      </c>
      <c r="E307" s="79" t="s">
        <v>337</v>
      </c>
      <c r="F307" s="79" t="s">
        <v>333</v>
      </c>
      <c r="G307" s="79" t="s">
        <v>334</v>
      </c>
      <c r="H307" s="148">
        <v>33.21</v>
      </c>
      <c r="I307" s="78">
        <v>33.21</v>
      </c>
      <c r="J307" s="151"/>
      <c r="K307" s="151"/>
      <c r="L307" s="151"/>
      <c r="M307" s="78">
        <v>33.21</v>
      </c>
      <c r="N307" s="151"/>
      <c r="O307" s="148"/>
      <c r="P307" s="78"/>
      <c r="Q307" s="148"/>
      <c r="R307" s="148"/>
      <c r="S307" s="151"/>
      <c r="T307" s="148"/>
      <c r="U307" s="148"/>
    </row>
    <row r="308" ht="18" customHeight="1" spans="1:21">
      <c r="A308" s="149"/>
      <c r="B308" s="149"/>
      <c r="C308" s="149"/>
      <c r="D308" s="149"/>
      <c r="E308" s="149"/>
      <c r="F308" s="79" t="s">
        <v>335</v>
      </c>
      <c r="G308" s="79" t="s">
        <v>336</v>
      </c>
      <c r="H308" s="148">
        <v>192.72</v>
      </c>
      <c r="I308" s="78">
        <v>192.72</v>
      </c>
      <c r="J308" s="151"/>
      <c r="K308" s="151"/>
      <c r="L308" s="151"/>
      <c r="M308" s="78">
        <v>192.72</v>
      </c>
      <c r="N308" s="151"/>
      <c r="O308" s="148"/>
      <c r="P308" s="78"/>
      <c r="Q308" s="148"/>
      <c r="R308" s="148"/>
      <c r="S308" s="151"/>
      <c r="T308" s="148"/>
      <c r="U308" s="148"/>
    </row>
    <row r="309" ht="18" customHeight="1" spans="1:21">
      <c r="A309" s="149"/>
      <c r="B309" s="79" t="s">
        <v>461</v>
      </c>
      <c r="C309" s="79" t="s">
        <v>339</v>
      </c>
      <c r="D309" s="79" t="s">
        <v>241</v>
      </c>
      <c r="E309" s="79" t="s">
        <v>457</v>
      </c>
      <c r="F309" s="79" t="s">
        <v>303</v>
      </c>
      <c r="G309" s="79" t="s">
        <v>304</v>
      </c>
      <c r="H309" s="148">
        <v>320</v>
      </c>
      <c r="I309" s="78">
        <v>320</v>
      </c>
      <c r="J309" s="151"/>
      <c r="K309" s="151"/>
      <c r="L309" s="151"/>
      <c r="M309" s="78">
        <v>320</v>
      </c>
      <c r="N309" s="151"/>
      <c r="O309" s="148"/>
      <c r="P309" s="78"/>
      <c r="Q309" s="148"/>
      <c r="R309" s="148"/>
      <c r="S309" s="151"/>
      <c r="T309" s="148"/>
      <c r="U309" s="148"/>
    </row>
    <row r="310" ht="18" customHeight="1" spans="1:21">
      <c r="A310" s="149"/>
      <c r="B310" s="79" t="s">
        <v>462</v>
      </c>
      <c r="C310" s="79" t="s">
        <v>371</v>
      </c>
      <c r="D310" s="79" t="s">
        <v>241</v>
      </c>
      <c r="E310" s="79" t="s">
        <v>457</v>
      </c>
      <c r="F310" s="79" t="s">
        <v>354</v>
      </c>
      <c r="G310" s="79" t="s">
        <v>355</v>
      </c>
      <c r="H310" s="148">
        <v>59.34</v>
      </c>
      <c r="I310" s="78">
        <v>59.34</v>
      </c>
      <c r="J310" s="151"/>
      <c r="K310" s="151"/>
      <c r="L310" s="151"/>
      <c r="M310" s="78">
        <v>59.34</v>
      </c>
      <c r="N310" s="151"/>
      <c r="O310" s="148"/>
      <c r="P310" s="78"/>
      <c r="Q310" s="148"/>
      <c r="R310" s="148"/>
      <c r="S310" s="151"/>
      <c r="T310" s="148"/>
      <c r="U310" s="148"/>
    </row>
    <row r="311" ht="18" customHeight="1" spans="1:21">
      <c r="A311" s="149"/>
      <c r="B311" s="149"/>
      <c r="C311" s="149"/>
      <c r="D311" s="149"/>
      <c r="E311" s="149"/>
      <c r="F311" s="79" t="s">
        <v>372</v>
      </c>
      <c r="G311" s="79" t="s">
        <v>373</v>
      </c>
      <c r="H311" s="148">
        <v>5</v>
      </c>
      <c r="I311" s="78">
        <v>5</v>
      </c>
      <c r="J311" s="151"/>
      <c r="K311" s="151"/>
      <c r="L311" s="151"/>
      <c r="M311" s="78">
        <v>5</v>
      </c>
      <c r="N311" s="151"/>
      <c r="O311" s="148"/>
      <c r="P311" s="78"/>
      <c r="Q311" s="148"/>
      <c r="R311" s="148"/>
      <c r="S311" s="151"/>
      <c r="T311" s="148"/>
      <c r="U311" s="148"/>
    </row>
    <row r="312" ht="18" customHeight="1" spans="1:21">
      <c r="A312" s="149"/>
      <c r="B312" s="149"/>
      <c r="C312" s="149"/>
      <c r="D312" s="149"/>
      <c r="E312" s="149"/>
      <c r="F312" s="79" t="s">
        <v>374</v>
      </c>
      <c r="G312" s="79" t="s">
        <v>375</v>
      </c>
      <c r="H312" s="148">
        <v>5</v>
      </c>
      <c r="I312" s="78">
        <v>5</v>
      </c>
      <c r="J312" s="151"/>
      <c r="K312" s="151"/>
      <c r="L312" s="151"/>
      <c r="M312" s="78">
        <v>5</v>
      </c>
      <c r="N312" s="151"/>
      <c r="O312" s="148"/>
      <c r="P312" s="78"/>
      <c r="Q312" s="148"/>
      <c r="R312" s="148"/>
      <c r="S312" s="151"/>
      <c r="T312" s="148"/>
      <c r="U312" s="148"/>
    </row>
    <row r="313" ht="18" customHeight="1" spans="1:21">
      <c r="A313" s="149"/>
      <c r="B313" s="149"/>
      <c r="C313" s="149"/>
      <c r="D313" s="149"/>
      <c r="E313" s="149"/>
      <c r="F313" s="79" t="s">
        <v>360</v>
      </c>
      <c r="G313" s="79" t="s">
        <v>361</v>
      </c>
      <c r="H313" s="148">
        <v>4</v>
      </c>
      <c r="I313" s="78">
        <v>4</v>
      </c>
      <c r="J313" s="151"/>
      <c r="K313" s="151"/>
      <c r="L313" s="151"/>
      <c r="M313" s="78">
        <v>4</v>
      </c>
      <c r="N313" s="151"/>
      <c r="O313" s="148"/>
      <c r="P313" s="78"/>
      <c r="Q313" s="148"/>
      <c r="R313" s="148"/>
      <c r="S313" s="151"/>
      <c r="T313" s="148"/>
      <c r="U313" s="148"/>
    </row>
    <row r="314" ht="18" customHeight="1" spans="1:21">
      <c r="A314" s="149"/>
      <c r="B314" s="149"/>
      <c r="C314" s="149"/>
      <c r="D314" s="149"/>
      <c r="E314" s="149"/>
      <c r="F314" s="79" t="s">
        <v>362</v>
      </c>
      <c r="G314" s="79" t="s">
        <v>363</v>
      </c>
      <c r="H314" s="148">
        <v>2</v>
      </c>
      <c r="I314" s="78">
        <v>2</v>
      </c>
      <c r="J314" s="151"/>
      <c r="K314" s="151"/>
      <c r="L314" s="151"/>
      <c r="M314" s="78">
        <v>2</v>
      </c>
      <c r="N314" s="151"/>
      <c r="O314" s="148"/>
      <c r="P314" s="78"/>
      <c r="Q314" s="148"/>
      <c r="R314" s="148"/>
      <c r="S314" s="151"/>
      <c r="T314" s="148"/>
      <c r="U314" s="148"/>
    </row>
    <row r="315" ht="18" customHeight="1" spans="1:21">
      <c r="A315" s="149"/>
      <c r="B315" s="149"/>
      <c r="C315" s="149"/>
      <c r="D315" s="149"/>
      <c r="E315" s="149"/>
      <c r="F315" s="79" t="s">
        <v>356</v>
      </c>
      <c r="G315" s="79" t="s">
        <v>357</v>
      </c>
      <c r="H315" s="148">
        <v>60</v>
      </c>
      <c r="I315" s="78">
        <v>60</v>
      </c>
      <c r="J315" s="151"/>
      <c r="K315" s="151"/>
      <c r="L315" s="151"/>
      <c r="M315" s="78">
        <v>60</v>
      </c>
      <c r="N315" s="151"/>
      <c r="O315" s="148"/>
      <c r="P315" s="78"/>
      <c r="Q315" s="148"/>
      <c r="R315" s="148"/>
      <c r="S315" s="151"/>
      <c r="T315" s="148"/>
      <c r="U315" s="148"/>
    </row>
    <row r="316" ht="18" customHeight="1" spans="1:21">
      <c r="A316" s="149"/>
      <c r="B316" s="149"/>
      <c r="C316" s="149"/>
      <c r="D316" s="149"/>
      <c r="E316" s="149"/>
      <c r="F316" s="79" t="s">
        <v>364</v>
      </c>
      <c r="G316" s="79" t="s">
        <v>365</v>
      </c>
      <c r="H316" s="148">
        <v>13.5</v>
      </c>
      <c r="I316" s="78">
        <v>13.5</v>
      </c>
      <c r="J316" s="151"/>
      <c r="K316" s="151"/>
      <c r="L316" s="151"/>
      <c r="M316" s="78">
        <v>13.5</v>
      </c>
      <c r="N316" s="151"/>
      <c r="O316" s="148"/>
      <c r="P316" s="78"/>
      <c r="Q316" s="148"/>
      <c r="R316" s="148"/>
      <c r="S316" s="151"/>
      <c r="T316" s="148"/>
      <c r="U316" s="148"/>
    </row>
    <row r="317" ht="18" customHeight="1" spans="1:21">
      <c r="A317" s="149"/>
      <c r="B317" s="149"/>
      <c r="C317" s="149"/>
      <c r="D317" s="149"/>
      <c r="E317" s="149"/>
      <c r="F317" s="79" t="s">
        <v>378</v>
      </c>
      <c r="G317" s="79" t="s">
        <v>256</v>
      </c>
      <c r="H317" s="148">
        <v>1.5</v>
      </c>
      <c r="I317" s="78">
        <v>1.5</v>
      </c>
      <c r="J317" s="151"/>
      <c r="K317" s="151"/>
      <c r="L317" s="151"/>
      <c r="M317" s="78">
        <v>1.5</v>
      </c>
      <c r="N317" s="151"/>
      <c r="O317" s="148"/>
      <c r="P317" s="78"/>
      <c r="Q317" s="148"/>
      <c r="R317" s="148"/>
      <c r="S317" s="151"/>
      <c r="T317" s="148"/>
      <c r="U317" s="148"/>
    </row>
    <row r="318" ht="18" customHeight="1" spans="1:21">
      <c r="A318" s="149"/>
      <c r="B318" s="149"/>
      <c r="C318" s="149"/>
      <c r="D318" s="149"/>
      <c r="E318" s="149"/>
      <c r="F318" s="79" t="s">
        <v>397</v>
      </c>
      <c r="G318" s="79" t="s">
        <v>398</v>
      </c>
      <c r="H318" s="148">
        <v>10</v>
      </c>
      <c r="I318" s="78">
        <v>10</v>
      </c>
      <c r="J318" s="151"/>
      <c r="K318" s="151"/>
      <c r="L318" s="151"/>
      <c r="M318" s="78">
        <v>10</v>
      </c>
      <c r="N318" s="151"/>
      <c r="O318" s="148"/>
      <c r="P318" s="78"/>
      <c r="Q318" s="148"/>
      <c r="R318" s="148"/>
      <c r="S318" s="151"/>
      <c r="T318" s="148"/>
      <c r="U318" s="148"/>
    </row>
    <row r="319" ht="18" customHeight="1" spans="1:21">
      <c r="A319" s="149"/>
      <c r="B319" s="149"/>
      <c r="C319" s="149"/>
      <c r="D319" s="149"/>
      <c r="E319" s="149"/>
      <c r="F319" s="79" t="s">
        <v>366</v>
      </c>
      <c r="G319" s="79" t="s">
        <v>367</v>
      </c>
      <c r="H319" s="148">
        <v>220.7</v>
      </c>
      <c r="I319" s="78">
        <v>220.7</v>
      </c>
      <c r="J319" s="151"/>
      <c r="K319" s="151"/>
      <c r="L319" s="151"/>
      <c r="M319" s="78">
        <v>220.7</v>
      </c>
      <c r="N319" s="151"/>
      <c r="O319" s="148"/>
      <c r="P319" s="78"/>
      <c r="Q319" s="148"/>
      <c r="R319" s="148"/>
      <c r="S319" s="151"/>
      <c r="T319" s="148"/>
      <c r="U319" s="148"/>
    </row>
    <row r="320" ht="18" customHeight="1" spans="1:21">
      <c r="A320" s="149"/>
      <c r="B320" s="149"/>
      <c r="C320" s="149"/>
      <c r="D320" s="149"/>
      <c r="E320" s="149"/>
      <c r="F320" s="79" t="s">
        <v>350</v>
      </c>
      <c r="G320" s="79" t="s">
        <v>349</v>
      </c>
      <c r="H320" s="148">
        <v>20</v>
      </c>
      <c r="I320" s="78">
        <v>20</v>
      </c>
      <c r="J320" s="151"/>
      <c r="K320" s="151"/>
      <c r="L320" s="151"/>
      <c r="M320" s="78">
        <v>20</v>
      </c>
      <c r="N320" s="151"/>
      <c r="O320" s="148"/>
      <c r="P320" s="78"/>
      <c r="Q320" s="148"/>
      <c r="R320" s="148"/>
      <c r="S320" s="151"/>
      <c r="T320" s="148"/>
      <c r="U320" s="148"/>
    </row>
    <row r="321" ht="18" customHeight="1" spans="1:21">
      <c r="A321" s="149"/>
      <c r="B321" s="149"/>
      <c r="C321" s="149"/>
      <c r="D321" s="149"/>
      <c r="E321" s="149"/>
      <c r="F321" s="79" t="s">
        <v>379</v>
      </c>
      <c r="G321" s="79" t="s">
        <v>380</v>
      </c>
      <c r="H321" s="148">
        <v>20</v>
      </c>
      <c r="I321" s="78">
        <v>20</v>
      </c>
      <c r="J321" s="151"/>
      <c r="K321" s="151"/>
      <c r="L321" s="151"/>
      <c r="M321" s="78">
        <v>20</v>
      </c>
      <c r="N321" s="151"/>
      <c r="O321" s="148"/>
      <c r="P321" s="78"/>
      <c r="Q321" s="148"/>
      <c r="R321" s="148"/>
      <c r="S321" s="151"/>
      <c r="T321" s="148"/>
      <c r="U321" s="148"/>
    </row>
    <row r="322" ht="18" customHeight="1" spans="1:21">
      <c r="A322" s="149"/>
      <c r="B322" s="149"/>
      <c r="C322" s="149"/>
      <c r="D322" s="149"/>
      <c r="E322" s="149"/>
      <c r="F322" s="79" t="s">
        <v>342</v>
      </c>
      <c r="G322" s="79" t="s">
        <v>343</v>
      </c>
      <c r="H322" s="148">
        <v>3.5</v>
      </c>
      <c r="I322" s="78">
        <v>3.5</v>
      </c>
      <c r="J322" s="151"/>
      <c r="K322" s="151"/>
      <c r="L322" s="151"/>
      <c r="M322" s="78">
        <v>3.5</v>
      </c>
      <c r="N322" s="151"/>
      <c r="O322" s="148"/>
      <c r="P322" s="78"/>
      <c r="Q322" s="148"/>
      <c r="R322" s="148"/>
      <c r="S322" s="151"/>
      <c r="T322" s="148"/>
      <c r="U322" s="148"/>
    </row>
    <row r="323" ht="18" customHeight="1" spans="1:21">
      <c r="A323" s="149"/>
      <c r="B323" s="149"/>
      <c r="C323" s="149"/>
      <c r="D323" s="149"/>
      <c r="E323" s="149"/>
      <c r="F323" s="79" t="s">
        <v>358</v>
      </c>
      <c r="G323" s="79" t="s">
        <v>359</v>
      </c>
      <c r="H323" s="148">
        <v>10.9</v>
      </c>
      <c r="I323" s="78">
        <v>10.9</v>
      </c>
      <c r="J323" s="151"/>
      <c r="K323" s="151"/>
      <c r="L323" s="151"/>
      <c r="M323" s="78">
        <v>10.9</v>
      </c>
      <c r="N323" s="151"/>
      <c r="O323" s="148"/>
      <c r="P323" s="78"/>
      <c r="Q323" s="148"/>
      <c r="R323" s="148"/>
      <c r="S323" s="151"/>
      <c r="T323" s="148"/>
      <c r="U323" s="148"/>
    </row>
    <row r="324" ht="18" customHeight="1" spans="1:21">
      <c r="A324" s="149"/>
      <c r="B324" s="149"/>
      <c r="C324" s="149"/>
      <c r="D324" s="149"/>
      <c r="E324" s="149"/>
      <c r="F324" s="79" t="s">
        <v>463</v>
      </c>
      <c r="G324" s="79" t="s">
        <v>464</v>
      </c>
      <c r="H324" s="148">
        <v>50</v>
      </c>
      <c r="I324" s="78">
        <v>50</v>
      </c>
      <c r="J324" s="151"/>
      <c r="K324" s="151"/>
      <c r="L324" s="151"/>
      <c r="M324" s="78">
        <v>50</v>
      </c>
      <c r="N324" s="151"/>
      <c r="O324" s="148"/>
      <c r="P324" s="78"/>
      <c r="Q324" s="148"/>
      <c r="R324" s="148"/>
      <c r="S324" s="151"/>
      <c r="T324" s="148"/>
      <c r="U324" s="148"/>
    </row>
    <row r="325" ht="18" customHeight="1" spans="1:21">
      <c r="A325" s="79" t="s">
        <v>465</v>
      </c>
      <c r="B325" s="79" t="s">
        <v>466</v>
      </c>
      <c r="C325" s="79" t="s">
        <v>302</v>
      </c>
      <c r="D325" s="79" t="s">
        <v>241</v>
      </c>
      <c r="E325" s="79" t="s">
        <v>457</v>
      </c>
      <c r="F325" s="79" t="s">
        <v>294</v>
      </c>
      <c r="G325" s="79" t="s">
        <v>295</v>
      </c>
      <c r="H325" s="148">
        <v>416.55</v>
      </c>
      <c r="I325" s="78">
        <v>416.55</v>
      </c>
      <c r="J325" s="151"/>
      <c r="K325" s="151"/>
      <c r="L325" s="151"/>
      <c r="M325" s="78">
        <v>416.55</v>
      </c>
      <c r="N325" s="151"/>
      <c r="O325" s="148"/>
      <c r="P325" s="78"/>
      <c r="Q325" s="148"/>
      <c r="R325" s="148"/>
      <c r="S325" s="151"/>
      <c r="T325" s="148"/>
      <c r="U325" s="148"/>
    </row>
    <row r="326" ht="18" customHeight="1" spans="1:21">
      <c r="A326" s="149"/>
      <c r="B326" s="149"/>
      <c r="C326" s="149"/>
      <c r="D326" s="149"/>
      <c r="E326" s="149"/>
      <c r="F326" s="79" t="s">
        <v>296</v>
      </c>
      <c r="G326" s="79" t="s">
        <v>297</v>
      </c>
      <c r="H326" s="148">
        <v>0.67</v>
      </c>
      <c r="I326" s="78">
        <v>0.67</v>
      </c>
      <c r="J326" s="151"/>
      <c r="K326" s="151"/>
      <c r="L326" s="151"/>
      <c r="M326" s="78">
        <v>0.67</v>
      </c>
      <c r="N326" s="151"/>
      <c r="O326" s="148"/>
      <c r="P326" s="78"/>
      <c r="Q326" s="148"/>
      <c r="R326" s="148"/>
      <c r="S326" s="151"/>
      <c r="T326" s="148"/>
      <c r="U326" s="148"/>
    </row>
    <row r="327" ht="18" customHeight="1" spans="1:21">
      <c r="A327" s="149"/>
      <c r="B327" s="149"/>
      <c r="C327" s="149"/>
      <c r="D327" s="149"/>
      <c r="E327" s="149"/>
      <c r="F327" s="79" t="s">
        <v>303</v>
      </c>
      <c r="G327" s="79" t="s">
        <v>304</v>
      </c>
      <c r="H327" s="148">
        <v>703.12</v>
      </c>
      <c r="I327" s="78">
        <v>703.12</v>
      </c>
      <c r="J327" s="151"/>
      <c r="K327" s="151"/>
      <c r="L327" s="151"/>
      <c r="M327" s="78">
        <v>703.12</v>
      </c>
      <c r="N327" s="151"/>
      <c r="O327" s="148"/>
      <c r="P327" s="78"/>
      <c r="Q327" s="148"/>
      <c r="R327" s="148"/>
      <c r="S327" s="151"/>
      <c r="T327" s="148"/>
      <c r="U327" s="148"/>
    </row>
    <row r="328" ht="18" customHeight="1" spans="1:21">
      <c r="A328" s="149"/>
      <c r="B328" s="149"/>
      <c r="C328" s="149"/>
      <c r="D328" s="79" t="s">
        <v>184</v>
      </c>
      <c r="E328" s="79" t="s">
        <v>300</v>
      </c>
      <c r="F328" s="79" t="s">
        <v>296</v>
      </c>
      <c r="G328" s="79" t="s">
        <v>297</v>
      </c>
      <c r="H328" s="148">
        <v>14.51</v>
      </c>
      <c r="I328" s="78">
        <v>14.51</v>
      </c>
      <c r="J328" s="151"/>
      <c r="K328" s="151"/>
      <c r="L328" s="151"/>
      <c r="M328" s="78">
        <v>14.51</v>
      </c>
      <c r="N328" s="151"/>
      <c r="O328" s="148"/>
      <c r="P328" s="78"/>
      <c r="Q328" s="148"/>
      <c r="R328" s="148"/>
      <c r="S328" s="151"/>
      <c r="T328" s="148"/>
      <c r="U328" s="148"/>
    </row>
    <row r="329" ht="18" customHeight="1" spans="1:21">
      <c r="A329" s="149"/>
      <c r="B329" s="79" t="s">
        <v>467</v>
      </c>
      <c r="C329" s="79" t="s">
        <v>307</v>
      </c>
      <c r="D329" s="79" t="s">
        <v>241</v>
      </c>
      <c r="E329" s="79" t="s">
        <v>457</v>
      </c>
      <c r="F329" s="79" t="s">
        <v>308</v>
      </c>
      <c r="G329" s="79" t="s">
        <v>309</v>
      </c>
      <c r="H329" s="148">
        <v>11.03</v>
      </c>
      <c r="I329" s="78">
        <v>11.03</v>
      </c>
      <c r="J329" s="151"/>
      <c r="K329" s="151"/>
      <c r="L329" s="151"/>
      <c r="M329" s="78">
        <v>11.03</v>
      </c>
      <c r="N329" s="151"/>
      <c r="O329" s="148"/>
      <c r="P329" s="78"/>
      <c r="Q329" s="148"/>
      <c r="R329" s="148"/>
      <c r="S329" s="151"/>
      <c r="T329" s="148"/>
      <c r="U329" s="148"/>
    </row>
    <row r="330" ht="18" customHeight="1" spans="1:21">
      <c r="A330" s="149"/>
      <c r="B330" s="149"/>
      <c r="C330" s="149"/>
      <c r="D330" s="79" t="s">
        <v>166</v>
      </c>
      <c r="E330" s="79" t="s">
        <v>310</v>
      </c>
      <c r="F330" s="79" t="s">
        <v>311</v>
      </c>
      <c r="G330" s="79" t="s">
        <v>312</v>
      </c>
      <c r="H330" s="148">
        <v>148.72</v>
      </c>
      <c r="I330" s="78">
        <v>148.72</v>
      </c>
      <c r="J330" s="151"/>
      <c r="K330" s="151"/>
      <c r="L330" s="151"/>
      <c r="M330" s="78">
        <v>148.72</v>
      </c>
      <c r="N330" s="151"/>
      <c r="O330" s="148"/>
      <c r="P330" s="78"/>
      <c r="Q330" s="148"/>
      <c r="R330" s="148"/>
      <c r="S330" s="151"/>
      <c r="T330" s="148"/>
      <c r="U330" s="148"/>
    </row>
    <row r="331" ht="18" customHeight="1" spans="1:21">
      <c r="A331" s="149"/>
      <c r="B331" s="149"/>
      <c r="C331" s="149"/>
      <c r="D331" s="79" t="s">
        <v>168</v>
      </c>
      <c r="E331" s="79" t="s">
        <v>313</v>
      </c>
      <c r="F331" s="79" t="s">
        <v>314</v>
      </c>
      <c r="G331" s="79" t="s">
        <v>315</v>
      </c>
      <c r="H331" s="148">
        <v>16.66</v>
      </c>
      <c r="I331" s="78">
        <v>16.66</v>
      </c>
      <c r="J331" s="151"/>
      <c r="K331" s="151"/>
      <c r="L331" s="151"/>
      <c r="M331" s="78">
        <v>16.66</v>
      </c>
      <c r="N331" s="151"/>
      <c r="O331" s="148"/>
      <c r="P331" s="78"/>
      <c r="Q331" s="148"/>
      <c r="R331" s="148"/>
      <c r="S331" s="151"/>
      <c r="T331" s="148"/>
      <c r="U331" s="148"/>
    </row>
    <row r="332" ht="18" customHeight="1" spans="1:21">
      <c r="A332" s="149"/>
      <c r="B332" s="149"/>
      <c r="C332" s="149"/>
      <c r="D332" s="79" t="s">
        <v>175</v>
      </c>
      <c r="E332" s="79" t="s">
        <v>319</v>
      </c>
      <c r="F332" s="79" t="s">
        <v>317</v>
      </c>
      <c r="G332" s="79" t="s">
        <v>318</v>
      </c>
      <c r="H332" s="148">
        <v>77.15</v>
      </c>
      <c r="I332" s="78">
        <v>77.15</v>
      </c>
      <c r="J332" s="151"/>
      <c r="K332" s="151"/>
      <c r="L332" s="151"/>
      <c r="M332" s="78">
        <v>77.15</v>
      </c>
      <c r="N332" s="151"/>
      <c r="O332" s="148"/>
      <c r="P332" s="78"/>
      <c r="Q332" s="148"/>
      <c r="R332" s="148"/>
      <c r="S332" s="151"/>
      <c r="T332" s="148"/>
      <c r="U332" s="148"/>
    </row>
    <row r="333" ht="18" customHeight="1" spans="1:21">
      <c r="A333" s="149"/>
      <c r="B333" s="149"/>
      <c r="C333" s="149"/>
      <c r="D333" s="149"/>
      <c r="E333" s="149"/>
      <c r="F333" s="79" t="s">
        <v>308</v>
      </c>
      <c r="G333" s="79" t="s">
        <v>309</v>
      </c>
      <c r="H333" s="148">
        <v>4.1</v>
      </c>
      <c r="I333" s="78">
        <v>4.1</v>
      </c>
      <c r="J333" s="151"/>
      <c r="K333" s="151"/>
      <c r="L333" s="151"/>
      <c r="M333" s="78">
        <v>4.1</v>
      </c>
      <c r="N333" s="151"/>
      <c r="O333" s="148"/>
      <c r="P333" s="78"/>
      <c r="Q333" s="148"/>
      <c r="R333" s="148"/>
      <c r="S333" s="151"/>
      <c r="T333" s="148"/>
      <c r="U333" s="148"/>
    </row>
    <row r="334" ht="18" customHeight="1" spans="1:21">
      <c r="A334" s="149"/>
      <c r="B334" s="149"/>
      <c r="C334" s="149"/>
      <c r="D334" s="79" t="s">
        <v>177</v>
      </c>
      <c r="E334" s="79" t="s">
        <v>320</v>
      </c>
      <c r="F334" s="79" t="s">
        <v>321</v>
      </c>
      <c r="G334" s="79" t="s">
        <v>322</v>
      </c>
      <c r="H334" s="148">
        <v>60.52</v>
      </c>
      <c r="I334" s="78">
        <v>60.52</v>
      </c>
      <c r="J334" s="151"/>
      <c r="K334" s="151"/>
      <c r="L334" s="151"/>
      <c r="M334" s="78">
        <v>60.52</v>
      </c>
      <c r="N334" s="151"/>
      <c r="O334" s="148"/>
      <c r="P334" s="78"/>
      <c r="Q334" s="148"/>
      <c r="R334" s="148"/>
      <c r="S334" s="151"/>
      <c r="T334" s="148"/>
      <c r="U334" s="148"/>
    </row>
    <row r="335" ht="18" customHeight="1" spans="1:21">
      <c r="A335" s="149"/>
      <c r="B335" s="79" t="s">
        <v>468</v>
      </c>
      <c r="C335" s="79" t="s">
        <v>324</v>
      </c>
      <c r="D335" s="79" t="s">
        <v>250</v>
      </c>
      <c r="E335" s="79" t="s">
        <v>324</v>
      </c>
      <c r="F335" s="79" t="s">
        <v>325</v>
      </c>
      <c r="G335" s="79" t="s">
        <v>324</v>
      </c>
      <c r="H335" s="148">
        <v>162.99</v>
      </c>
      <c r="I335" s="78">
        <v>162.99</v>
      </c>
      <c r="J335" s="151"/>
      <c r="K335" s="151"/>
      <c r="L335" s="151"/>
      <c r="M335" s="78">
        <v>162.99</v>
      </c>
      <c r="N335" s="151"/>
      <c r="O335" s="148"/>
      <c r="P335" s="78"/>
      <c r="Q335" s="148"/>
      <c r="R335" s="148"/>
      <c r="S335" s="151"/>
      <c r="T335" s="148"/>
      <c r="U335" s="148"/>
    </row>
    <row r="336" ht="18" customHeight="1" spans="1:21">
      <c r="A336" s="149"/>
      <c r="B336" s="79" t="s">
        <v>469</v>
      </c>
      <c r="C336" s="79" t="s">
        <v>327</v>
      </c>
      <c r="D336" s="79" t="s">
        <v>241</v>
      </c>
      <c r="E336" s="79" t="s">
        <v>457</v>
      </c>
      <c r="F336" s="79" t="s">
        <v>328</v>
      </c>
      <c r="G336" s="79" t="s">
        <v>329</v>
      </c>
      <c r="H336" s="148">
        <v>0.95</v>
      </c>
      <c r="I336" s="78">
        <v>0.95</v>
      </c>
      <c r="J336" s="151"/>
      <c r="K336" s="151"/>
      <c r="L336" s="151"/>
      <c r="M336" s="78">
        <v>0.95</v>
      </c>
      <c r="N336" s="151"/>
      <c r="O336" s="148"/>
      <c r="P336" s="78"/>
      <c r="Q336" s="148"/>
      <c r="R336" s="148"/>
      <c r="S336" s="151"/>
      <c r="T336" s="148"/>
      <c r="U336" s="148"/>
    </row>
    <row r="337" ht="18" customHeight="1" spans="1:21">
      <c r="A337" s="149"/>
      <c r="B337" s="149"/>
      <c r="C337" s="149"/>
      <c r="D337" s="79" t="s">
        <v>164</v>
      </c>
      <c r="E337" s="79" t="s">
        <v>337</v>
      </c>
      <c r="F337" s="79" t="s">
        <v>335</v>
      </c>
      <c r="G337" s="79" t="s">
        <v>336</v>
      </c>
      <c r="H337" s="148">
        <v>102.96</v>
      </c>
      <c r="I337" s="78">
        <v>102.96</v>
      </c>
      <c r="J337" s="151"/>
      <c r="K337" s="151"/>
      <c r="L337" s="151"/>
      <c r="M337" s="78">
        <v>102.96</v>
      </c>
      <c r="N337" s="151"/>
      <c r="O337" s="148"/>
      <c r="P337" s="78"/>
      <c r="Q337" s="148"/>
      <c r="R337" s="148"/>
      <c r="S337" s="151"/>
      <c r="T337" s="148"/>
      <c r="U337" s="148"/>
    </row>
    <row r="338" ht="18" customHeight="1" spans="1:21">
      <c r="A338" s="149"/>
      <c r="B338" s="79" t="s">
        <v>470</v>
      </c>
      <c r="C338" s="79" t="s">
        <v>339</v>
      </c>
      <c r="D338" s="79" t="s">
        <v>241</v>
      </c>
      <c r="E338" s="79" t="s">
        <v>457</v>
      </c>
      <c r="F338" s="79" t="s">
        <v>303</v>
      </c>
      <c r="G338" s="79" t="s">
        <v>304</v>
      </c>
      <c r="H338" s="148">
        <v>265</v>
      </c>
      <c r="I338" s="78">
        <v>265</v>
      </c>
      <c r="J338" s="151"/>
      <c r="K338" s="151"/>
      <c r="L338" s="151"/>
      <c r="M338" s="78">
        <v>265</v>
      </c>
      <c r="N338" s="151"/>
      <c r="O338" s="148"/>
      <c r="P338" s="78"/>
      <c r="Q338" s="148"/>
      <c r="R338" s="148"/>
      <c r="S338" s="151"/>
      <c r="T338" s="148"/>
      <c r="U338" s="148"/>
    </row>
    <row r="339" ht="18" customHeight="1" spans="1:21">
      <c r="A339" s="149"/>
      <c r="B339" s="79" t="s">
        <v>471</v>
      </c>
      <c r="C339" s="79" t="s">
        <v>371</v>
      </c>
      <c r="D339" s="79" t="s">
        <v>241</v>
      </c>
      <c r="E339" s="79" t="s">
        <v>457</v>
      </c>
      <c r="F339" s="79" t="s">
        <v>354</v>
      </c>
      <c r="G339" s="79" t="s">
        <v>355</v>
      </c>
      <c r="H339" s="148">
        <v>32.49</v>
      </c>
      <c r="I339" s="78">
        <v>32.49</v>
      </c>
      <c r="J339" s="151"/>
      <c r="K339" s="151"/>
      <c r="L339" s="151"/>
      <c r="M339" s="78">
        <v>32.49</v>
      </c>
      <c r="N339" s="151"/>
      <c r="O339" s="148"/>
      <c r="P339" s="78"/>
      <c r="Q339" s="148"/>
      <c r="R339" s="148"/>
      <c r="S339" s="151"/>
      <c r="T339" s="148"/>
      <c r="U339" s="148"/>
    </row>
    <row r="340" ht="18" customHeight="1" spans="1:21">
      <c r="A340" s="149"/>
      <c r="B340" s="149"/>
      <c r="C340" s="149"/>
      <c r="D340" s="149"/>
      <c r="E340" s="149"/>
      <c r="F340" s="79" t="s">
        <v>356</v>
      </c>
      <c r="G340" s="79" t="s">
        <v>357</v>
      </c>
      <c r="H340" s="148">
        <v>25</v>
      </c>
      <c r="I340" s="78">
        <v>25</v>
      </c>
      <c r="J340" s="151"/>
      <c r="K340" s="151"/>
      <c r="L340" s="151"/>
      <c r="M340" s="78">
        <v>25</v>
      </c>
      <c r="N340" s="151"/>
      <c r="O340" s="148"/>
      <c r="P340" s="78"/>
      <c r="Q340" s="148"/>
      <c r="R340" s="148"/>
      <c r="S340" s="151"/>
      <c r="T340" s="148"/>
      <c r="U340" s="148"/>
    </row>
    <row r="341" ht="18" customHeight="1" spans="1:21">
      <c r="A341" s="149"/>
      <c r="B341" s="149"/>
      <c r="C341" s="149"/>
      <c r="D341" s="149"/>
      <c r="E341" s="149"/>
      <c r="F341" s="79" t="s">
        <v>364</v>
      </c>
      <c r="G341" s="79" t="s">
        <v>365</v>
      </c>
      <c r="H341" s="148">
        <v>10</v>
      </c>
      <c r="I341" s="78">
        <v>10</v>
      </c>
      <c r="J341" s="151"/>
      <c r="K341" s="151"/>
      <c r="L341" s="151"/>
      <c r="M341" s="78">
        <v>10</v>
      </c>
      <c r="N341" s="151"/>
      <c r="O341" s="148"/>
      <c r="P341" s="78"/>
      <c r="Q341" s="148"/>
      <c r="R341" s="148"/>
      <c r="S341" s="151"/>
      <c r="T341" s="148"/>
      <c r="U341" s="148"/>
    </row>
    <row r="342" ht="18" customHeight="1" spans="1:21">
      <c r="A342" s="149"/>
      <c r="B342" s="149"/>
      <c r="C342" s="149"/>
      <c r="D342" s="149"/>
      <c r="E342" s="149"/>
      <c r="F342" s="79" t="s">
        <v>378</v>
      </c>
      <c r="G342" s="79" t="s">
        <v>256</v>
      </c>
      <c r="H342" s="148">
        <v>1.4</v>
      </c>
      <c r="I342" s="78">
        <v>1.4</v>
      </c>
      <c r="J342" s="151"/>
      <c r="K342" s="151"/>
      <c r="L342" s="151"/>
      <c r="M342" s="78">
        <v>1.4</v>
      </c>
      <c r="N342" s="151"/>
      <c r="O342" s="148"/>
      <c r="P342" s="78"/>
      <c r="Q342" s="148"/>
      <c r="R342" s="148"/>
      <c r="S342" s="151"/>
      <c r="T342" s="148"/>
      <c r="U342" s="148"/>
    </row>
    <row r="343" ht="18" customHeight="1" spans="1:21">
      <c r="A343" s="149"/>
      <c r="B343" s="149"/>
      <c r="C343" s="149"/>
      <c r="D343" s="149"/>
      <c r="E343" s="149"/>
      <c r="F343" s="79" t="s">
        <v>366</v>
      </c>
      <c r="G343" s="79" t="s">
        <v>367</v>
      </c>
      <c r="H343" s="148">
        <v>100</v>
      </c>
      <c r="I343" s="78">
        <v>100</v>
      </c>
      <c r="J343" s="151"/>
      <c r="K343" s="151"/>
      <c r="L343" s="151"/>
      <c r="M343" s="78">
        <v>100</v>
      </c>
      <c r="N343" s="151"/>
      <c r="O343" s="148"/>
      <c r="P343" s="78"/>
      <c r="Q343" s="148"/>
      <c r="R343" s="148"/>
      <c r="S343" s="151"/>
      <c r="T343" s="148"/>
      <c r="U343" s="148"/>
    </row>
    <row r="344" ht="18" customHeight="1" spans="1:21">
      <c r="A344" s="149"/>
      <c r="B344" s="149"/>
      <c r="C344" s="149"/>
      <c r="D344" s="149"/>
      <c r="E344" s="149"/>
      <c r="F344" s="79" t="s">
        <v>350</v>
      </c>
      <c r="G344" s="79" t="s">
        <v>349</v>
      </c>
      <c r="H344" s="148">
        <v>15.48</v>
      </c>
      <c r="I344" s="78">
        <v>15.48</v>
      </c>
      <c r="J344" s="151"/>
      <c r="K344" s="151"/>
      <c r="L344" s="151"/>
      <c r="M344" s="78">
        <v>15.48</v>
      </c>
      <c r="N344" s="151"/>
      <c r="O344" s="148"/>
      <c r="P344" s="78"/>
      <c r="Q344" s="148"/>
      <c r="R344" s="148"/>
      <c r="S344" s="151"/>
      <c r="T344" s="148"/>
      <c r="U344" s="148"/>
    </row>
    <row r="345" ht="18" customHeight="1" spans="1:21">
      <c r="A345" s="149"/>
      <c r="B345" s="149"/>
      <c r="C345" s="149"/>
      <c r="D345" s="149"/>
      <c r="E345" s="149"/>
      <c r="F345" s="79" t="s">
        <v>379</v>
      </c>
      <c r="G345" s="79" t="s">
        <v>380</v>
      </c>
      <c r="H345" s="148">
        <v>15.48</v>
      </c>
      <c r="I345" s="78">
        <v>15.48</v>
      </c>
      <c r="J345" s="151"/>
      <c r="K345" s="151"/>
      <c r="L345" s="151"/>
      <c r="M345" s="78">
        <v>15.48</v>
      </c>
      <c r="N345" s="151"/>
      <c r="O345" s="148"/>
      <c r="P345" s="78"/>
      <c r="Q345" s="148"/>
      <c r="R345" s="148"/>
      <c r="S345" s="151"/>
      <c r="T345" s="148"/>
      <c r="U345" s="148"/>
    </row>
    <row r="346" ht="18" customHeight="1" spans="1:21">
      <c r="A346" s="149"/>
      <c r="B346" s="149"/>
      <c r="C346" s="149"/>
      <c r="D346" s="149"/>
      <c r="E346" s="149"/>
      <c r="F346" s="79" t="s">
        <v>342</v>
      </c>
      <c r="G346" s="79" t="s">
        <v>343</v>
      </c>
      <c r="H346" s="148">
        <v>3.15</v>
      </c>
      <c r="I346" s="78">
        <v>3.15</v>
      </c>
      <c r="J346" s="151"/>
      <c r="K346" s="151"/>
      <c r="L346" s="151"/>
      <c r="M346" s="78">
        <v>3.15</v>
      </c>
      <c r="N346" s="151"/>
      <c r="O346" s="148"/>
      <c r="P346" s="78"/>
      <c r="Q346" s="148"/>
      <c r="R346" s="148"/>
      <c r="S346" s="151"/>
      <c r="T346" s="148"/>
      <c r="U346" s="148"/>
    </row>
    <row r="347" ht="18" customHeight="1" spans="1:21">
      <c r="A347" s="149"/>
      <c r="B347" s="149"/>
      <c r="C347" s="149"/>
      <c r="D347" s="149"/>
      <c r="E347" s="149"/>
      <c r="F347" s="79" t="s">
        <v>358</v>
      </c>
      <c r="G347" s="79" t="s">
        <v>359</v>
      </c>
      <c r="H347" s="148">
        <v>72.8</v>
      </c>
      <c r="I347" s="78">
        <v>72.8</v>
      </c>
      <c r="J347" s="151"/>
      <c r="K347" s="151"/>
      <c r="L347" s="151"/>
      <c r="M347" s="78">
        <v>72.8</v>
      </c>
      <c r="N347" s="151"/>
      <c r="O347" s="148"/>
      <c r="P347" s="78"/>
      <c r="Q347" s="148"/>
      <c r="R347" s="148"/>
      <c r="S347" s="151"/>
      <c r="T347" s="148"/>
      <c r="U347" s="148"/>
    </row>
    <row r="348" ht="18" customHeight="1" spans="1:21">
      <c r="A348" s="149"/>
      <c r="B348" s="149"/>
      <c r="C348" s="149"/>
      <c r="D348" s="149"/>
      <c r="E348" s="149"/>
      <c r="F348" s="79" t="s">
        <v>419</v>
      </c>
      <c r="G348" s="79" t="s">
        <v>420</v>
      </c>
      <c r="H348" s="148">
        <v>75.2</v>
      </c>
      <c r="I348" s="78">
        <v>75.2</v>
      </c>
      <c r="J348" s="151"/>
      <c r="K348" s="151"/>
      <c r="L348" s="151"/>
      <c r="M348" s="78">
        <v>75.2</v>
      </c>
      <c r="N348" s="151"/>
      <c r="O348" s="148"/>
      <c r="P348" s="78"/>
      <c r="Q348" s="148"/>
      <c r="R348" s="148"/>
      <c r="S348" s="151"/>
      <c r="T348" s="148"/>
      <c r="U348" s="148"/>
    </row>
    <row r="349" ht="18" customHeight="1" spans="1:21">
      <c r="A349" s="79" t="s">
        <v>472</v>
      </c>
      <c r="B349" s="79" t="s">
        <v>473</v>
      </c>
      <c r="C349" s="79" t="s">
        <v>302</v>
      </c>
      <c r="D349" s="79" t="s">
        <v>240</v>
      </c>
      <c r="E349" s="79" t="s">
        <v>305</v>
      </c>
      <c r="F349" s="79" t="s">
        <v>294</v>
      </c>
      <c r="G349" s="79" t="s">
        <v>295</v>
      </c>
      <c r="H349" s="148">
        <v>143.75</v>
      </c>
      <c r="I349" s="78">
        <v>143.75</v>
      </c>
      <c r="J349" s="151"/>
      <c r="K349" s="151"/>
      <c r="L349" s="151"/>
      <c r="M349" s="78">
        <v>143.75</v>
      </c>
      <c r="N349" s="151"/>
      <c r="O349" s="148"/>
      <c r="P349" s="78"/>
      <c r="Q349" s="148"/>
      <c r="R349" s="148"/>
      <c r="S349" s="151"/>
      <c r="T349" s="148"/>
      <c r="U349" s="148"/>
    </row>
    <row r="350" ht="18" customHeight="1" spans="1:21">
      <c r="A350" s="149"/>
      <c r="B350" s="149"/>
      <c r="C350" s="149"/>
      <c r="D350" s="149"/>
      <c r="E350" s="149"/>
      <c r="F350" s="79" t="s">
        <v>296</v>
      </c>
      <c r="G350" s="79" t="s">
        <v>297</v>
      </c>
      <c r="H350" s="148">
        <v>0.24</v>
      </c>
      <c r="I350" s="78">
        <v>0.24</v>
      </c>
      <c r="J350" s="151"/>
      <c r="K350" s="151"/>
      <c r="L350" s="151"/>
      <c r="M350" s="78">
        <v>0.24</v>
      </c>
      <c r="N350" s="151"/>
      <c r="O350" s="148"/>
      <c r="P350" s="78"/>
      <c r="Q350" s="148"/>
      <c r="R350" s="148"/>
      <c r="S350" s="151"/>
      <c r="T350" s="148"/>
      <c r="U350" s="148"/>
    </row>
    <row r="351" ht="18" customHeight="1" spans="1:21">
      <c r="A351" s="149"/>
      <c r="B351" s="149"/>
      <c r="C351" s="149"/>
      <c r="D351" s="149"/>
      <c r="E351" s="149"/>
      <c r="F351" s="79" t="s">
        <v>303</v>
      </c>
      <c r="G351" s="79" t="s">
        <v>304</v>
      </c>
      <c r="H351" s="148">
        <v>174.91</v>
      </c>
      <c r="I351" s="78">
        <v>174.91</v>
      </c>
      <c r="J351" s="151"/>
      <c r="K351" s="151"/>
      <c r="L351" s="151"/>
      <c r="M351" s="78">
        <v>174.91</v>
      </c>
      <c r="N351" s="151"/>
      <c r="O351" s="148"/>
      <c r="P351" s="78"/>
      <c r="Q351" s="148"/>
      <c r="R351" s="148"/>
      <c r="S351" s="151"/>
      <c r="T351" s="148"/>
      <c r="U351" s="148"/>
    </row>
    <row r="352" ht="18" customHeight="1" spans="1:21">
      <c r="A352" s="149"/>
      <c r="B352" s="149"/>
      <c r="C352" s="149"/>
      <c r="D352" s="79" t="s">
        <v>184</v>
      </c>
      <c r="E352" s="79" t="s">
        <v>300</v>
      </c>
      <c r="F352" s="79" t="s">
        <v>296</v>
      </c>
      <c r="G352" s="79" t="s">
        <v>297</v>
      </c>
      <c r="H352" s="148">
        <v>1.34</v>
      </c>
      <c r="I352" s="78">
        <v>1.34</v>
      </c>
      <c r="J352" s="151"/>
      <c r="K352" s="151"/>
      <c r="L352" s="151"/>
      <c r="M352" s="78">
        <v>1.34</v>
      </c>
      <c r="N352" s="151"/>
      <c r="O352" s="148"/>
      <c r="P352" s="78"/>
      <c r="Q352" s="148"/>
      <c r="R352" s="148"/>
      <c r="S352" s="151"/>
      <c r="T352" s="148"/>
      <c r="U352" s="148"/>
    </row>
    <row r="353" ht="18" customHeight="1" spans="1:21">
      <c r="A353" s="149"/>
      <c r="B353" s="79" t="s">
        <v>474</v>
      </c>
      <c r="C353" s="79" t="s">
        <v>307</v>
      </c>
      <c r="D353" s="79" t="s">
        <v>240</v>
      </c>
      <c r="E353" s="79" t="s">
        <v>305</v>
      </c>
      <c r="F353" s="79" t="s">
        <v>308</v>
      </c>
      <c r="G353" s="79" t="s">
        <v>309</v>
      </c>
      <c r="H353" s="148">
        <v>3.21</v>
      </c>
      <c r="I353" s="78">
        <v>3.21</v>
      </c>
      <c r="J353" s="151"/>
      <c r="K353" s="151"/>
      <c r="L353" s="151"/>
      <c r="M353" s="78">
        <v>3.21</v>
      </c>
      <c r="N353" s="151"/>
      <c r="O353" s="148"/>
      <c r="P353" s="78"/>
      <c r="Q353" s="148"/>
      <c r="R353" s="148"/>
      <c r="S353" s="151"/>
      <c r="T353" s="148"/>
      <c r="U353" s="148"/>
    </row>
    <row r="354" ht="18" customHeight="1" spans="1:21">
      <c r="A354" s="149"/>
      <c r="B354" s="149"/>
      <c r="C354" s="149"/>
      <c r="D354" s="79" t="s">
        <v>166</v>
      </c>
      <c r="E354" s="79" t="s">
        <v>310</v>
      </c>
      <c r="F354" s="79" t="s">
        <v>311</v>
      </c>
      <c r="G354" s="79" t="s">
        <v>312</v>
      </c>
      <c r="H354" s="148">
        <v>43.03</v>
      </c>
      <c r="I354" s="78">
        <v>43.03</v>
      </c>
      <c r="J354" s="151"/>
      <c r="K354" s="151"/>
      <c r="L354" s="151"/>
      <c r="M354" s="78">
        <v>43.03</v>
      </c>
      <c r="N354" s="151"/>
      <c r="O354" s="148"/>
      <c r="P354" s="78"/>
      <c r="Q354" s="148"/>
      <c r="R354" s="148"/>
      <c r="S354" s="151"/>
      <c r="T354" s="148"/>
      <c r="U354" s="148"/>
    </row>
    <row r="355" ht="18" customHeight="1" spans="1:21">
      <c r="A355" s="149"/>
      <c r="B355" s="149"/>
      <c r="C355" s="149"/>
      <c r="D355" s="79" t="s">
        <v>168</v>
      </c>
      <c r="E355" s="79" t="s">
        <v>313</v>
      </c>
      <c r="F355" s="79" t="s">
        <v>314</v>
      </c>
      <c r="G355" s="79" t="s">
        <v>315</v>
      </c>
      <c r="H355" s="148">
        <v>4.8</v>
      </c>
      <c r="I355" s="78">
        <v>4.8</v>
      </c>
      <c r="J355" s="151"/>
      <c r="K355" s="151"/>
      <c r="L355" s="151"/>
      <c r="M355" s="78">
        <v>4.8</v>
      </c>
      <c r="N355" s="151"/>
      <c r="O355" s="148"/>
      <c r="P355" s="78"/>
      <c r="Q355" s="148"/>
      <c r="R355" s="148"/>
      <c r="S355" s="151"/>
      <c r="T355" s="148"/>
      <c r="U355" s="148"/>
    </row>
    <row r="356" ht="18" customHeight="1" spans="1:21">
      <c r="A356" s="149"/>
      <c r="B356" s="149"/>
      <c r="C356" s="149"/>
      <c r="D356" s="79" t="s">
        <v>175</v>
      </c>
      <c r="E356" s="79" t="s">
        <v>319</v>
      </c>
      <c r="F356" s="79" t="s">
        <v>317</v>
      </c>
      <c r="G356" s="79" t="s">
        <v>318</v>
      </c>
      <c r="H356" s="148">
        <v>22.32</v>
      </c>
      <c r="I356" s="78">
        <v>22.32</v>
      </c>
      <c r="J356" s="151"/>
      <c r="K356" s="151"/>
      <c r="L356" s="151"/>
      <c r="M356" s="78">
        <v>22.32</v>
      </c>
      <c r="N356" s="151"/>
      <c r="O356" s="148"/>
      <c r="P356" s="78"/>
      <c r="Q356" s="148"/>
      <c r="R356" s="148"/>
      <c r="S356" s="151"/>
      <c r="T356" s="148"/>
      <c r="U356" s="148"/>
    </row>
    <row r="357" ht="18" customHeight="1" spans="1:21">
      <c r="A357" s="149"/>
      <c r="B357" s="149"/>
      <c r="C357" s="149"/>
      <c r="D357" s="149"/>
      <c r="E357" s="149"/>
      <c r="F357" s="79" t="s">
        <v>308</v>
      </c>
      <c r="G357" s="79" t="s">
        <v>309</v>
      </c>
      <c r="H357" s="148">
        <v>1.5</v>
      </c>
      <c r="I357" s="78">
        <v>1.5</v>
      </c>
      <c r="J357" s="151"/>
      <c r="K357" s="151"/>
      <c r="L357" s="151"/>
      <c r="M357" s="78">
        <v>1.5</v>
      </c>
      <c r="N357" s="151"/>
      <c r="O357" s="148"/>
      <c r="P357" s="78"/>
      <c r="Q357" s="148"/>
      <c r="R357" s="148"/>
      <c r="S357" s="151"/>
      <c r="T357" s="148"/>
      <c r="U357" s="148"/>
    </row>
    <row r="358" ht="18" customHeight="1" spans="1:21">
      <c r="A358" s="149"/>
      <c r="B358" s="149"/>
      <c r="C358" s="149"/>
      <c r="D358" s="79" t="s">
        <v>177</v>
      </c>
      <c r="E358" s="79" t="s">
        <v>320</v>
      </c>
      <c r="F358" s="79" t="s">
        <v>321</v>
      </c>
      <c r="G358" s="79" t="s">
        <v>322</v>
      </c>
      <c r="H358" s="148">
        <v>23.53</v>
      </c>
      <c r="I358" s="78">
        <v>23.53</v>
      </c>
      <c r="J358" s="151"/>
      <c r="K358" s="151"/>
      <c r="L358" s="151"/>
      <c r="M358" s="78">
        <v>23.53</v>
      </c>
      <c r="N358" s="151"/>
      <c r="O358" s="148"/>
      <c r="P358" s="78"/>
      <c r="Q358" s="148"/>
      <c r="R358" s="148"/>
      <c r="S358" s="151"/>
      <c r="T358" s="148"/>
      <c r="U358" s="148"/>
    </row>
    <row r="359" ht="18" customHeight="1" spans="1:21">
      <c r="A359" s="149"/>
      <c r="B359" s="79" t="s">
        <v>475</v>
      </c>
      <c r="C359" s="79" t="s">
        <v>324</v>
      </c>
      <c r="D359" s="79" t="s">
        <v>250</v>
      </c>
      <c r="E359" s="79" t="s">
        <v>324</v>
      </c>
      <c r="F359" s="79" t="s">
        <v>325</v>
      </c>
      <c r="G359" s="79" t="s">
        <v>324</v>
      </c>
      <c r="H359" s="148">
        <v>59.21</v>
      </c>
      <c r="I359" s="78">
        <v>59.21</v>
      </c>
      <c r="J359" s="151"/>
      <c r="K359" s="151"/>
      <c r="L359" s="151"/>
      <c r="M359" s="78">
        <v>59.21</v>
      </c>
      <c r="N359" s="151"/>
      <c r="O359" s="148"/>
      <c r="P359" s="78"/>
      <c r="Q359" s="148"/>
      <c r="R359" s="148"/>
      <c r="S359" s="151"/>
      <c r="T359" s="148"/>
      <c r="U359" s="148"/>
    </row>
    <row r="360" ht="18" customHeight="1" spans="1:21">
      <c r="A360" s="149"/>
      <c r="B360" s="79" t="s">
        <v>476</v>
      </c>
      <c r="C360" s="79" t="s">
        <v>327</v>
      </c>
      <c r="D360" s="79" t="s">
        <v>164</v>
      </c>
      <c r="E360" s="79" t="s">
        <v>337</v>
      </c>
      <c r="F360" s="79" t="s">
        <v>335</v>
      </c>
      <c r="G360" s="79" t="s">
        <v>336</v>
      </c>
      <c r="H360" s="148">
        <v>73.92</v>
      </c>
      <c r="I360" s="78">
        <v>73.92</v>
      </c>
      <c r="J360" s="151"/>
      <c r="K360" s="151"/>
      <c r="L360" s="151"/>
      <c r="M360" s="78">
        <v>73.92</v>
      </c>
      <c r="N360" s="151"/>
      <c r="O360" s="148"/>
      <c r="P360" s="78"/>
      <c r="Q360" s="148"/>
      <c r="R360" s="148"/>
      <c r="S360" s="151"/>
      <c r="T360" s="148"/>
      <c r="U360" s="148"/>
    </row>
    <row r="361" ht="18" customHeight="1" spans="1:21">
      <c r="A361" s="149"/>
      <c r="B361" s="79" t="s">
        <v>477</v>
      </c>
      <c r="C361" s="79" t="s">
        <v>339</v>
      </c>
      <c r="D361" s="79" t="s">
        <v>240</v>
      </c>
      <c r="E361" s="79" t="s">
        <v>305</v>
      </c>
      <c r="F361" s="79" t="s">
        <v>303</v>
      </c>
      <c r="G361" s="79" t="s">
        <v>304</v>
      </c>
      <c r="H361" s="148">
        <v>65</v>
      </c>
      <c r="I361" s="78">
        <v>65</v>
      </c>
      <c r="J361" s="151"/>
      <c r="K361" s="151"/>
      <c r="L361" s="151"/>
      <c r="M361" s="78">
        <v>65</v>
      </c>
      <c r="N361" s="151"/>
      <c r="O361" s="148"/>
      <c r="P361" s="78"/>
      <c r="Q361" s="148"/>
      <c r="R361" s="148"/>
      <c r="S361" s="151"/>
      <c r="T361" s="148"/>
      <c r="U361" s="148"/>
    </row>
    <row r="362" ht="18" customHeight="1" spans="1:21">
      <c r="A362" s="149"/>
      <c r="B362" s="79" t="s">
        <v>478</v>
      </c>
      <c r="C362" s="79" t="s">
        <v>341</v>
      </c>
      <c r="D362" s="79" t="s">
        <v>240</v>
      </c>
      <c r="E362" s="79" t="s">
        <v>305</v>
      </c>
      <c r="F362" s="79" t="s">
        <v>342</v>
      </c>
      <c r="G362" s="79" t="s">
        <v>343</v>
      </c>
      <c r="H362" s="148">
        <v>1.31</v>
      </c>
      <c r="I362" s="78">
        <v>1.31</v>
      </c>
      <c r="J362" s="151"/>
      <c r="K362" s="151"/>
      <c r="L362" s="151"/>
      <c r="M362" s="78">
        <v>1.31</v>
      </c>
      <c r="N362" s="151"/>
      <c r="O362" s="148"/>
      <c r="P362" s="78"/>
      <c r="Q362" s="148"/>
      <c r="R362" s="148"/>
      <c r="S362" s="151"/>
      <c r="T362" s="148"/>
      <c r="U362" s="148"/>
    </row>
    <row r="363" ht="18" customHeight="1" spans="1:21">
      <c r="A363" s="149"/>
      <c r="B363" s="79" t="s">
        <v>479</v>
      </c>
      <c r="C363" s="79" t="s">
        <v>349</v>
      </c>
      <c r="D363" s="79" t="s">
        <v>240</v>
      </c>
      <c r="E363" s="79" t="s">
        <v>305</v>
      </c>
      <c r="F363" s="79" t="s">
        <v>350</v>
      </c>
      <c r="G363" s="79" t="s">
        <v>349</v>
      </c>
      <c r="H363" s="148">
        <v>6.59</v>
      </c>
      <c r="I363" s="78">
        <v>6.59</v>
      </c>
      <c r="J363" s="151"/>
      <c r="K363" s="151"/>
      <c r="L363" s="151"/>
      <c r="M363" s="78">
        <v>6.59</v>
      </c>
      <c r="N363" s="151"/>
      <c r="O363" s="148"/>
      <c r="P363" s="78"/>
      <c r="Q363" s="148"/>
      <c r="R363" s="148"/>
      <c r="S363" s="151"/>
      <c r="T363" s="148"/>
      <c r="U363" s="148"/>
    </row>
    <row r="364" ht="18" customHeight="1" spans="1:21">
      <c r="A364" s="149"/>
      <c r="B364" s="79" t="s">
        <v>480</v>
      </c>
      <c r="C364" s="79" t="s">
        <v>352</v>
      </c>
      <c r="D364" s="79" t="s">
        <v>240</v>
      </c>
      <c r="E364" s="79" t="s">
        <v>305</v>
      </c>
      <c r="F364" s="79" t="s">
        <v>383</v>
      </c>
      <c r="G364" s="79" t="s">
        <v>384</v>
      </c>
      <c r="H364" s="148">
        <v>27</v>
      </c>
      <c r="I364" s="78">
        <v>27</v>
      </c>
      <c r="J364" s="151"/>
      <c r="K364" s="151"/>
      <c r="L364" s="151"/>
      <c r="M364" s="78">
        <v>27</v>
      </c>
      <c r="N364" s="151"/>
      <c r="O364" s="148"/>
      <c r="P364" s="78"/>
      <c r="Q364" s="148"/>
      <c r="R364" s="148"/>
      <c r="S364" s="151"/>
      <c r="T364" s="148"/>
      <c r="U364" s="148"/>
    </row>
    <row r="365" ht="18" customHeight="1" spans="1:21">
      <c r="A365" s="149"/>
      <c r="B365" s="79" t="s">
        <v>481</v>
      </c>
      <c r="C365" s="79" t="s">
        <v>371</v>
      </c>
      <c r="D365" s="79" t="s">
        <v>240</v>
      </c>
      <c r="E365" s="79" t="s">
        <v>305</v>
      </c>
      <c r="F365" s="79" t="s">
        <v>354</v>
      </c>
      <c r="G365" s="79" t="s">
        <v>355</v>
      </c>
      <c r="H365" s="148">
        <v>11.31</v>
      </c>
      <c r="I365" s="78">
        <v>11.31</v>
      </c>
      <c r="J365" s="151"/>
      <c r="K365" s="151"/>
      <c r="L365" s="151"/>
      <c r="M365" s="78">
        <v>11.31</v>
      </c>
      <c r="N365" s="151"/>
      <c r="O365" s="148"/>
      <c r="P365" s="78"/>
      <c r="Q365" s="148"/>
      <c r="R365" s="148"/>
      <c r="S365" s="151"/>
      <c r="T365" s="148"/>
      <c r="U365" s="148"/>
    </row>
    <row r="366" ht="18" customHeight="1" spans="1:21">
      <c r="A366" s="149"/>
      <c r="B366" s="149"/>
      <c r="C366" s="149"/>
      <c r="D366" s="149"/>
      <c r="E366" s="149"/>
      <c r="F366" s="79" t="s">
        <v>362</v>
      </c>
      <c r="G366" s="79" t="s">
        <v>363</v>
      </c>
      <c r="H366" s="148">
        <v>10</v>
      </c>
      <c r="I366" s="78">
        <v>10</v>
      </c>
      <c r="J366" s="151"/>
      <c r="K366" s="151"/>
      <c r="L366" s="151"/>
      <c r="M366" s="78">
        <v>10</v>
      </c>
      <c r="N366" s="151"/>
      <c r="O366" s="148"/>
      <c r="P366" s="78"/>
      <c r="Q366" s="148"/>
      <c r="R366" s="148"/>
      <c r="S366" s="151"/>
      <c r="T366" s="148"/>
      <c r="U366" s="148"/>
    </row>
    <row r="367" ht="18" customHeight="1" spans="1:21">
      <c r="A367" s="149"/>
      <c r="B367" s="149"/>
      <c r="C367" s="149"/>
      <c r="D367" s="149"/>
      <c r="E367" s="149"/>
      <c r="F367" s="79" t="s">
        <v>356</v>
      </c>
      <c r="G367" s="79" t="s">
        <v>357</v>
      </c>
      <c r="H367" s="148">
        <v>1.11</v>
      </c>
      <c r="I367" s="78">
        <v>1.11</v>
      </c>
      <c r="J367" s="151"/>
      <c r="K367" s="151"/>
      <c r="L367" s="151"/>
      <c r="M367" s="78">
        <v>1.11</v>
      </c>
      <c r="N367" s="151"/>
      <c r="O367" s="148"/>
      <c r="P367" s="78"/>
      <c r="Q367" s="148"/>
      <c r="R367" s="148"/>
      <c r="S367" s="151"/>
      <c r="T367" s="148"/>
      <c r="U367" s="148"/>
    </row>
    <row r="368" ht="18" customHeight="1" spans="1:21">
      <c r="A368" s="149"/>
      <c r="B368" s="149"/>
      <c r="C368" s="149"/>
      <c r="D368" s="149"/>
      <c r="E368" s="149"/>
      <c r="F368" s="79" t="s">
        <v>376</v>
      </c>
      <c r="G368" s="79" t="s">
        <v>377</v>
      </c>
      <c r="H368" s="148">
        <v>2</v>
      </c>
      <c r="I368" s="78">
        <v>2</v>
      </c>
      <c r="J368" s="151"/>
      <c r="K368" s="151"/>
      <c r="L368" s="151"/>
      <c r="M368" s="78">
        <v>2</v>
      </c>
      <c r="N368" s="151"/>
      <c r="O368" s="148"/>
      <c r="P368" s="78"/>
      <c r="Q368" s="148"/>
      <c r="R368" s="148"/>
      <c r="S368" s="151"/>
      <c r="T368" s="148"/>
      <c r="U368" s="148"/>
    </row>
    <row r="369" ht="18" customHeight="1" spans="1:21">
      <c r="A369" s="149"/>
      <c r="B369" s="149"/>
      <c r="C369" s="149"/>
      <c r="D369" s="149"/>
      <c r="E369" s="149"/>
      <c r="F369" s="79" t="s">
        <v>364</v>
      </c>
      <c r="G369" s="79" t="s">
        <v>365</v>
      </c>
      <c r="H369" s="148">
        <v>2</v>
      </c>
      <c r="I369" s="78">
        <v>2</v>
      </c>
      <c r="J369" s="151"/>
      <c r="K369" s="151"/>
      <c r="L369" s="151"/>
      <c r="M369" s="78">
        <v>2</v>
      </c>
      <c r="N369" s="151"/>
      <c r="O369" s="148"/>
      <c r="P369" s="78"/>
      <c r="Q369" s="148"/>
      <c r="R369" s="148"/>
      <c r="S369" s="151"/>
      <c r="T369" s="148"/>
      <c r="U369" s="148"/>
    </row>
    <row r="370" ht="18" customHeight="1" spans="1:21">
      <c r="A370" s="149"/>
      <c r="B370" s="149"/>
      <c r="C370" s="149"/>
      <c r="D370" s="149"/>
      <c r="E370" s="149"/>
      <c r="F370" s="79" t="s">
        <v>378</v>
      </c>
      <c r="G370" s="79" t="s">
        <v>256</v>
      </c>
      <c r="H370" s="148">
        <v>2</v>
      </c>
      <c r="I370" s="78">
        <v>2</v>
      </c>
      <c r="J370" s="151"/>
      <c r="K370" s="151"/>
      <c r="L370" s="151"/>
      <c r="M370" s="78">
        <v>2</v>
      </c>
      <c r="N370" s="151"/>
      <c r="O370" s="148"/>
      <c r="P370" s="78"/>
      <c r="Q370" s="148"/>
      <c r="R370" s="148"/>
      <c r="S370" s="151"/>
      <c r="T370" s="148"/>
      <c r="U370" s="148"/>
    </row>
    <row r="371" ht="18" customHeight="1" spans="1:21">
      <c r="A371" s="149"/>
      <c r="B371" s="149"/>
      <c r="C371" s="149"/>
      <c r="D371" s="149"/>
      <c r="E371" s="149"/>
      <c r="F371" s="79" t="s">
        <v>379</v>
      </c>
      <c r="G371" s="79" t="s">
        <v>380</v>
      </c>
      <c r="H371" s="148">
        <v>6.59</v>
      </c>
      <c r="I371" s="78">
        <v>6.59</v>
      </c>
      <c r="J371" s="151"/>
      <c r="K371" s="151"/>
      <c r="L371" s="151"/>
      <c r="M371" s="78">
        <v>6.59</v>
      </c>
      <c r="N371" s="151"/>
      <c r="O371" s="148"/>
      <c r="P371" s="78"/>
      <c r="Q371" s="148"/>
      <c r="R371" s="148"/>
      <c r="S371" s="151"/>
      <c r="T371" s="148"/>
      <c r="U371" s="148"/>
    </row>
    <row r="372" ht="18" customHeight="1" spans="1:21">
      <c r="A372" s="149"/>
      <c r="B372" s="149"/>
      <c r="C372" s="149"/>
      <c r="D372" s="149"/>
      <c r="E372" s="149"/>
      <c r="F372" s="79" t="s">
        <v>383</v>
      </c>
      <c r="G372" s="79" t="s">
        <v>384</v>
      </c>
      <c r="H372" s="148">
        <v>20</v>
      </c>
      <c r="I372" s="78">
        <v>20</v>
      </c>
      <c r="J372" s="151"/>
      <c r="K372" s="151"/>
      <c r="L372" s="151"/>
      <c r="M372" s="78">
        <v>20</v>
      </c>
      <c r="N372" s="151"/>
      <c r="O372" s="148"/>
      <c r="P372" s="78"/>
      <c r="Q372" s="148"/>
      <c r="R372" s="148"/>
      <c r="S372" s="151"/>
      <c r="T372" s="148"/>
      <c r="U372" s="148"/>
    </row>
    <row r="373" ht="18" customHeight="1" spans="1:21">
      <c r="A373" s="149"/>
      <c r="B373" s="149"/>
      <c r="C373" s="149"/>
      <c r="D373" s="79" t="s">
        <v>164</v>
      </c>
      <c r="E373" s="79" t="s">
        <v>337</v>
      </c>
      <c r="F373" s="79" t="s">
        <v>383</v>
      </c>
      <c r="G373" s="79" t="s">
        <v>384</v>
      </c>
      <c r="H373" s="148">
        <v>1.68</v>
      </c>
      <c r="I373" s="78">
        <v>1.68</v>
      </c>
      <c r="J373" s="151"/>
      <c r="K373" s="151"/>
      <c r="L373" s="151"/>
      <c r="M373" s="78">
        <v>1.68</v>
      </c>
      <c r="N373" s="151"/>
      <c r="O373" s="148"/>
      <c r="P373" s="78"/>
      <c r="Q373" s="148"/>
      <c r="R373" s="148"/>
      <c r="S373" s="151"/>
      <c r="T373" s="148"/>
      <c r="U373" s="148"/>
    </row>
    <row r="374" ht="18" customHeight="1" spans="1:21">
      <c r="A374" s="79" t="s">
        <v>482</v>
      </c>
      <c r="B374" s="79" t="s">
        <v>483</v>
      </c>
      <c r="C374" s="79" t="s">
        <v>302</v>
      </c>
      <c r="D374" s="79" t="s">
        <v>134</v>
      </c>
      <c r="E374" s="79" t="s">
        <v>484</v>
      </c>
      <c r="F374" s="79" t="s">
        <v>294</v>
      </c>
      <c r="G374" s="79" t="s">
        <v>295</v>
      </c>
      <c r="H374" s="148">
        <v>1132.09</v>
      </c>
      <c r="I374" s="78">
        <v>1132.09</v>
      </c>
      <c r="J374" s="151"/>
      <c r="K374" s="151"/>
      <c r="L374" s="151"/>
      <c r="M374" s="78">
        <v>1132.09</v>
      </c>
      <c r="N374" s="151"/>
      <c r="O374" s="148"/>
      <c r="P374" s="78"/>
      <c r="Q374" s="148"/>
      <c r="R374" s="148"/>
      <c r="S374" s="151"/>
      <c r="T374" s="148"/>
      <c r="U374" s="148"/>
    </row>
    <row r="375" ht="18" customHeight="1" spans="1:21">
      <c r="A375" s="149"/>
      <c r="B375" s="149"/>
      <c r="C375" s="149"/>
      <c r="D375" s="149"/>
      <c r="E375" s="149"/>
      <c r="F375" s="79" t="s">
        <v>296</v>
      </c>
      <c r="G375" s="79" t="s">
        <v>297</v>
      </c>
      <c r="H375" s="148">
        <v>0.81</v>
      </c>
      <c r="I375" s="78">
        <v>0.81</v>
      </c>
      <c r="J375" s="151"/>
      <c r="K375" s="151"/>
      <c r="L375" s="151"/>
      <c r="M375" s="78">
        <v>0.81</v>
      </c>
      <c r="N375" s="151"/>
      <c r="O375" s="148"/>
      <c r="P375" s="78"/>
      <c r="Q375" s="148"/>
      <c r="R375" s="148"/>
      <c r="S375" s="151"/>
      <c r="T375" s="148"/>
      <c r="U375" s="148"/>
    </row>
    <row r="376" ht="18" customHeight="1" spans="1:21">
      <c r="A376" s="149"/>
      <c r="B376" s="149"/>
      <c r="C376" s="149"/>
      <c r="D376" s="149"/>
      <c r="E376" s="149"/>
      <c r="F376" s="79" t="s">
        <v>303</v>
      </c>
      <c r="G376" s="79" t="s">
        <v>304</v>
      </c>
      <c r="H376" s="148">
        <v>1796.66</v>
      </c>
      <c r="I376" s="78">
        <v>1796.66</v>
      </c>
      <c r="J376" s="151"/>
      <c r="K376" s="151"/>
      <c r="L376" s="151"/>
      <c r="M376" s="78">
        <v>1796.66</v>
      </c>
      <c r="N376" s="151"/>
      <c r="O376" s="148"/>
      <c r="P376" s="78"/>
      <c r="Q376" s="148"/>
      <c r="R376" s="148"/>
      <c r="S376" s="151"/>
      <c r="T376" s="148"/>
      <c r="U376" s="148"/>
    </row>
    <row r="377" ht="18" customHeight="1" spans="1:21">
      <c r="A377" s="149"/>
      <c r="B377" s="149"/>
      <c r="C377" s="149"/>
      <c r="D377" s="79" t="s">
        <v>184</v>
      </c>
      <c r="E377" s="79" t="s">
        <v>300</v>
      </c>
      <c r="F377" s="79" t="s">
        <v>296</v>
      </c>
      <c r="G377" s="79" t="s">
        <v>297</v>
      </c>
      <c r="H377" s="148">
        <v>32.09</v>
      </c>
      <c r="I377" s="78">
        <v>32.09</v>
      </c>
      <c r="J377" s="151"/>
      <c r="K377" s="151"/>
      <c r="L377" s="151"/>
      <c r="M377" s="78">
        <v>32.09</v>
      </c>
      <c r="N377" s="151"/>
      <c r="O377" s="148"/>
      <c r="P377" s="78"/>
      <c r="Q377" s="148"/>
      <c r="R377" s="148"/>
      <c r="S377" s="151"/>
      <c r="T377" s="148"/>
      <c r="U377" s="148"/>
    </row>
    <row r="378" ht="18" customHeight="1" spans="1:21">
      <c r="A378" s="149"/>
      <c r="B378" s="79" t="s">
        <v>485</v>
      </c>
      <c r="C378" s="79" t="s">
        <v>307</v>
      </c>
      <c r="D378" s="79" t="s">
        <v>134</v>
      </c>
      <c r="E378" s="79" t="s">
        <v>484</v>
      </c>
      <c r="F378" s="79" t="s">
        <v>308</v>
      </c>
      <c r="G378" s="79" t="s">
        <v>309</v>
      </c>
      <c r="H378" s="148">
        <v>28.63</v>
      </c>
      <c r="I378" s="78">
        <v>28.63</v>
      </c>
      <c r="J378" s="151"/>
      <c r="K378" s="151"/>
      <c r="L378" s="151"/>
      <c r="M378" s="78">
        <v>28.63</v>
      </c>
      <c r="N378" s="151"/>
      <c r="O378" s="148"/>
      <c r="P378" s="78"/>
      <c r="Q378" s="148"/>
      <c r="R378" s="148"/>
      <c r="S378" s="151"/>
      <c r="T378" s="148"/>
      <c r="U378" s="148"/>
    </row>
    <row r="379" ht="18" customHeight="1" spans="1:21">
      <c r="A379" s="149"/>
      <c r="B379" s="149"/>
      <c r="C379" s="149"/>
      <c r="D379" s="79" t="s">
        <v>166</v>
      </c>
      <c r="E379" s="79" t="s">
        <v>310</v>
      </c>
      <c r="F379" s="79" t="s">
        <v>311</v>
      </c>
      <c r="G379" s="79" t="s">
        <v>312</v>
      </c>
      <c r="H379" s="148">
        <v>385.9</v>
      </c>
      <c r="I379" s="78">
        <v>385.9</v>
      </c>
      <c r="J379" s="151"/>
      <c r="K379" s="151"/>
      <c r="L379" s="151"/>
      <c r="M379" s="78">
        <v>385.9</v>
      </c>
      <c r="N379" s="151"/>
      <c r="O379" s="148"/>
      <c r="P379" s="78"/>
      <c r="Q379" s="148"/>
      <c r="R379" s="148"/>
      <c r="S379" s="151"/>
      <c r="T379" s="148"/>
      <c r="U379" s="148"/>
    </row>
    <row r="380" ht="18" customHeight="1" spans="1:21">
      <c r="A380" s="149"/>
      <c r="B380" s="149"/>
      <c r="C380" s="149"/>
      <c r="D380" s="79" t="s">
        <v>168</v>
      </c>
      <c r="E380" s="79" t="s">
        <v>313</v>
      </c>
      <c r="F380" s="79" t="s">
        <v>314</v>
      </c>
      <c r="G380" s="79" t="s">
        <v>315</v>
      </c>
      <c r="H380" s="148">
        <v>30.8</v>
      </c>
      <c r="I380" s="78">
        <v>30.8</v>
      </c>
      <c r="J380" s="151"/>
      <c r="K380" s="151"/>
      <c r="L380" s="151"/>
      <c r="M380" s="78">
        <v>30.8</v>
      </c>
      <c r="N380" s="151"/>
      <c r="O380" s="148"/>
      <c r="P380" s="78"/>
      <c r="Q380" s="148"/>
      <c r="R380" s="148"/>
      <c r="S380" s="151"/>
      <c r="T380" s="148"/>
      <c r="U380" s="148"/>
    </row>
    <row r="381" ht="18" customHeight="1" spans="1:21">
      <c r="A381" s="149"/>
      <c r="B381" s="149"/>
      <c r="C381" s="149"/>
      <c r="D381" s="79" t="s">
        <v>175</v>
      </c>
      <c r="E381" s="79" t="s">
        <v>319</v>
      </c>
      <c r="F381" s="79" t="s">
        <v>317</v>
      </c>
      <c r="G381" s="79" t="s">
        <v>318</v>
      </c>
      <c r="H381" s="148">
        <v>200.19</v>
      </c>
      <c r="I381" s="78">
        <v>200.19</v>
      </c>
      <c r="J381" s="151"/>
      <c r="K381" s="151"/>
      <c r="L381" s="151"/>
      <c r="M381" s="78">
        <v>200.19</v>
      </c>
      <c r="N381" s="151"/>
      <c r="O381" s="148"/>
      <c r="P381" s="78"/>
      <c r="Q381" s="148"/>
      <c r="R381" s="148"/>
      <c r="S381" s="151"/>
      <c r="T381" s="148"/>
      <c r="U381" s="148"/>
    </row>
    <row r="382" ht="18" customHeight="1" spans="1:21">
      <c r="A382" s="149"/>
      <c r="B382" s="149"/>
      <c r="C382" s="149"/>
      <c r="D382" s="149"/>
      <c r="E382" s="149"/>
      <c r="F382" s="79" t="s">
        <v>308</v>
      </c>
      <c r="G382" s="79" t="s">
        <v>309</v>
      </c>
      <c r="H382" s="148">
        <v>9.17</v>
      </c>
      <c r="I382" s="78">
        <v>9.17</v>
      </c>
      <c r="J382" s="151"/>
      <c r="K382" s="151"/>
      <c r="L382" s="151"/>
      <c r="M382" s="78">
        <v>9.17</v>
      </c>
      <c r="N382" s="151"/>
      <c r="O382" s="148"/>
      <c r="P382" s="78"/>
      <c r="Q382" s="148"/>
      <c r="R382" s="148"/>
      <c r="S382" s="151"/>
      <c r="T382" s="148"/>
      <c r="U382" s="148"/>
    </row>
    <row r="383" ht="18" customHeight="1" spans="1:21">
      <c r="A383" s="149"/>
      <c r="B383" s="149"/>
      <c r="C383" s="149"/>
      <c r="D383" s="79" t="s">
        <v>177</v>
      </c>
      <c r="E383" s="79" t="s">
        <v>320</v>
      </c>
      <c r="F383" s="79" t="s">
        <v>321</v>
      </c>
      <c r="G383" s="79" t="s">
        <v>322</v>
      </c>
      <c r="H383" s="148">
        <v>143.27</v>
      </c>
      <c r="I383" s="78">
        <v>143.27</v>
      </c>
      <c r="J383" s="151"/>
      <c r="K383" s="151"/>
      <c r="L383" s="151"/>
      <c r="M383" s="78">
        <v>143.27</v>
      </c>
      <c r="N383" s="151"/>
      <c r="O383" s="148"/>
      <c r="P383" s="78"/>
      <c r="Q383" s="148"/>
      <c r="R383" s="148"/>
      <c r="S383" s="151"/>
      <c r="T383" s="148"/>
      <c r="U383" s="148"/>
    </row>
    <row r="384" ht="18" customHeight="1" spans="1:21">
      <c r="A384" s="149"/>
      <c r="B384" s="79" t="s">
        <v>486</v>
      </c>
      <c r="C384" s="79" t="s">
        <v>324</v>
      </c>
      <c r="D384" s="79" t="s">
        <v>250</v>
      </c>
      <c r="E384" s="79" t="s">
        <v>324</v>
      </c>
      <c r="F384" s="79" t="s">
        <v>325</v>
      </c>
      <c r="G384" s="79" t="s">
        <v>324</v>
      </c>
      <c r="H384" s="148">
        <v>419.88</v>
      </c>
      <c r="I384" s="78">
        <v>419.88</v>
      </c>
      <c r="J384" s="151"/>
      <c r="K384" s="151"/>
      <c r="L384" s="151"/>
      <c r="M384" s="78">
        <v>419.88</v>
      </c>
      <c r="N384" s="151"/>
      <c r="O384" s="148"/>
      <c r="P384" s="78"/>
      <c r="Q384" s="148"/>
      <c r="R384" s="148"/>
      <c r="S384" s="151"/>
      <c r="T384" s="148"/>
      <c r="U384" s="148"/>
    </row>
    <row r="385" ht="18" customHeight="1" spans="1:21">
      <c r="A385" s="149"/>
      <c r="B385" s="79" t="s">
        <v>487</v>
      </c>
      <c r="C385" s="79" t="s">
        <v>327</v>
      </c>
      <c r="D385" s="79" t="s">
        <v>134</v>
      </c>
      <c r="E385" s="79" t="s">
        <v>484</v>
      </c>
      <c r="F385" s="79" t="s">
        <v>328</v>
      </c>
      <c r="G385" s="79" t="s">
        <v>329</v>
      </c>
      <c r="H385" s="148">
        <v>4.26</v>
      </c>
      <c r="I385" s="78">
        <v>4.26</v>
      </c>
      <c r="J385" s="151"/>
      <c r="K385" s="151"/>
      <c r="L385" s="151"/>
      <c r="M385" s="78">
        <v>4.26</v>
      </c>
      <c r="N385" s="151"/>
      <c r="O385" s="148"/>
      <c r="P385" s="78"/>
      <c r="Q385" s="148"/>
      <c r="R385" s="148"/>
      <c r="S385" s="151"/>
      <c r="T385" s="148"/>
      <c r="U385" s="148"/>
    </row>
    <row r="386" ht="18" customHeight="1" spans="1:21">
      <c r="A386" s="149"/>
      <c r="B386" s="149"/>
      <c r="C386" s="149"/>
      <c r="D386" s="79" t="s">
        <v>164</v>
      </c>
      <c r="E386" s="79" t="s">
        <v>337</v>
      </c>
      <c r="F386" s="79" t="s">
        <v>335</v>
      </c>
      <c r="G386" s="79" t="s">
        <v>336</v>
      </c>
      <c r="H386" s="148">
        <v>166.32</v>
      </c>
      <c r="I386" s="78">
        <v>166.32</v>
      </c>
      <c r="J386" s="151"/>
      <c r="K386" s="151"/>
      <c r="L386" s="151"/>
      <c r="M386" s="78">
        <v>166.32</v>
      </c>
      <c r="N386" s="151"/>
      <c r="O386" s="148"/>
      <c r="P386" s="78"/>
      <c r="Q386" s="148"/>
      <c r="R386" s="148"/>
      <c r="S386" s="151"/>
      <c r="T386" s="148"/>
      <c r="U386" s="148"/>
    </row>
    <row r="387" ht="18" customHeight="1" spans="1:21">
      <c r="A387" s="149"/>
      <c r="B387" s="79" t="s">
        <v>488</v>
      </c>
      <c r="C387" s="79" t="s">
        <v>339</v>
      </c>
      <c r="D387" s="79" t="s">
        <v>134</v>
      </c>
      <c r="E387" s="79" t="s">
        <v>484</v>
      </c>
      <c r="F387" s="79" t="s">
        <v>303</v>
      </c>
      <c r="G387" s="79" t="s">
        <v>304</v>
      </c>
      <c r="H387" s="148">
        <v>637.5</v>
      </c>
      <c r="I387" s="78">
        <v>637.5</v>
      </c>
      <c r="J387" s="151"/>
      <c r="K387" s="151"/>
      <c r="L387" s="151"/>
      <c r="M387" s="78">
        <v>637.5</v>
      </c>
      <c r="N387" s="151"/>
      <c r="O387" s="148"/>
      <c r="P387" s="78"/>
      <c r="Q387" s="148"/>
      <c r="R387" s="148"/>
      <c r="S387" s="151"/>
      <c r="T387" s="148"/>
      <c r="U387" s="148"/>
    </row>
    <row r="388" ht="18" customHeight="1" spans="1:21">
      <c r="A388" s="149"/>
      <c r="B388" s="79" t="s">
        <v>489</v>
      </c>
      <c r="C388" s="79" t="s">
        <v>371</v>
      </c>
      <c r="D388" s="79" t="s">
        <v>134</v>
      </c>
      <c r="E388" s="79" t="s">
        <v>484</v>
      </c>
      <c r="F388" s="79" t="s">
        <v>354</v>
      </c>
      <c r="G388" s="79" t="s">
        <v>355</v>
      </c>
      <c r="H388" s="148">
        <v>74</v>
      </c>
      <c r="I388" s="78">
        <v>74</v>
      </c>
      <c r="J388" s="151"/>
      <c r="K388" s="151"/>
      <c r="L388" s="151"/>
      <c r="M388" s="78">
        <v>74</v>
      </c>
      <c r="N388" s="151"/>
      <c r="O388" s="148"/>
      <c r="P388" s="78"/>
      <c r="Q388" s="148"/>
      <c r="R388" s="148"/>
      <c r="S388" s="151"/>
      <c r="T388" s="148"/>
      <c r="U388" s="148"/>
    </row>
    <row r="389" ht="18" customHeight="1" spans="1:21">
      <c r="A389" s="149"/>
      <c r="B389" s="149"/>
      <c r="C389" s="149"/>
      <c r="D389" s="149"/>
      <c r="E389" s="149"/>
      <c r="F389" s="79" t="s">
        <v>395</v>
      </c>
      <c r="G389" s="79" t="s">
        <v>396</v>
      </c>
      <c r="H389" s="148">
        <v>10</v>
      </c>
      <c r="I389" s="78">
        <v>10</v>
      </c>
      <c r="J389" s="151"/>
      <c r="K389" s="151"/>
      <c r="L389" s="151"/>
      <c r="M389" s="78">
        <v>10</v>
      </c>
      <c r="N389" s="151"/>
      <c r="O389" s="148"/>
      <c r="P389" s="78"/>
      <c r="Q389" s="148"/>
      <c r="R389" s="148"/>
      <c r="S389" s="151"/>
      <c r="T389" s="148"/>
      <c r="U389" s="148"/>
    </row>
    <row r="390" ht="18" customHeight="1" spans="1:21">
      <c r="A390" s="149"/>
      <c r="B390" s="149"/>
      <c r="C390" s="149"/>
      <c r="D390" s="149"/>
      <c r="E390" s="149"/>
      <c r="F390" s="79" t="s">
        <v>490</v>
      </c>
      <c r="G390" s="79" t="s">
        <v>491</v>
      </c>
      <c r="H390" s="148">
        <v>20</v>
      </c>
      <c r="I390" s="78">
        <v>20</v>
      </c>
      <c r="J390" s="151"/>
      <c r="K390" s="151"/>
      <c r="L390" s="151"/>
      <c r="M390" s="78">
        <v>20</v>
      </c>
      <c r="N390" s="151"/>
      <c r="O390" s="148"/>
      <c r="P390" s="78"/>
      <c r="Q390" s="148"/>
      <c r="R390" s="148"/>
      <c r="S390" s="151"/>
      <c r="T390" s="148"/>
      <c r="U390" s="148"/>
    </row>
    <row r="391" ht="18" customHeight="1" spans="1:21">
      <c r="A391" s="149"/>
      <c r="B391" s="149"/>
      <c r="C391" s="149"/>
      <c r="D391" s="149"/>
      <c r="E391" s="149"/>
      <c r="F391" s="79" t="s">
        <v>492</v>
      </c>
      <c r="G391" s="79" t="s">
        <v>493</v>
      </c>
      <c r="H391" s="148">
        <v>1</v>
      </c>
      <c r="I391" s="78">
        <v>1</v>
      </c>
      <c r="J391" s="151"/>
      <c r="K391" s="151"/>
      <c r="L391" s="151"/>
      <c r="M391" s="78">
        <v>1</v>
      </c>
      <c r="N391" s="151"/>
      <c r="O391" s="148"/>
      <c r="P391" s="78"/>
      <c r="Q391" s="148"/>
      <c r="R391" s="148"/>
      <c r="S391" s="151"/>
      <c r="T391" s="148"/>
      <c r="U391" s="148"/>
    </row>
    <row r="392" ht="18" customHeight="1" spans="1:21">
      <c r="A392" s="149"/>
      <c r="B392" s="149"/>
      <c r="C392" s="149"/>
      <c r="D392" s="149"/>
      <c r="E392" s="149"/>
      <c r="F392" s="79" t="s">
        <v>372</v>
      </c>
      <c r="G392" s="79" t="s">
        <v>373</v>
      </c>
      <c r="H392" s="148">
        <v>85</v>
      </c>
      <c r="I392" s="78">
        <v>85</v>
      </c>
      <c r="J392" s="151"/>
      <c r="K392" s="151"/>
      <c r="L392" s="151"/>
      <c r="M392" s="78">
        <v>85</v>
      </c>
      <c r="N392" s="151"/>
      <c r="O392" s="148"/>
      <c r="P392" s="78"/>
      <c r="Q392" s="148"/>
      <c r="R392" s="148"/>
      <c r="S392" s="151"/>
      <c r="T392" s="148"/>
      <c r="U392" s="148"/>
    </row>
    <row r="393" ht="18" customHeight="1" spans="1:21">
      <c r="A393" s="149"/>
      <c r="B393" s="149"/>
      <c r="C393" s="149"/>
      <c r="D393" s="149"/>
      <c r="E393" s="149"/>
      <c r="F393" s="79" t="s">
        <v>374</v>
      </c>
      <c r="G393" s="79" t="s">
        <v>375</v>
      </c>
      <c r="H393" s="148">
        <v>130</v>
      </c>
      <c r="I393" s="78">
        <v>130</v>
      </c>
      <c r="J393" s="151"/>
      <c r="K393" s="151"/>
      <c r="L393" s="151"/>
      <c r="M393" s="78">
        <v>130</v>
      </c>
      <c r="N393" s="151"/>
      <c r="O393" s="148"/>
      <c r="P393" s="78"/>
      <c r="Q393" s="148"/>
      <c r="R393" s="148"/>
      <c r="S393" s="151"/>
      <c r="T393" s="148"/>
      <c r="U393" s="148"/>
    </row>
    <row r="394" ht="18" customHeight="1" spans="1:21">
      <c r="A394" s="149"/>
      <c r="B394" s="149"/>
      <c r="C394" s="149"/>
      <c r="D394" s="149"/>
      <c r="E394" s="149"/>
      <c r="F394" s="79" t="s">
        <v>360</v>
      </c>
      <c r="G394" s="79" t="s">
        <v>361</v>
      </c>
      <c r="H394" s="148">
        <v>30</v>
      </c>
      <c r="I394" s="78">
        <v>30</v>
      </c>
      <c r="J394" s="151"/>
      <c r="K394" s="151"/>
      <c r="L394" s="151"/>
      <c r="M394" s="78">
        <v>30</v>
      </c>
      <c r="N394" s="151"/>
      <c r="O394" s="148"/>
      <c r="P394" s="78"/>
      <c r="Q394" s="148"/>
      <c r="R394" s="148"/>
      <c r="S394" s="151"/>
      <c r="T394" s="148"/>
      <c r="U394" s="148"/>
    </row>
    <row r="395" ht="18" customHeight="1" spans="1:21">
      <c r="A395" s="149"/>
      <c r="B395" s="149"/>
      <c r="C395" s="149"/>
      <c r="D395" s="149"/>
      <c r="E395" s="149"/>
      <c r="F395" s="79" t="s">
        <v>381</v>
      </c>
      <c r="G395" s="79" t="s">
        <v>382</v>
      </c>
      <c r="H395" s="148">
        <v>120</v>
      </c>
      <c r="I395" s="78">
        <v>120</v>
      </c>
      <c r="J395" s="151"/>
      <c r="K395" s="151"/>
      <c r="L395" s="151"/>
      <c r="M395" s="78">
        <v>120</v>
      </c>
      <c r="N395" s="151"/>
      <c r="O395" s="148"/>
      <c r="P395" s="78"/>
      <c r="Q395" s="148"/>
      <c r="R395" s="148"/>
      <c r="S395" s="151"/>
      <c r="T395" s="148"/>
      <c r="U395" s="148"/>
    </row>
    <row r="396" ht="18" customHeight="1" spans="1:21">
      <c r="A396" s="149"/>
      <c r="B396" s="149"/>
      <c r="C396" s="149"/>
      <c r="D396" s="149"/>
      <c r="E396" s="149"/>
      <c r="F396" s="79" t="s">
        <v>362</v>
      </c>
      <c r="G396" s="79" t="s">
        <v>363</v>
      </c>
      <c r="H396" s="148">
        <v>50</v>
      </c>
      <c r="I396" s="78">
        <v>50</v>
      </c>
      <c r="J396" s="151"/>
      <c r="K396" s="151"/>
      <c r="L396" s="151"/>
      <c r="M396" s="78">
        <v>50</v>
      </c>
      <c r="N396" s="151"/>
      <c r="O396" s="148"/>
      <c r="P396" s="78"/>
      <c r="Q396" s="148"/>
      <c r="R396" s="148"/>
      <c r="S396" s="151"/>
      <c r="T396" s="148"/>
      <c r="U396" s="148"/>
    </row>
    <row r="397" ht="18" customHeight="1" spans="1:21">
      <c r="A397" s="149"/>
      <c r="B397" s="149"/>
      <c r="C397" s="149"/>
      <c r="D397" s="149"/>
      <c r="E397" s="149"/>
      <c r="F397" s="79" t="s">
        <v>356</v>
      </c>
      <c r="G397" s="79" t="s">
        <v>357</v>
      </c>
      <c r="H397" s="148">
        <v>518.29</v>
      </c>
      <c r="I397" s="78">
        <v>518.29</v>
      </c>
      <c r="J397" s="151"/>
      <c r="K397" s="151"/>
      <c r="L397" s="151"/>
      <c r="M397" s="78">
        <v>518.29</v>
      </c>
      <c r="N397" s="151"/>
      <c r="O397" s="148"/>
      <c r="P397" s="78"/>
      <c r="Q397" s="148"/>
      <c r="R397" s="148"/>
      <c r="S397" s="151"/>
      <c r="T397" s="148"/>
      <c r="U397" s="148"/>
    </row>
    <row r="398" ht="18" customHeight="1" spans="1:21">
      <c r="A398" s="149"/>
      <c r="B398" s="149"/>
      <c r="C398" s="149"/>
      <c r="D398" s="149"/>
      <c r="E398" s="149"/>
      <c r="F398" s="79" t="s">
        <v>494</v>
      </c>
      <c r="G398" s="79" t="s">
        <v>495</v>
      </c>
      <c r="H398" s="148">
        <v>5</v>
      </c>
      <c r="I398" s="78">
        <v>5</v>
      </c>
      <c r="J398" s="151"/>
      <c r="K398" s="151"/>
      <c r="L398" s="151"/>
      <c r="M398" s="78">
        <v>5</v>
      </c>
      <c r="N398" s="151"/>
      <c r="O398" s="148"/>
      <c r="P398" s="78"/>
      <c r="Q398" s="148"/>
      <c r="R398" s="148"/>
      <c r="S398" s="151"/>
      <c r="T398" s="148"/>
      <c r="U398" s="148"/>
    </row>
    <row r="399" ht="18" customHeight="1" spans="1:21">
      <c r="A399" s="149"/>
      <c r="B399" s="149"/>
      <c r="C399" s="149"/>
      <c r="D399" s="149"/>
      <c r="E399" s="149"/>
      <c r="F399" s="79" t="s">
        <v>376</v>
      </c>
      <c r="G399" s="79" t="s">
        <v>377</v>
      </c>
      <c r="H399" s="148">
        <v>3</v>
      </c>
      <c r="I399" s="78">
        <v>3</v>
      </c>
      <c r="J399" s="151"/>
      <c r="K399" s="151"/>
      <c r="L399" s="151"/>
      <c r="M399" s="78">
        <v>3</v>
      </c>
      <c r="N399" s="151"/>
      <c r="O399" s="148"/>
      <c r="P399" s="78"/>
      <c r="Q399" s="148"/>
      <c r="R399" s="148"/>
      <c r="S399" s="151"/>
      <c r="T399" s="148"/>
      <c r="U399" s="148"/>
    </row>
    <row r="400" ht="18" customHeight="1" spans="1:21">
      <c r="A400" s="149"/>
      <c r="B400" s="149"/>
      <c r="C400" s="149"/>
      <c r="D400" s="149"/>
      <c r="E400" s="149"/>
      <c r="F400" s="79" t="s">
        <v>364</v>
      </c>
      <c r="G400" s="79" t="s">
        <v>365</v>
      </c>
      <c r="H400" s="148">
        <v>50</v>
      </c>
      <c r="I400" s="78">
        <v>50</v>
      </c>
      <c r="J400" s="151"/>
      <c r="K400" s="151"/>
      <c r="L400" s="151"/>
      <c r="M400" s="78">
        <v>50</v>
      </c>
      <c r="N400" s="151"/>
      <c r="O400" s="148"/>
      <c r="P400" s="78"/>
      <c r="Q400" s="148"/>
      <c r="R400" s="148"/>
      <c r="S400" s="151"/>
      <c r="T400" s="148"/>
      <c r="U400" s="148"/>
    </row>
    <row r="401" ht="18" customHeight="1" spans="1:21">
      <c r="A401" s="149"/>
      <c r="B401" s="149"/>
      <c r="C401" s="149"/>
      <c r="D401" s="149"/>
      <c r="E401" s="149"/>
      <c r="F401" s="79" t="s">
        <v>378</v>
      </c>
      <c r="G401" s="79" t="s">
        <v>256</v>
      </c>
      <c r="H401" s="148">
        <v>5</v>
      </c>
      <c r="I401" s="78">
        <v>5</v>
      </c>
      <c r="J401" s="151"/>
      <c r="K401" s="151"/>
      <c r="L401" s="151"/>
      <c r="M401" s="78">
        <v>5</v>
      </c>
      <c r="N401" s="151"/>
      <c r="O401" s="148"/>
      <c r="P401" s="78"/>
      <c r="Q401" s="148"/>
      <c r="R401" s="148"/>
      <c r="S401" s="151"/>
      <c r="T401" s="148"/>
      <c r="U401" s="148"/>
    </row>
    <row r="402" ht="18" customHeight="1" spans="1:21">
      <c r="A402" s="149"/>
      <c r="B402" s="149"/>
      <c r="C402" s="149"/>
      <c r="D402" s="149"/>
      <c r="E402" s="149"/>
      <c r="F402" s="79" t="s">
        <v>397</v>
      </c>
      <c r="G402" s="79" t="s">
        <v>398</v>
      </c>
      <c r="H402" s="148">
        <v>60</v>
      </c>
      <c r="I402" s="78">
        <v>60</v>
      </c>
      <c r="J402" s="151"/>
      <c r="K402" s="151"/>
      <c r="L402" s="151"/>
      <c r="M402" s="78">
        <v>60</v>
      </c>
      <c r="N402" s="151"/>
      <c r="O402" s="148"/>
      <c r="P402" s="78"/>
      <c r="Q402" s="148"/>
      <c r="R402" s="148"/>
      <c r="S402" s="151"/>
      <c r="T402" s="148"/>
      <c r="U402" s="148"/>
    </row>
    <row r="403" ht="18" customHeight="1" spans="1:21">
      <c r="A403" s="149"/>
      <c r="B403" s="149"/>
      <c r="C403" s="149"/>
      <c r="D403" s="149"/>
      <c r="E403" s="149"/>
      <c r="F403" s="79" t="s">
        <v>366</v>
      </c>
      <c r="G403" s="79" t="s">
        <v>367</v>
      </c>
      <c r="H403" s="148">
        <v>110</v>
      </c>
      <c r="I403" s="78">
        <v>110</v>
      </c>
      <c r="J403" s="151"/>
      <c r="K403" s="151"/>
      <c r="L403" s="151"/>
      <c r="M403" s="78">
        <v>110</v>
      </c>
      <c r="N403" s="151"/>
      <c r="O403" s="148"/>
      <c r="P403" s="78"/>
      <c r="Q403" s="148"/>
      <c r="R403" s="148"/>
      <c r="S403" s="151"/>
      <c r="T403" s="148"/>
      <c r="U403" s="148"/>
    </row>
    <row r="404" ht="18" customHeight="1" spans="1:21">
      <c r="A404" s="149"/>
      <c r="B404" s="149"/>
      <c r="C404" s="149"/>
      <c r="D404" s="149"/>
      <c r="E404" s="149"/>
      <c r="F404" s="79" t="s">
        <v>368</v>
      </c>
      <c r="G404" s="79" t="s">
        <v>369</v>
      </c>
      <c r="H404" s="148">
        <v>15</v>
      </c>
      <c r="I404" s="78">
        <v>15</v>
      </c>
      <c r="J404" s="151"/>
      <c r="K404" s="151"/>
      <c r="L404" s="151"/>
      <c r="M404" s="78">
        <v>15</v>
      </c>
      <c r="N404" s="151"/>
      <c r="O404" s="148"/>
      <c r="P404" s="78"/>
      <c r="Q404" s="148"/>
      <c r="R404" s="148"/>
      <c r="S404" s="151"/>
      <c r="T404" s="148"/>
      <c r="U404" s="148"/>
    </row>
    <row r="405" ht="18" customHeight="1" spans="1:21">
      <c r="A405" s="149"/>
      <c r="B405" s="149"/>
      <c r="C405" s="149"/>
      <c r="D405" s="149"/>
      <c r="E405" s="149"/>
      <c r="F405" s="79" t="s">
        <v>350</v>
      </c>
      <c r="G405" s="79" t="s">
        <v>349</v>
      </c>
      <c r="H405" s="148">
        <v>60</v>
      </c>
      <c r="I405" s="78">
        <v>60</v>
      </c>
      <c r="J405" s="151"/>
      <c r="K405" s="151"/>
      <c r="L405" s="151"/>
      <c r="M405" s="78">
        <v>60</v>
      </c>
      <c r="N405" s="151"/>
      <c r="O405" s="148"/>
      <c r="P405" s="78"/>
      <c r="Q405" s="148"/>
      <c r="R405" s="148"/>
      <c r="S405" s="151"/>
      <c r="T405" s="148"/>
      <c r="U405" s="148"/>
    </row>
    <row r="406" ht="18" customHeight="1" spans="1:21">
      <c r="A406" s="149"/>
      <c r="B406" s="149"/>
      <c r="C406" s="149"/>
      <c r="D406" s="149"/>
      <c r="E406" s="149"/>
      <c r="F406" s="79" t="s">
        <v>379</v>
      </c>
      <c r="G406" s="79" t="s">
        <v>380</v>
      </c>
      <c r="H406" s="148">
        <v>80</v>
      </c>
      <c r="I406" s="78">
        <v>80</v>
      </c>
      <c r="J406" s="151"/>
      <c r="K406" s="151"/>
      <c r="L406" s="151"/>
      <c r="M406" s="78">
        <v>80</v>
      </c>
      <c r="N406" s="151"/>
      <c r="O406" s="148"/>
      <c r="P406" s="78"/>
      <c r="Q406" s="148"/>
      <c r="R406" s="148"/>
      <c r="S406" s="151"/>
      <c r="T406" s="148"/>
      <c r="U406" s="148"/>
    </row>
    <row r="407" ht="18" customHeight="1" spans="1:21">
      <c r="A407" s="149"/>
      <c r="B407" s="149"/>
      <c r="C407" s="149"/>
      <c r="D407" s="149"/>
      <c r="E407" s="149"/>
      <c r="F407" s="79" t="s">
        <v>342</v>
      </c>
      <c r="G407" s="79" t="s">
        <v>343</v>
      </c>
      <c r="H407" s="148">
        <v>35</v>
      </c>
      <c r="I407" s="78">
        <v>35</v>
      </c>
      <c r="J407" s="151"/>
      <c r="K407" s="151"/>
      <c r="L407" s="151"/>
      <c r="M407" s="78">
        <v>35</v>
      </c>
      <c r="N407" s="151"/>
      <c r="O407" s="148"/>
      <c r="P407" s="78"/>
      <c r="Q407" s="148"/>
      <c r="R407" s="148"/>
      <c r="S407" s="151"/>
      <c r="T407" s="148"/>
      <c r="U407" s="148"/>
    </row>
    <row r="408" ht="18" customHeight="1" spans="1:21">
      <c r="A408" s="149"/>
      <c r="B408" s="149"/>
      <c r="C408" s="149"/>
      <c r="D408" s="149"/>
      <c r="E408" s="149"/>
      <c r="F408" s="79" t="s">
        <v>346</v>
      </c>
      <c r="G408" s="79" t="s">
        <v>347</v>
      </c>
      <c r="H408" s="148">
        <v>5</v>
      </c>
      <c r="I408" s="78">
        <v>5</v>
      </c>
      <c r="J408" s="151"/>
      <c r="K408" s="151"/>
      <c r="L408" s="151"/>
      <c r="M408" s="78">
        <v>5</v>
      </c>
      <c r="N408" s="151"/>
      <c r="O408" s="148"/>
      <c r="P408" s="78"/>
      <c r="Q408" s="148"/>
      <c r="R408" s="148"/>
      <c r="S408" s="151"/>
      <c r="T408" s="148"/>
      <c r="U408" s="148"/>
    </row>
    <row r="409" ht="18" customHeight="1" spans="1:21">
      <c r="A409" s="149"/>
      <c r="B409" s="149"/>
      <c r="C409" s="149"/>
      <c r="D409" s="149"/>
      <c r="E409" s="149"/>
      <c r="F409" s="79" t="s">
        <v>383</v>
      </c>
      <c r="G409" s="79" t="s">
        <v>384</v>
      </c>
      <c r="H409" s="148">
        <v>4</v>
      </c>
      <c r="I409" s="78">
        <v>4</v>
      </c>
      <c r="J409" s="151"/>
      <c r="K409" s="151"/>
      <c r="L409" s="151"/>
      <c r="M409" s="78">
        <v>4</v>
      </c>
      <c r="N409" s="151"/>
      <c r="O409" s="148"/>
      <c r="P409" s="78"/>
      <c r="Q409" s="148"/>
      <c r="R409" s="148"/>
      <c r="S409" s="151"/>
      <c r="T409" s="148"/>
      <c r="U409" s="148"/>
    </row>
    <row r="410" ht="18" customHeight="1" spans="1:21">
      <c r="A410" s="149"/>
      <c r="B410" s="149"/>
      <c r="C410" s="149"/>
      <c r="D410" s="149"/>
      <c r="E410" s="149"/>
      <c r="F410" s="79" t="s">
        <v>399</v>
      </c>
      <c r="G410" s="79" t="s">
        <v>400</v>
      </c>
      <c r="H410" s="148">
        <v>20</v>
      </c>
      <c r="I410" s="78">
        <v>20</v>
      </c>
      <c r="J410" s="151"/>
      <c r="K410" s="151"/>
      <c r="L410" s="151"/>
      <c r="M410" s="78">
        <v>20</v>
      </c>
      <c r="N410" s="151"/>
      <c r="O410" s="148"/>
      <c r="P410" s="78"/>
      <c r="Q410" s="148"/>
      <c r="R410" s="148"/>
      <c r="S410" s="151"/>
      <c r="T410" s="148"/>
      <c r="U410" s="148"/>
    </row>
    <row r="411" ht="18" customHeight="1" spans="1:21">
      <c r="A411" s="149"/>
      <c r="B411" s="149"/>
      <c r="C411" s="149"/>
      <c r="D411" s="149"/>
      <c r="E411" s="149"/>
      <c r="F411" s="79" t="s">
        <v>358</v>
      </c>
      <c r="G411" s="79" t="s">
        <v>359</v>
      </c>
      <c r="H411" s="148">
        <v>50</v>
      </c>
      <c r="I411" s="78">
        <v>50</v>
      </c>
      <c r="J411" s="151"/>
      <c r="K411" s="151"/>
      <c r="L411" s="151"/>
      <c r="M411" s="78">
        <v>50</v>
      </c>
      <c r="N411" s="151"/>
      <c r="O411" s="148"/>
      <c r="P411" s="78"/>
      <c r="Q411" s="148"/>
      <c r="R411" s="148"/>
      <c r="S411" s="151"/>
      <c r="T411" s="148"/>
      <c r="U411" s="148"/>
    </row>
    <row r="412" ht="18" customHeight="1" spans="1:21">
      <c r="A412" s="149"/>
      <c r="B412" s="149"/>
      <c r="C412" s="149"/>
      <c r="D412" s="149"/>
      <c r="E412" s="149"/>
      <c r="F412" s="79" t="s">
        <v>496</v>
      </c>
      <c r="G412" s="79" t="s">
        <v>497</v>
      </c>
      <c r="H412" s="148">
        <v>60</v>
      </c>
      <c r="I412" s="78">
        <v>60</v>
      </c>
      <c r="J412" s="151"/>
      <c r="K412" s="151"/>
      <c r="L412" s="151"/>
      <c r="M412" s="78">
        <v>60</v>
      </c>
      <c r="N412" s="151"/>
      <c r="O412" s="148"/>
      <c r="P412" s="78"/>
      <c r="Q412" s="148"/>
      <c r="R412" s="148"/>
      <c r="S412" s="151"/>
      <c r="T412" s="148"/>
      <c r="U412" s="148"/>
    </row>
    <row r="413" ht="18" customHeight="1" spans="1:21">
      <c r="A413" s="79" t="s">
        <v>498</v>
      </c>
      <c r="B413" s="79" t="s">
        <v>499</v>
      </c>
      <c r="C413" s="79" t="s">
        <v>352</v>
      </c>
      <c r="D413" s="79" t="s">
        <v>155</v>
      </c>
      <c r="E413" s="79" t="s">
        <v>500</v>
      </c>
      <c r="F413" s="79" t="s">
        <v>354</v>
      </c>
      <c r="G413" s="79" t="s">
        <v>355</v>
      </c>
      <c r="H413" s="148">
        <v>2</v>
      </c>
      <c r="I413" s="78">
        <v>2</v>
      </c>
      <c r="J413" s="151"/>
      <c r="K413" s="151"/>
      <c r="L413" s="151"/>
      <c r="M413" s="78">
        <v>2</v>
      </c>
      <c r="N413" s="151"/>
      <c r="O413" s="148"/>
      <c r="P413" s="78"/>
      <c r="Q413" s="148"/>
      <c r="R413" s="148"/>
      <c r="S413" s="151"/>
      <c r="T413" s="148"/>
      <c r="U413" s="148"/>
    </row>
    <row r="414" ht="18" customHeight="1" spans="1:21">
      <c r="A414" s="149"/>
      <c r="B414" s="149"/>
      <c r="C414" s="149"/>
      <c r="D414" s="149"/>
      <c r="E414" s="149"/>
      <c r="F414" s="79" t="s">
        <v>395</v>
      </c>
      <c r="G414" s="79" t="s">
        <v>396</v>
      </c>
      <c r="H414" s="148">
        <v>0.2</v>
      </c>
      <c r="I414" s="78">
        <v>0.2</v>
      </c>
      <c r="J414" s="151"/>
      <c r="K414" s="151"/>
      <c r="L414" s="151"/>
      <c r="M414" s="78">
        <v>0.2</v>
      </c>
      <c r="N414" s="151"/>
      <c r="O414" s="148"/>
      <c r="P414" s="78"/>
      <c r="Q414" s="148"/>
      <c r="R414" s="148"/>
      <c r="S414" s="151"/>
      <c r="T414" s="148"/>
      <c r="U414" s="148"/>
    </row>
    <row r="415" ht="18" customHeight="1" spans="1:21">
      <c r="A415" s="149"/>
      <c r="B415" s="149"/>
      <c r="C415" s="149"/>
      <c r="D415" s="149"/>
      <c r="E415" s="149"/>
      <c r="F415" s="79" t="s">
        <v>492</v>
      </c>
      <c r="G415" s="79" t="s">
        <v>493</v>
      </c>
      <c r="H415" s="148">
        <v>0.1</v>
      </c>
      <c r="I415" s="78">
        <v>0.1</v>
      </c>
      <c r="J415" s="151"/>
      <c r="K415" s="151"/>
      <c r="L415" s="151"/>
      <c r="M415" s="78">
        <v>0.1</v>
      </c>
      <c r="N415" s="151"/>
      <c r="O415" s="148"/>
      <c r="P415" s="78"/>
      <c r="Q415" s="148"/>
      <c r="R415" s="148"/>
      <c r="S415" s="151"/>
      <c r="T415" s="148"/>
      <c r="U415" s="148"/>
    </row>
    <row r="416" ht="18" customHeight="1" spans="1:21">
      <c r="A416" s="149"/>
      <c r="B416" s="149"/>
      <c r="C416" s="149"/>
      <c r="D416" s="149"/>
      <c r="E416" s="149"/>
      <c r="F416" s="79" t="s">
        <v>372</v>
      </c>
      <c r="G416" s="79" t="s">
        <v>373</v>
      </c>
      <c r="H416" s="148">
        <v>1.2</v>
      </c>
      <c r="I416" s="78">
        <v>1.2</v>
      </c>
      <c r="J416" s="151"/>
      <c r="K416" s="151"/>
      <c r="L416" s="151"/>
      <c r="M416" s="78">
        <v>1.2</v>
      </c>
      <c r="N416" s="151"/>
      <c r="O416" s="148"/>
      <c r="P416" s="78"/>
      <c r="Q416" s="148"/>
      <c r="R416" s="148"/>
      <c r="S416" s="151"/>
      <c r="T416" s="148"/>
      <c r="U416" s="148"/>
    </row>
    <row r="417" ht="18" customHeight="1" spans="1:21">
      <c r="A417" s="149"/>
      <c r="B417" s="149"/>
      <c r="C417" s="149"/>
      <c r="D417" s="149"/>
      <c r="E417" s="149"/>
      <c r="F417" s="79" t="s">
        <v>374</v>
      </c>
      <c r="G417" s="79" t="s">
        <v>375</v>
      </c>
      <c r="H417" s="148">
        <v>1.8</v>
      </c>
      <c r="I417" s="78">
        <v>1.8</v>
      </c>
      <c r="J417" s="151"/>
      <c r="K417" s="151"/>
      <c r="L417" s="151"/>
      <c r="M417" s="78">
        <v>1.8</v>
      </c>
      <c r="N417" s="151"/>
      <c r="O417" s="148"/>
      <c r="P417" s="78"/>
      <c r="Q417" s="148"/>
      <c r="R417" s="148"/>
      <c r="S417" s="151"/>
      <c r="T417" s="148"/>
      <c r="U417" s="148"/>
    </row>
    <row r="418" ht="18" customHeight="1" spans="1:21">
      <c r="A418" s="149"/>
      <c r="B418" s="149"/>
      <c r="C418" s="149"/>
      <c r="D418" s="149"/>
      <c r="E418" s="149"/>
      <c r="F418" s="79" t="s">
        <v>360</v>
      </c>
      <c r="G418" s="79" t="s">
        <v>361</v>
      </c>
      <c r="H418" s="148">
        <v>5</v>
      </c>
      <c r="I418" s="78">
        <v>5</v>
      </c>
      <c r="J418" s="151"/>
      <c r="K418" s="151"/>
      <c r="L418" s="151"/>
      <c r="M418" s="78">
        <v>5</v>
      </c>
      <c r="N418" s="151"/>
      <c r="O418" s="148"/>
      <c r="P418" s="78"/>
      <c r="Q418" s="148"/>
      <c r="R418" s="148"/>
      <c r="S418" s="151"/>
      <c r="T418" s="148"/>
      <c r="U418" s="148"/>
    </row>
    <row r="419" ht="18" customHeight="1" spans="1:21">
      <c r="A419" s="149"/>
      <c r="B419" s="149"/>
      <c r="C419" s="149"/>
      <c r="D419" s="149"/>
      <c r="E419" s="149"/>
      <c r="F419" s="79" t="s">
        <v>362</v>
      </c>
      <c r="G419" s="79" t="s">
        <v>363</v>
      </c>
      <c r="H419" s="148">
        <v>4</v>
      </c>
      <c r="I419" s="78">
        <v>4</v>
      </c>
      <c r="J419" s="151"/>
      <c r="K419" s="151"/>
      <c r="L419" s="151"/>
      <c r="M419" s="78">
        <v>4</v>
      </c>
      <c r="N419" s="151"/>
      <c r="O419" s="148"/>
      <c r="P419" s="78"/>
      <c r="Q419" s="148"/>
      <c r="R419" s="148"/>
      <c r="S419" s="151"/>
      <c r="T419" s="148"/>
      <c r="U419" s="148"/>
    </row>
    <row r="420" ht="18" customHeight="1" spans="1:21">
      <c r="A420" s="149"/>
      <c r="B420" s="149"/>
      <c r="C420" s="149"/>
      <c r="D420" s="149"/>
      <c r="E420" s="149"/>
      <c r="F420" s="79" t="s">
        <v>356</v>
      </c>
      <c r="G420" s="79" t="s">
        <v>357</v>
      </c>
      <c r="H420" s="148">
        <v>0.5</v>
      </c>
      <c r="I420" s="78">
        <v>0.5</v>
      </c>
      <c r="J420" s="151"/>
      <c r="K420" s="151"/>
      <c r="L420" s="151"/>
      <c r="M420" s="78">
        <v>0.5</v>
      </c>
      <c r="N420" s="151"/>
      <c r="O420" s="148"/>
      <c r="P420" s="78"/>
      <c r="Q420" s="148"/>
      <c r="R420" s="148"/>
      <c r="S420" s="151"/>
      <c r="T420" s="148"/>
      <c r="U420" s="148"/>
    </row>
    <row r="421" ht="18" customHeight="1" spans="1:21">
      <c r="A421" s="149"/>
      <c r="B421" s="149"/>
      <c r="C421" s="149"/>
      <c r="D421" s="149"/>
      <c r="E421" s="149"/>
      <c r="F421" s="79" t="s">
        <v>376</v>
      </c>
      <c r="G421" s="79" t="s">
        <v>377</v>
      </c>
      <c r="H421" s="148">
        <v>2</v>
      </c>
      <c r="I421" s="78">
        <v>2</v>
      </c>
      <c r="J421" s="151"/>
      <c r="K421" s="151"/>
      <c r="L421" s="151"/>
      <c r="M421" s="78">
        <v>2</v>
      </c>
      <c r="N421" s="151"/>
      <c r="O421" s="148"/>
      <c r="P421" s="78"/>
      <c r="Q421" s="148"/>
      <c r="R421" s="148"/>
      <c r="S421" s="151"/>
      <c r="T421" s="148"/>
      <c r="U421" s="148"/>
    </row>
    <row r="422" ht="18" customHeight="1" spans="1:21">
      <c r="A422" s="149"/>
      <c r="B422" s="149"/>
      <c r="C422" s="149"/>
      <c r="D422" s="149"/>
      <c r="E422" s="149"/>
      <c r="F422" s="79" t="s">
        <v>364</v>
      </c>
      <c r="G422" s="79" t="s">
        <v>365</v>
      </c>
      <c r="H422" s="148">
        <v>0.5</v>
      </c>
      <c r="I422" s="78">
        <v>0.5</v>
      </c>
      <c r="J422" s="151"/>
      <c r="K422" s="151"/>
      <c r="L422" s="151"/>
      <c r="M422" s="78">
        <v>0.5</v>
      </c>
      <c r="N422" s="151"/>
      <c r="O422" s="148"/>
      <c r="P422" s="78"/>
      <c r="Q422" s="148"/>
      <c r="R422" s="148"/>
      <c r="S422" s="151"/>
      <c r="T422" s="148"/>
      <c r="U422" s="148"/>
    </row>
    <row r="423" ht="18" customHeight="1" spans="1:21">
      <c r="A423" s="149"/>
      <c r="B423" s="149"/>
      <c r="C423" s="149"/>
      <c r="D423" s="149"/>
      <c r="E423" s="149"/>
      <c r="F423" s="79" t="s">
        <v>378</v>
      </c>
      <c r="G423" s="79" t="s">
        <v>256</v>
      </c>
      <c r="H423" s="148">
        <v>1.5</v>
      </c>
      <c r="I423" s="78">
        <v>1.5</v>
      </c>
      <c r="J423" s="151"/>
      <c r="K423" s="151"/>
      <c r="L423" s="151"/>
      <c r="M423" s="78">
        <v>1.5</v>
      </c>
      <c r="N423" s="151"/>
      <c r="O423" s="148"/>
      <c r="P423" s="78"/>
      <c r="Q423" s="148"/>
      <c r="R423" s="148"/>
      <c r="S423" s="151"/>
      <c r="T423" s="148"/>
      <c r="U423" s="148"/>
    </row>
    <row r="424" ht="18" customHeight="1" spans="1:21">
      <c r="A424" s="149"/>
      <c r="B424" s="149"/>
      <c r="C424" s="149"/>
      <c r="D424" s="149"/>
      <c r="E424" s="149"/>
      <c r="F424" s="79" t="s">
        <v>368</v>
      </c>
      <c r="G424" s="79" t="s">
        <v>369</v>
      </c>
      <c r="H424" s="148">
        <v>21.7</v>
      </c>
      <c r="I424" s="78">
        <v>21.7</v>
      </c>
      <c r="J424" s="151"/>
      <c r="K424" s="151"/>
      <c r="L424" s="151"/>
      <c r="M424" s="78">
        <v>21.7</v>
      </c>
      <c r="N424" s="151"/>
      <c r="O424" s="148"/>
      <c r="P424" s="78"/>
      <c r="Q424" s="148"/>
      <c r="R424" s="148"/>
      <c r="S424" s="151"/>
      <c r="T424" s="148"/>
      <c r="U424" s="148"/>
    </row>
    <row r="425" ht="18" customHeight="1" spans="1:21">
      <c r="A425" s="149"/>
      <c r="B425" s="79" t="s">
        <v>501</v>
      </c>
      <c r="C425" s="79" t="s">
        <v>371</v>
      </c>
      <c r="D425" s="79">
        <v>2012999</v>
      </c>
      <c r="E425" s="79" t="s">
        <v>502</v>
      </c>
      <c r="F425" s="79" t="s">
        <v>381</v>
      </c>
      <c r="G425" s="79" t="s">
        <v>382</v>
      </c>
      <c r="H425" s="148">
        <v>13.9</v>
      </c>
      <c r="I425" s="78">
        <v>13.9</v>
      </c>
      <c r="J425" s="151"/>
      <c r="K425" s="151"/>
      <c r="L425" s="151"/>
      <c r="M425" s="78">
        <v>13.9</v>
      </c>
      <c r="N425" s="151"/>
      <c r="O425" s="148"/>
      <c r="P425" s="78"/>
      <c r="Q425" s="148"/>
      <c r="R425" s="148"/>
      <c r="S425" s="151"/>
      <c r="T425" s="148"/>
      <c r="U425" s="148"/>
    </row>
    <row r="426" ht="18" customHeight="1" spans="1:21">
      <c r="A426" s="149"/>
      <c r="B426" s="79" t="s">
        <v>503</v>
      </c>
      <c r="C426" s="79" t="s">
        <v>386</v>
      </c>
      <c r="D426" s="79" t="s">
        <v>149</v>
      </c>
      <c r="E426" s="79" t="s">
        <v>293</v>
      </c>
      <c r="F426" s="79" t="s">
        <v>330</v>
      </c>
      <c r="G426" s="79" t="s">
        <v>331</v>
      </c>
      <c r="H426" s="148">
        <v>8.82</v>
      </c>
      <c r="I426" s="78">
        <v>8.82</v>
      </c>
      <c r="J426" s="151"/>
      <c r="K426" s="151"/>
      <c r="L426" s="151"/>
      <c r="M426" s="78">
        <v>8.82</v>
      </c>
      <c r="N426" s="151"/>
      <c r="O426" s="148"/>
      <c r="P426" s="78"/>
      <c r="Q426" s="148"/>
      <c r="R426" s="148"/>
      <c r="S426" s="151"/>
      <c r="T426" s="148"/>
      <c r="U426" s="148"/>
    </row>
    <row r="427" ht="18" customHeight="1" spans="1:21">
      <c r="A427" s="79" t="s">
        <v>504</v>
      </c>
      <c r="B427" s="79" t="s">
        <v>505</v>
      </c>
      <c r="C427" s="79" t="s">
        <v>302</v>
      </c>
      <c r="D427" s="79" t="s">
        <v>246</v>
      </c>
      <c r="E427" s="79" t="s">
        <v>416</v>
      </c>
      <c r="F427" s="79" t="s">
        <v>294</v>
      </c>
      <c r="G427" s="79" t="s">
        <v>295</v>
      </c>
      <c r="H427" s="148">
        <v>245.1</v>
      </c>
      <c r="I427" s="78">
        <v>245.1</v>
      </c>
      <c r="J427" s="151"/>
      <c r="K427" s="151"/>
      <c r="L427" s="151"/>
      <c r="M427" s="78">
        <v>245.1</v>
      </c>
      <c r="N427" s="151"/>
      <c r="O427" s="148"/>
      <c r="P427" s="78"/>
      <c r="Q427" s="148"/>
      <c r="R427" s="148"/>
      <c r="S427" s="151"/>
      <c r="T427" s="148"/>
      <c r="U427" s="148"/>
    </row>
    <row r="428" ht="18" customHeight="1" spans="1:21">
      <c r="A428" s="149"/>
      <c r="B428" s="149"/>
      <c r="C428" s="149"/>
      <c r="D428" s="149"/>
      <c r="E428" s="149"/>
      <c r="F428" s="79" t="s">
        <v>296</v>
      </c>
      <c r="G428" s="79" t="s">
        <v>297</v>
      </c>
      <c r="H428" s="148">
        <v>0.33</v>
      </c>
      <c r="I428" s="78">
        <v>0.33</v>
      </c>
      <c r="J428" s="151"/>
      <c r="K428" s="151"/>
      <c r="L428" s="151"/>
      <c r="M428" s="78">
        <v>0.33</v>
      </c>
      <c r="N428" s="151"/>
      <c r="O428" s="148"/>
      <c r="P428" s="78"/>
      <c r="Q428" s="148"/>
      <c r="R428" s="148"/>
      <c r="S428" s="151"/>
      <c r="T428" s="148"/>
      <c r="U428" s="148"/>
    </row>
    <row r="429" ht="18" customHeight="1" spans="1:21">
      <c r="A429" s="149"/>
      <c r="B429" s="149"/>
      <c r="C429" s="149"/>
      <c r="D429" s="149"/>
      <c r="E429" s="149"/>
      <c r="F429" s="79" t="s">
        <v>303</v>
      </c>
      <c r="G429" s="79" t="s">
        <v>304</v>
      </c>
      <c r="H429" s="148">
        <v>379.13</v>
      </c>
      <c r="I429" s="78">
        <v>379.13</v>
      </c>
      <c r="J429" s="151"/>
      <c r="K429" s="151"/>
      <c r="L429" s="151"/>
      <c r="M429" s="78">
        <v>379.13</v>
      </c>
      <c r="N429" s="151"/>
      <c r="O429" s="148"/>
      <c r="P429" s="78"/>
      <c r="Q429" s="148"/>
      <c r="R429" s="148"/>
      <c r="S429" s="151"/>
      <c r="T429" s="148"/>
      <c r="U429" s="148"/>
    </row>
    <row r="430" ht="18" customHeight="1" spans="1:21">
      <c r="A430" s="149"/>
      <c r="B430" s="149"/>
      <c r="C430" s="149"/>
      <c r="D430" s="79" t="s">
        <v>184</v>
      </c>
      <c r="E430" s="79" t="s">
        <v>300</v>
      </c>
      <c r="F430" s="79" t="s">
        <v>296</v>
      </c>
      <c r="G430" s="79" t="s">
        <v>297</v>
      </c>
      <c r="H430" s="148">
        <v>6.68</v>
      </c>
      <c r="I430" s="78">
        <v>6.68</v>
      </c>
      <c r="J430" s="151"/>
      <c r="K430" s="151"/>
      <c r="L430" s="151"/>
      <c r="M430" s="78">
        <v>6.68</v>
      </c>
      <c r="N430" s="151"/>
      <c r="O430" s="148"/>
      <c r="P430" s="78"/>
      <c r="Q430" s="148"/>
      <c r="R430" s="148"/>
      <c r="S430" s="151"/>
      <c r="T430" s="148"/>
      <c r="U430" s="148"/>
    </row>
    <row r="431" ht="18" customHeight="1" spans="1:21">
      <c r="A431" s="149"/>
      <c r="B431" s="79" t="s">
        <v>506</v>
      </c>
      <c r="C431" s="79" t="s">
        <v>307</v>
      </c>
      <c r="D431" s="79" t="s">
        <v>246</v>
      </c>
      <c r="E431" s="79" t="s">
        <v>416</v>
      </c>
      <c r="F431" s="79" t="s">
        <v>308</v>
      </c>
      <c r="G431" s="79" t="s">
        <v>309</v>
      </c>
      <c r="H431" s="148">
        <v>6.27</v>
      </c>
      <c r="I431" s="78">
        <v>6.27</v>
      </c>
      <c r="J431" s="151"/>
      <c r="K431" s="151"/>
      <c r="L431" s="151"/>
      <c r="M431" s="78">
        <v>6.27</v>
      </c>
      <c r="N431" s="151"/>
      <c r="O431" s="148"/>
      <c r="P431" s="78"/>
      <c r="Q431" s="148"/>
      <c r="R431" s="148"/>
      <c r="S431" s="151"/>
      <c r="T431" s="148"/>
      <c r="U431" s="148"/>
    </row>
    <row r="432" ht="18" customHeight="1" spans="1:21">
      <c r="A432" s="149"/>
      <c r="B432" s="149"/>
      <c r="C432" s="149"/>
      <c r="D432" s="79" t="s">
        <v>166</v>
      </c>
      <c r="E432" s="79" t="s">
        <v>310</v>
      </c>
      <c r="F432" s="79" t="s">
        <v>311</v>
      </c>
      <c r="G432" s="79" t="s">
        <v>312</v>
      </c>
      <c r="H432" s="148">
        <v>84.52</v>
      </c>
      <c r="I432" s="78">
        <v>84.52</v>
      </c>
      <c r="J432" s="151"/>
      <c r="K432" s="151"/>
      <c r="L432" s="151"/>
      <c r="M432" s="78">
        <v>84.52</v>
      </c>
      <c r="N432" s="151"/>
      <c r="O432" s="148"/>
      <c r="P432" s="78"/>
      <c r="Q432" s="148"/>
      <c r="R432" s="148"/>
      <c r="S432" s="151"/>
      <c r="T432" s="148"/>
      <c r="U432" s="148"/>
    </row>
    <row r="433" ht="18" customHeight="1" spans="1:21">
      <c r="A433" s="149"/>
      <c r="B433" s="149"/>
      <c r="C433" s="149"/>
      <c r="D433" s="79" t="s">
        <v>168</v>
      </c>
      <c r="E433" s="79" t="s">
        <v>313</v>
      </c>
      <c r="F433" s="79" t="s">
        <v>314</v>
      </c>
      <c r="G433" s="79" t="s">
        <v>315</v>
      </c>
      <c r="H433" s="148">
        <v>4.42</v>
      </c>
      <c r="I433" s="78">
        <v>4.42</v>
      </c>
      <c r="J433" s="151"/>
      <c r="K433" s="151"/>
      <c r="L433" s="151"/>
      <c r="M433" s="78">
        <v>4.42</v>
      </c>
      <c r="N433" s="151"/>
      <c r="O433" s="148"/>
      <c r="P433" s="78"/>
      <c r="Q433" s="148"/>
      <c r="R433" s="148"/>
      <c r="S433" s="151"/>
      <c r="T433" s="148"/>
      <c r="U433" s="148"/>
    </row>
    <row r="434" ht="18" customHeight="1" spans="1:21">
      <c r="A434" s="149"/>
      <c r="B434" s="149"/>
      <c r="C434" s="149"/>
      <c r="D434" s="79" t="s">
        <v>175</v>
      </c>
      <c r="E434" s="79" t="s">
        <v>319</v>
      </c>
      <c r="F434" s="79" t="s">
        <v>317</v>
      </c>
      <c r="G434" s="79" t="s">
        <v>318</v>
      </c>
      <c r="H434" s="148">
        <v>43.84</v>
      </c>
      <c r="I434" s="78">
        <v>43.84</v>
      </c>
      <c r="J434" s="151"/>
      <c r="K434" s="151"/>
      <c r="L434" s="151"/>
      <c r="M434" s="78">
        <v>43.84</v>
      </c>
      <c r="N434" s="151"/>
      <c r="O434" s="148"/>
      <c r="P434" s="78"/>
      <c r="Q434" s="148"/>
      <c r="R434" s="148"/>
      <c r="S434" s="151"/>
      <c r="T434" s="148"/>
      <c r="U434" s="148"/>
    </row>
    <row r="435" ht="18" customHeight="1" spans="1:21">
      <c r="A435" s="149"/>
      <c r="B435" s="149"/>
      <c r="C435" s="149"/>
      <c r="D435" s="149"/>
      <c r="E435" s="149"/>
      <c r="F435" s="79" t="s">
        <v>308</v>
      </c>
      <c r="G435" s="79" t="s">
        <v>309</v>
      </c>
      <c r="H435" s="148">
        <v>2.43</v>
      </c>
      <c r="I435" s="78">
        <v>2.43</v>
      </c>
      <c r="J435" s="151"/>
      <c r="K435" s="151"/>
      <c r="L435" s="151"/>
      <c r="M435" s="78">
        <v>2.43</v>
      </c>
      <c r="N435" s="151"/>
      <c r="O435" s="148"/>
      <c r="P435" s="78"/>
      <c r="Q435" s="148"/>
      <c r="R435" s="148"/>
      <c r="S435" s="151"/>
      <c r="T435" s="148"/>
      <c r="U435" s="148"/>
    </row>
    <row r="436" ht="18" customHeight="1" spans="1:21">
      <c r="A436" s="149"/>
      <c r="B436" s="149"/>
      <c r="C436" s="149"/>
      <c r="D436" s="79" t="s">
        <v>177</v>
      </c>
      <c r="E436" s="79" t="s">
        <v>320</v>
      </c>
      <c r="F436" s="79" t="s">
        <v>321</v>
      </c>
      <c r="G436" s="79" t="s">
        <v>322</v>
      </c>
      <c r="H436" s="148">
        <v>36.13</v>
      </c>
      <c r="I436" s="78">
        <v>36.13</v>
      </c>
      <c r="J436" s="151"/>
      <c r="K436" s="151"/>
      <c r="L436" s="151"/>
      <c r="M436" s="78">
        <v>36.13</v>
      </c>
      <c r="N436" s="151"/>
      <c r="O436" s="148"/>
      <c r="P436" s="78"/>
      <c r="Q436" s="148"/>
      <c r="R436" s="148"/>
      <c r="S436" s="151"/>
      <c r="T436" s="148"/>
      <c r="U436" s="148"/>
    </row>
    <row r="437" ht="18" customHeight="1" spans="1:21">
      <c r="A437" s="149"/>
      <c r="B437" s="79" t="s">
        <v>507</v>
      </c>
      <c r="C437" s="79" t="s">
        <v>324</v>
      </c>
      <c r="D437" s="79" t="s">
        <v>250</v>
      </c>
      <c r="E437" s="79" t="s">
        <v>324</v>
      </c>
      <c r="F437" s="79" t="s">
        <v>325</v>
      </c>
      <c r="G437" s="79" t="s">
        <v>324</v>
      </c>
      <c r="H437" s="148">
        <v>90.41</v>
      </c>
      <c r="I437" s="78">
        <v>90.41</v>
      </c>
      <c r="J437" s="151"/>
      <c r="K437" s="151"/>
      <c r="L437" s="151"/>
      <c r="M437" s="78">
        <v>90.41</v>
      </c>
      <c r="N437" s="151"/>
      <c r="O437" s="148"/>
      <c r="P437" s="78"/>
      <c r="Q437" s="148"/>
      <c r="R437" s="148"/>
      <c r="S437" s="151"/>
      <c r="T437" s="148"/>
      <c r="U437" s="148"/>
    </row>
    <row r="438" ht="18" customHeight="1" spans="1:21">
      <c r="A438" s="149"/>
      <c r="B438" s="79" t="s">
        <v>508</v>
      </c>
      <c r="C438" s="79" t="s">
        <v>327</v>
      </c>
      <c r="D438" s="79" t="s">
        <v>246</v>
      </c>
      <c r="E438" s="79" t="s">
        <v>416</v>
      </c>
      <c r="F438" s="79" t="s">
        <v>328</v>
      </c>
      <c r="G438" s="79" t="s">
        <v>329</v>
      </c>
      <c r="H438" s="148">
        <v>0.95</v>
      </c>
      <c r="I438" s="78">
        <v>0.95</v>
      </c>
      <c r="J438" s="151"/>
      <c r="K438" s="151"/>
      <c r="L438" s="151"/>
      <c r="M438" s="78">
        <v>0.95</v>
      </c>
      <c r="N438" s="151"/>
      <c r="O438" s="148"/>
      <c r="P438" s="78"/>
      <c r="Q438" s="148"/>
      <c r="R438" s="148"/>
      <c r="S438" s="151"/>
      <c r="T438" s="148"/>
      <c r="U438" s="148"/>
    </row>
    <row r="439" ht="18" customHeight="1" spans="1:21">
      <c r="A439" s="149"/>
      <c r="B439" s="149"/>
      <c r="C439" s="149"/>
      <c r="D439" s="79" t="s">
        <v>164</v>
      </c>
      <c r="E439" s="79" t="s">
        <v>337</v>
      </c>
      <c r="F439" s="79" t="s">
        <v>335</v>
      </c>
      <c r="G439" s="79" t="s">
        <v>336</v>
      </c>
      <c r="H439" s="148">
        <v>71.28</v>
      </c>
      <c r="I439" s="78">
        <v>71.28</v>
      </c>
      <c r="J439" s="151"/>
      <c r="K439" s="151"/>
      <c r="L439" s="151"/>
      <c r="M439" s="78">
        <v>71.28</v>
      </c>
      <c r="N439" s="151"/>
      <c r="O439" s="148"/>
      <c r="P439" s="78"/>
      <c r="Q439" s="148"/>
      <c r="R439" s="148"/>
      <c r="S439" s="151"/>
      <c r="T439" s="148"/>
      <c r="U439" s="148"/>
    </row>
    <row r="440" ht="18" customHeight="1" spans="1:21">
      <c r="A440" s="149"/>
      <c r="B440" s="79" t="s">
        <v>509</v>
      </c>
      <c r="C440" s="79" t="s">
        <v>339</v>
      </c>
      <c r="D440" s="79" t="s">
        <v>246</v>
      </c>
      <c r="E440" s="79" t="s">
        <v>416</v>
      </c>
      <c r="F440" s="79" t="s">
        <v>303</v>
      </c>
      <c r="G440" s="79" t="s">
        <v>304</v>
      </c>
      <c r="H440" s="148">
        <v>142.5</v>
      </c>
      <c r="I440" s="78">
        <v>142.5</v>
      </c>
      <c r="J440" s="151"/>
      <c r="K440" s="151"/>
      <c r="L440" s="151"/>
      <c r="M440" s="78">
        <v>142.5</v>
      </c>
      <c r="N440" s="151"/>
      <c r="O440" s="148"/>
      <c r="P440" s="78"/>
      <c r="Q440" s="148"/>
      <c r="R440" s="148"/>
      <c r="S440" s="151"/>
      <c r="T440" s="148"/>
      <c r="U440" s="148"/>
    </row>
    <row r="441" ht="18" customHeight="1" spans="1:21">
      <c r="A441" s="149"/>
      <c r="B441" s="79" t="s">
        <v>510</v>
      </c>
      <c r="C441" s="79" t="s">
        <v>371</v>
      </c>
      <c r="D441" s="79" t="s">
        <v>246</v>
      </c>
      <c r="E441" s="79" t="s">
        <v>416</v>
      </c>
      <c r="F441" s="79" t="s">
        <v>354</v>
      </c>
      <c r="G441" s="79" t="s">
        <v>355</v>
      </c>
      <c r="H441" s="148">
        <v>14.55</v>
      </c>
      <c r="I441" s="78">
        <v>14.55</v>
      </c>
      <c r="J441" s="151"/>
      <c r="K441" s="151"/>
      <c r="L441" s="151"/>
      <c r="M441" s="78">
        <v>14.55</v>
      </c>
      <c r="N441" s="151"/>
      <c r="O441" s="148"/>
      <c r="P441" s="78"/>
      <c r="Q441" s="148"/>
      <c r="R441" s="148"/>
      <c r="S441" s="151"/>
      <c r="T441" s="148"/>
      <c r="U441" s="148"/>
    </row>
    <row r="442" ht="18" customHeight="1" spans="1:21">
      <c r="A442" s="149"/>
      <c r="B442" s="149"/>
      <c r="C442" s="149"/>
      <c r="D442" s="149"/>
      <c r="E442" s="149"/>
      <c r="F442" s="79" t="s">
        <v>372</v>
      </c>
      <c r="G442" s="79" t="s">
        <v>373</v>
      </c>
      <c r="H442" s="148">
        <v>11</v>
      </c>
      <c r="I442" s="78">
        <v>11</v>
      </c>
      <c r="J442" s="151"/>
      <c r="K442" s="151"/>
      <c r="L442" s="151"/>
      <c r="M442" s="78">
        <v>11</v>
      </c>
      <c r="N442" s="151"/>
      <c r="O442" s="148"/>
      <c r="P442" s="78"/>
      <c r="Q442" s="148"/>
      <c r="R442" s="148"/>
      <c r="S442" s="151"/>
      <c r="T442" s="148"/>
      <c r="U442" s="148"/>
    </row>
    <row r="443" ht="18" customHeight="1" spans="1:21">
      <c r="A443" s="149"/>
      <c r="B443" s="149"/>
      <c r="C443" s="149"/>
      <c r="D443" s="149"/>
      <c r="E443" s="149"/>
      <c r="F443" s="79" t="s">
        <v>374</v>
      </c>
      <c r="G443" s="79" t="s">
        <v>375</v>
      </c>
      <c r="H443" s="148">
        <v>8</v>
      </c>
      <c r="I443" s="78">
        <v>8</v>
      </c>
      <c r="J443" s="151"/>
      <c r="K443" s="151"/>
      <c r="L443" s="151"/>
      <c r="M443" s="78">
        <v>8</v>
      </c>
      <c r="N443" s="151"/>
      <c r="O443" s="148"/>
      <c r="P443" s="78"/>
      <c r="Q443" s="148"/>
      <c r="R443" s="148"/>
      <c r="S443" s="151"/>
      <c r="T443" s="148"/>
      <c r="U443" s="148"/>
    </row>
    <row r="444" ht="18" customHeight="1" spans="1:21">
      <c r="A444" s="149"/>
      <c r="B444" s="149"/>
      <c r="C444" s="149"/>
      <c r="D444" s="149"/>
      <c r="E444" s="149"/>
      <c r="F444" s="79" t="s">
        <v>360</v>
      </c>
      <c r="G444" s="79" t="s">
        <v>361</v>
      </c>
      <c r="H444" s="148">
        <v>0.7</v>
      </c>
      <c r="I444" s="78">
        <v>0.7</v>
      </c>
      <c r="J444" s="151"/>
      <c r="K444" s="151"/>
      <c r="L444" s="151"/>
      <c r="M444" s="78">
        <v>0.7</v>
      </c>
      <c r="N444" s="151"/>
      <c r="O444" s="148"/>
      <c r="P444" s="78"/>
      <c r="Q444" s="148"/>
      <c r="R444" s="148"/>
      <c r="S444" s="151"/>
      <c r="T444" s="148"/>
      <c r="U444" s="148"/>
    </row>
    <row r="445" ht="18" customHeight="1" spans="1:21">
      <c r="A445" s="149"/>
      <c r="B445" s="149"/>
      <c r="C445" s="149"/>
      <c r="D445" s="149"/>
      <c r="E445" s="149"/>
      <c r="F445" s="79" t="s">
        <v>381</v>
      </c>
      <c r="G445" s="79" t="s">
        <v>382</v>
      </c>
      <c r="H445" s="148">
        <v>15</v>
      </c>
      <c r="I445" s="78">
        <v>15</v>
      </c>
      <c r="J445" s="151"/>
      <c r="K445" s="151"/>
      <c r="L445" s="151"/>
      <c r="M445" s="78">
        <v>15</v>
      </c>
      <c r="N445" s="151"/>
      <c r="O445" s="148"/>
      <c r="P445" s="78"/>
      <c r="Q445" s="148"/>
      <c r="R445" s="148"/>
      <c r="S445" s="151"/>
      <c r="T445" s="148"/>
      <c r="U445" s="148"/>
    </row>
    <row r="446" ht="18" customHeight="1" spans="1:21">
      <c r="A446" s="149"/>
      <c r="B446" s="149"/>
      <c r="C446" s="149"/>
      <c r="D446" s="149"/>
      <c r="E446" s="149"/>
      <c r="F446" s="79" t="s">
        <v>356</v>
      </c>
      <c r="G446" s="79" t="s">
        <v>357</v>
      </c>
      <c r="H446" s="148">
        <v>3</v>
      </c>
      <c r="I446" s="78">
        <v>3</v>
      </c>
      <c r="J446" s="151"/>
      <c r="K446" s="151"/>
      <c r="L446" s="151"/>
      <c r="M446" s="78">
        <v>3</v>
      </c>
      <c r="N446" s="151"/>
      <c r="O446" s="148"/>
      <c r="P446" s="78"/>
      <c r="Q446" s="148"/>
      <c r="R446" s="148"/>
      <c r="S446" s="151"/>
      <c r="T446" s="148"/>
      <c r="U446" s="148"/>
    </row>
    <row r="447" ht="18" customHeight="1" spans="1:21">
      <c r="A447" s="149"/>
      <c r="B447" s="149"/>
      <c r="C447" s="149"/>
      <c r="D447" s="149"/>
      <c r="E447" s="149"/>
      <c r="F447" s="79" t="s">
        <v>378</v>
      </c>
      <c r="G447" s="79" t="s">
        <v>256</v>
      </c>
      <c r="H447" s="148">
        <v>0.81</v>
      </c>
      <c r="I447" s="78">
        <v>0.81</v>
      </c>
      <c r="J447" s="151"/>
      <c r="K447" s="151"/>
      <c r="L447" s="151"/>
      <c r="M447" s="78">
        <v>0.81</v>
      </c>
      <c r="N447" s="151"/>
      <c r="O447" s="148"/>
      <c r="P447" s="78"/>
      <c r="Q447" s="148"/>
      <c r="R447" s="148"/>
      <c r="S447" s="151"/>
      <c r="T447" s="148"/>
      <c r="U447" s="148"/>
    </row>
    <row r="448" ht="18" customHeight="1" spans="1:21">
      <c r="A448" s="149"/>
      <c r="B448" s="149"/>
      <c r="C448" s="149"/>
      <c r="D448" s="149"/>
      <c r="E448" s="149"/>
      <c r="F448" s="79" t="s">
        <v>397</v>
      </c>
      <c r="G448" s="79" t="s">
        <v>398</v>
      </c>
      <c r="H448" s="148">
        <v>0.9</v>
      </c>
      <c r="I448" s="78">
        <v>0.9</v>
      </c>
      <c r="J448" s="151"/>
      <c r="K448" s="151"/>
      <c r="L448" s="151"/>
      <c r="M448" s="78">
        <v>0.9</v>
      </c>
      <c r="N448" s="151"/>
      <c r="O448" s="148"/>
      <c r="P448" s="78"/>
      <c r="Q448" s="148"/>
      <c r="R448" s="148"/>
      <c r="S448" s="151"/>
      <c r="T448" s="148"/>
      <c r="U448" s="148"/>
    </row>
    <row r="449" ht="18" customHeight="1" spans="1:21">
      <c r="A449" s="149"/>
      <c r="B449" s="149"/>
      <c r="C449" s="149"/>
      <c r="D449" s="149"/>
      <c r="E449" s="149"/>
      <c r="F449" s="79" t="s">
        <v>366</v>
      </c>
      <c r="G449" s="79" t="s">
        <v>367</v>
      </c>
      <c r="H449" s="148">
        <v>33.28</v>
      </c>
      <c r="I449" s="78">
        <v>33.28</v>
      </c>
      <c r="J449" s="151"/>
      <c r="K449" s="151"/>
      <c r="L449" s="151"/>
      <c r="M449" s="78">
        <v>33.28</v>
      </c>
      <c r="N449" s="151"/>
      <c r="O449" s="148"/>
      <c r="P449" s="78"/>
      <c r="Q449" s="148"/>
      <c r="R449" s="148"/>
      <c r="S449" s="151"/>
      <c r="T449" s="148"/>
      <c r="U449" s="148"/>
    </row>
    <row r="450" ht="18" customHeight="1" spans="1:21">
      <c r="A450" s="149"/>
      <c r="B450" s="149"/>
      <c r="C450" s="149"/>
      <c r="D450" s="149"/>
      <c r="E450" s="149"/>
      <c r="F450" s="79" t="s">
        <v>350</v>
      </c>
      <c r="G450" s="79" t="s">
        <v>349</v>
      </c>
      <c r="H450" s="148">
        <v>15</v>
      </c>
      <c r="I450" s="78">
        <v>15</v>
      </c>
      <c r="J450" s="151"/>
      <c r="K450" s="151"/>
      <c r="L450" s="151"/>
      <c r="M450" s="78">
        <v>15</v>
      </c>
      <c r="N450" s="151"/>
      <c r="O450" s="148"/>
      <c r="P450" s="78"/>
      <c r="Q450" s="148"/>
      <c r="R450" s="148"/>
      <c r="S450" s="151"/>
      <c r="T450" s="148"/>
      <c r="U450" s="148"/>
    </row>
    <row r="451" ht="18" customHeight="1" spans="1:21">
      <c r="A451" s="149"/>
      <c r="B451" s="149"/>
      <c r="C451" s="149"/>
      <c r="D451" s="149"/>
      <c r="E451" s="149"/>
      <c r="F451" s="79" t="s">
        <v>379</v>
      </c>
      <c r="G451" s="79" t="s">
        <v>380</v>
      </c>
      <c r="H451" s="148">
        <v>15</v>
      </c>
      <c r="I451" s="78">
        <v>15</v>
      </c>
      <c r="J451" s="151"/>
      <c r="K451" s="151"/>
      <c r="L451" s="151"/>
      <c r="M451" s="78">
        <v>15</v>
      </c>
      <c r="N451" s="151"/>
      <c r="O451" s="148"/>
      <c r="P451" s="78"/>
      <c r="Q451" s="148"/>
      <c r="R451" s="148"/>
      <c r="S451" s="151"/>
      <c r="T451" s="148"/>
      <c r="U451" s="148"/>
    </row>
    <row r="452" ht="18" customHeight="1" spans="1:21">
      <c r="A452" s="149"/>
      <c r="B452" s="149"/>
      <c r="C452" s="149"/>
      <c r="D452" s="149"/>
      <c r="E452" s="149"/>
      <c r="F452" s="79" t="s">
        <v>342</v>
      </c>
      <c r="G452" s="79" t="s">
        <v>343</v>
      </c>
      <c r="H452" s="148">
        <v>2.62</v>
      </c>
      <c r="I452" s="78">
        <v>2.62</v>
      </c>
      <c r="J452" s="151"/>
      <c r="K452" s="151"/>
      <c r="L452" s="151"/>
      <c r="M452" s="78">
        <v>2.62</v>
      </c>
      <c r="N452" s="151"/>
      <c r="O452" s="148"/>
      <c r="P452" s="78"/>
      <c r="Q452" s="148"/>
      <c r="R452" s="148"/>
      <c r="S452" s="151"/>
      <c r="T452" s="148"/>
      <c r="U452" s="148"/>
    </row>
    <row r="453" ht="18" customHeight="1" spans="1:21">
      <c r="A453" s="149"/>
      <c r="B453" s="149"/>
      <c r="C453" s="149"/>
      <c r="D453" s="149"/>
      <c r="E453" s="149"/>
      <c r="F453" s="79" t="s">
        <v>383</v>
      </c>
      <c r="G453" s="79" t="s">
        <v>384</v>
      </c>
      <c r="H453" s="148">
        <v>5.84</v>
      </c>
      <c r="I453" s="78">
        <v>5.84</v>
      </c>
      <c r="J453" s="151"/>
      <c r="K453" s="151"/>
      <c r="L453" s="151"/>
      <c r="M453" s="78">
        <v>5.84</v>
      </c>
      <c r="N453" s="151"/>
      <c r="O453" s="148"/>
      <c r="P453" s="78"/>
      <c r="Q453" s="148"/>
      <c r="R453" s="148"/>
      <c r="S453" s="151"/>
      <c r="T453" s="148"/>
      <c r="U453" s="148"/>
    </row>
    <row r="454" ht="18" customHeight="1" spans="1:21">
      <c r="A454" s="149"/>
      <c r="B454" s="149"/>
      <c r="C454" s="149"/>
      <c r="D454" s="149"/>
      <c r="E454" s="149"/>
      <c r="F454" s="79" t="s">
        <v>328</v>
      </c>
      <c r="G454" s="79" t="s">
        <v>329</v>
      </c>
      <c r="H454" s="148">
        <v>11.22</v>
      </c>
      <c r="I454" s="78">
        <v>11.22</v>
      </c>
      <c r="J454" s="151"/>
      <c r="K454" s="151"/>
      <c r="L454" s="151"/>
      <c r="M454" s="78">
        <v>11.22</v>
      </c>
      <c r="N454" s="151"/>
      <c r="O454" s="148"/>
      <c r="P454" s="78"/>
      <c r="Q454" s="148"/>
      <c r="R454" s="148"/>
      <c r="S454" s="151"/>
      <c r="T454" s="148"/>
      <c r="U454" s="148"/>
    </row>
    <row r="455" ht="18" customHeight="1" spans="1:21">
      <c r="A455" s="149"/>
      <c r="B455" s="149"/>
      <c r="C455" s="149"/>
      <c r="D455" s="149"/>
      <c r="E455" s="149"/>
      <c r="F455" s="79" t="s">
        <v>511</v>
      </c>
      <c r="G455" s="79" t="s">
        <v>512</v>
      </c>
      <c r="H455" s="148">
        <v>31</v>
      </c>
      <c r="I455" s="78">
        <v>31</v>
      </c>
      <c r="J455" s="151"/>
      <c r="K455" s="151"/>
      <c r="L455" s="151"/>
      <c r="M455" s="78">
        <v>31</v>
      </c>
      <c r="N455" s="151"/>
      <c r="O455" s="148"/>
      <c r="P455" s="78"/>
      <c r="Q455" s="148"/>
      <c r="R455" s="148"/>
      <c r="S455" s="151"/>
      <c r="T455" s="148"/>
      <c r="U455" s="148"/>
    </row>
    <row r="456" ht="18" customHeight="1" spans="1:21">
      <c r="A456" s="149"/>
      <c r="B456" s="149"/>
      <c r="C456" s="149"/>
      <c r="D456" s="149"/>
      <c r="E456" s="149"/>
      <c r="F456" s="79" t="s">
        <v>358</v>
      </c>
      <c r="G456" s="79" t="s">
        <v>359</v>
      </c>
      <c r="H456" s="148">
        <v>6.5</v>
      </c>
      <c r="I456" s="78">
        <v>6.5</v>
      </c>
      <c r="J456" s="151"/>
      <c r="K456" s="151"/>
      <c r="L456" s="151"/>
      <c r="M456" s="78">
        <v>6.5</v>
      </c>
      <c r="N456" s="151"/>
      <c r="O456" s="148"/>
      <c r="P456" s="78"/>
      <c r="Q456" s="148"/>
      <c r="R456" s="148"/>
      <c r="S456" s="151"/>
      <c r="T456" s="148"/>
      <c r="U456" s="148"/>
    </row>
    <row r="457" ht="18" customHeight="1" spans="1:21">
      <c r="A457" s="149"/>
      <c r="B457" s="79" t="s">
        <v>513</v>
      </c>
      <c r="C457" s="79" t="s">
        <v>386</v>
      </c>
      <c r="D457" s="79" t="s">
        <v>246</v>
      </c>
      <c r="E457" s="79" t="s">
        <v>416</v>
      </c>
      <c r="F457" s="79" t="s">
        <v>366</v>
      </c>
      <c r="G457" s="79" t="s">
        <v>367</v>
      </c>
      <c r="H457" s="148">
        <v>11.76</v>
      </c>
      <c r="I457" s="78">
        <v>11.76</v>
      </c>
      <c r="J457" s="151"/>
      <c r="K457" s="151"/>
      <c r="L457" s="151"/>
      <c r="M457" s="78">
        <v>11.76</v>
      </c>
      <c r="N457" s="151"/>
      <c r="O457" s="148"/>
      <c r="P457" s="78"/>
      <c r="Q457" s="148"/>
      <c r="R457" s="148"/>
      <c r="S457" s="151"/>
      <c r="T457" s="148"/>
      <c r="U457" s="148"/>
    </row>
    <row r="458" ht="18" customHeight="1" spans="1:21">
      <c r="A458" s="79" t="s">
        <v>514</v>
      </c>
      <c r="B458" s="79" t="s">
        <v>515</v>
      </c>
      <c r="C458" s="79" t="s">
        <v>302</v>
      </c>
      <c r="D458" s="79" t="s">
        <v>155</v>
      </c>
      <c r="E458" s="79" t="s">
        <v>500</v>
      </c>
      <c r="F458" s="79" t="s">
        <v>294</v>
      </c>
      <c r="G458" s="79" t="s">
        <v>295</v>
      </c>
      <c r="H458" s="148">
        <v>9.52</v>
      </c>
      <c r="I458" s="78">
        <v>9.52</v>
      </c>
      <c r="J458" s="151"/>
      <c r="K458" s="151"/>
      <c r="L458" s="151"/>
      <c r="M458" s="78">
        <v>9.52</v>
      </c>
      <c r="N458" s="151"/>
      <c r="O458" s="148"/>
      <c r="P458" s="78"/>
      <c r="Q458" s="148"/>
      <c r="R458" s="148"/>
      <c r="S458" s="151"/>
      <c r="T458" s="148"/>
      <c r="U458" s="148"/>
    </row>
    <row r="459" ht="18" customHeight="1" spans="1:21">
      <c r="A459" s="149"/>
      <c r="B459" s="149"/>
      <c r="C459" s="149"/>
      <c r="D459" s="149"/>
      <c r="E459" s="149"/>
      <c r="F459" s="79" t="s">
        <v>303</v>
      </c>
      <c r="G459" s="79" t="s">
        <v>304</v>
      </c>
      <c r="H459" s="148">
        <v>19.57</v>
      </c>
      <c r="I459" s="78">
        <v>19.57</v>
      </c>
      <c r="J459" s="151"/>
      <c r="K459" s="151"/>
      <c r="L459" s="151"/>
      <c r="M459" s="78">
        <v>19.57</v>
      </c>
      <c r="N459" s="151"/>
      <c r="O459" s="148"/>
      <c r="P459" s="78"/>
      <c r="Q459" s="148"/>
      <c r="R459" s="148"/>
      <c r="S459" s="151"/>
      <c r="T459" s="148"/>
      <c r="U459" s="148"/>
    </row>
    <row r="460" ht="18" customHeight="1" spans="1:21">
      <c r="A460" s="149"/>
      <c r="B460" s="149"/>
      <c r="C460" s="149"/>
      <c r="D460" s="79" t="s">
        <v>184</v>
      </c>
      <c r="E460" s="79" t="s">
        <v>300</v>
      </c>
      <c r="F460" s="79" t="s">
        <v>296</v>
      </c>
      <c r="G460" s="79" t="s">
        <v>297</v>
      </c>
      <c r="H460" s="148">
        <v>0.42</v>
      </c>
      <c r="I460" s="78">
        <v>0.42</v>
      </c>
      <c r="J460" s="151"/>
      <c r="K460" s="151"/>
      <c r="L460" s="151"/>
      <c r="M460" s="78">
        <v>0.42</v>
      </c>
      <c r="N460" s="151"/>
      <c r="O460" s="148"/>
      <c r="P460" s="78"/>
      <c r="Q460" s="148"/>
      <c r="R460" s="148"/>
      <c r="S460" s="151"/>
      <c r="T460" s="148"/>
      <c r="U460" s="148"/>
    </row>
    <row r="461" ht="18" customHeight="1" spans="1:21">
      <c r="A461" s="149"/>
      <c r="B461" s="79" t="s">
        <v>516</v>
      </c>
      <c r="C461" s="79" t="s">
        <v>307</v>
      </c>
      <c r="D461" s="79" t="s">
        <v>155</v>
      </c>
      <c r="E461" s="79" t="s">
        <v>500</v>
      </c>
      <c r="F461" s="79" t="s">
        <v>308</v>
      </c>
      <c r="G461" s="79" t="s">
        <v>309</v>
      </c>
      <c r="H461" s="148">
        <v>0.28</v>
      </c>
      <c r="I461" s="78">
        <v>0.28</v>
      </c>
      <c r="J461" s="151"/>
      <c r="K461" s="151"/>
      <c r="L461" s="151"/>
      <c r="M461" s="78">
        <v>0.28</v>
      </c>
      <c r="N461" s="151"/>
      <c r="O461" s="148"/>
      <c r="P461" s="78"/>
      <c r="Q461" s="148"/>
      <c r="R461" s="148"/>
      <c r="S461" s="151"/>
      <c r="T461" s="148"/>
      <c r="U461" s="148"/>
    </row>
    <row r="462" ht="18" customHeight="1" spans="1:21">
      <c r="A462" s="149"/>
      <c r="B462" s="149"/>
      <c r="C462" s="149"/>
      <c r="D462" s="79" t="s">
        <v>166</v>
      </c>
      <c r="E462" s="79" t="s">
        <v>310</v>
      </c>
      <c r="F462" s="79" t="s">
        <v>311</v>
      </c>
      <c r="G462" s="79" t="s">
        <v>312</v>
      </c>
      <c r="H462" s="148">
        <v>3.79</v>
      </c>
      <c r="I462" s="78">
        <v>3.79</v>
      </c>
      <c r="J462" s="151"/>
      <c r="K462" s="151"/>
      <c r="L462" s="151"/>
      <c r="M462" s="78">
        <v>3.79</v>
      </c>
      <c r="N462" s="151"/>
      <c r="O462" s="148"/>
      <c r="P462" s="78"/>
      <c r="Q462" s="148"/>
      <c r="R462" s="148"/>
      <c r="S462" s="151"/>
      <c r="T462" s="148"/>
      <c r="U462" s="148"/>
    </row>
    <row r="463" ht="18" customHeight="1" spans="1:21">
      <c r="A463" s="149"/>
      <c r="B463" s="149"/>
      <c r="C463" s="149"/>
      <c r="D463" s="149"/>
      <c r="E463" s="149"/>
      <c r="F463" s="79" t="s">
        <v>308</v>
      </c>
      <c r="G463" s="79" t="s">
        <v>309</v>
      </c>
      <c r="H463" s="148">
        <v>0.06</v>
      </c>
      <c r="I463" s="78">
        <v>0.06</v>
      </c>
      <c r="J463" s="151"/>
      <c r="K463" s="151"/>
      <c r="L463" s="151"/>
      <c r="M463" s="78">
        <v>0.06</v>
      </c>
      <c r="N463" s="151"/>
      <c r="O463" s="148"/>
      <c r="P463" s="78"/>
      <c r="Q463" s="148"/>
      <c r="R463" s="148"/>
      <c r="S463" s="151"/>
      <c r="T463" s="148"/>
      <c r="U463" s="148"/>
    </row>
    <row r="464" ht="18" customHeight="1" spans="1:21">
      <c r="A464" s="149"/>
      <c r="B464" s="149"/>
      <c r="C464" s="149"/>
      <c r="D464" s="79" t="s">
        <v>175</v>
      </c>
      <c r="E464" s="79" t="s">
        <v>319</v>
      </c>
      <c r="F464" s="79" t="s">
        <v>317</v>
      </c>
      <c r="G464" s="79" t="s">
        <v>318</v>
      </c>
      <c r="H464" s="148">
        <v>1.97</v>
      </c>
      <c r="I464" s="78">
        <v>1.97</v>
      </c>
      <c r="J464" s="151"/>
      <c r="K464" s="151"/>
      <c r="L464" s="151"/>
      <c r="M464" s="78">
        <v>1.97</v>
      </c>
      <c r="N464" s="151"/>
      <c r="O464" s="148"/>
      <c r="P464" s="78"/>
      <c r="Q464" s="148"/>
      <c r="R464" s="148"/>
      <c r="S464" s="151"/>
      <c r="T464" s="148"/>
      <c r="U464" s="148"/>
    </row>
    <row r="465" ht="18" customHeight="1" spans="1:21">
      <c r="A465" s="149"/>
      <c r="B465" s="149"/>
      <c r="C465" s="149"/>
      <c r="D465" s="149"/>
      <c r="E465" s="149"/>
      <c r="F465" s="79" t="s">
        <v>308</v>
      </c>
      <c r="G465" s="79" t="s">
        <v>309</v>
      </c>
      <c r="H465" s="148">
        <v>0.08</v>
      </c>
      <c r="I465" s="78">
        <v>0.08</v>
      </c>
      <c r="J465" s="151"/>
      <c r="K465" s="151"/>
      <c r="L465" s="151"/>
      <c r="M465" s="78">
        <v>0.08</v>
      </c>
      <c r="N465" s="151"/>
      <c r="O465" s="148"/>
      <c r="P465" s="78"/>
      <c r="Q465" s="148"/>
      <c r="R465" s="148"/>
      <c r="S465" s="151"/>
      <c r="T465" s="148"/>
      <c r="U465" s="148"/>
    </row>
    <row r="466" ht="18" customHeight="1" spans="1:21">
      <c r="A466" s="149"/>
      <c r="B466" s="149"/>
      <c r="C466" s="149"/>
      <c r="D466" s="79" t="s">
        <v>177</v>
      </c>
      <c r="E466" s="79" t="s">
        <v>320</v>
      </c>
      <c r="F466" s="79" t="s">
        <v>321</v>
      </c>
      <c r="G466" s="79" t="s">
        <v>322</v>
      </c>
      <c r="H466" s="148">
        <v>1.9</v>
      </c>
      <c r="I466" s="78">
        <v>1.9</v>
      </c>
      <c r="J466" s="151"/>
      <c r="K466" s="151"/>
      <c r="L466" s="151"/>
      <c r="M466" s="78">
        <v>1.9</v>
      </c>
      <c r="N466" s="151"/>
      <c r="O466" s="148"/>
      <c r="P466" s="78"/>
      <c r="Q466" s="148"/>
      <c r="R466" s="148"/>
      <c r="S466" s="151"/>
      <c r="T466" s="148"/>
      <c r="U466" s="148"/>
    </row>
    <row r="467" ht="18" customHeight="1" spans="1:21">
      <c r="A467" s="149"/>
      <c r="B467" s="79" t="s">
        <v>517</v>
      </c>
      <c r="C467" s="79" t="s">
        <v>324</v>
      </c>
      <c r="D467" s="79" t="s">
        <v>250</v>
      </c>
      <c r="E467" s="79" t="s">
        <v>324</v>
      </c>
      <c r="F467" s="79" t="s">
        <v>325</v>
      </c>
      <c r="G467" s="79" t="s">
        <v>324</v>
      </c>
      <c r="H467" s="148">
        <v>4.35</v>
      </c>
      <c r="I467" s="78">
        <v>4.35</v>
      </c>
      <c r="J467" s="151"/>
      <c r="K467" s="151"/>
      <c r="L467" s="151"/>
      <c r="M467" s="78">
        <v>4.35</v>
      </c>
      <c r="N467" s="151"/>
      <c r="O467" s="148"/>
      <c r="P467" s="78"/>
      <c r="Q467" s="148"/>
      <c r="R467" s="148"/>
      <c r="S467" s="151"/>
      <c r="T467" s="148"/>
      <c r="U467" s="148"/>
    </row>
    <row r="468" ht="18" customHeight="1" spans="1:21">
      <c r="A468" s="149"/>
      <c r="B468" s="79" t="s">
        <v>518</v>
      </c>
      <c r="C468" s="79" t="s">
        <v>327</v>
      </c>
      <c r="D468" s="79" t="s">
        <v>248</v>
      </c>
      <c r="E468" s="79" t="s">
        <v>332</v>
      </c>
      <c r="F468" s="79" t="s">
        <v>335</v>
      </c>
      <c r="G468" s="79" t="s">
        <v>336</v>
      </c>
      <c r="H468" s="148">
        <v>6.24</v>
      </c>
      <c r="I468" s="78">
        <v>6.24</v>
      </c>
      <c r="J468" s="151"/>
      <c r="K468" s="151"/>
      <c r="L468" s="151"/>
      <c r="M468" s="78">
        <v>6.24</v>
      </c>
      <c r="N468" s="151"/>
      <c r="O468" s="148"/>
      <c r="P468" s="78"/>
      <c r="Q468" s="148"/>
      <c r="R468" s="148"/>
      <c r="S468" s="151"/>
      <c r="T468" s="148"/>
      <c r="U468" s="148"/>
    </row>
    <row r="469" ht="18" customHeight="1" spans="1:21">
      <c r="A469" s="149"/>
      <c r="B469" s="79" t="s">
        <v>519</v>
      </c>
      <c r="C469" s="79" t="s">
        <v>339</v>
      </c>
      <c r="D469" s="79" t="s">
        <v>155</v>
      </c>
      <c r="E469" s="79" t="s">
        <v>500</v>
      </c>
      <c r="F469" s="79" t="s">
        <v>303</v>
      </c>
      <c r="G469" s="79" t="s">
        <v>304</v>
      </c>
      <c r="H469" s="148">
        <v>7.5</v>
      </c>
      <c r="I469" s="78">
        <v>7.5</v>
      </c>
      <c r="J469" s="151"/>
      <c r="K469" s="151"/>
      <c r="L469" s="151"/>
      <c r="M469" s="78">
        <v>7.5</v>
      </c>
      <c r="N469" s="151"/>
      <c r="O469" s="148"/>
      <c r="P469" s="78"/>
      <c r="Q469" s="148"/>
      <c r="R469" s="148"/>
      <c r="S469" s="151"/>
      <c r="T469" s="148"/>
      <c r="U469" s="148"/>
    </row>
    <row r="470" ht="18" customHeight="1" spans="1:21">
      <c r="A470" s="149"/>
      <c r="B470" s="79" t="s">
        <v>520</v>
      </c>
      <c r="C470" s="79" t="s">
        <v>349</v>
      </c>
      <c r="D470" s="79" t="s">
        <v>155</v>
      </c>
      <c r="E470" s="79" t="s">
        <v>500</v>
      </c>
      <c r="F470" s="79" t="s">
        <v>350</v>
      </c>
      <c r="G470" s="79" t="s">
        <v>349</v>
      </c>
      <c r="H470" s="148">
        <v>0.57</v>
      </c>
      <c r="I470" s="78">
        <v>0.57</v>
      </c>
      <c r="J470" s="151"/>
      <c r="K470" s="151"/>
      <c r="L470" s="151"/>
      <c r="M470" s="78">
        <v>0.57</v>
      </c>
      <c r="N470" s="151"/>
      <c r="O470" s="148"/>
      <c r="P470" s="78"/>
      <c r="Q470" s="148"/>
      <c r="R470" s="148"/>
      <c r="S470" s="151"/>
      <c r="T470" s="148"/>
      <c r="U470" s="148"/>
    </row>
    <row r="471" ht="18" customHeight="1" spans="1:21">
      <c r="A471" s="149"/>
      <c r="B471" s="79" t="s">
        <v>521</v>
      </c>
      <c r="C471" s="79" t="s">
        <v>352</v>
      </c>
      <c r="D471" s="79" t="s">
        <v>155</v>
      </c>
      <c r="E471" s="79" t="s">
        <v>500</v>
      </c>
      <c r="F471" s="79" t="s">
        <v>354</v>
      </c>
      <c r="G471" s="79" t="s">
        <v>355</v>
      </c>
      <c r="H471" s="148">
        <v>0.4</v>
      </c>
      <c r="I471" s="78">
        <v>0.4</v>
      </c>
      <c r="J471" s="151"/>
      <c r="K471" s="151"/>
      <c r="L471" s="151"/>
      <c r="M471" s="78">
        <v>0.4</v>
      </c>
      <c r="N471" s="151"/>
      <c r="O471" s="148"/>
      <c r="P471" s="78"/>
      <c r="Q471" s="148"/>
      <c r="R471" s="148"/>
      <c r="S471" s="151"/>
      <c r="T471" s="148"/>
      <c r="U471" s="148"/>
    </row>
    <row r="472" ht="18" customHeight="1" spans="1:21">
      <c r="A472" s="149"/>
      <c r="B472" s="149"/>
      <c r="C472" s="149"/>
      <c r="D472" s="149"/>
      <c r="E472" s="149"/>
      <c r="F472" s="79" t="s">
        <v>397</v>
      </c>
      <c r="G472" s="79" t="s">
        <v>398</v>
      </c>
      <c r="H472" s="148">
        <v>0.59</v>
      </c>
      <c r="I472" s="78">
        <v>0.59</v>
      </c>
      <c r="J472" s="151"/>
      <c r="K472" s="151"/>
      <c r="L472" s="151"/>
      <c r="M472" s="78">
        <v>0.59</v>
      </c>
      <c r="N472" s="151"/>
      <c r="O472" s="148"/>
      <c r="P472" s="78"/>
      <c r="Q472" s="148"/>
      <c r="R472" s="148"/>
      <c r="S472" s="151"/>
      <c r="T472" s="148"/>
      <c r="U472" s="148"/>
    </row>
    <row r="473" ht="18" customHeight="1" spans="1:21">
      <c r="A473" s="149"/>
      <c r="B473" s="149"/>
      <c r="C473" s="149"/>
      <c r="D473" s="149"/>
      <c r="E473" s="149"/>
      <c r="F473" s="79" t="s">
        <v>383</v>
      </c>
      <c r="G473" s="79" t="s">
        <v>384</v>
      </c>
      <c r="H473" s="148">
        <v>2</v>
      </c>
      <c r="I473" s="78">
        <v>2</v>
      </c>
      <c r="J473" s="151"/>
      <c r="K473" s="151"/>
      <c r="L473" s="151"/>
      <c r="M473" s="78">
        <v>2</v>
      </c>
      <c r="N473" s="151"/>
      <c r="O473" s="148"/>
      <c r="P473" s="78"/>
      <c r="Q473" s="148"/>
      <c r="R473" s="148"/>
      <c r="S473" s="151"/>
      <c r="T473" s="148"/>
      <c r="U473" s="148"/>
    </row>
    <row r="474" ht="18" customHeight="1" spans="1:21">
      <c r="A474" s="149"/>
      <c r="B474" s="79" t="s">
        <v>522</v>
      </c>
      <c r="C474" s="79" t="s">
        <v>371</v>
      </c>
      <c r="D474" s="79" t="s">
        <v>155</v>
      </c>
      <c r="E474" s="79" t="s">
        <v>500</v>
      </c>
      <c r="F474" s="79" t="s">
        <v>354</v>
      </c>
      <c r="G474" s="79" t="s">
        <v>355</v>
      </c>
      <c r="H474" s="148">
        <v>1.78</v>
      </c>
      <c r="I474" s="78">
        <v>1.78</v>
      </c>
      <c r="J474" s="151"/>
      <c r="K474" s="151"/>
      <c r="L474" s="151"/>
      <c r="M474" s="78">
        <v>1.78</v>
      </c>
      <c r="N474" s="151"/>
      <c r="O474" s="148"/>
      <c r="P474" s="78"/>
      <c r="Q474" s="148"/>
      <c r="R474" s="148"/>
      <c r="S474" s="151"/>
      <c r="T474" s="148"/>
      <c r="U474" s="148"/>
    </row>
    <row r="475" ht="18" customHeight="1" spans="1:21">
      <c r="A475" s="149"/>
      <c r="B475" s="149"/>
      <c r="C475" s="149"/>
      <c r="D475" s="149"/>
      <c r="E475" s="149"/>
      <c r="F475" s="79" t="s">
        <v>360</v>
      </c>
      <c r="G475" s="79" t="s">
        <v>361</v>
      </c>
      <c r="H475" s="148">
        <v>0.09</v>
      </c>
      <c r="I475" s="78">
        <v>0.09</v>
      </c>
      <c r="J475" s="151"/>
      <c r="K475" s="151"/>
      <c r="L475" s="151"/>
      <c r="M475" s="78">
        <v>0.09</v>
      </c>
      <c r="N475" s="151"/>
      <c r="O475" s="148"/>
      <c r="P475" s="78"/>
      <c r="Q475" s="148"/>
      <c r="R475" s="148"/>
      <c r="S475" s="151"/>
      <c r="T475" s="148"/>
      <c r="U475" s="148"/>
    </row>
    <row r="476" ht="18" customHeight="1" spans="1:21">
      <c r="A476" s="149"/>
      <c r="B476" s="149"/>
      <c r="C476" s="149"/>
      <c r="D476" s="149"/>
      <c r="E476" s="149"/>
      <c r="F476" s="79" t="s">
        <v>362</v>
      </c>
      <c r="G476" s="79" t="s">
        <v>363</v>
      </c>
      <c r="H476" s="148">
        <v>0.59</v>
      </c>
      <c r="I476" s="78">
        <v>0.59</v>
      </c>
      <c r="J476" s="151"/>
      <c r="K476" s="151"/>
      <c r="L476" s="151"/>
      <c r="M476" s="78">
        <v>0.59</v>
      </c>
      <c r="N476" s="151"/>
      <c r="O476" s="148"/>
      <c r="P476" s="78"/>
      <c r="Q476" s="148"/>
      <c r="R476" s="148"/>
      <c r="S476" s="151"/>
      <c r="T476" s="148"/>
      <c r="U476" s="148"/>
    </row>
    <row r="477" ht="18" customHeight="1" spans="1:21">
      <c r="A477" s="149"/>
      <c r="B477" s="149"/>
      <c r="C477" s="149"/>
      <c r="D477" s="149"/>
      <c r="E477" s="149"/>
      <c r="F477" s="79" t="s">
        <v>356</v>
      </c>
      <c r="G477" s="79" t="s">
        <v>357</v>
      </c>
      <c r="H477" s="148">
        <v>0.62</v>
      </c>
      <c r="I477" s="78">
        <v>0.62</v>
      </c>
      <c r="J477" s="151"/>
      <c r="K477" s="151"/>
      <c r="L477" s="151"/>
      <c r="M477" s="78">
        <v>0.62</v>
      </c>
      <c r="N477" s="151"/>
      <c r="O477" s="148"/>
      <c r="P477" s="78"/>
      <c r="Q477" s="148"/>
      <c r="R477" s="148"/>
      <c r="S477" s="151"/>
      <c r="T477" s="148"/>
      <c r="U477" s="148"/>
    </row>
    <row r="478" ht="18" customHeight="1" spans="1:21">
      <c r="A478" s="149"/>
      <c r="B478" s="149"/>
      <c r="C478" s="149"/>
      <c r="D478" s="149"/>
      <c r="E478" s="149"/>
      <c r="F478" s="79" t="s">
        <v>376</v>
      </c>
      <c r="G478" s="79" t="s">
        <v>377</v>
      </c>
      <c r="H478" s="148">
        <v>0.15</v>
      </c>
      <c r="I478" s="78">
        <v>0.15</v>
      </c>
      <c r="J478" s="151"/>
      <c r="K478" s="151"/>
      <c r="L478" s="151"/>
      <c r="M478" s="78">
        <v>0.15</v>
      </c>
      <c r="N478" s="151"/>
      <c r="O478" s="148"/>
      <c r="P478" s="78"/>
      <c r="Q478" s="148"/>
      <c r="R478" s="148"/>
      <c r="S478" s="151"/>
      <c r="T478" s="148"/>
      <c r="U478" s="148"/>
    </row>
    <row r="479" ht="18" customHeight="1" spans="1:21">
      <c r="A479" s="149"/>
      <c r="B479" s="149"/>
      <c r="C479" s="149"/>
      <c r="D479" s="149"/>
      <c r="E479" s="149"/>
      <c r="F479" s="79" t="s">
        <v>378</v>
      </c>
      <c r="G479" s="79" t="s">
        <v>256</v>
      </c>
      <c r="H479" s="148">
        <v>0.18</v>
      </c>
      <c r="I479" s="78">
        <v>0.18</v>
      </c>
      <c r="J479" s="151"/>
      <c r="K479" s="151"/>
      <c r="L479" s="151"/>
      <c r="M479" s="78">
        <v>0.18</v>
      </c>
      <c r="N479" s="151"/>
      <c r="O479" s="148"/>
      <c r="P479" s="78"/>
      <c r="Q479" s="148"/>
      <c r="R479" s="148"/>
      <c r="S479" s="151"/>
      <c r="T479" s="148"/>
      <c r="U479" s="148"/>
    </row>
    <row r="480" ht="18" customHeight="1" spans="1:21">
      <c r="A480" s="149"/>
      <c r="B480" s="149"/>
      <c r="C480" s="149"/>
      <c r="D480" s="149"/>
      <c r="E480" s="149"/>
      <c r="F480" s="79" t="s">
        <v>379</v>
      </c>
      <c r="G480" s="79" t="s">
        <v>380</v>
      </c>
      <c r="H480" s="148">
        <v>0.57</v>
      </c>
      <c r="I480" s="78">
        <v>0.57</v>
      </c>
      <c r="J480" s="151"/>
      <c r="K480" s="151"/>
      <c r="L480" s="151"/>
      <c r="M480" s="78">
        <v>0.57</v>
      </c>
      <c r="N480" s="151"/>
      <c r="O480" s="148"/>
      <c r="P480" s="78"/>
      <c r="Q480" s="148"/>
      <c r="R480" s="148"/>
      <c r="S480" s="151"/>
      <c r="T480" s="148"/>
      <c r="U480" s="148"/>
    </row>
    <row r="481" ht="18" customHeight="1" spans="1:21">
      <c r="A481" s="149"/>
      <c r="B481" s="149"/>
      <c r="C481" s="149"/>
      <c r="D481" s="79" t="s">
        <v>248</v>
      </c>
      <c r="E481" s="79" t="s">
        <v>332</v>
      </c>
      <c r="F481" s="79" t="s">
        <v>383</v>
      </c>
      <c r="G481" s="79" t="s">
        <v>384</v>
      </c>
      <c r="H481" s="148">
        <v>0.12</v>
      </c>
      <c r="I481" s="78">
        <v>0.12</v>
      </c>
      <c r="J481" s="151"/>
      <c r="K481" s="151"/>
      <c r="L481" s="151"/>
      <c r="M481" s="78">
        <v>0.12</v>
      </c>
      <c r="N481" s="151"/>
      <c r="O481" s="148"/>
      <c r="P481" s="78"/>
      <c r="Q481" s="148"/>
      <c r="R481" s="148"/>
      <c r="S481" s="151"/>
      <c r="T481" s="148"/>
      <c r="U481" s="148"/>
    </row>
    <row r="482" ht="18" customHeight="1" spans="1:21">
      <c r="A482" s="79" t="s">
        <v>523</v>
      </c>
      <c r="B482" s="79" t="s">
        <v>524</v>
      </c>
      <c r="C482" s="79" t="s">
        <v>302</v>
      </c>
      <c r="D482" s="79" t="s">
        <v>153</v>
      </c>
      <c r="E482" s="79" t="s">
        <v>525</v>
      </c>
      <c r="F482" s="79" t="s">
        <v>294</v>
      </c>
      <c r="G482" s="79" t="s">
        <v>295</v>
      </c>
      <c r="H482" s="148">
        <v>54.28</v>
      </c>
      <c r="I482" s="78">
        <v>54.28</v>
      </c>
      <c r="J482" s="151"/>
      <c r="K482" s="151"/>
      <c r="L482" s="151"/>
      <c r="M482" s="78">
        <v>54.28</v>
      </c>
      <c r="N482" s="151"/>
      <c r="O482" s="148"/>
      <c r="P482" s="78"/>
      <c r="Q482" s="148"/>
      <c r="R482" s="148"/>
      <c r="S482" s="151"/>
      <c r="T482" s="148"/>
      <c r="U482" s="148"/>
    </row>
    <row r="483" ht="18" customHeight="1" spans="1:21">
      <c r="A483" s="149"/>
      <c r="B483" s="149"/>
      <c r="C483" s="149"/>
      <c r="D483" s="149"/>
      <c r="E483" s="149"/>
      <c r="F483" s="79" t="s">
        <v>303</v>
      </c>
      <c r="G483" s="79" t="s">
        <v>304</v>
      </c>
      <c r="H483" s="148">
        <v>104.91</v>
      </c>
      <c r="I483" s="78">
        <v>104.91</v>
      </c>
      <c r="J483" s="151"/>
      <c r="K483" s="151"/>
      <c r="L483" s="151"/>
      <c r="M483" s="78">
        <v>104.91</v>
      </c>
      <c r="N483" s="151"/>
      <c r="O483" s="148"/>
      <c r="P483" s="78"/>
      <c r="Q483" s="148"/>
      <c r="R483" s="148"/>
      <c r="S483" s="151"/>
      <c r="T483" s="148"/>
      <c r="U483" s="148"/>
    </row>
    <row r="484" ht="18" customHeight="1" spans="1:21">
      <c r="A484" s="149"/>
      <c r="B484" s="149"/>
      <c r="C484" s="149"/>
      <c r="D484" s="79" t="s">
        <v>184</v>
      </c>
      <c r="E484" s="79" t="s">
        <v>300</v>
      </c>
      <c r="F484" s="79" t="s">
        <v>296</v>
      </c>
      <c r="G484" s="79" t="s">
        <v>297</v>
      </c>
      <c r="H484" s="148">
        <v>1.89</v>
      </c>
      <c r="I484" s="78">
        <v>1.89</v>
      </c>
      <c r="J484" s="151"/>
      <c r="K484" s="151"/>
      <c r="L484" s="151"/>
      <c r="M484" s="78">
        <v>1.89</v>
      </c>
      <c r="N484" s="151"/>
      <c r="O484" s="148"/>
      <c r="P484" s="78"/>
      <c r="Q484" s="148"/>
      <c r="R484" s="148"/>
      <c r="S484" s="151"/>
      <c r="T484" s="148"/>
      <c r="U484" s="148"/>
    </row>
    <row r="485" ht="18" customHeight="1" spans="1:21">
      <c r="A485" s="149"/>
      <c r="B485" s="79" t="s">
        <v>526</v>
      </c>
      <c r="C485" s="79" t="s">
        <v>307</v>
      </c>
      <c r="D485" s="79" t="s">
        <v>153</v>
      </c>
      <c r="E485" s="79" t="s">
        <v>525</v>
      </c>
      <c r="F485" s="79" t="s">
        <v>308</v>
      </c>
      <c r="G485" s="79" t="s">
        <v>309</v>
      </c>
      <c r="H485" s="148">
        <v>1.54</v>
      </c>
      <c r="I485" s="78">
        <v>1.54</v>
      </c>
      <c r="J485" s="151"/>
      <c r="K485" s="151"/>
      <c r="L485" s="151"/>
      <c r="M485" s="78">
        <v>1.54</v>
      </c>
      <c r="N485" s="151"/>
      <c r="O485" s="148"/>
      <c r="P485" s="78"/>
      <c r="Q485" s="148"/>
      <c r="R485" s="148"/>
      <c r="S485" s="151"/>
      <c r="T485" s="148"/>
      <c r="U485" s="148"/>
    </row>
    <row r="486" ht="18" customHeight="1" spans="1:21">
      <c r="A486" s="149"/>
      <c r="B486" s="149"/>
      <c r="C486" s="149"/>
      <c r="D486" s="79" t="s">
        <v>166</v>
      </c>
      <c r="E486" s="79" t="s">
        <v>310</v>
      </c>
      <c r="F486" s="79" t="s">
        <v>311</v>
      </c>
      <c r="G486" s="79" t="s">
        <v>312</v>
      </c>
      <c r="H486" s="148">
        <v>20.86</v>
      </c>
      <c r="I486" s="78">
        <v>20.86</v>
      </c>
      <c r="J486" s="151"/>
      <c r="K486" s="151"/>
      <c r="L486" s="151"/>
      <c r="M486" s="78">
        <v>20.86</v>
      </c>
      <c r="N486" s="151"/>
      <c r="O486" s="148"/>
      <c r="P486" s="78"/>
      <c r="Q486" s="148"/>
      <c r="R486" s="148"/>
      <c r="S486" s="151"/>
      <c r="T486" s="148"/>
      <c r="U486" s="148"/>
    </row>
    <row r="487" ht="18" customHeight="1" spans="1:21">
      <c r="A487" s="149"/>
      <c r="B487" s="149"/>
      <c r="C487" s="149"/>
      <c r="D487" s="79" t="s">
        <v>168</v>
      </c>
      <c r="E487" s="79" t="s">
        <v>313</v>
      </c>
      <c r="F487" s="79" t="s">
        <v>314</v>
      </c>
      <c r="G487" s="79" t="s">
        <v>315</v>
      </c>
      <c r="H487" s="148">
        <v>3.41</v>
      </c>
      <c r="I487" s="78">
        <v>3.41</v>
      </c>
      <c r="J487" s="151"/>
      <c r="K487" s="151"/>
      <c r="L487" s="151"/>
      <c r="M487" s="78">
        <v>3.41</v>
      </c>
      <c r="N487" s="151"/>
      <c r="O487" s="148"/>
      <c r="P487" s="78"/>
      <c r="Q487" s="148"/>
      <c r="R487" s="148"/>
      <c r="S487" s="151"/>
      <c r="T487" s="148"/>
      <c r="U487" s="148"/>
    </row>
    <row r="488" ht="18" customHeight="1" spans="1:21">
      <c r="A488" s="149"/>
      <c r="B488" s="149"/>
      <c r="C488" s="149"/>
      <c r="D488" s="79" t="s">
        <v>175</v>
      </c>
      <c r="E488" s="79" t="s">
        <v>319</v>
      </c>
      <c r="F488" s="79" t="s">
        <v>317</v>
      </c>
      <c r="G488" s="79" t="s">
        <v>318</v>
      </c>
      <c r="H488" s="148">
        <v>10.82</v>
      </c>
      <c r="I488" s="78">
        <v>10.82</v>
      </c>
      <c r="J488" s="151"/>
      <c r="K488" s="151"/>
      <c r="L488" s="151"/>
      <c r="M488" s="78">
        <v>10.82</v>
      </c>
      <c r="N488" s="151"/>
      <c r="O488" s="148"/>
      <c r="P488" s="78"/>
      <c r="Q488" s="148"/>
      <c r="R488" s="148"/>
      <c r="S488" s="151"/>
      <c r="T488" s="148"/>
      <c r="U488" s="148"/>
    </row>
    <row r="489" ht="18" customHeight="1" spans="1:21">
      <c r="A489" s="149"/>
      <c r="B489" s="149"/>
      <c r="C489" s="149"/>
      <c r="D489" s="149"/>
      <c r="E489" s="149"/>
      <c r="F489" s="79" t="s">
        <v>308</v>
      </c>
      <c r="G489" s="79" t="s">
        <v>309</v>
      </c>
      <c r="H489" s="148">
        <v>0.71</v>
      </c>
      <c r="I489" s="78">
        <v>0.71</v>
      </c>
      <c r="J489" s="151"/>
      <c r="K489" s="151"/>
      <c r="L489" s="151"/>
      <c r="M489" s="78">
        <v>0.71</v>
      </c>
      <c r="N489" s="151"/>
      <c r="O489" s="148"/>
      <c r="P489" s="78"/>
      <c r="Q489" s="148"/>
      <c r="R489" s="148"/>
      <c r="S489" s="151"/>
      <c r="T489" s="148"/>
      <c r="U489" s="148"/>
    </row>
    <row r="490" ht="18" customHeight="1" spans="1:21">
      <c r="A490" s="149"/>
      <c r="B490" s="149"/>
      <c r="C490" s="149"/>
      <c r="D490" s="79" t="s">
        <v>177</v>
      </c>
      <c r="E490" s="79" t="s">
        <v>320</v>
      </c>
      <c r="F490" s="79" t="s">
        <v>321</v>
      </c>
      <c r="G490" s="79" t="s">
        <v>322</v>
      </c>
      <c r="H490" s="148">
        <v>9.76</v>
      </c>
      <c r="I490" s="78">
        <v>9.76</v>
      </c>
      <c r="J490" s="151"/>
      <c r="K490" s="151"/>
      <c r="L490" s="151"/>
      <c r="M490" s="78">
        <v>9.76</v>
      </c>
      <c r="N490" s="151"/>
      <c r="O490" s="148"/>
      <c r="P490" s="78"/>
      <c r="Q490" s="148"/>
      <c r="R490" s="148"/>
      <c r="S490" s="151"/>
      <c r="T490" s="148"/>
      <c r="U490" s="148"/>
    </row>
    <row r="491" ht="18" customHeight="1" spans="1:21">
      <c r="A491" s="149"/>
      <c r="B491" s="79" t="s">
        <v>527</v>
      </c>
      <c r="C491" s="79" t="s">
        <v>324</v>
      </c>
      <c r="D491" s="79" t="s">
        <v>250</v>
      </c>
      <c r="E491" s="79" t="s">
        <v>324</v>
      </c>
      <c r="F491" s="79" t="s">
        <v>325</v>
      </c>
      <c r="G491" s="79" t="s">
        <v>324</v>
      </c>
      <c r="H491" s="148">
        <v>22.95</v>
      </c>
      <c r="I491" s="78">
        <v>22.95</v>
      </c>
      <c r="J491" s="151"/>
      <c r="K491" s="151"/>
      <c r="L491" s="151"/>
      <c r="M491" s="78">
        <v>22.95</v>
      </c>
      <c r="N491" s="151"/>
      <c r="O491" s="148"/>
      <c r="P491" s="78"/>
      <c r="Q491" s="148"/>
      <c r="R491" s="148"/>
      <c r="S491" s="151"/>
      <c r="T491" s="148"/>
      <c r="U491" s="148"/>
    </row>
    <row r="492" ht="18" customHeight="1" spans="1:21">
      <c r="A492" s="149"/>
      <c r="B492" s="79" t="s">
        <v>528</v>
      </c>
      <c r="C492" s="79" t="s">
        <v>327</v>
      </c>
      <c r="D492" s="79" t="s">
        <v>164</v>
      </c>
      <c r="E492" s="79" t="s">
        <v>337</v>
      </c>
      <c r="F492" s="79" t="s">
        <v>335</v>
      </c>
      <c r="G492" s="79" t="s">
        <v>336</v>
      </c>
      <c r="H492" s="148">
        <v>21.12</v>
      </c>
      <c r="I492" s="78">
        <v>21.12</v>
      </c>
      <c r="J492" s="151"/>
      <c r="K492" s="151"/>
      <c r="L492" s="151"/>
      <c r="M492" s="78">
        <v>21.12</v>
      </c>
      <c r="N492" s="151"/>
      <c r="O492" s="148"/>
      <c r="P492" s="78"/>
      <c r="Q492" s="148"/>
      <c r="R492" s="148"/>
      <c r="S492" s="151"/>
      <c r="T492" s="148"/>
      <c r="U492" s="148"/>
    </row>
    <row r="493" ht="18" customHeight="1" spans="1:21">
      <c r="A493" s="149"/>
      <c r="B493" s="79" t="s">
        <v>529</v>
      </c>
      <c r="C493" s="79" t="s">
        <v>339</v>
      </c>
      <c r="D493" s="79" t="s">
        <v>153</v>
      </c>
      <c r="E493" s="79" t="s">
        <v>525</v>
      </c>
      <c r="F493" s="79" t="s">
        <v>303</v>
      </c>
      <c r="G493" s="79" t="s">
        <v>304</v>
      </c>
      <c r="H493" s="148">
        <v>40</v>
      </c>
      <c r="I493" s="78">
        <v>40</v>
      </c>
      <c r="J493" s="151"/>
      <c r="K493" s="151"/>
      <c r="L493" s="151"/>
      <c r="M493" s="78">
        <v>40</v>
      </c>
      <c r="N493" s="151"/>
      <c r="O493" s="148"/>
      <c r="P493" s="78"/>
      <c r="Q493" s="148"/>
      <c r="R493" s="148"/>
      <c r="S493" s="151"/>
      <c r="T493" s="148"/>
      <c r="U493" s="148"/>
    </row>
    <row r="494" ht="18" customHeight="1" spans="1:21">
      <c r="A494" s="149"/>
      <c r="B494" s="79" t="s">
        <v>530</v>
      </c>
      <c r="C494" s="79" t="s">
        <v>349</v>
      </c>
      <c r="D494" s="79" t="s">
        <v>153</v>
      </c>
      <c r="E494" s="79" t="s">
        <v>525</v>
      </c>
      <c r="F494" s="79" t="s">
        <v>350</v>
      </c>
      <c r="G494" s="79" t="s">
        <v>349</v>
      </c>
      <c r="H494" s="148">
        <v>3.1</v>
      </c>
      <c r="I494" s="78">
        <v>3.1</v>
      </c>
      <c r="J494" s="151"/>
      <c r="K494" s="151"/>
      <c r="L494" s="151"/>
      <c r="M494" s="78">
        <v>3.1</v>
      </c>
      <c r="N494" s="151"/>
      <c r="O494" s="148"/>
      <c r="P494" s="78"/>
      <c r="Q494" s="148"/>
      <c r="R494" s="148"/>
      <c r="S494" s="151"/>
      <c r="T494" s="148"/>
      <c r="U494" s="148"/>
    </row>
    <row r="495" ht="18" customHeight="1" spans="1:21">
      <c r="A495" s="149"/>
      <c r="B495" s="79" t="s">
        <v>531</v>
      </c>
      <c r="C495" s="79" t="s">
        <v>371</v>
      </c>
      <c r="D495" s="79" t="s">
        <v>153</v>
      </c>
      <c r="E495" s="79" t="s">
        <v>525</v>
      </c>
      <c r="F495" s="79" t="s">
        <v>354</v>
      </c>
      <c r="G495" s="79" t="s">
        <v>355</v>
      </c>
      <c r="H495" s="148">
        <v>26.19</v>
      </c>
      <c r="I495" s="78">
        <v>26.19</v>
      </c>
      <c r="J495" s="151"/>
      <c r="K495" s="151"/>
      <c r="L495" s="151"/>
      <c r="M495" s="78">
        <v>26.19</v>
      </c>
      <c r="N495" s="151"/>
      <c r="O495" s="148"/>
      <c r="P495" s="78"/>
      <c r="Q495" s="148"/>
      <c r="R495" s="148"/>
      <c r="S495" s="151"/>
      <c r="T495" s="148"/>
      <c r="U495" s="148"/>
    </row>
    <row r="496" ht="18" customHeight="1" spans="1:21">
      <c r="A496" s="149"/>
      <c r="B496" s="149"/>
      <c r="C496" s="149"/>
      <c r="D496" s="149"/>
      <c r="E496" s="149"/>
      <c r="F496" s="79" t="s">
        <v>381</v>
      </c>
      <c r="G496" s="79" t="s">
        <v>382</v>
      </c>
      <c r="H496" s="148">
        <v>29.7</v>
      </c>
      <c r="I496" s="78">
        <v>29.7</v>
      </c>
      <c r="J496" s="151"/>
      <c r="K496" s="151"/>
      <c r="L496" s="151"/>
      <c r="M496" s="78">
        <v>29.7</v>
      </c>
      <c r="N496" s="151"/>
      <c r="O496" s="148"/>
      <c r="P496" s="78"/>
      <c r="Q496" s="148"/>
      <c r="R496" s="148"/>
      <c r="S496" s="151"/>
      <c r="T496" s="148"/>
      <c r="U496" s="148"/>
    </row>
    <row r="497" ht="18" customHeight="1" spans="1:21">
      <c r="A497" s="149"/>
      <c r="B497" s="149"/>
      <c r="C497" s="149"/>
      <c r="D497" s="149"/>
      <c r="E497" s="149"/>
      <c r="F497" s="79" t="s">
        <v>362</v>
      </c>
      <c r="G497" s="79" t="s">
        <v>363</v>
      </c>
      <c r="H497" s="148">
        <v>6.5</v>
      </c>
      <c r="I497" s="78">
        <v>6.5</v>
      </c>
      <c r="J497" s="151"/>
      <c r="K497" s="151"/>
      <c r="L497" s="151"/>
      <c r="M497" s="78">
        <v>6.5</v>
      </c>
      <c r="N497" s="151"/>
      <c r="O497" s="148"/>
      <c r="P497" s="78"/>
      <c r="Q497" s="148"/>
      <c r="R497" s="148"/>
      <c r="S497" s="151"/>
      <c r="T497" s="148"/>
      <c r="U497" s="148"/>
    </row>
    <row r="498" ht="18" customHeight="1" spans="1:21">
      <c r="A498" s="149"/>
      <c r="B498" s="149"/>
      <c r="C498" s="149"/>
      <c r="D498" s="149"/>
      <c r="E498" s="149"/>
      <c r="F498" s="79" t="s">
        <v>378</v>
      </c>
      <c r="G498" s="79" t="s">
        <v>256</v>
      </c>
      <c r="H498" s="148">
        <v>3</v>
      </c>
      <c r="I498" s="78">
        <v>3</v>
      </c>
      <c r="J498" s="151"/>
      <c r="K498" s="151"/>
      <c r="L498" s="151"/>
      <c r="M498" s="78">
        <v>3</v>
      </c>
      <c r="N498" s="151"/>
      <c r="O498" s="148"/>
      <c r="P498" s="78"/>
      <c r="Q498" s="148"/>
      <c r="R498" s="148"/>
      <c r="S498" s="151"/>
      <c r="T498" s="148"/>
      <c r="U498" s="148"/>
    </row>
    <row r="499" ht="18" customHeight="1" spans="1:21">
      <c r="A499" s="149"/>
      <c r="B499" s="149"/>
      <c r="C499" s="149"/>
      <c r="D499" s="149"/>
      <c r="E499" s="149"/>
      <c r="F499" s="79" t="s">
        <v>379</v>
      </c>
      <c r="G499" s="79" t="s">
        <v>380</v>
      </c>
      <c r="H499" s="148">
        <v>3.1</v>
      </c>
      <c r="I499" s="78">
        <v>3.1</v>
      </c>
      <c r="J499" s="151"/>
      <c r="K499" s="151"/>
      <c r="L499" s="151"/>
      <c r="M499" s="78">
        <v>3.1</v>
      </c>
      <c r="N499" s="151"/>
      <c r="O499" s="148"/>
      <c r="P499" s="78"/>
      <c r="Q499" s="148"/>
      <c r="R499" s="148"/>
      <c r="S499" s="151"/>
      <c r="T499" s="148"/>
      <c r="U499" s="148"/>
    </row>
    <row r="500" ht="18" customHeight="1" spans="1:21">
      <c r="A500" s="149"/>
      <c r="B500" s="149"/>
      <c r="C500" s="149"/>
      <c r="D500" s="79" t="s">
        <v>164</v>
      </c>
      <c r="E500" s="79" t="s">
        <v>337</v>
      </c>
      <c r="F500" s="79" t="s">
        <v>383</v>
      </c>
      <c r="G500" s="79" t="s">
        <v>384</v>
      </c>
      <c r="H500" s="148">
        <v>0.54</v>
      </c>
      <c r="I500" s="78">
        <v>0.54</v>
      </c>
      <c r="J500" s="151"/>
      <c r="K500" s="151"/>
      <c r="L500" s="151"/>
      <c r="M500" s="78">
        <v>0.54</v>
      </c>
      <c r="N500" s="151"/>
      <c r="O500" s="148"/>
      <c r="P500" s="78"/>
      <c r="Q500" s="148"/>
      <c r="R500" s="148"/>
      <c r="S500" s="151"/>
      <c r="T500" s="148"/>
      <c r="U500" s="148"/>
    </row>
    <row r="501" ht="18" customHeight="1" spans="1:21">
      <c r="A501" s="113" t="s">
        <v>189</v>
      </c>
      <c r="B501" s="114" t="s">
        <v>189</v>
      </c>
      <c r="C501" s="134"/>
      <c r="D501" s="134"/>
      <c r="E501" s="134"/>
      <c r="F501" s="134"/>
      <c r="G501" s="134"/>
      <c r="H501" s="78">
        <v>54795.29</v>
      </c>
      <c r="I501" s="78">
        <v>54795.29</v>
      </c>
      <c r="J501" s="80"/>
      <c r="K501" s="80"/>
      <c r="L501" s="80"/>
      <c r="M501" s="78">
        <v>54795.29</v>
      </c>
      <c r="N501" s="80"/>
      <c r="O501" s="78"/>
      <c r="P501" s="78"/>
      <c r="Q501" s="78"/>
      <c r="R501" s="78"/>
      <c r="S501" s="80"/>
      <c r="T501" s="78"/>
      <c r="U501" s="78"/>
    </row>
  </sheetData>
  <mergeCells count="27">
    <mergeCell ref="A2:U2"/>
    <mergeCell ref="A3:I3"/>
    <mergeCell ref="T3:U3"/>
    <mergeCell ref="H4:U4"/>
    <mergeCell ref="I5:N5"/>
    <mergeCell ref="P5:U5"/>
    <mergeCell ref="I6:J6"/>
    <mergeCell ref="A501:B50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1805555555556" bottom="0.511805555555556" header="0.310416666666667" footer="0.310416666666667"/>
  <pageSetup paperSize="9" scale="55"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175"/>
  <sheetViews>
    <sheetView topLeftCell="A105" workbookViewId="0">
      <selection activeCell="D4" sqref="D4:D7"/>
    </sheetView>
  </sheetViews>
  <sheetFormatPr defaultColWidth="10.6666666666667" defaultRowHeight="14.25" customHeight="1"/>
  <cols>
    <col min="1" max="1" width="14.6666666666667" style="40" customWidth="1"/>
    <col min="2" max="2" width="23.6666666666667" style="40" customWidth="1"/>
    <col min="3" max="3" width="41.8333333333333" style="40" customWidth="1"/>
    <col min="4" max="4" width="18.8333333333333" style="40" customWidth="1"/>
    <col min="5" max="5" width="8.83333333333333" style="40" customWidth="1"/>
    <col min="6" max="6" width="31" style="40" customWidth="1"/>
    <col min="7" max="7" width="6.83333333333333" style="40" customWidth="1"/>
    <col min="8" max="8" width="11.8333333333333" style="40" customWidth="1"/>
    <col min="9" max="9" width="10.5" style="40" customWidth="1"/>
    <col min="10" max="10" width="10.1666666666667" style="40" customWidth="1"/>
    <col min="11" max="11" width="10.8333333333333" style="40" customWidth="1"/>
    <col min="12" max="12" width="9.83333333333333" style="40" customWidth="1"/>
    <col min="13" max="16" width="8.5" style="40" customWidth="1"/>
    <col min="17" max="17" width="9.66666666666667" style="40" customWidth="1"/>
    <col min="18" max="21" width="7" style="40" customWidth="1"/>
    <col min="22" max="22" width="11.6666666666667" style="40" customWidth="1"/>
    <col min="23" max="28" width="7" style="40" customWidth="1"/>
    <col min="29" max="16384" width="10.6666666666667" style="1" customWidth="1"/>
  </cols>
  <sheetData>
    <row r="1" ht="13.5" customHeight="1" spans="5:28">
      <c r="E1" s="102"/>
      <c r="F1" s="102"/>
      <c r="G1" s="102"/>
      <c r="H1" s="102"/>
      <c r="AB1" s="3"/>
    </row>
    <row r="2" ht="51.75" customHeight="1" spans="1:28">
      <c r="A2" s="43" t="s">
        <v>532</v>
      </c>
      <c r="B2" s="43"/>
      <c r="C2" s="43"/>
      <c r="D2" s="43"/>
      <c r="E2" s="42"/>
      <c r="F2" s="43"/>
      <c r="G2" s="43"/>
      <c r="H2" s="43"/>
      <c r="I2" s="43"/>
      <c r="J2" s="43"/>
      <c r="K2" s="43"/>
      <c r="L2" s="43"/>
      <c r="M2" s="43"/>
      <c r="N2" s="43"/>
      <c r="O2" s="43"/>
      <c r="P2" s="43"/>
      <c r="Q2" s="43"/>
      <c r="R2" s="43"/>
      <c r="S2" s="43"/>
      <c r="T2" s="43"/>
      <c r="U2" s="43"/>
      <c r="V2" s="43"/>
      <c r="W2" s="43"/>
      <c r="X2" s="43"/>
      <c r="Y2" s="43"/>
      <c r="Z2" s="43"/>
      <c r="AA2" s="43"/>
      <c r="AB2" s="43"/>
    </row>
    <row r="3" s="64" customFormat="1" ht="24" customHeight="1" spans="1:28">
      <c r="A3" s="30" t="s">
        <v>1</v>
      </c>
      <c r="B3" s="30"/>
      <c r="C3" s="5"/>
      <c r="D3" s="5"/>
      <c r="E3" s="126"/>
      <c r="F3" s="5"/>
      <c r="G3" s="5"/>
      <c r="H3" s="5"/>
      <c r="AB3" s="98" t="s">
        <v>252</v>
      </c>
    </row>
    <row r="4" ht="15.75" customHeight="1" spans="1:28">
      <c r="A4" s="127" t="s">
        <v>533</v>
      </c>
      <c r="B4" s="127" t="s">
        <v>261</v>
      </c>
      <c r="C4" s="127" t="s">
        <v>262</v>
      </c>
      <c r="D4" s="127" t="s">
        <v>534</v>
      </c>
      <c r="E4" s="128" t="s">
        <v>263</v>
      </c>
      <c r="F4" s="127" t="s">
        <v>264</v>
      </c>
      <c r="G4" s="127" t="s">
        <v>535</v>
      </c>
      <c r="H4" s="127" t="s">
        <v>536</v>
      </c>
      <c r="I4" s="127" t="s">
        <v>50</v>
      </c>
      <c r="J4" s="51" t="s">
        <v>537</v>
      </c>
      <c r="K4" s="50"/>
      <c r="L4" s="50"/>
      <c r="M4" s="50"/>
      <c r="N4" s="50"/>
      <c r="O4" s="50"/>
      <c r="P4" s="50"/>
      <c r="Q4" s="50"/>
      <c r="R4" s="81"/>
      <c r="S4" s="51" t="s">
        <v>538</v>
      </c>
      <c r="T4" s="50"/>
      <c r="U4" s="81"/>
      <c r="V4" s="69" t="s">
        <v>56</v>
      </c>
      <c r="W4" s="51" t="s">
        <v>62</v>
      </c>
      <c r="X4" s="50"/>
      <c r="Y4" s="50"/>
      <c r="Z4" s="50"/>
      <c r="AA4" s="50"/>
      <c r="AB4" s="81"/>
    </row>
    <row r="5" ht="17.25" customHeight="1" spans="1:28">
      <c r="A5" s="129"/>
      <c r="B5" s="129"/>
      <c r="C5" s="129"/>
      <c r="D5" s="129"/>
      <c r="E5" s="130"/>
      <c r="F5" s="129"/>
      <c r="G5" s="129"/>
      <c r="H5" s="129"/>
      <c r="I5" s="129"/>
      <c r="J5" s="51" t="s">
        <v>53</v>
      </c>
      <c r="K5" s="50"/>
      <c r="L5" s="50"/>
      <c r="M5" s="50"/>
      <c r="N5" s="50"/>
      <c r="O5" s="50"/>
      <c r="P5" s="81"/>
      <c r="Q5" s="69" t="s">
        <v>54</v>
      </c>
      <c r="R5" s="69" t="s">
        <v>55</v>
      </c>
      <c r="S5" s="69" t="s">
        <v>53</v>
      </c>
      <c r="T5" s="69" t="s">
        <v>54</v>
      </c>
      <c r="U5" s="69" t="s">
        <v>55</v>
      </c>
      <c r="V5" s="72"/>
      <c r="W5" s="69" t="s">
        <v>52</v>
      </c>
      <c r="X5" s="69" t="s">
        <v>57</v>
      </c>
      <c r="Y5" s="69" t="s">
        <v>539</v>
      </c>
      <c r="Z5" s="69" t="s">
        <v>59</v>
      </c>
      <c r="AA5" s="69" t="s">
        <v>60</v>
      </c>
      <c r="AB5" s="69" t="s">
        <v>61</v>
      </c>
    </row>
    <row r="6" ht="19.5" customHeight="1" spans="1:28">
      <c r="A6" s="129"/>
      <c r="B6" s="129"/>
      <c r="C6" s="129"/>
      <c r="D6" s="129"/>
      <c r="E6" s="130"/>
      <c r="F6" s="129"/>
      <c r="G6" s="129"/>
      <c r="H6" s="129"/>
      <c r="I6" s="129"/>
      <c r="J6" s="136" t="s">
        <v>52</v>
      </c>
      <c r="K6" s="91"/>
      <c r="L6" s="69" t="s">
        <v>540</v>
      </c>
      <c r="M6" s="69" t="s">
        <v>541</v>
      </c>
      <c r="N6" s="69" t="s">
        <v>542</v>
      </c>
      <c r="O6" s="69" t="s">
        <v>543</v>
      </c>
      <c r="P6" s="69" t="s">
        <v>544</v>
      </c>
      <c r="Q6" s="72"/>
      <c r="R6" s="72"/>
      <c r="S6" s="72"/>
      <c r="T6" s="72"/>
      <c r="U6" s="72"/>
      <c r="V6" s="72"/>
      <c r="W6" s="72"/>
      <c r="X6" s="72"/>
      <c r="Y6" s="72"/>
      <c r="Z6" s="72"/>
      <c r="AA6" s="72"/>
      <c r="AB6" s="72"/>
    </row>
    <row r="7" ht="54" customHeight="1" spans="1:28">
      <c r="A7" s="131"/>
      <c r="B7" s="131"/>
      <c r="C7" s="131"/>
      <c r="D7" s="131"/>
      <c r="E7" s="132"/>
      <c r="F7" s="131"/>
      <c r="G7" s="131"/>
      <c r="H7" s="131"/>
      <c r="I7" s="131"/>
      <c r="J7" s="32" t="s">
        <v>52</v>
      </c>
      <c r="K7" s="32" t="s">
        <v>545</v>
      </c>
      <c r="L7" s="74"/>
      <c r="M7" s="74"/>
      <c r="N7" s="74"/>
      <c r="O7" s="74"/>
      <c r="P7" s="74"/>
      <c r="Q7" s="74"/>
      <c r="R7" s="74"/>
      <c r="S7" s="74"/>
      <c r="T7" s="74"/>
      <c r="U7" s="74"/>
      <c r="V7" s="74"/>
      <c r="W7" s="74"/>
      <c r="X7" s="74"/>
      <c r="Y7" s="74"/>
      <c r="Z7" s="74"/>
      <c r="AA7" s="74"/>
      <c r="AB7" s="74"/>
    </row>
    <row r="8" ht="15" customHeight="1" spans="1:28">
      <c r="A8" s="133">
        <v>1</v>
      </c>
      <c r="B8" s="133">
        <v>2</v>
      </c>
      <c r="C8" s="133">
        <v>3</v>
      </c>
      <c r="D8" s="133">
        <v>4</v>
      </c>
      <c r="E8" s="134">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c r="X8" s="133">
        <v>24</v>
      </c>
      <c r="Y8" s="133">
        <v>25</v>
      </c>
      <c r="Z8" s="133">
        <v>26</v>
      </c>
      <c r="AA8" s="133">
        <v>27</v>
      </c>
      <c r="AB8" s="133">
        <v>28</v>
      </c>
    </row>
    <row r="9" ht="18.75" customHeight="1" spans="1:28">
      <c r="A9" s="13" t="s">
        <v>546</v>
      </c>
      <c r="B9" s="13" t="s">
        <v>547</v>
      </c>
      <c r="C9" s="13" t="s">
        <v>548</v>
      </c>
      <c r="D9" s="13" t="s">
        <v>64</v>
      </c>
      <c r="E9" s="135" t="s">
        <v>240</v>
      </c>
      <c r="F9" s="13" t="s">
        <v>305</v>
      </c>
      <c r="G9" s="13" t="s">
        <v>354</v>
      </c>
      <c r="H9" s="13" t="s">
        <v>355</v>
      </c>
      <c r="I9" s="137">
        <v>568.3</v>
      </c>
      <c r="J9" s="137">
        <v>568.3</v>
      </c>
      <c r="K9" s="137">
        <v>568.3</v>
      </c>
      <c r="L9" s="137"/>
      <c r="M9" s="137">
        <v>568.3</v>
      </c>
      <c r="N9" s="137"/>
      <c r="O9" s="137"/>
      <c r="P9" s="137"/>
      <c r="Q9" s="138"/>
      <c r="R9" s="137"/>
      <c r="S9" s="139"/>
      <c r="T9" s="139"/>
      <c r="U9" s="139"/>
      <c r="V9" s="137"/>
      <c r="W9" s="138"/>
      <c r="X9" s="137"/>
      <c r="Y9" s="137"/>
      <c r="Z9" s="139"/>
      <c r="AA9" s="137"/>
      <c r="AB9" s="137"/>
    </row>
    <row r="10" ht="18.75" customHeight="1" spans="1:28">
      <c r="A10" s="22"/>
      <c r="B10" s="22"/>
      <c r="C10" s="22"/>
      <c r="D10" s="22"/>
      <c r="E10" s="22"/>
      <c r="F10" s="22"/>
      <c r="G10" s="13" t="s">
        <v>395</v>
      </c>
      <c r="H10" s="13" t="s">
        <v>396</v>
      </c>
      <c r="I10" s="137">
        <v>5</v>
      </c>
      <c r="J10" s="137">
        <v>5</v>
      </c>
      <c r="K10" s="137">
        <v>5</v>
      </c>
      <c r="L10" s="137"/>
      <c r="M10" s="137">
        <v>5</v>
      </c>
      <c r="N10" s="137"/>
      <c r="O10" s="137"/>
      <c r="P10" s="137"/>
      <c r="Q10" s="138"/>
      <c r="R10" s="137"/>
      <c r="S10" s="22"/>
      <c r="T10" s="22"/>
      <c r="U10" s="22"/>
      <c r="V10" s="137"/>
      <c r="W10" s="138"/>
      <c r="X10" s="137"/>
      <c r="Y10" s="137"/>
      <c r="Z10" s="22"/>
      <c r="AA10" s="137"/>
      <c r="AB10" s="137"/>
    </row>
    <row r="11" ht="18.75" customHeight="1" spans="1:28">
      <c r="A11" s="22"/>
      <c r="B11" s="22"/>
      <c r="C11" s="22"/>
      <c r="D11" s="22"/>
      <c r="E11" s="22"/>
      <c r="F11" s="22"/>
      <c r="G11" s="13" t="s">
        <v>366</v>
      </c>
      <c r="H11" s="13" t="s">
        <v>367</v>
      </c>
      <c r="I11" s="137">
        <v>65.17</v>
      </c>
      <c r="J11" s="137">
        <v>65.17</v>
      </c>
      <c r="K11" s="137">
        <v>65.17</v>
      </c>
      <c r="L11" s="137"/>
      <c r="M11" s="137">
        <v>65.17</v>
      </c>
      <c r="N11" s="137"/>
      <c r="O11" s="137"/>
      <c r="P11" s="137"/>
      <c r="Q11" s="138"/>
      <c r="R11" s="137"/>
      <c r="S11" s="22"/>
      <c r="T11" s="22"/>
      <c r="U11" s="22"/>
      <c r="V11" s="137"/>
      <c r="W11" s="138"/>
      <c r="X11" s="137"/>
      <c r="Y11" s="137"/>
      <c r="Z11" s="22"/>
      <c r="AA11" s="137"/>
      <c r="AB11" s="137"/>
    </row>
    <row r="12" ht="18.75" customHeight="1" spans="1:28">
      <c r="A12" s="22"/>
      <c r="B12" s="22"/>
      <c r="C12" s="22"/>
      <c r="D12" s="22"/>
      <c r="E12" s="22"/>
      <c r="F12" s="22"/>
      <c r="G12" s="13" t="s">
        <v>419</v>
      </c>
      <c r="H12" s="13" t="s">
        <v>420</v>
      </c>
      <c r="I12" s="137">
        <v>5</v>
      </c>
      <c r="J12" s="137">
        <v>5</v>
      </c>
      <c r="K12" s="137">
        <v>5</v>
      </c>
      <c r="L12" s="137"/>
      <c r="M12" s="137">
        <v>5</v>
      </c>
      <c r="N12" s="137"/>
      <c r="O12" s="137"/>
      <c r="P12" s="137"/>
      <c r="Q12" s="138"/>
      <c r="R12" s="137"/>
      <c r="S12" s="22"/>
      <c r="T12" s="22"/>
      <c r="U12" s="22"/>
      <c r="V12" s="137"/>
      <c r="W12" s="138"/>
      <c r="X12" s="137"/>
      <c r="Y12" s="137"/>
      <c r="Z12" s="22"/>
      <c r="AA12" s="137"/>
      <c r="AB12" s="137"/>
    </row>
    <row r="13" ht="18.75" customHeight="1" spans="1:28">
      <c r="A13" s="13" t="s">
        <v>549</v>
      </c>
      <c r="B13" s="13" t="s">
        <v>550</v>
      </c>
      <c r="C13" s="13" t="s">
        <v>551</v>
      </c>
      <c r="D13" s="22"/>
      <c r="E13" s="135" t="s">
        <v>243</v>
      </c>
      <c r="F13" s="13" t="s">
        <v>552</v>
      </c>
      <c r="G13" s="13" t="s">
        <v>553</v>
      </c>
      <c r="H13" s="13" t="s">
        <v>109</v>
      </c>
      <c r="I13" s="137">
        <v>180</v>
      </c>
      <c r="J13" s="137">
        <v>180</v>
      </c>
      <c r="K13" s="137">
        <v>180</v>
      </c>
      <c r="L13" s="137">
        <v>180</v>
      </c>
      <c r="M13" s="137"/>
      <c r="N13" s="137"/>
      <c r="O13" s="137"/>
      <c r="P13" s="137"/>
      <c r="Q13" s="138"/>
      <c r="R13" s="137"/>
      <c r="S13" s="22"/>
      <c r="T13" s="22"/>
      <c r="U13" s="22"/>
      <c r="V13" s="137"/>
      <c r="W13" s="138"/>
      <c r="X13" s="137"/>
      <c r="Y13" s="137"/>
      <c r="Z13" s="22"/>
      <c r="AA13" s="137"/>
      <c r="AB13" s="137"/>
    </row>
    <row r="14" ht="18.75" customHeight="1" spans="1:28">
      <c r="A14" s="13" t="s">
        <v>549</v>
      </c>
      <c r="B14" s="13" t="s">
        <v>554</v>
      </c>
      <c r="C14" s="13" t="s">
        <v>555</v>
      </c>
      <c r="D14" s="22"/>
      <c r="E14" s="135" t="s">
        <v>243</v>
      </c>
      <c r="F14" s="13" t="s">
        <v>552</v>
      </c>
      <c r="G14" s="13" t="s">
        <v>553</v>
      </c>
      <c r="H14" s="13" t="s">
        <v>109</v>
      </c>
      <c r="I14" s="137">
        <v>255</v>
      </c>
      <c r="J14" s="137">
        <v>255</v>
      </c>
      <c r="K14" s="137">
        <v>255</v>
      </c>
      <c r="L14" s="137">
        <v>255</v>
      </c>
      <c r="M14" s="137"/>
      <c r="N14" s="137"/>
      <c r="O14" s="137"/>
      <c r="P14" s="137"/>
      <c r="Q14" s="138"/>
      <c r="R14" s="137"/>
      <c r="S14" s="22"/>
      <c r="T14" s="22"/>
      <c r="U14" s="22"/>
      <c r="V14" s="137"/>
      <c r="W14" s="138"/>
      <c r="X14" s="137"/>
      <c r="Y14" s="137"/>
      <c r="Z14" s="22"/>
      <c r="AA14" s="137"/>
      <c r="AB14" s="137"/>
    </row>
    <row r="15" ht="18.75" customHeight="1" spans="1:28">
      <c r="A15" s="13" t="s">
        <v>546</v>
      </c>
      <c r="B15" s="13" t="s">
        <v>556</v>
      </c>
      <c r="C15" s="13" t="s">
        <v>557</v>
      </c>
      <c r="D15" s="22"/>
      <c r="E15" s="135" t="s">
        <v>558</v>
      </c>
      <c r="F15" s="13" t="s">
        <v>559</v>
      </c>
      <c r="G15" s="13" t="s">
        <v>368</v>
      </c>
      <c r="H15" s="13" t="s">
        <v>369</v>
      </c>
      <c r="I15" s="138">
        <v>1500</v>
      </c>
      <c r="J15" s="137"/>
      <c r="K15" s="137"/>
      <c r="L15" s="137"/>
      <c r="M15" s="137"/>
      <c r="N15" s="137"/>
      <c r="O15" s="137"/>
      <c r="P15" s="137"/>
      <c r="Q15" s="138">
        <v>1500</v>
      </c>
      <c r="R15" s="137"/>
      <c r="S15" s="22"/>
      <c r="T15" s="22"/>
      <c r="U15" s="22"/>
      <c r="V15" s="137"/>
      <c r="W15" s="138"/>
      <c r="X15" s="137"/>
      <c r="Y15" s="137"/>
      <c r="Z15" s="22"/>
      <c r="AA15" s="137"/>
      <c r="AB15" s="137"/>
    </row>
    <row r="16" ht="18.75" customHeight="1" spans="1:28">
      <c r="A16" s="13" t="s">
        <v>546</v>
      </c>
      <c r="B16" s="13" t="s">
        <v>560</v>
      </c>
      <c r="C16" s="13" t="s">
        <v>561</v>
      </c>
      <c r="D16" s="22"/>
      <c r="E16" s="135" t="s">
        <v>558</v>
      </c>
      <c r="F16" s="13" t="s">
        <v>559</v>
      </c>
      <c r="G16" s="13" t="s">
        <v>368</v>
      </c>
      <c r="H16" s="13" t="s">
        <v>369</v>
      </c>
      <c r="I16" s="138">
        <v>1145</v>
      </c>
      <c r="J16" s="137"/>
      <c r="K16" s="137"/>
      <c r="L16" s="137"/>
      <c r="M16" s="137"/>
      <c r="N16" s="137"/>
      <c r="O16" s="137"/>
      <c r="P16" s="137"/>
      <c r="Q16" s="138">
        <v>1145</v>
      </c>
      <c r="R16" s="137"/>
      <c r="S16" s="22"/>
      <c r="T16" s="22"/>
      <c r="U16" s="22"/>
      <c r="V16" s="137"/>
      <c r="W16" s="138"/>
      <c r="X16" s="137"/>
      <c r="Y16" s="137"/>
      <c r="Z16" s="22"/>
      <c r="AA16" s="137"/>
      <c r="AB16" s="137"/>
    </row>
    <row r="17" ht="18.75" customHeight="1" spans="1:28">
      <c r="A17" s="13" t="s">
        <v>546</v>
      </c>
      <c r="B17" s="13" t="s">
        <v>562</v>
      </c>
      <c r="C17" s="13" t="s">
        <v>563</v>
      </c>
      <c r="D17" s="22"/>
      <c r="E17" s="135" t="s">
        <v>239</v>
      </c>
      <c r="F17" s="13" t="s">
        <v>353</v>
      </c>
      <c r="G17" s="13" t="s">
        <v>354</v>
      </c>
      <c r="H17" s="13" t="s">
        <v>355</v>
      </c>
      <c r="I17" s="137">
        <v>3</v>
      </c>
      <c r="J17" s="137">
        <v>3</v>
      </c>
      <c r="K17" s="137">
        <v>3</v>
      </c>
      <c r="L17" s="137">
        <v>3</v>
      </c>
      <c r="M17" s="137"/>
      <c r="N17" s="137"/>
      <c r="O17" s="137"/>
      <c r="P17" s="137"/>
      <c r="Q17" s="138"/>
      <c r="R17" s="137"/>
      <c r="S17" s="22"/>
      <c r="T17" s="22"/>
      <c r="U17" s="22"/>
      <c r="V17" s="137"/>
      <c r="W17" s="138"/>
      <c r="X17" s="137"/>
      <c r="Y17" s="137"/>
      <c r="Z17" s="22"/>
      <c r="AA17" s="137"/>
      <c r="AB17" s="137"/>
    </row>
    <row r="18" ht="18.75" customHeight="1" spans="1:28">
      <c r="A18" s="22"/>
      <c r="B18" s="22"/>
      <c r="C18" s="22"/>
      <c r="D18" s="22"/>
      <c r="E18" s="22"/>
      <c r="F18" s="22"/>
      <c r="G18" s="13" t="s">
        <v>364</v>
      </c>
      <c r="H18" s="13" t="s">
        <v>365</v>
      </c>
      <c r="I18" s="137">
        <v>2</v>
      </c>
      <c r="J18" s="137">
        <v>2</v>
      </c>
      <c r="K18" s="137">
        <v>2</v>
      </c>
      <c r="L18" s="137">
        <v>2</v>
      </c>
      <c r="M18" s="137"/>
      <c r="N18" s="137"/>
      <c r="O18" s="137"/>
      <c r="P18" s="137"/>
      <c r="Q18" s="138"/>
      <c r="R18" s="137"/>
      <c r="S18" s="22"/>
      <c r="T18" s="22"/>
      <c r="U18" s="22"/>
      <c r="V18" s="137"/>
      <c r="W18" s="138"/>
      <c r="X18" s="137"/>
      <c r="Y18" s="137"/>
      <c r="Z18" s="22"/>
      <c r="AA18" s="137"/>
      <c r="AB18" s="137"/>
    </row>
    <row r="19" ht="18.75" customHeight="1" spans="1:28">
      <c r="A19" s="13" t="s">
        <v>546</v>
      </c>
      <c r="B19" s="13" t="s">
        <v>564</v>
      </c>
      <c r="C19" s="13" t="s">
        <v>565</v>
      </c>
      <c r="D19" s="22"/>
      <c r="E19" s="135" t="s">
        <v>243</v>
      </c>
      <c r="F19" s="13" t="s">
        <v>552</v>
      </c>
      <c r="G19" s="13" t="s">
        <v>553</v>
      </c>
      <c r="H19" s="13" t="s">
        <v>109</v>
      </c>
      <c r="I19" s="137">
        <v>86.7</v>
      </c>
      <c r="J19" s="137">
        <v>86.7</v>
      </c>
      <c r="K19" s="137">
        <v>86.7</v>
      </c>
      <c r="L19" s="137">
        <v>86.7</v>
      </c>
      <c r="M19" s="137"/>
      <c r="N19" s="137"/>
      <c r="O19" s="137"/>
      <c r="P19" s="137"/>
      <c r="Q19" s="138"/>
      <c r="R19" s="137"/>
      <c r="S19" s="22"/>
      <c r="T19" s="22"/>
      <c r="U19" s="22"/>
      <c r="V19" s="137"/>
      <c r="W19" s="138"/>
      <c r="X19" s="137"/>
      <c r="Y19" s="137"/>
      <c r="Z19" s="22"/>
      <c r="AA19" s="137"/>
      <c r="AB19" s="137"/>
    </row>
    <row r="20" ht="18.75" customHeight="1" spans="1:28">
      <c r="A20" s="13" t="s">
        <v>549</v>
      </c>
      <c r="B20" s="13" t="s">
        <v>566</v>
      </c>
      <c r="C20" s="13" t="s">
        <v>567</v>
      </c>
      <c r="D20" s="22"/>
      <c r="E20" s="135" t="s">
        <v>243</v>
      </c>
      <c r="F20" s="13" t="s">
        <v>552</v>
      </c>
      <c r="G20" s="13" t="s">
        <v>553</v>
      </c>
      <c r="H20" s="13" t="s">
        <v>109</v>
      </c>
      <c r="I20" s="137">
        <v>9.5</v>
      </c>
      <c r="J20" s="137">
        <v>9.5</v>
      </c>
      <c r="K20" s="137">
        <v>9.5</v>
      </c>
      <c r="L20" s="137">
        <v>9.5</v>
      </c>
      <c r="M20" s="137"/>
      <c r="N20" s="137"/>
      <c r="O20" s="137"/>
      <c r="P20" s="137"/>
      <c r="Q20" s="138"/>
      <c r="R20" s="137"/>
      <c r="S20" s="22"/>
      <c r="T20" s="22"/>
      <c r="U20" s="22"/>
      <c r="V20" s="137"/>
      <c r="W20" s="138"/>
      <c r="X20" s="137"/>
      <c r="Y20" s="137"/>
      <c r="Z20" s="22"/>
      <c r="AA20" s="137"/>
      <c r="AB20" s="137"/>
    </row>
    <row r="21" ht="18.75" customHeight="1" spans="1:28">
      <c r="A21" s="13" t="s">
        <v>546</v>
      </c>
      <c r="B21" s="13" t="s">
        <v>568</v>
      </c>
      <c r="C21" s="13" t="s">
        <v>569</v>
      </c>
      <c r="D21" s="22"/>
      <c r="E21" s="135" t="s">
        <v>247</v>
      </c>
      <c r="F21" s="13" t="s">
        <v>570</v>
      </c>
      <c r="G21" s="13" t="s">
        <v>354</v>
      </c>
      <c r="H21" s="13" t="s">
        <v>355</v>
      </c>
      <c r="I21" s="137">
        <v>100</v>
      </c>
      <c r="J21" s="137">
        <v>100</v>
      </c>
      <c r="K21" s="137">
        <v>100</v>
      </c>
      <c r="L21" s="137">
        <v>100</v>
      </c>
      <c r="M21" s="137"/>
      <c r="N21" s="137"/>
      <c r="O21" s="137"/>
      <c r="P21" s="137"/>
      <c r="Q21" s="138"/>
      <c r="R21" s="137"/>
      <c r="S21" s="22"/>
      <c r="T21" s="22"/>
      <c r="U21" s="22"/>
      <c r="V21" s="137"/>
      <c r="W21" s="138"/>
      <c r="X21" s="137"/>
      <c r="Y21" s="137"/>
      <c r="Z21" s="22"/>
      <c r="AA21" s="137"/>
      <c r="AB21" s="137"/>
    </row>
    <row r="22" ht="18.75" customHeight="1" spans="1:28">
      <c r="A22" s="13" t="s">
        <v>546</v>
      </c>
      <c r="B22" s="13" t="s">
        <v>571</v>
      </c>
      <c r="C22" s="13" t="s">
        <v>572</v>
      </c>
      <c r="D22" s="22"/>
      <c r="E22" s="135" t="s">
        <v>239</v>
      </c>
      <c r="F22" s="13" t="s">
        <v>353</v>
      </c>
      <c r="G22" s="13" t="s">
        <v>354</v>
      </c>
      <c r="H22" s="13" t="s">
        <v>355</v>
      </c>
      <c r="I22" s="137">
        <v>16.5</v>
      </c>
      <c r="J22" s="137">
        <v>16.5</v>
      </c>
      <c r="K22" s="137">
        <v>16.5</v>
      </c>
      <c r="L22" s="137">
        <v>16.5</v>
      </c>
      <c r="M22" s="137"/>
      <c r="N22" s="137"/>
      <c r="O22" s="137"/>
      <c r="P22" s="137"/>
      <c r="Q22" s="138"/>
      <c r="R22" s="137"/>
      <c r="S22" s="22"/>
      <c r="T22" s="22"/>
      <c r="U22" s="22"/>
      <c r="V22" s="137"/>
      <c r="W22" s="138"/>
      <c r="X22" s="137"/>
      <c r="Y22" s="137"/>
      <c r="Z22" s="22"/>
      <c r="AA22" s="137"/>
      <c r="AB22" s="137"/>
    </row>
    <row r="23" ht="18.75" customHeight="1" spans="1:28">
      <c r="A23" s="22"/>
      <c r="B23" s="22"/>
      <c r="C23" s="22"/>
      <c r="D23" s="22"/>
      <c r="E23" s="22"/>
      <c r="F23" s="22"/>
      <c r="G23" s="13" t="s">
        <v>366</v>
      </c>
      <c r="H23" s="13" t="s">
        <v>367</v>
      </c>
      <c r="I23" s="137">
        <v>19.5</v>
      </c>
      <c r="J23" s="137">
        <v>19.5</v>
      </c>
      <c r="K23" s="137">
        <v>19.5</v>
      </c>
      <c r="L23" s="137">
        <v>19.5</v>
      </c>
      <c r="M23" s="137"/>
      <c r="N23" s="137"/>
      <c r="O23" s="137"/>
      <c r="P23" s="137"/>
      <c r="Q23" s="138"/>
      <c r="R23" s="137"/>
      <c r="S23" s="22"/>
      <c r="T23" s="22"/>
      <c r="U23" s="22"/>
      <c r="V23" s="137"/>
      <c r="W23" s="138"/>
      <c r="X23" s="137"/>
      <c r="Y23" s="137"/>
      <c r="Z23" s="22"/>
      <c r="AA23" s="137"/>
      <c r="AB23" s="137"/>
    </row>
    <row r="24" ht="18.75" customHeight="1" spans="1:28">
      <c r="A24" s="13" t="s">
        <v>549</v>
      </c>
      <c r="B24" s="13" t="s">
        <v>573</v>
      </c>
      <c r="C24" s="13" t="s">
        <v>574</v>
      </c>
      <c r="D24" s="22"/>
      <c r="E24" s="135" t="s">
        <v>558</v>
      </c>
      <c r="F24" s="13" t="s">
        <v>559</v>
      </c>
      <c r="G24" s="13" t="s">
        <v>553</v>
      </c>
      <c r="H24" s="13" t="s">
        <v>109</v>
      </c>
      <c r="I24" s="138">
        <v>14</v>
      </c>
      <c r="J24" s="137"/>
      <c r="K24" s="137"/>
      <c r="L24" s="137"/>
      <c r="M24" s="137"/>
      <c r="N24" s="137"/>
      <c r="O24" s="137"/>
      <c r="P24" s="137"/>
      <c r="Q24" s="138">
        <v>14</v>
      </c>
      <c r="R24" s="137"/>
      <c r="S24" s="22"/>
      <c r="T24" s="22"/>
      <c r="U24" s="22"/>
      <c r="V24" s="137"/>
      <c r="W24" s="138"/>
      <c r="X24" s="137"/>
      <c r="Y24" s="137"/>
      <c r="Z24" s="22"/>
      <c r="AA24" s="137"/>
      <c r="AB24" s="137"/>
    </row>
    <row r="25" ht="18.75" customHeight="1" spans="1:28">
      <c r="A25" s="13" t="s">
        <v>546</v>
      </c>
      <c r="B25" s="13" t="s">
        <v>575</v>
      </c>
      <c r="C25" s="13" t="s">
        <v>576</v>
      </c>
      <c r="D25" s="22"/>
      <c r="E25" s="135" t="s">
        <v>241</v>
      </c>
      <c r="F25" s="13" t="s">
        <v>457</v>
      </c>
      <c r="G25" s="13" t="s">
        <v>553</v>
      </c>
      <c r="H25" s="13" t="s">
        <v>109</v>
      </c>
      <c r="I25" s="137">
        <v>290</v>
      </c>
      <c r="J25" s="137">
        <v>290</v>
      </c>
      <c r="K25" s="137">
        <v>290</v>
      </c>
      <c r="L25" s="137">
        <v>290</v>
      </c>
      <c r="M25" s="137"/>
      <c r="N25" s="137"/>
      <c r="O25" s="137"/>
      <c r="P25" s="137"/>
      <c r="Q25" s="138"/>
      <c r="R25" s="137"/>
      <c r="S25" s="22"/>
      <c r="T25" s="22"/>
      <c r="U25" s="22"/>
      <c r="V25" s="137"/>
      <c r="W25" s="138"/>
      <c r="X25" s="137"/>
      <c r="Y25" s="137"/>
      <c r="Z25" s="22"/>
      <c r="AA25" s="137"/>
      <c r="AB25" s="137"/>
    </row>
    <row r="26" ht="18.75" customHeight="1" spans="1:28">
      <c r="A26" s="13" t="s">
        <v>549</v>
      </c>
      <c r="B26" s="13" t="s">
        <v>577</v>
      </c>
      <c r="C26" s="13" t="s">
        <v>578</v>
      </c>
      <c r="D26" s="22"/>
      <c r="E26" s="135" t="s">
        <v>243</v>
      </c>
      <c r="F26" s="13" t="s">
        <v>552</v>
      </c>
      <c r="G26" s="13" t="s">
        <v>553</v>
      </c>
      <c r="H26" s="13" t="s">
        <v>109</v>
      </c>
      <c r="I26" s="137">
        <v>250</v>
      </c>
      <c r="J26" s="137">
        <v>250</v>
      </c>
      <c r="K26" s="137">
        <v>250</v>
      </c>
      <c r="L26" s="137">
        <v>250</v>
      </c>
      <c r="M26" s="137"/>
      <c r="N26" s="137"/>
      <c r="O26" s="137"/>
      <c r="P26" s="137"/>
      <c r="Q26" s="138"/>
      <c r="R26" s="137"/>
      <c r="S26" s="22"/>
      <c r="T26" s="22"/>
      <c r="U26" s="22"/>
      <c r="V26" s="137"/>
      <c r="W26" s="138"/>
      <c r="X26" s="137"/>
      <c r="Y26" s="137"/>
      <c r="Z26" s="22"/>
      <c r="AA26" s="137"/>
      <c r="AB26" s="137"/>
    </row>
    <row r="27" ht="18.75" customHeight="1" spans="1:28">
      <c r="A27" s="13" t="s">
        <v>546</v>
      </c>
      <c r="B27" s="13" t="s">
        <v>579</v>
      </c>
      <c r="C27" s="13" t="s">
        <v>580</v>
      </c>
      <c r="D27" s="22"/>
      <c r="E27" s="135" t="s">
        <v>558</v>
      </c>
      <c r="F27" s="13" t="s">
        <v>559</v>
      </c>
      <c r="G27" s="13" t="s">
        <v>368</v>
      </c>
      <c r="H27" s="13" t="s">
        <v>369</v>
      </c>
      <c r="I27" s="138">
        <v>180</v>
      </c>
      <c r="J27" s="137"/>
      <c r="K27" s="137"/>
      <c r="L27" s="137"/>
      <c r="M27" s="137"/>
      <c r="N27" s="137"/>
      <c r="O27" s="137"/>
      <c r="P27" s="137"/>
      <c r="Q27" s="138">
        <v>180</v>
      </c>
      <c r="R27" s="137"/>
      <c r="S27" s="22"/>
      <c r="T27" s="22"/>
      <c r="U27" s="22"/>
      <c r="V27" s="137"/>
      <c r="W27" s="138"/>
      <c r="X27" s="137"/>
      <c r="Y27" s="137"/>
      <c r="Z27" s="22"/>
      <c r="AA27" s="137"/>
      <c r="AB27" s="137"/>
    </row>
    <row r="28" ht="18.75" customHeight="1" spans="1:28">
      <c r="A28" s="13" t="s">
        <v>546</v>
      </c>
      <c r="B28" s="13" t="s">
        <v>581</v>
      </c>
      <c r="C28" s="13" t="s">
        <v>582</v>
      </c>
      <c r="D28" s="22"/>
      <c r="E28" s="135" t="s">
        <v>558</v>
      </c>
      <c r="F28" s="13" t="s">
        <v>559</v>
      </c>
      <c r="G28" s="13" t="s">
        <v>553</v>
      </c>
      <c r="H28" s="13" t="s">
        <v>109</v>
      </c>
      <c r="I28" s="138">
        <v>40</v>
      </c>
      <c r="J28" s="137"/>
      <c r="K28" s="137"/>
      <c r="L28" s="137"/>
      <c r="M28" s="137"/>
      <c r="N28" s="137"/>
      <c r="O28" s="137"/>
      <c r="P28" s="137"/>
      <c r="Q28" s="138">
        <v>40</v>
      </c>
      <c r="R28" s="137"/>
      <c r="S28" s="22"/>
      <c r="T28" s="22"/>
      <c r="U28" s="22"/>
      <c r="V28" s="137"/>
      <c r="W28" s="138"/>
      <c r="X28" s="137"/>
      <c r="Y28" s="137"/>
      <c r="Z28" s="22"/>
      <c r="AA28" s="137"/>
      <c r="AB28" s="137"/>
    </row>
    <row r="29" ht="18.75" customHeight="1" spans="1:28">
      <c r="A29" s="13" t="s">
        <v>546</v>
      </c>
      <c r="B29" s="13" t="s">
        <v>583</v>
      </c>
      <c r="C29" s="13" t="s">
        <v>584</v>
      </c>
      <c r="D29" s="22"/>
      <c r="E29" s="135" t="s">
        <v>558</v>
      </c>
      <c r="F29" s="13" t="s">
        <v>559</v>
      </c>
      <c r="G29" s="13" t="s">
        <v>553</v>
      </c>
      <c r="H29" s="13" t="s">
        <v>109</v>
      </c>
      <c r="I29" s="138">
        <v>180</v>
      </c>
      <c r="J29" s="137"/>
      <c r="K29" s="137"/>
      <c r="L29" s="137"/>
      <c r="M29" s="137"/>
      <c r="N29" s="137"/>
      <c r="O29" s="137"/>
      <c r="P29" s="137"/>
      <c r="Q29" s="138">
        <v>180</v>
      </c>
      <c r="R29" s="137"/>
      <c r="S29" s="22"/>
      <c r="T29" s="22"/>
      <c r="U29" s="22"/>
      <c r="V29" s="137"/>
      <c r="W29" s="138"/>
      <c r="X29" s="137"/>
      <c r="Y29" s="137"/>
      <c r="Z29" s="22"/>
      <c r="AA29" s="137"/>
      <c r="AB29" s="137"/>
    </row>
    <row r="30" ht="18.75" customHeight="1" spans="1:28">
      <c r="A30" s="13" t="s">
        <v>546</v>
      </c>
      <c r="B30" s="13" t="s">
        <v>585</v>
      </c>
      <c r="C30" s="13" t="s">
        <v>586</v>
      </c>
      <c r="D30" s="22"/>
      <c r="E30" s="135" t="s">
        <v>558</v>
      </c>
      <c r="F30" s="13" t="s">
        <v>559</v>
      </c>
      <c r="G30" s="13" t="s">
        <v>364</v>
      </c>
      <c r="H30" s="13" t="s">
        <v>365</v>
      </c>
      <c r="I30" s="138">
        <v>15</v>
      </c>
      <c r="J30" s="137"/>
      <c r="K30" s="137"/>
      <c r="L30" s="137"/>
      <c r="M30" s="137"/>
      <c r="N30" s="137"/>
      <c r="O30" s="137"/>
      <c r="P30" s="137"/>
      <c r="Q30" s="138">
        <v>15</v>
      </c>
      <c r="R30" s="137"/>
      <c r="S30" s="22"/>
      <c r="T30" s="22"/>
      <c r="U30" s="22"/>
      <c r="V30" s="137"/>
      <c r="W30" s="138"/>
      <c r="X30" s="137"/>
      <c r="Y30" s="137"/>
      <c r="Z30" s="22"/>
      <c r="AA30" s="137"/>
      <c r="AB30" s="137"/>
    </row>
    <row r="31" ht="18.75" customHeight="1" spans="1:28">
      <c r="A31" s="22"/>
      <c r="B31" s="22"/>
      <c r="C31" s="22"/>
      <c r="D31" s="22"/>
      <c r="E31" s="22"/>
      <c r="F31" s="22"/>
      <c r="G31" s="13" t="s">
        <v>368</v>
      </c>
      <c r="H31" s="13" t="s">
        <v>369</v>
      </c>
      <c r="I31" s="138">
        <v>58</v>
      </c>
      <c r="J31" s="137"/>
      <c r="K31" s="137"/>
      <c r="L31" s="137"/>
      <c r="M31" s="137"/>
      <c r="N31" s="137"/>
      <c r="O31" s="137"/>
      <c r="P31" s="137"/>
      <c r="Q31" s="138">
        <v>58</v>
      </c>
      <c r="R31" s="137"/>
      <c r="S31" s="22"/>
      <c r="T31" s="22"/>
      <c r="U31" s="22"/>
      <c r="V31" s="137"/>
      <c r="W31" s="138"/>
      <c r="X31" s="137"/>
      <c r="Y31" s="137"/>
      <c r="Z31" s="22"/>
      <c r="AA31" s="137"/>
      <c r="AB31" s="137"/>
    </row>
    <row r="32" ht="18.75" customHeight="1" spans="1:28">
      <c r="A32" s="13" t="s">
        <v>546</v>
      </c>
      <c r="B32" s="13" t="s">
        <v>587</v>
      </c>
      <c r="C32" s="13" t="s">
        <v>588</v>
      </c>
      <c r="D32" s="22"/>
      <c r="E32" s="135" t="s">
        <v>558</v>
      </c>
      <c r="F32" s="13" t="s">
        <v>559</v>
      </c>
      <c r="G32" s="13" t="s">
        <v>368</v>
      </c>
      <c r="H32" s="13" t="s">
        <v>369</v>
      </c>
      <c r="I32" s="138">
        <v>65</v>
      </c>
      <c r="J32" s="137"/>
      <c r="K32" s="137"/>
      <c r="L32" s="137"/>
      <c r="M32" s="137"/>
      <c r="N32" s="137"/>
      <c r="O32" s="137"/>
      <c r="P32" s="137"/>
      <c r="Q32" s="138">
        <v>65</v>
      </c>
      <c r="R32" s="137"/>
      <c r="S32" s="22"/>
      <c r="T32" s="22"/>
      <c r="U32" s="22"/>
      <c r="V32" s="137"/>
      <c r="W32" s="138"/>
      <c r="X32" s="137"/>
      <c r="Y32" s="137"/>
      <c r="Z32" s="22"/>
      <c r="AA32" s="137"/>
      <c r="AB32" s="137"/>
    </row>
    <row r="33" ht="18.75" customHeight="1" spans="1:28">
      <c r="A33" s="13" t="s">
        <v>546</v>
      </c>
      <c r="B33" s="13" t="s">
        <v>589</v>
      </c>
      <c r="C33" s="13" t="s">
        <v>590</v>
      </c>
      <c r="D33" s="22"/>
      <c r="E33" s="135" t="s">
        <v>558</v>
      </c>
      <c r="F33" s="13" t="s">
        <v>559</v>
      </c>
      <c r="G33" s="13" t="s">
        <v>553</v>
      </c>
      <c r="H33" s="13" t="s">
        <v>109</v>
      </c>
      <c r="I33" s="138">
        <v>9</v>
      </c>
      <c r="J33" s="137"/>
      <c r="K33" s="137"/>
      <c r="L33" s="137"/>
      <c r="M33" s="137"/>
      <c r="N33" s="137"/>
      <c r="O33" s="137"/>
      <c r="P33" s="137"/>
      <c r="Q33" s="138">
        <v>9</v>
      </c>
      <c r="R33" s="137"/>
      <c r="S33" s="22"/>
      <c r="T33" s="22"/>
      <c r="U33" s="22"/>
      <c r="V33" s="137"/>
      <c r="W33" s="138"/>
      <c r="X33" s="137"/>
      <c r="Y33" s="137"/>
      <c r="Z33" s="22"/>
      <c r="AA33" s="137"/>
      <c r="AB33" s="137"/>
    </row>
    <row r="34" ht="18.75" customHeight="1" spans="1:28">
      <c r="A34" s="13" t="s">
        <v>546</v>
      </c>
      <c r="B34" s="13" t="s">
        <v>591</v>
      </c>
      <c r="C34" s="13" t="s">
        <v>592</v>
      </c>
      <c r="D34" s="22"/>
      <c r="E34" s="135" t="s">
        <v>558</v>
      </c>
      <c r="F34" s="13" t="s">
        <v>559</v>
      </c>
      <c r="G34" s="13" t="s">
        <v>368</v>
      </c>
      <c r="H34" s="13" t="s">
        <v>369</v>
      </c>
      <c r="I34" s="138">
        <v>20</v>
      </c>
      <c r="J34" s="137"/>
      <c r="K34" s="137"/>
      <c r="L34" s="137"/>
      <c r="M34" s="137"/>
      <c r="N34" s="137"/>
      <c r="O34" s="137"/>
      <c r="P34" s="137"/>
      <c r="Q34" s="138">
        <v>20</v>
      </c>
      <c r="R34" s="137"/>
      <c r="S34" s="22"/>
      <c r="T34" s="22"/>
      <c r="U34" s="22"/>
      <c r="V34" s="137"/>
      <c r="W34" s="138"/>
      <c r="X34" s="137"/>
      <c r="Y34" s="137"/>
      <c r="Z34" s="22"/>
      <c r="AA34" s="137"/>
      <c r="AB34" s="137"/>
    </row>
    <row r="35" ht="18.75" customHeight="1" spans="1:28">
      <c r="A35" s="13" t="s">
        <v>549</v>
      </c>
      <c r="B35" s="13" t="s">
        <v>593</v>
      </c>
      <c r="C35" s="13" t="s">
        <v>594</v>
      </c>
      <c r="D35" s="22"/>
      <c r="E35" s="135" t="s">
        <v>243</v>
      </c>
      <c r="F35" s="13" t="s">
        <v>552</v>
      </c>
      <c r="G35" s="13" t="s">
        <v>553</v>
      </c>
      <c r="H35" s="13" t="s">
        <v>109</v>
      </c>
      <c r="I35" s="137">
        <v>925</v>
      </c>
      <c r="J35" s="137">
        <v>925</v>
      </c>
      <c r="K35" s="137">
        <v>925</v>
      </c>
      <c r="L35" s="137">
        <v>925</v>
      </c>
      <c r="M35" s="137"/>
      <c r="N35" s="137"/>
      <c r="O35" s="137"/>
      <c r="P35" s="137"/>
      <c r="Q35" s="138"/>
      <c r="R35" s="137"/>
      <c r="S35" s="22"/>
      <c r="T35" s="22"/>
      <c r="U35" s="22"/>
      <c r="V35" s="137"/>
      <c r="W35" s="138"/>
      <c r="X35" s="137"/>
      <c r="Y35" s="137"/>
      <c r="Z35" s="22"/>
      <c r="AA35" s="137"/>
      <c r="AB35" s="137"/>
    </row>
    <row r="36" ht="18.75" customHeight="1" spans="1:28">
      <c r="A36" s="13" t="s">
        <v>549</v>
      </c>
      <c r="B36" s="13" t="s">
        <v>595</v>
      </c>
      <c r="C36" s="13" t="s">
        <v>596</v>
      </c>
      <c r="D36" s="22"/>
      <c r="E36" s="135" t="s">
        <v>243</v>
      </c>
      <c r="F36" s="13" t="s">
        <v>552</v>
      </c>
      <c r="G36" s="13" t="s">
        <v>553</v>
      </c>
      <c r="H36" s="13" t="s">
        <v>109</v>
      </c>
      <c r="I36" s="137">
        <v>755</v>
      </c>
      <c r="J36" s="137">
        <v>755</v>
      </c>
      <c r="K36" s="137">
        <v>755</v>
      </c>
      <c r="L36" s="137">
        <v>755</v>
      </c>
      <c r="M36" s="137"/>
      <c r="N36" s="137"/>
      <c r="O36" s="137"/>
      <c r="P36" s="137"/>
      <c r="Q36" s="138"/>
      <c r="R36" s="137"/>
      <c r="S36" s="22"/>
      <c r="T36" s="22"/>
      <c r="U36" s="22"/>
      <c r="V36" s="137"/>
      <c r="W36" s="138"/>
      <c r="X36" s="137"/>
      <c r="Y36" s="137"/>
      <c r="Z36" s="22"/>
      <c r="AA36" s="137"/>
      <c r="AB36" s="137"/>
    </row>
    <row r="37" ht="18.75" customHeight="1" spans="1:28">
      <c r="A37" s="13" t="s">
        <v>549</v>
      </c>
      <c r="B37" s="13" t="s">
        <v>597</v>
      </c>
      <c r="C37" s="13" t="s">
        <v>598</v>
      </c>
      <c r="D37" s="22"/>
      <c r="E37" s="135" t="s">
        <v>242</v>
      </c>
      <c r="F37" s="13" t="s">
        <v>423</v>
      </c>
      <c r="G37" s="13" t="s">
        <v>553</v>
      </c>
      <c r="H37" s="13" t="s">
        <v>109</v>
      </c>
      <c r="I37" s="137">
        <v>105.5</v>
      </c>
      <c r="J37" s="137">
        <v>105.5</v>
      </c>
      <c r="K37" s="137">
        <v>105.5</v>
      </c>
      <c r="L37" s="137">
        <v>105.5</v>
      </c>
      <c r="M37" s="137"/>
      <c r="N37" s="137"/>
      <c r="O37" s="137"/>
      <c r="P37" s="137"/>
      <c r="Q37" s="138"/>
      <c r="R37" s="137"/>
      <c r="S37" s="22"/>
      <c r="T37" s="22"/>
      <c r="U37" s="22"/>
      <c r="V37" s="137"/>
      <c r="W37" s="138"/>
      <c r="X37" s="137"/>
      <c r="Y37" s="137"/>
      <c r="Z37" s="22"/>
      <c r="AA37" s="137"/>
      <c r="AB37" s="137"/>
    </row>
    <row r="38" ht="18.75" customHeight="1" spans="1:28">
      <c r="A38" s="13" t="s">
        <v>549</v>
      </c>
      <c r="B38" s="13" t="s">
        <v>599</v>
      </c>
      <c r="C38" s="13" t="s">
        <v>600</v>
      </c>
      <c r="D38" s="22"/>
      <c r="E38" s="135" t="s">
        <v>242</v>
      </c>
      <c r="F38" s="13" t="s">
        <v>423</v>
      </c>
      <c r="G38" s="13" t="s">
        <v>553</v>
      </c>
      <c r="H38" s="13" t="s">
        <v>109</v>
      </c>
      <c r="I38" s="137">
        <v>11.2</v>
      </c>
      <c r="J38" s="137">
        <v>11.2</v>
      </c>
      <c r="K38" s="137">
        <v>11.2</v>
      </c>
      <c r="L38" s="137">
        <v>11.2</v>
      </c>
      <c r="M38" s="137"/>
      <c r="N38" s="137"/>
      <c r="O38" s="137"/>
      <c r="P38" s="137"/>
      <c r="Q38" s="138"/>
      <c r="R38" s="137"/>
      <c r="S38" s="22"/>
      <c r="T38" s="22"/>
      <c r="U38" s="22"/>
      <c r="V38" s="137"/>
      <c r="W38" s="138"/>
      <c r="X38" s="137"/>
      <c r="Y38" s="137"/>
      <c r="Z38" s="22"/>
      <c r="AA38" s="137"/>
      <c r="AB38" s="137"/>
    </row>
    <row r="39" ht="18.75" customHeight="1" spans="1:28">
      <c r="A39" s="13" t="s">
        <v>549</v>
      </c>
      <c r="B39" s="13" t="s">
        <v>601</v>
      </c>
      <c r="C39" s="13" t="s">
        <v>602</v>
      </c>
      <c r="D39" s="22"/>
      <c r="E39" s="135" t="s">
        <v>243</v>
      </c>
      <c r="F39" s="13" t="s">
        <v>552</v>
      </c>
      <c r="G39" s="13" t="s">
        <v>553</v>
      </c>
      <c r="H39" s="13" t="s">
        <v>109</v>
      </c>
      <c r="I39" s="137">
        <v>304</v>
      </c>
      <c r="J39" s="137">
        <v>304</v>
      </c>
      <c r="K39" s="137">
        <v>304</v>
      </c>
      <c r="L39" s="137">
        <v>304</v>
      </c>
      <c r="M39" s="137"/>
      <c r="N39" s="137"/>
      <c r="O39" s="137"/>
      <c r="P39" s="137"/>
      <c r="Q39" s="138"/>
      <c r="R39" s="137"/>
      <c r="S39" s="22"/>
      <c r="T39" s="22"/>
      <c r="U39" s="22"/>
      <c r="V39" s="137"/>
      <c r="W39" s="138"/>
      <c r="X39" s="137"/>
      <c r="Y39" s="137"/>
      <c r="Z39" s="22"/>
      <c r="AA39" s="137"/>
      <c r="AB39" s="137"/>
    </row>
    <row r="40" ht="18.75" customHeight="1" spans="1:28">
      <c r="A40" s="13" t="s">
        <v>546</v>
      </c>
      <c r="B40" s="13" t="s">
        <v>603</v>
      </c>
      <c r="C40" s="13" t="s">
        <v>604</v>
      </c>
      <c r="D40" s="22"/>
      <c r="E40" s="135" t="s">
        <v>558</v>
      </c>
      <c r="F40" s="13" t="s">
        <v>559</v>
      </c>
      <c r="G40" s="13" t="s">
        <v>368</v>
      </c>
      <c r="H40" s="13" t="s">
        <v>369</v>
      </c>
      <c r="I40" s="138">
        <v>200</v>
      </c>
      <c r="J40" s="137"/>
      <c r="K40" s="137"/>
      <c r="L40" s="137"/>
      <c r="M40" s="137"/>
      <c r="N40" s="137"/>
      <c r="O40" s="137"/>
      <c r="P40" s="137"/>
      <c r="Q40" s="138">
        <v>200</v>
      </c>
      <c r="R40" s="137"/>
      <c r="S40" s="22"/>
      <c r="T40" s="22"/>
      <c r="U40" s="22"/>
      <c r="V40" s="137"/>
      <c r="W40" s="138"/>
      <c r="X40" s="137"/>
      <c r="Y40" s="137"/>
      <c r="Z40" s="22"/>
      <c r="AA40" s="137"/>
      <c r="AB40" s="137"/>
    </row>
    <row r="41" ht="18.75" customHeight="1" spans="1:28">
      <c r="A41" s="13" t="s">
        <v>549</v>
      </c>
      <c r="B41" s="13" t="s">
        <v>605</v>
      </c>
      <c r="C41" s="13" t="s">
        <v>606</v>
      </c>
      <c r="D41" s="22"/>
      <c r="E41" s="135" t="s">
        <v>242</v>
      </c>
      <c r="F41" s="13" t="s">
        <v>423</v>
      </c>
      <c r="G41" s="13" t="s">
        <v>553</v>
      </c>
      <c r="H41" s="13" t="s">
        <v>109</v>
      </c>
      <c r="I41" s="137">
        <v>68</v>
      </c>
      <c r="J41" s="137">
        <v>68</v>
      </c>
      <c r="K41" s="137">
        <v>68</v>
      </c>
      <c r="L41" s="137">
        <v>68</v>
      </c>
      <c r="M41" s="137"/>
      <c r="N41" s="137"/>
      <c r="O41" s="137"/>
      <c r="P41" s="137"/>
      <c r="Q41" s="138"/>
      <c r="R41" s="137"/>
      <c r="S41" s="22"/>
      <c r="T41" s="22"/>
      <c r="U41" s="22"/>
      <c r="V41" s="137"/>
      <c r="W41" s="138"/>
      <c r="X41" s="137"/>
      <c r="Y41" s="137"/>
      <c r="Z41" s="22"/>
      <c r="AA41" s="137"/>
      <c r="AB41" s="137"/>
    </row>
    <row r="42" ht="18.75" customHeight="1" spans="1:28">
      <c r="A42" s="13" t="s">
        <v>549</v>
      </c>
      <c r="B42" s="13" t="s">
        <v>607</v>
      </c>
      <c r="C42" s="13" t="s">
        <v>608</v>
      </c>
      <c r="D42" s="22"/>
      <c r="E42" s="135" t="s">
        <v>241</v>
      </c>
      <c r="F42" s="13" t="s">
        <v>457</v>
      </c>
      <c r="G42" s="13" t="s">
        <v>553</v>
      </c>
      <c r="H42" s="13" t="s">
        <v>109</v>
      </c>
      <c r="I42" s="137">
        <v>31</v>
      </c>
      <c r="J42" s="137">
        <v>31</v>
      </c>
      <c r="K42" s="137">
        <v>31</v>
      </c>
      <c r="L42" s="137">
        <v>31</v>
      </c>
      <c r="M42" s="137"/>
      <c r="N42" s="137"/>
      <c r="O42" s="137"/>
      <c r="P42" s="137"/>
      <c r="Q42" s="138"/>
      <c r="R42" s="137"/>
      <c r="S42" s="22"/>
      <c r="T42" s="22"/>
      <c r="U42" s="22"/>
      <c r="V42" s="137"/>
      <c r="W42" s="138"/>
      <c r="X42" s="137"/>
      <c r="Y42" s="137"/>
      <c r="Z42" s="22"/>
      <c r="AA42" s="137"/>
      <c r="AB42" s="137"/>
    </row>
    <row r="43" ht="18.75" customHeight="1" spans="1:28">
      <c r="A43" s="13" t="s">
        <v>549</v>
      </c>
      <c r="B43" s="13" t="s">
        <v>609</v>
      </c>
      <c r="C43" s="13" t="s">
        <v>610</v>
      </c>
      <c r="D43" s="22"/>
      <c r="E43" s="135" t="s">
        <v>244</v>
      </c>
      <c r="F43" s="13" t="s">
        <v>389</v>
      </c>
      <c r="G43" s="13" t="s">
        <v>553</v>
      </c>
      <c r="H43" s="13" t="s">
        <v>109</v>
      </c>
      <c r="I43" s="137">
        <v>46</v>
      </c>
      <c r="J43" s="137">
        <v>46</v>
      </c>
      <c r="K43" s="137">
        <v>46</v>
      </c>
      <c r="L43" s="137">
        <v>46</v>
      </c>
      <c r="M43" s="137"/>
      <c r="N43" s="137"/>
      <c r="O43" s="137"/>
      <c r="P43" s="137"/>
      <c r="Q43" s="138"/>
      <c r="R43" s="137"/>
      <c r="S43" s="22"/>
      <c r="T43" s="22"/>
      <c r="U43" s="22"/>
      <c r="V43" s="137"/>
      <c r="W43" s="138"/>
      <c r="X43" s="137"/>
      <c r="Y43" s="137"/>
      <c r="Z43" s="22"/>
      <c r="AA43" s="137"/>
      <c r="AB43" s="137"/>
    </row>
    <row r="44" ht="18.75" customHeight="1" spans="1:28">
      <c r="A44" s="13" t="s">
        <v>549</v>
      </c>
      <c r="B44" s="13" t="s">
        <v>611</v>
      </c>
      <c r="C44" s="13" t="s">
        <v>612</v>
      </c>
      <c r="D44" s="22"/>
      <c r="E44" s="135" t="s">
        <v>241</v>
      </c>
      <c r="F44" s="13" t="s">
        <v>457</v>
      </c>
      <c r="G44" s="13" t="s">
        <v>553</v>
      </c>
      <c r="H44" s="13" t="s">
        <v>109</v>
      </c>
      <c r="I44" s="137">
        <v>448</v>
      </c>
      <c r="J44" s="137">
        <v>448</v>
      </c>
      <c r="K44" s="137">
        <v>448</v>
      </c>
      <c r="L44" s="137">
        <v>448</v>
      </c>
      <c r="M44" s="137"/>
      <c r="N44" s="137"/>
      <c r="O44" s="137"/>
      <c r="P44" s="137"/>
      <c r="Q44" s="138"/>
      <c r="R44" s="137"/>
      <c r="S44" s="22"/>
      <c r="T44" s="22"/>
      <c r="U44" s="22"/>
      <c r="V44" s="137"/>
      <c r="W44" s="138"/>
      <c r="X44" s="137"/>
      <c r="Y44" s="137"/>
      <c r="Z44" s="22"/>
      <c r="AA44" s="137"/>
      <c r="AB44" s="137"/>
    </row>
    <row r="45" ht="18.75" customHeight="1" spans="1:28">
      <c r="A45" s="13" t="s">
        <v>549</v>
      </c>
      <c r="B45" s="13" t="s">
        <v>613</v>
      </c>
      <c r="C45" s="13" t="s">
        <v>614</v>
      </c>
      <c r="D45" s="22"/>
      <c r="E45" s="135" t="s">
        <v>244</v>
      </c>
      <c r="F45" s="13" t="s">
        <v>389</v>
      </c>
      <c r="G45" s="13" t="s">
        <v>553</v>
      </c>
      <c r="H45" s="13" t="s">
        <v>109</v>
      </c>
      <c r="I45" s="137">
        <v>214</v>
      </c>
      <c r="J45" s="137">
        <v>214</v>
      </c>
      <c r="K45" s="137">
        <v>214</v>
      </c>
      <c r="L45" s="137">
        <v>214</v>
      </c>
      <c r="M45" s="137"/>
      <c r="N45" s="137"/>
      <c r="O45" s="137"/>
      <c r="P45" s="137"/>
      <c r="Q45" s="138"/>
      <c r="R45" s="137"/>
      <c r="S45" s="22"/>
      <c r="T45" s="22"/>
      <c r="U45" s="22"/>
      <c r="V45" s="137"/>
      <c r="W45" s="138"/>
      <c r="X45" s="137"/>
      <c r="Y45" s="137"/>
      <c r="Z45" s="22"/>
      <c r="AA45" s="137"/>
      <c r="AB45" s="137"/>
    </row>
    <row r="46" ht="18.75" customHeight="1" spans="1:28">
      <c r="A46" s="13" t="s">
        <v>549</v>
      </c>
      <c r="B46" s="13" t="s">
        <v>615</v>
      </c>
      <c r="C46" s="13" t="s">
        <v>616</v>
      </c>
      <c r="D46" s="22"/>
      <c r="E46" s="135" t="s">
        <v>243</v>
      </c>
      <c r="F46" s="13" t="s">
        <v>552</v>
      </c>
      <c r="G46" s="13" t="s">
        <v>511</v>
      </c>
      <c r="H46" s="13" t="s">
        <v>512</v>
      </c>
      <c r="I46" s="137">
        <v>271.34</v>
      </c>
      <c r="J46" s="137">
        <v>271.34</v>
      </c>
      <c r="K46" s="137">
        <v>271.34</v>
      </c>
      <c r="L46" s="137">
        <v>271.34</v>
      </c>
      <c r="M46" s="137"/>
      <c r="N46" s="137"/>
      <c r="O46" s="137"/>
      <c r="P46" s="137"/>
      <c r="Q46" s="138"/>
      <c r="R46" s="137"/>
      <c r="S46" s="22"/>
      <c r="T46" s="22"/>
      <c r="U46" s="22"/>
      <c r="V46" s="137"/>
      <c r="W46" s="138"/>
      <c r="X46" s="137"/>
      <c r="Y46" s="137"/>
      <c r="Z46" s="22"/>
      <c r="AA46" s="137"/>
      <c r="AB46" s="137"/>
    </row>
    <row r="47" ht="18.75" customHeight="1" spans="1:28">
      <c r="A47" s="13" t="s">
        <v>549</v>
      </c>
      <c r="B47" s="13" t="s">
        <v>617</v>
      </c>
      <c r="C47" s="13" t="s">
        <v>618</v>
      </c>
      <c r="D47" s="22"/>
      <c r="E47" s="135" t="s">
        <v>243</v>
      </c>
      <c r="F47" s="13" t="s">
        <v>552</v>
      </c>
      <c r="G47" s="13" t="s">
        <v>553</v>
      </c>
      <c r="H47" s="13" t="s">
        <v>109</v>
      </c>
      <c r="I47" s="137">
        <v>2200</v>
      </c>
      <c r="J47" s="137">
        <v>2200</v>
      </c>
      <c r="K47" s="137">
        <v>2200</v>
      </c>
      <c r="L47" s="137">
        <v>2200</v>
      </c>
      <c r="M47" s="137"/>
      <c r="N47" s="137"/>
      <c r="O47" s="137"/>
      <c r="P47" s="137"/>
      <c r="Q47" s="138"/>
      <c r="R47" s="137"/>
      <c r="S47" s="22"/>
      <c r="T47" s="22"/>
      <c r="U47" s="22"/>
      <c r="V47" s="137"/>
      <c r="W47" s="138"/>
      <c r="X47" s="137"/>
      <c r="Y47" s="137"/>
      <c r="Z47" s="22"/>
      <c r="AA47" s="137"/>
      <c r="AB47" s="137"/>
    </row>
    <row r="48" ht="18.75" customHeight="1" spans="1:28">
      <c r="A48" s="13" t="s">
        <v>549</v>
      </c>
      <c r="B48" s="13" t="s">
        <v>619</v>
      </c>
      <c r="C48" s="13" t="s">
        <v>620</v>
      </c>
      <c r="D48" s="22"/>
      <c r="E48" s="135" t="s">
        <v>241</v>
      </c>
      <c r="F48" s="13" t="s">
        <v>457</v>
      </c>
      <c r="G48" s="13" t="s">
        <v>376</v>
      </c>
      <c r="H48" s="13" t="s">
        <v>377</v>
      </c>
      <c r="I48" s="137">
        <v>13</v>
      </c>
      <c r="J48" s="137">
        <v>13</v>
      </c>
      <c r="K48" s="137">
        <v>13</v>
      </c>
      <c r="L48" s="137">
        <v>13</v>
      </c>
      <c r="M48" s="137"/>
      <c r="N48" s="137"/>
      <c r="O48" s="137"/>
      <c r="P48" s="137"/>
      <c r="Q48" s="138"/>
      <c r="R48" s="137"/>
      <c r="S48" s="22"/>
      <c r="T48" s="22"/>
      <c r="U48" s="22"/>
      <c r="V48" s="137"/>
      <c r="W48" s="138"/>
      <c r="X48" s="137"/>
      <c r="Y48" s="137"/>
      <c r="Z48" s="22"/>
      <c r="AA48" s="137"/>
      <c r="AB48" s="137"/>
    </row>
    <row r="49" ht="18.75" customHeight="1" spans="1:28">
      <c r="A49" s="22"/>
      <c r="B49" s="22"/>
      <c r="C49" s="22"/>
      <c r="D49" s="22"/>
      <c r="E49" s="22"/>
      <c r="F49" s="22"/>
      <c r="G49" s="13" t="s">
        <v>368</v>
      </c>
      <c r="H49" s="13" t="s">
        <v>369</v>
      </c>
      <c r="I49" s="137">
        <v>320</v>
      </c>
      <c r="J49" s="137">
        <v>320</v>
      </c>
      <c r="K49" s="137">
        <v>320</v>
      </c>
      <c r="L49" s="137">
        <v>320</v>
      </c>
      <c r="M49" s="137"/>
      <c r="N49" s="137"/>
      <c r="O49" s="137"/>
      <c r="P49" s="137"/>
      <c r="Q49" s="138"/>
      <c r="R49" s="137"/>
      <c r="S49" s="22"/>
      <c r="T49" s="22"/>
      <c r="U49" s="22"/>
      <c r="V49" s="137"/>
      <c r="W49" s="138"/>
      <c r="X49" s="137"/>
      <c r="Y49" s="137"/>
      <c r="Z49" s="22"/>
      <c r="AA49" s="137"/>
      <c r="AB49" s="137"/>
    </row>
    <row r="50" ht="18.75" customHeight="1" spans="1:28">
      <c r="A50" s="13" t="s">
        <v>546</v>
      </c>
      <c r="B50" s="13" t="s">
        <v>621</v>
      </c>
      <c r="C50" s="13" t="s">
        <v>622</v>
      </c>
      <c r="D50" s="22"/>
      <c r="E50" s="135" t="s">
        <v>151</v>
      </c>
      <c r="F50" s="13" t="s">
        <v>623</v>
      </c>
      <c r="G50" s="13" t="s">
        <v>368</v>
      </c>
      <c r="H50" s="13" t="s">
        <v>369</v>
      </c>
      <c r="I50" s="137">
        <v>50</v>
      </c>
      <c r="J50" s="137">
        <v>50</v>
      </c>
      <c r="K50" s="137">
        <v>50</v>
      </c>
      <c r="L50" s="137">
        <v>50</v>
      </c>
      <c r="M50" s="137"/>
      <c r="N50" s="137"/>
      <c r="O50" s="137"/>
      <c r="P50" s="137"/>
      <c r="Q50" s="138"/>
      <c r="R50" s="137"/>
      <c r="S50" s="22"/>
      <c r="T50" s="22"/>
      <c r="U50" s="22"/>
      <c r="V50" s="137"/>
      <c r="W50" s="138"/>
      <c r="X50" s="137"/>
      <c r="Y50" s="137"/>
      <c r="Z50" s="22"/>
      <c r="AA50" s="137"/>
      <c r="AB50" s="137"/>
    </row>
    <row r="51" ht="18.75" customHeight="1" spans="1:28">
      <c r="A51" s="13" t="s">
        <v>546</v>
      </c>
      <c r="B51" s="13" t="s">
        <v>624</v>
      </c>
      <c r="C51" s="13" t="s">
        <v>625</v>
      </c>
      <c r="D51" s="13" t="s">
        <v>626</v>
      </c>
      <c r="E51" s="135" t="s">
        <v>126</v>
      </c>
      <c r="F51" s="13" t="s">
        <v>627</v>
      </c>
      <c r="G51" s="13" t="s">
        <v>354</v>
      </c>
      <c r="H51" s="13" t="s">
        <v>355</v>
      </c>
      <c r="I51" s="137">
        <v>573</v>
      </c>
      <c r="J51" s="137"/>
      <c r="K51" s="137"/>
      <c r="L51" s="137"/>
      <c r="M51" s="137"/>
      <c r="N51" s="137"/>
      <c r="O51" s="137"/>
      <c r="P51" s="137"/>
      <c r="Q51" s="138"/>
      <c r="R51" s="137"/>
      <c r="S51" s="22"/>
      <c r="T51" s="22"/>
      <c r="U51" s="22"/>
      <c r="V51" s="137">
        <v>573</v>
      </c>
      <c r="W51" s="138"/>
      <c r="X51" s="137"/>
      <c r="Y51" s="137"/>
      <c r="Z51" s="22"/>
      <c r="AA51" s="137"/>
      <c r="AB51" s="137"/>
    </row>
    <row r="52" ht="30" customHeight="1" spans="1:28">
      <c r="A52" s="13" t="s">
        <v>549</v>
      </c>
      <c r="B52" s="13" t="s">
        <v>628</v>
      </c>
      <c r="C52" s="13" t="s">
        <v>610</v>
      </c>
      <c r="D52" s="13" t="s">
        <v>387</v>
      </c>
      <c r="E52" s="135" t="s">
        <v>244</v>
      </c>
      <c r="F52" s="13" t="s">
        <v>389</v>
      </c>
      <c r="G52" s="13" t="s">
        <v>511</v>
      </c>
      <c r="H52" s="13" t="s">
        <v>512</v>
      </c>
      <c r="I52" s="137">
        <v>16</v>
      </c>
      <c r="J52" s="137">
        <v>16</v>
      </c>
      <c r="K52" s="137">
        <v>16</v>
      </c>
      <c r="L52" s="137">
        <v>16</v>
      </c>
      <c r="M52" s="137"/>
      <c r="N52" s="137"/>
      <c r="O52" s="137"/>
      <c r="P52" s="137"/>
      <c r="Q52" s="138"/>
      <c r="R52" s="137"/>
      <c r="S52" s="22"/>
      <c r="T52" s="22"/>
      <c r="U52" s="22"/>
      <c r="V52" s="137"/>
      <c r="W52" s="138"/>
      <c r="X52" s="137"/>
      <c r="Y52" s="137"/>
      <c r="Z52" s="22"/>
      <c r="AA52" s="137"/>
      <c r="AB52" s="137"/>
    </row>
    <row r="53" ht="18.75" customHeight="1" spans="1:28">
      <c r="A53" s="22"/>
      <c r="B53" s="22"/>
      <c r="C53" s="22"/>
      <c r="D53" s="22"/>
      <c r="E53" s="135" t="s">
        <v>132</v>
      </c>
      <c r="F53" s="13" t="s">
        <v>629</v>
      </c>
      <c r="G53" s="13" t="s">
        <v>511</v>
      </c>
      <c r="H53" s="13" t="s">
        <v>512</v>
      </c>
      <c r="I53" s="137">
        <v>20</v>
      </c>
      <c r="J53" s="137">
        <v>20</v>
      </c>
      <c r="K53" s="137">
        <v>20</v>
      </c>
      <c r="L53" s="137">
        <v>20</v>
      </c>
      <c r="M53" s="137"/>
      <c r="N53" s="137"/>
      <c r="O53" s="137"/>
      <c r="P53" s="137"/>
      <c r="Q53" s="138"/>
      <c r="R53" s="137"/>
      <c r="S53" s="22"/>
      <c r="T53" s="22"/>
      <c r="U53" s="22"/>
      <c r="V53" s="137"/>
      <c r="W53" s="138"/>
      <c r="X53" s="137"/>
      <c r="Y53" s="137"/>
      <c r="Z53" s="22"/>
      <c r="AA53" s="137"/>
      <c r="AB53" s="137"/>
    </row>
    <row r="54" ht="18.75" customHeight="1" spans="1:28">
      <c r="A54" s="13" t="s">
        <v>549</v>
      </c>
      <c r="B54" s="13" t="s">
        <v>630</v>
      </c>
      <c r="C54" s="13" t="s">
        <v>631</v>
      </c>
      <c r="D54" s="22"/>
      <c r="E54" s="135" t="s">
        <v>244</v>
      </c>
      <c r="F54" s="13" t="s">
        <v>389</v>
      </c>
      <c r="G54" s="13" t="s">
        <v>372</v>
      </c>
      <c r="H54" s="13" t="s">
        <v>373</v>
      </c>
      <c r="I54" s="137">
        <v>35</v>
      </c>
      <c r="J54" s="137">
        <v>35</v>
      </c>
      <c r="K54" s="137">
        <v>35</v>
      </c>
      <c r="L54" s="137">
        <v>35</v>
      </c>
      <c r="M54" s="137"/>
      <c r="N54" s="137"/>
      <c r="O54" s="137"/>
      <c r="P54" s="137"/>
      <c r="Q54" s="138"/>
      <c r="R54" s="137"/>
      <c r="S54" s="22"/>
      <c r="T54" s="22"/>
      <c r="U54" s="22"/>
      <c r="V54" s="137"/>
      <c r="W54" s="138"/>
      <c r="X54" s="137"/>
      <c r="Y54" s="137"/>
      <c r="Z54" s="22"/>
      <c r="AA54" s="137"/>
      <c r="AB54" s="137"/>
    </row>
    <row r="55" ht="18.75" customHeight="1" spans="1:28">
      <c r="A55" s="22"/>
      <c r="B55" s="22"/>
      <c r="C55" s="22"/>
      <c r="D55" s="22"/>
      <c r="E55" s="135" t="s">
        <v>132</v>
      </c>
      <c r="F55" s="13" t="s">
        <v>629</v>
      </c>
      <c r="G55" s="13" t="s">
        <v>374</v>
      </c>
      <c r="H55" s="13" t="s">
        <v>375</v>
      </c>
      <c r="I55" s="137">
        <v>35</v>
      </c>
      <c r="J55" s="137">
        <v>35</v>
      </c>
      <c r="K55" s="137">
        <v>35</v>
      </c>
      <c r="L55" s="137">
        <v>35</v>
      </c>
      <c r="M55" s="137"/>
      <c r="N55" s="137"/>
      <c r="O55" s="137"/>
      <c r="P55" s="137"/>
      <c r="Q55" s="138"/>
      <c r="R55" s="137"/>
      <c r="S55" s="22"/>
      <c r="T55" s="22"/>
      <c r="U55" s="22"/>
      <c r="V55" s="137"/>
      <c r="W55" s="138"/>
      <c r="X55" s="137"/>
      <c r="Y55" s="137"/>
      <c r="Z55" s="22"/>
      <c r="AA55" s="137"/>
      <c r="AB55" s="137"/>
    </row>
    <row r="56" ht="18.75" customHeight="1" spans="1:28">
      <c r="A56" s="13" t="s">
        <v>549</v>
      </c>
      <c r="B56" s="13" t="s">
        <v>632</v>
      </c>
      <c r="C56" s="13" t="s">
        <v>633</v>
      </c>
      <c r="D56" s="22"/>
      <c r="E56" s="135" t="s">
        <v>244</v>
      </c>
      <c r="F56" s="13" t="s">
        <v>389</v>
      </c>
      <c r="G56" s="13" t="s">
        <v>303</v>
      </c>
      <c r="H56" s="13" t="s">
        <v>304</v>
      </c>
      <c r="I56" s="137">
        <v>360</v>
      </c>
      <c r="J56" s="137"/>
      <c r="K56" s="137"/>
      <c r="L56" s="137"/>
      <c r="M56" s="137"/>
      <c r="N56" s="137"/>
      <c r="O56" s="137"/>
      <c r="P56" s="137"/>
      <c r="Q56" s="138"/>
      <c r="R56" s="137"/>
      <c r="S56" s="22"/>
      <c r="T56" s="22"/>
      <c r="U56" s="22"/>
      <c r="V56" s="137">
        <v>360</v>
      </c>
      <c r="W56" s="138"/>
      <c r="X56" s="137"/>
      <c r="Y56" s="137"/>
      <c r="Z56" s="22"/>
      <c r="AA56" s="137"/>
      <c r="AB56" s="137"/>
    </row>
    <row r="57" ht="18.75" customHeight="1" spans="1:28">
      <c r="A57" s="13" t="s">
        <v>549</v>
      </c>
      <c r="B57" s="13" t="s">
        <v>634</v>
      </c>
      <c r="C57" s="13" t="s">
        <v>635</v>
      </c>
      <c r="D57" s="22"/>
      <c r="E57" s="135" t="s">
        <v>244</v>
      </c>
      <c r="F57" s="13" t="s">
        <v>389</v>
      </c>
      <c r="G57" s="13" t="s">
        <v>303</v>
      </c>
      <c r="H57" s="13" t="s">
        <v>304</v>
      </c>
      <c r="I57" s="137">
        <v>240</v>
      </c>
      <c r="J57" s="137"/>
      <c r="K57" s="137"/>
      <c r="L57" s="137"/>
      <c r="M57" s="137"/>
      <c r="N57" s="137"/>
      <c r="O57" s="137"/>
      <c r="P57" s="137"/>
      <c r="Q57" s="138"/>
      <c r="R57" s="137"/>
      <c r="S57" s="22"/>
      <c r="T57" s="22"/>
      <c r="U57" s="22"/>
      <c r="V57" s="137">
        <v>240</v>
      </c>
      <c r="W57" s="138"/>
      <c r="X57" s="137"/>
      <c r="Y57" s="137"/>
      <c r="Z57" s="22"/>
      <c r="AA57" s="137"/>
      <c r="AB57" s="137"/>
    </row>
    <row r="58" ht="18.75" customHeight="1" spans="1:28">
      <c r="A58" s="13" t="s">
        <v>546</v>
      </c>
      <c r="B58" s="13" t="s">
        <v>636</v>
      </c>
      <c r="C58" s="13" t="s">
        <v>637</v>
      </c>
      <c r="D58" s="22"/>
      <c r="E58" s="135" t="s">
        <v>244</v>
      </c>
      <c r="F58" s="13" t="s">
        <v>389</v>
      </c>
      <c r="G58" s="13" t="s">
        <v>372</v>
      </c>
      <c r="H58" s="13" t="s">
        <v>373</v>
      </c>
      <c r="I58" s="137">
        <v>80</v>
      </c>
      <c r="J58" s="137"/>
      <c r="K58" s="137"/>
      <c r="L58" s="137"/>
      <c r="M58" s="137"/>
      <c r="N58" s="137"/>
      <c r="O58" s="137"/>
      <c r="P58" s="137"/>
      <c r="Q58" s="138"/>
      <c r="R58" s="137"/>
      <c r="S58" s="22"/>
      <c r="T58" s="22"/>
      <c r="U58" s="22"/>
      <c r="V58" s="137">
        <v>80</v>
      </c>
      <c r="W58" s="138"/>
      <c r="X58" s="137"/>
      <c r="Y58" s="137"/>
      <c r="Z58" s="22"/>
      <c r="AA58" s="137"/>
      <c r="AB58" s="137"/>
    </row>
    <row r="59" ht="18.75" customHeight="1" spans="1:28">
      <c r="A59" s="22"/>
      <c r="B59" s="22"/>
      <c r="C59" s="22"/>
      <c r="D59" s="22"/>
      <c r="E59" s="22"/>
      <c r="F59" s="22"/>
      <c r="G59" s="13" t="s">
        <v>374</v>
      </c>
      <c r="H59" s="13" t="s">
        <v>375</v>
      </c>
      <c r="I59" s="137">
        <v>80</v>
      </c>
      <c r="J59" s="137"/>
      <c r="K59" s="137"/>
      <c r="L59" s="137"/>
      <c r="M59" s="137"/>
      <c r="N59" s="137"/>
      <c r="O59" s="137"/>
      <c r="P59" s="137"/>
      <c r="Q59" s="138"/>
      <c r="R59" s="137"/>
      <c r="S59" s="22"/>
      <c r="T59" s="22"/>
      <c r="U59" s="22"/>
      <c r="V59" s="137">
        <v>80</v>
      </c>
      <c r="W59" s="138"/>
      <c r="X59" s="137"/>
      <c r="Y59" s="137"/>
      <c r="Z59" s="22"/>
      <c r="AA59" s="137"/>
      <c r="AB59" s="137"/>
    </row>
    <row r="60" ht="18.75" customHeight="1" spans="1:28">
      <c r="A60" s="13" t="s">
        <v>546</v>
      </c>
      <c r="B60" s="13" t="s">
        <v>638</v>
      </c>
      <c r="C60" s="13" t="s">
        <v>639</v>
      </c>
      <c r="D60" s="22"/>
      <c r="E60" s="135" t="s">
        <v>244</v>
      </c>
      <c r="F60" s="13" t="s">
        <v>389</v>
      </c>
      <c r="G60" s="13" t="s">
        <v>354</v>
      </c>
      <c r="H60" s="13" t="s">
        <v>355</v>
      </c>
      <c r="I60" s="137">
        <v>54</v>
      </c>
      <c r="J60" s="137"/>
      <c r="K60" s="137"/>
      <c r="L60" s="137"/>
      <c r="M60" s="137"/>
      <c r="N60" s="137"/>
      <c r="O60" s="137"/>
      <c r="P60" s="137"/>
      <c r="Q60" s="138"/>
      <c r="R60" s="137"/>
      <c r="S60" s="22"/>
      <c r="T60" s="22"/>
      <c r="U60" s="22"/>
      <c r="V60" s="137">
        <v>54</v>
      </c>
      <c r="W60" s="138"/>
      <c r="X60" s="137"/>
      <c r="Y60" s="137"/>
      <c r="Z60" s="22"/>
      <c r="AA60" s="137"/>
      <c r="AB60" s="137"/>
    </row>
    <row r="61" ht="18.75" customHeight="1" spans="1:28">
      <c r="A61" s="22"/>
      <c r="B61" s="22"/>
      <c r="C61" s="22"/>
      <c r="D61" s="22"/>
      <c r="E61" s="22"/>
      <c r="F61" s="22"/>
      <c r="G61" s="13" t="s">
        <v>356</v>
      </c>
      <c r="H61" s="13" t="s">
        <v>357</v>
      </c>
      <c r="I61" s="137">
        <v>36</v>
      </c>
      <c r="J61" s="137"/>
      <c r="K61" s="137"/>
      <c r="L61" s="137"/>
      <c r="M61" s="137"/>
      <c r="N61" s="137"/>
      <c r="O61" s="137"/>
      <c r="P61" s="137"/>
      <c r="Q61" s="138"/>
      <c r="R61" s="137"/>
      <c r="S61" s="22"/>
      <c r="T61" s="22"/>
      <c r="U61" s="22"/>
      <c r="V61" s="137">
        <v>36</v>
      </c>
      <c r="W61" s="138"/>
      <c r="X61" s="137"/>
      <c r="Y61" s="137"/>
      <c r="Z61" s="22"/>
      <c r="AA61" s="137"/>
      <c r="AB61" s="137"/>
    </row>
    <row r="62" ht="18.75" customHeight="1" spans="1:28">
      <c r="A62" s="13" t="s">
        <v>546</v>
      </c>
      <c r="B62" s="13" t="s">
        <v>640</v>
      </c>
      <c r="C62" s="13" t="s">
        <v>641</v>
      </c>
      <c r="D62" s="22"/>
      <c r="E62" s="135" t="s">
        <v>244</v>
      </c>
      <c r="F62" s="13" t="s">
        <v>389</v>
      </c>
      <c r="G62" s="13" t="s">
        <v>381</v>
      </c>
      <c r="H62" s="13" t="s">
        <v>382</v>
      </c>
      <c r="I62" s="137">
        <v>50</v>
      </c>
      <c r="J62" s="137"/>
      <c r="K62" s="137"/>
      <c r="L62" s="137"/>
      <c r="M62" s="137"/>
      <c r="N62" s="137"/>
      <c r="O62" s="137"/>
      <c r="P62" s="137"/>
      <c r="Q62" s="138"/>
      <c r="R62" s="137"/>
      <c r="S62" s="22"/>
      <c r="T62" s="22"/>
      <c r="U62" s="22"/>
      <c r="V62" s="137">
        <v>50</v>
      </c>
      <c r="W62" s="138"/>
      <c r="X62" s="137"/>
      <c r="Y62" s="137"/>
      <c r="Z62" s="22"/>
      <c r="AA62" s="137"/>
      <c r="AB62" s="137"/>
    </row>
    <row r="63" ht="18.75" customHeight="1" spans="1:28">
      <c r="A63" s="13" t="s">
        <v>546</v>
      </c>
      <c r="B63" s="13" t="s">
        <v>642</v>
      </c>
      <c r="C63" s="13" t="s">
        <v>643</v>
      </c>
      <c r="D63" s="22"/>
      <c r="E63" s="135" t="s">
        <v>244</v>
      </c>
      <c r="F63" s="13" t="s">
        <v>389</v>
      </c>
      <c r="G63" s="13" t="s">
        <v>381</v>
      </c>
      <c r="H63" s="13" t="s">
        <v>382</v>
      </c>
      <c r="I63" s="137">
        <v>100</v>
      </c>
      <c r="J63" s="137"/>
      <c r="K63" s="137"/>
      <c r="L63" s="137"/>
      <c r="M63" s="137"/>
      <c r="N63" s="137"/>
      <c r="O63" s="137"/>
      <c r="P63" s="137"/>
      <c r="Q63" s="138"/>
      <c r="R63" s="137"/>
      <c r="S63" s="22"/>
      <c r="T63" s="22"/>
      <c r="U63" s="22"/>
      <c r="V63" s="137">
        <v>100</v>
      </c>
      <c r="W63" s="138"/>
      <c r="X63" s="137"/>
      <c r="Y63" s="137"/>
      <c r="Z63" s="22"/>
      <c r="AA63" s="137"/>
      <c r="AB63" s="137"/>
    </row>
    <row r="64" ht="18.75" customHeight="1" spans="1:28">
      <c r="A64" s="13" t="s">
        <v>546</v>
      </c>
      <c r="B64" s="13" t="s">
        <v>644</v>
      </c>
      <c r="C64" s="13" t="s">
        <v>645</v>
      </c>
      <c r="D64" s="22"/>
      <c r="E64" s="135" t="s">
        <v>244</v>
      </c>
      <c r="F64" s="13" t="s">
        <v>389</v>
      </c>
      <c r="G64" s="13" t="s">
        <v>511</v>
      </c>
      <c r="H64" s="13" t="s">
        <v>512</v>
      </c>
      <c r="I64" s="137">
        <v>700</v>
      </c>
      <c r="J64" s="137"/>
      <c r="K64" s="137"/>
      <c r="L64" s="137"/>
      <c r="M64" s="137"/>
      <c r="N64" s="137"/>
      <c r="O64" s="137"/>
      <c r="P64" s="137"/>
      <c r="Q64" s="138"/>
      <c r="R64" s="137"/>
      <c r="S64" s="22"/>
      <c r="T64" s="22"/>
      <c r="U64" s="22"/>
      <c r="V64" s="137">
        <v>700</v>
      </c>
      <c r="W64" s="138"/>
      <c r="X64" s="137"/>
      <c r="Y64" s="137"/>
      <c r="Z64" s="22"/>
      <c r="AA64" s="137"/>
      <c r="AB64" s="137"/>
    </row>
    <row r="65" ht="18.75" customHeight="1" spans="1:28">
      <c r="A65" s="13" t="s">
        <v>549</v>
      </c>
      <c r="B65" s="13" t="s">
        <v>646</v>
      </c>
      <c r="C65" s="13" t="s">
        <v>647</v>
      </c>
      <c r="D65" s="22"/>
      <c r="E65" s="135" t="s">
        <v>244</v>
      </c>
      <c r="F65" s="13" t="s">
        <v>389</v>
      </c>
      <c r="G65" s="13" t="s">
        <v>381</v>
      </c>
      <c r="H65" s="13" t="s">
        <v>382</v>
      </c>
      <c r="I65" s="137">
        <v>200</v>
      </c>
      <c r="J65" s="137"/>
      <c r="K65" s="137"/>
      <c r="L65" s="137"/>
      <c r="M65" s="137"/>
      <c r="N65" s="137"/>
      <c r="O65" s="137"/>
      <c r="P65" s="137"/>
      <c r="Q65" s="138"/>
      <c r="R65" s="137"/>
      <c r="S65" s="22"/>
      <c r="T65" s="22"/>
      <c r="U65" s="22"/>
      <c r="V65" s="137">
        <v>200</v>
      </c>
      <c r="W65" s="138"/>
      <c r="X65" s="137"/>
      <c r="Y65" s="137"/>
      <c r="Z65" s="22"/>
      <c r="AA65" s="137"/>
      <c r="AB65" s="137"/>
    </row>
    <row r="66" ht="18.75" customHeight="1" spans="1:28">
      <c r="A66" s="13" t="s">
        <v>549</v>
      </c>
      <c r="B66" s="13" t="s">
        <v>648</v>
      </c>
      <c r="C66" s="13" t="s">
        <v>649</v>
      </c>
      <c r="D66" s="13" t="s">
        <v>402</v>
      </c>
      <c r="E66" s="135" t="s">
        <v>244</v>
      </c>
      <c r="F66" s="13" t="s">
        <v>389</v>
      </c>
      <c r="G66" s="13" t="s">
        <v>381</v>
      </c>
      <c r="H66" s="13" t="s">
        <v>382</v>
      </c>
      <c r="I66" s="137">
        <v>36</v>
      </c>
      <c r="J66" s="137">
        <v>36</v>
      </c>
      <c r="K66" s="137">
        <v>36</v>
      </c>
      <c r="L66" s="137">
        <v>36</v>
      </c>
      <c r="M66" s="137"/>
      <c r="N66" s="137"/>
      <c r="O66" s="137"/>
      <c r="P66" s="137"/>
      <c r="Q66" s="138"/>
      <c r="R66" s="137"/>
      <c r="S66" s="22"/>
      <c r="T66" s="22"/>
      <c r="U66" s="22"/>
      <c r="V66" s="137"/>
      <c r="W66" s="138"/>
      <c r="X66" s="137"/>
      <c r="Y66" s="137"/>
      <c r="Z66" s="22"/>
      <c r="AA66" s="137"/>
      <c r="AB66" s="137"/>
    </row>
    <row r="67" ht="18.75" customHeight="1" spans="1:28">
      <c r="A67" s="13" t="s">
        <v>549</v>
      </c>
      <c r="B67" s="13" t="s">
        <v>650</v>
      </c>
      <c r="C67" s="13" t="s">
        <v>651</v>
      </c>
      <c r="D67" s="22"/>
      <c r="E67" s="135" t="s">
        <v>244</v>
      </c>
      <c r="F67" s="13" t="s">
        <v>389</v>
      </c>
      <c r="G67" s="13" t="s">
        <v>511</v>
      </c>
      <c r="H67" s="13" t="s">
        <v>512</v>
      </c>
      <c r="I67" s="137">
        <v>12</v>
      </c>
      <c r="J67" s="137">
        <v>12</v>
      </c>
      <c r="K67" s="137">
        <v>12</v>
      </c>
      <c r="L67" s="137">
        <v>12</v>
      </c>
      <c r="M67" s="137"/>
      <c r="N67" s="137"/>
      <c r="O67" s="137"/>
      <c r="P67" s="137"/>
      <c r="Q67" s="138"/>
      <c r="R67" s="137"/>
      <c r="S67" s="22"/>
      <c r="T67" s="22"/>
      <c r="U67" s="22"/>
      <c r="V67" s="137"/>
      <c r="W67" s="138"/>
      <c r="X67" s="137"/>
      <c r="Y67" s="137"/>
      <c r="Z67" s="22"/>
      <c r="AA67" s="137"/>
      <c r="AB67" s="137"/>
    </row>
    <row r="68" ht="18.75" customHeight="1" spans="1:28">
      <c r="A68" s="13" t="s">
        <v>546</v>
      </c>
      <c r="B68" s="13" t="s">
        <v>652</v>
      </c>
      <c r="C68" s="13" t="s">
        <v>653</v>
      </c>
      <c r="D68" s="22"/>
      <c r="E68" s="135" t="s">
        <v>244</v>
      </c>
      <c r="F68" s="13" t="s">
        <v>389</v>
      </c>
      <c r="G68" s="13" t="s">
        <v>303</v>
      </c>
      <c r="H68" s="13" t="s">
        <v>304</v>
      </c>
      <c r="I68" s="137">
        <v>315.15</v>
      </c>
      <c r="J68" s="137"/>
      <c r="K68" s="137"/>
      <c r="L68" s="137"/>
      <c r="M68" s="137"/>
      <c r="N68" s="137"/>
      <c r="O68" s="137"/>
      <c r="P68" s="137"/>
      <c r="Q68" s="138"/>
      <c r="R68" s="137"/>
      <c r="S68" s="22"/>
      <c r="T68" s="22"/>
      <c r="U68" s="22"/>
      <c r="V68" s="137">
        <v>315.15</v>
      </c>
      <c r="W68" s="138"/>
      <c r="X68" s="137"/>
      <c r="Y68" s="137"/>
      <c r="Z68" s="22"/>
      <c r="AA68" s="137"/>
      <c r="AB68" s="137"/>
    </row>
    <row r="69" ht="18.75" customHeight="1" spans="1:28">
      <c r="A69" s="22"/>
      <c r="B69" s="22"/>
      <c r="C69" s="22"/>
      <c r="D69" s="22"/>
      <c r="E69" s="22"/>
      <c r="F69" s="22"/>
      <c r="G69" s="13" t="s">
        <v>372</v>
      </c>
      <c r="H69" s="13" t="s">
        <v>373</v>
      </c>
      <c r="I69" s="137">
        <v>22.87</v>
      </c>
      <c r="J69" s="137"/>
      <c r="K69" s="137"/>
      <c r="L69" s="137"/>
      <c r="M69" s="137"/>
      <c r="N69" s="137"/>
      <c r="O69" s="137"/>
      <c r="P69" s="137"/>
      <c r="Q69" s="138"/>
      <c r="R69" s="137"/>
      <c r="S69" s="22"/>
      <c r="T69" s="22"/>
      <c r="U69" s="22"/>
      <c r="V69" s="137">
        <v>22.87</v>
      </c>
      <c r="W69" s="138"/>
      <c r="X69" s="137"/>
      <c r="Y69" s="137"/>
      <c r="Z69" s="22"/>
      <c r="AA69" s="137"/>
      <c r="AB69" s="137"/>
    </row>
    <row r="70" ht="18.75" customHeight="1" spans="1:28">
      <c r="A70" s="22"/>
      <c r="B70" s="22"/>
      <c r="C70" s="22"/>
      <c r="D70" s="22"/>
      <c r="E70" s="22"/>
      <c r="F70" s="22"/>
      <c r="G70" s="13" t="s">
        <v>374</v>
      </c>
      <c r="H70" s="13" t="s">
        <v>375</v>
      </c>
      <c r="I70" s="137">
        <v>20</v>
      </c>
      <c r="J70" s="137"/>
      <c r="K70" s="137"/>
      <c r="L70" s="137"/>
      <c r="M70" s="137"/>
      <c r="N70" s="137"/>
      <c r="O70" s="137"/>
      <c r="P70" s="137"/>
      <c r="Q70" s="138"/>
      <c r="R70" s="137"/>
      <c r="S70" s="22"/>
      <c r="T70" s="22"/>
      <c r="U70" s="22"/>
      <c r="V70" s="137">
        <v>20</v>
      </c>
      <c r="W70" s="138"/>
      <c r="X70" s="137"/>
      <c r="Y70" s="137"/>
      <c r="Z70" s="22"/>
      <c r="AA70" s="137"/>
      <c r="AB70" s="137"/>
    </row>
    <row r="71" ht="18.75" customHeight="1" spans="1:28">
      <c r="A71" s="22"/>
      <c r="B71" s="22"/>
      <c r="C71" s="22"/>
      <c r="D71" s="22"/>
      <c r="E71" s="22"/>
      <c r="F71" s="22"/>
      <c r="G71" s="13" t="s">
        <v>366</v>
      </c>
      <c r="H71" s="13" t="s">
        <v>367</v>
      </c>
      <c r="I71" s="137">
        <v>38.4</v>
      </c>
      <c r="J71" s="137"/>
      <c r="K71" s="137"/>
      <c r="L71" s="137"/>
      <c r="M71" s="137"/>
      <c r="N71" s="137"/>
      <c r="O71" s="137"/>
      <c r="P71" s="137"/>
      <c r="Q71" s="138"/>
      <c r="R71" s="137"/>
      <c r="S71" s="22"/>
      <c r="T71" s="22"/>
      <c r="U71" s="22"/>
      <c r="V71" s="137">
        <v>38.4</v>
      </c>
      <c r="W71" s="138"/>
      <c r="X71" s="137"/>
      <c r="Y71" s="137"/>
      <c r="Z71" s="22"/>
      <c r="AA71" s="137"/>
      <c r="AB71" s="137"/>
    </row>
    <row r="72" ht="18.75" customHeight="1" spans="1:28">
      <c r="A72" s="13" t="s">
        <v>549</v>
      </c>
      <c r="B72" s="13" t="s">
        <v>654</v>
      </c>
      <c r="C72" s="13" t="s">
        <v>655</v>
      </c>
      <c r="D72" s="13" t="s">
        <v>411</v>
      </c>
      <c r="E72" s="135" t="s">
        <v>243</v>
      </c>
      <c r="F72" s="13" t="s">
        <v>552</v>
      </c>
      <c r="G72" s="13" t="s">
        <v>354</v>
      </c>
      <c r="H72" s="13" t="s">
        <v>355</v>
      </c>
      <c r="I72" s="137">
        <v>6</v>
      </c>
      <c r="J72" s="137">
        <v>6</v>
      </c>
      <c r="K72" s="137">
        <v>6</v>
      </c>
      <c r="L72" s="137">
        <v>6</v>
      </c>
      <c r="M72" s="137"/>
      <c r="N72" s="137"/>
      <c r="O72" s="137"/>
      <c r="P72" s="137"/>
      <c r="Q72" s="138"/>
      <c r="R72" s="137"/>
      <c r="S72" s="22"/>
      <c r="T72" s="22"/>
      <c r="U72" s="22"/>
      <c r="V72" s="137"/>
      <c r="W72" s="138"/>
      <c r="X72" s="137"/>
      <c r="Y72" s="137"/>
      <c r="Z72" s="22"/>
      <c r="AA72" s="137"/>
      <c r="AB72" s="137"/>
    </row>
    <row r="73" ht="18.75" customHeight="1" spans="1:28">
      <c r="A73" s="13" t="s">
        <v>549</v>
      </c>
      <c r="B73" s="13" t="s">
        <v>656</v>
      </c>
      <c r="C73" s="13" t="s">
        <v>649</v>
      </c>
      <c r="D73" s="22"/>
      <c r="E73" s="135" t="s">
        <v>244</v>
      </c>
      <c r="F73" s="13" t="s">
        <v>389</v>
      </c>
      <c r="G73" s="13" t="s">
        <v>511</v>
      </c>
      <c r="H73" s="13" t="s">
        <v>512</v>
      </c>
      <c r="I73" s="137">
        <v>22</v>
      </c>
      <c r="J73" s="137">
        <v>22</v>
      </c>
      <c r="K73" s="137">
        <v>22</v>
      </c>
      <c r="L73" s="137">
        <v>22</v>
      </c>
      <c r="M73" s="137"/>
      <c r="N73" s="137"/>
      <c r="O73" s="137"/>
      <c r="P73" s="137"/>
      <c r="Q73" s="138"/>
      <c r="R73" s="137"/>
      <c r="S73" s="22"/>
      <c r="T73" s="22"/>
      <c r="U73" s="22"/>
      <c r="V73" s="137"/>
      <c r="W73" s="138"/>
      <c r="X73" s="137"/>
      <c r="Y73" s="137"/>
      <c r="Z73" s="22"/>
      <c r="AA73" s="137"/>
      <c r="AB73" s="137"/>
    </row>
    <row r="74" ht="18.75" customHeight="1" spans="1:28">
      <c r="A74" s="13" t="s">
        <v>549</v>
      </c>
      <c r="B74" s="13" t="s">
        <v>657</v>
      </c>
      <c r="C74" s="13" t="s">
        <v>651</v>
      </c>
      <c r="D74" s="22"/>
      <c r="E74" s="135" t="s">
        <v>244</v>
      </c>
      <c r="F74" s="13" t="s">
        <v>389</v>
      </c>
      <c r="G74" s="13" t="s">
        <v>511</v>
      </c>
      <c r="H74" s="13" t="s">
        <v>512</v>
      </c>
      <c r="I74" s="137">
        <v>8</v>
      </c>
      <c r="J74" s="137">
        <v>8</v>
      </c>
      <c r="K74" s="137">
        <v>8</v>
      </c>
      <c r="L74" s="137">
        <v>8</v>
      </c>
      <c r="M74" s="137"/>
      <c r="N74" s="137"/>
      <c r="O74" s="137"/>
      <c r="P74" s="137"/>
      <c r="Q74" s="138"/>
      <c r="R74" s="137"/>
      <c r="S74" s="22"/>
      <c r="T74" s="22"/>
      <c r="U74" s="22"/>
      <c r="V74" s="137"/>
      <c r="W74" s="138"/>
      <c r="X74" s="137"/>
      <c r="Y74" s="137"/>
      <c r="Z74" s="22"/>
      <c r="AA74" s="137"/>
      <c r="AB74" s="137"/>
    </row>
    <row r="75" ht="18.75" customHeight="1" spans="1:28">
      <c r="A75" s="13" t="s">
        <v>549</v>
      </c>
      <c r="B75" s="13" t="s">
        <v>658</v>
      </c>
      <c r="C75" s="13" t="s">
        <v>618</v>
      </c>
      <c r="D75" s="22"/>
      <c r="E75" s="135" t="s">
        <v>243</v>
      </c>
      <c r="F75" s="13" t="s">
        <v>552</v>
      </c>
      <c r="G75" s="13" t="s">
        <v>511</v>
      </c>
      <c r="H75" s="13" t="s">
        <v>512</v>
      </c>
      <c r="I75" s="137">
        <v>25</v>
      </c>
      <c r="J75" s="137">
        <v>25</v>
      </c>
      <c r="K75" s="137">
        <v>25</v>
      </c>
      <c r="L75" s="137">
        <v>25</v>
      </c>
      <c r="M75" s="137"/>
      <c r="N75" s="137"/>
      <c r="O75" s="137"/>
      <c r="P75" s="137"/>
      <c r="Q75" s="138"/>
      <c r="R75" s="137"/>
      <c r="S75" s="22"/>
      <c r="T75" s="22"/>
      <c r="U75" s="22"/>
      <c r="V75" s="137"/>
      <c r="W75" s="138"/>
      <c r="X75" s="137"/>
      <c r="Y75" s="137"/>
      <c r="Z75" s="22"/>
      <c r="AA75" s="137"/>
      <c r="AB75" s="137"/>
    </row>
    <row r="76" ht="18.75" customHeight="1" spans="1:28">
      <c r="A76" s="13" t="s">
        <v>549</v>
      </c>
      <c r="B76" s="13" t="s">
        <v>659</v>
      </c>
      <c r="C76" s="13" t="s">
        <v>660</v>
      </c>
      <c r="D76" s="22"/>
      <c r="E76" s="135" t="s">
        <v>243</v>
      </c>
      <c r="F76" s="13" t="s">
        <v>552</v>
      </c>
      <c r="G76" s="13" t="s">
        <v>511</v>
      </c>
      <c r="H76" s="13" t="s">
        <v>512</v>
      </c>
      <c r="I76" s="137">
        <v>12</v>
      </c>
      <c r="J76" s="137">
        <v>12</v>
      </c>
      <c r="K76" s="137">
        <v>12</v>
      </c>
      <c r="L76" s="137">
        <v>12</v>
      </c>
      <c r="M76" s="137"/>
      <c r="N76" s="137"/>
      <c r="O76" s="137"/>
      <c r="P76" s="137"/>
      <c r="Q76" s="138"/>
      <c r="R76" s="137"/>
      <c r="S76" s="22"/>
      <c r="T76" s="22"/>
      <c r="U76" s="22"/>
      <c r="V76" s="137"/>
      <c r="W76" s="138"/>
      <c r="X76" s="137"/>
      <c r="Y76" s="137"/>
      <c r="Z76" s="22"/>
      <c r="AA76" s="137"/>
      <c r="AB76" s="137"/>
    </row>
    <row r="77" ht="18.75" customHeight="1" spans="1:28">
      <c r="A77" s="13" t="s">
        <v>549</v>
      </c>
      <c r="B77" s="13" t="s">
        <v>661</v>
      </c>
      <c r="C77" s="13" t="s">
        <v>662</v>
      </c>
      <c r="D77" s="22"/>
      <c r="E77" s="135" t="s">
        <v>243</v>
      </c>
      <c r="F77" s="13" t="s">
        <v>552</v>
      </c>
      <c r="G77" s="13" t="s">
        <v>511</v>
      </c>
      <c r="H77" s="13" t="s">
        <v>512</v>
      </c>
      <c r="I77" s="137">
        <v>2</v>
      </c>
      <c r="J77" s="137">
        <v>2</v>
      </c>
      <c r="K77" s="137">
        <v>2</v>
      </c>
      <c r="L77" s="137">
        <v>2</v>
      </c>
      <c r="M77" s="137"/>
      <c r="N77" s="137"/>
      <c r="O77" s="137"/>
      <c r="P77" s="137"/>
      <c r="Q77" s="138"/>
      <c r="R77" s="137"/>
      <c r="S77" s="22"/>
      <c r="T77" s="22"/>
      <c r="U77" s="22"/>
      <c r="V77" s="137"/>
      <c r="W77" s="138"/>
      <c r="X77" s="137"/>
      <c r="Y77" s="137"/>
      <c r="Z77" s="22"/>
      <c r="AA77" s="137"/>
      <c r="AB77" s="137"/>
    </row>
    <row r="78" ht="18.75" customHeight="1" spans="1:28">
      <c r="A78" s="13" t="s">
        <v>546</v>
      </c>
      <c r="B78" s="13" t="s">
        <v>663</v>
      </c>
      <c r="C78" s="13" t="s">
        <v>664</v>
      </c>
      <c r="D78" s="22"/>
      <c r="E78" s="135" t="s">
        <v>558</v>
      </c>
      <c r="F78" s="13" t="s">
        <v>559</v>
      </c>
      <c r="G78" s="13" t="s">
        <v>362</v>
      </c>
      <c r="H78" s="13" t="s">
        <v>363</v>
      </c>
      <c r="I78" s="138">
        <v>313</v>
      </c>
      <c r="J78" s="137"/>
      <c r="K78" s="137"/>
      <c r="L78" s="137"/>
      <c r="M78" s="137"/>
      <c r="N78" s="137"/>
      <c r="O78" s="137"/>
      <c r="P78" s="137"/>
      <c r="Q78" s="138">
        <v>313</v>
      </c>
      <c r="R78" s="137"/>
      <c r="S78" s="22"/>
      <c r="T78" s="22"/>
      <c r="U78" s="22"/>
      <c r="V78" s="137"/>
      <c r="W78" s="138"/>
      <c r="X78" s="137"/>
      <c r="Y78" s="137"/>
      <c r="Z78" s="22"/>
      <c r="AA78" s="137"/>
      <c r="AB78" s="137"/>
    </row>
    <row r="79" ht="18.75" customHeight="1" spans="1:28">
      <c r="A79" s="22"/>
      <c r="B79" s="22"/>
      <c r="C79" s="22"/>
      <c r="D79" s="22"/>
      <c r="E79" s="22"/>
      <c r="F79" s="22"/>
      <c r="G79" s="13" t="s">
        <v>419</v>
      </c>
      <c r="H79" s="13" t="s">
        <v>420</v>
      </c>
      <c r="I79" s="138">
        <v>40</v>
      </c>
      <c r="J79" s="137"/>
      <c r="K79" s="137"/>
      <c r="L79" s="137"/>
      <c r="M79" s="137"/>
      <c r="N79" s="137"/>
      <c r="O79" s="137"/>
      <c r="P79" s="137"/>
      <c r="Q79" s="138">
        <v>40</v>
      </c>
      <c r="R79" s="137"/>
      <c r="S79" s="22"/>
      <c r="T79" s="22"/>
      <c r="U79" s="22"/>
      <c r="V79" s="137"/>
      <c r="W79" s="138"/>
      <c r="X79" s="137"/>
      <c r="Y79" s="137"/>
      <c r="Z79" s="22"/>
      <c r="AA79" s="137"/>
      <c r="AB79" s="137"/>
    </row>
    <row r="80" ht="18.75" customHeight="1" spans="1:28">
      <c r="A80" s="13" t="s">
        <v>546</v>
      </c>
      <c r="B80" s="13" t="s">
        <v>665</v>
      </c>
      <c r="C80" s="13" t="s">
        <v>666</v>
      </c>
      <c r="D80" s="22"/>
      <c r="E80" s="135" t="s">
        <v>558</v>
      </c>
      <c r="F80" s="13" t="s">
        <v>559</v>
      </c>
      <c r="G80" s="13" t="s">
        <v>354</v>
      </c>
      <c r="H80" s="13" t="s">
        <v>355</v>
      </c>
      <c r="I80" s="138">
        <v>15.74</v>
      </c>
      <c r="J80" s="137"/>
      <c r="K80" s="137"/>
      <c r="L80" s="137"/>
      <c r="M80" s="137"/>
      <c r="N80" s="137"/>
      <c r="O80" s="137"/>
      <c r="P80" s="137"/>
      <c r="Q80" s="138">
        <v>15.74</v>
      </c>
      <c r="R80" s="137"/>
      <c r="S80" s="22"/>
      <c r="T80" s="22"/>
      <c r="U80" s="22"/>
      <c r="V80" s="137"/>
      <c r="W80" s="138"/>
      <c r="X80" s="137"/>
      <c r="Y80" s="137"/>
      <c r="Z80" s="22"/>
      <c r="AA80" s="137"/>
      <c r="AB80" s="137"/>
    </row>
    <row r="81" ht="18.75" customHeight="1" spans="1:28">
      <c r="A81" s="22"/>
      <c r="B81" s="22"/>
      <c r="C81" s="22"/>
      <c r="D81" s="22"/>
      <c r="E81" s="22"/>
      <c r="F81" s="22"/>
      <c r="G81" s="13" t="s">
        <v>362</v>
      </c>
      <c r="H81" s="13" t="s">
        <v>363</v>
      </c>
      <c r="I81" s="138">
        <v>35.68</v>
      </c>
      <c r="J81" s="137"/>
      <c r="K81" s="137"/>
      <c r="L81" s="137"/>
      <c r="M81" s="137"/>
      <c r="N81" s="137"/>
      <c r="O81" s="137"/>
      <c r="P81" s="137"/>
      <c r="Q81" s="138">
        <v>35.68</v>
      </c>
      <c r="R81" s="137"/>
      <c r="S81" s="22"/>
      <c r="T81" s="22"/>
      <c r="U81" s="22"/>
      <c r="V81" s="137"/>
      <c r="W81" s="138"/>
      <c r="X81" s="137"/>
      <c r="Y81" s="137"/>
      <c r="Z81" s="22"/>
      <c r="AA81" s="137"/>
      <c r="AB81" s="137"/>
    </row>
    <row r="82" ht="18.75" customHeight="1" spans="1:28">
      <c r="A82" s="22"/>
      <c r="B82" s="22"/>
      <c r="C82" s="22"/>
      <c r="D82" s="22"/>
      <c r="E82" s="22"/>
      <c r="F82" s="22"/>
      <c r="G82" s="13" t="s">
        <v>397</v>
      </c>
      <c r="H82" s="13" t="s">
        <v>398</v>
      </c>
      <c r="I82" s="138">
        <v>28.58</v>
      </c>
      <c r="J82" s="137"/>
      <c r="K82" s="137"/>
      <c r="L82" s="137"/>
      <c r="M82" s="137"/>
      <c r="N82" s="137"/>
      <c r="O82" s="137"/>
      <c r="P82" s="137"/>
      <c r="Q82" s="138">
        <v>28.58</v>
      </c>
      <c r="R82" s="137"/>
      <c r="S82" s="22"/>
      <c r="T82" s="22"/>
      <c r="U82" s="22"/>
      <c r="V82" s="137"/>
      <c r="W82" s="138"/>
      <c r="X82" s="137"/>
      <c r="Y82" s="137"/>
      <c r="Z82" s="22"/>
      <c r="AA82" s="137"/>
      <c r="AB82" s="137"/>
    </row>
    <row r="83" ht="18.75" customHeight="1" spans="1:28">
      <c r="A83" s="13" t="s">
        <v>546</v>
      </c>
      <c r="B83" s="13" t="s">
        <v>667</v>
      </c>
      <c r="C83" s="13" t="s">
        <v>668</v>
      </c>
      <c r="D83" s="22"/>
      <c r="E83" s="135" t="s">
        <v>244</v>
      </c>
      <c r="F83" s="13" t="s">
        <v>389</v>
      </c>
      <c r="G83" s="13" t="s">
        <v>356</v>
      </c>
      <c r="H83" s="13" t="s">
        <v>357</v>
      </c>
      <c r="I83" s="137">
        <v>160</v>
      </c>
      <c r="J83" s="137">
        <v>160</v>
      </c>
      <c r="K83" s="137">
        <v>160</v>
      </c>
      <c r="L83" s="137">
        <v>160</v>
      </c>
      <c r="M83" s="137"/>
      <c r="N83" s="137"/>
      <c r="O83" s="137"/>
      <c r="P83" s="137"/>
      <c r="Q83" s="138"/>
      <c r="R83" s="137"/>
      <c r="S83" s="22"/>
      <c r="T83" s="22"/>
      <c r="U83" s="22"/>
      <c r="V83" s="137"/>
      <c r="W83" s="138"/>
      <c r="X83" s="137"/>
      <c r="Y83" s="137"/>
      <c r="Z83" s="22"/>
      <c r="AA83" s="137"/>
      <c r="AB83" s="137"/>
    </row>
    <row r="84" ht="18.75" customHeight="1" spans="1:28">
      <c r="A84" s="13" t="s">
        <v>546</v>
      </c>
      <c r="B84" s="13" t="s">
        <v>669</v>
      </c>
      <c r="C84" s="13" t="s">
        <v>670</v>
      </c>
      <c r="D84" s="22"/>
      <c r="E84" s="135" t="s">
        <v>244</v>
      </c>
      <c r="F84" s="13" t="s">
        <v>389</v>
      </c>
      <c r="G84" s="13" t="s">
        <v>303</v>
      </c>
      <c r="H84" s="13" t="s">
        <v>304</v>
      </c>
      <c r="I84" s="137">
        <v>12.25</v>
      </c>
      <c r="J84" s="137"/>
      <c r="K84" s="137"/>
      <c r="L84" s="137"/>
      <c r="M84" s="137"/>
      <c r="N84" s="137"/>
      <c r="O84" s="137"/>
      <c r="P84" s="137"/>
      <c r="Q84" s="138"/>
      <c r="R84" s="137"/>
      <c r="S84" s="22"/>
      <c r="T84" s="22"/>
      <c r="U84" s="22"/>
      <c r="V84" s="137">
        <v>12.25</v>
      </c>
      <c r="W84" s="138"/>
      <c r="X84" s="137"/>
      <c r="Y84" s="137"/>
      <c r="Z84" s="22"/>
      <c r="AA84" s="137"/>
      <c r="AB84" s="137"/>
    </row>
    <row r="85" ht="18.75" customHeight="1" spans="1:28">
      <c r="A85" s="22"/>
      <c r="B85" s="22"/>
      <c r="C85" s="22"/>
      <c r="D85" s="22"/>
      <c r="E85" s="22"/>
      <c r="F85" s="22"/>
      <c r="G85" s="13" t="s">
        <v>368</v>
      </c>
      <c r="H85" s="13" t="s">
        <v>369</v>
      </c>
      <c r="I85" s="137">
        <v>28.59</v>
      </c>
      <c r="J85" s="137"/>
      <c r="K85" s="137"/>
      <c r="L85" s="137"/>
      <c r="M85" s="137"/>
      <c r="N85" s="137"/>
      <c r="O85" s="137"/>
      <c r="P85" s="137"/>
      <c r="Q85" s="138"/>
      <c r="R85" s="137"/>
      <c r="S85" s="22"/>
      <c r="T85" s="22"/>
      <c r="U85" s="22"/>
      <c r="V85" s="137">
        <v>28.59</v>
      </c>
      <c r="W85" s="138"/>
      <c r="X85" s="137"/>
      <c r="Y85" s="137"/>
      <c r="Z85" s="22"/>
      <c r="AA85" s="137"/>
      <c r="AB85" s="137"/>
    </row>
    <row r="86" ht="18.75" customHeight="1" spans="1:28">
      <c r="A86" s="13" t="s">
        <v>546</v>
      </c>
      <c r="B86" s="13" t="s">
        <v>671</v>
      </c>
      <c r="C86" s="13" t="s">
        <v>672</v>
      </c>
      <c r="D86" s="22"/>
      <c r="E86" s="135" t="s">
        <v>558</v>
      </c>
      <c r="F86" s="13" t="s">
        <v>559</v>
      </c>
      <c r="G86" s="13" t="s">
        <v>381</v>
      </c>
      <c r="H86" s="13" t="s">
        <v>382</v>
      </c>
      <c r="I86" s="138">
        <v>50</v>
      </c>
      <c r="J86" s="137"/>
      <c r="K86" s="137"/>
      <c r="L86" s="137"/>
      <c r="M86" s="137"/>
      <c r="N86" s="137"/>
      <c r="O86" s="137"/>
      <c r="P86" s="137"/>
      <c r="Q86" s="138">
        <v>50</v>
      </c>
      <c r="R86" s="137"/>
      <c r="S86" s="22"/>
      <c r="T86" s="22"/>
      <c r="U86" s="22"/>
      <c r="V86" s="137"/>
      <c r="W86" s="138"/>
      <c r="X86" s="137"/>
      <c r="Y86" s="137"/>
      <c r="Z86" s="22"/>
      <c r="AA86" s="137"/>
      <c r="AB86" s="137"/>
    </row>
    <row r="87" ht="18.75" customHeight="1" spans="1:28">
      <c r="A87" s="22"/>
      <c r="B87" s="22"/>
      <c r="C87" s="22"/>
      <c r="D87" s="22"/>
      <c r="E87" s="22"/>
      <c r="F87" s="22"/>
      <c r="G87" s="13" t="s">
        <v>362</v>
      </c>
      <c r="H87" s="13" t="s">
        <v>363</v>
      </c>
      <c r="I87" s="138">
        <v>196.18</v>
      </c>
      <c r="J87" s="137"/>
      <c r="K87" s="137"/>
      <c r="L87" s="137"/>
      <c r="M87" s="137"/>
      <c r="N87" s="137"/>
      <c r="O87" s="137"/>
      <c r="P87" s="137"/>
      <c r="Q87" s="138">
        <v>196.18</v>
      </c>
      <c r="R87" s="137"/>
      <c r="S87" s="22"/>
      <c r="T87" s="22"/>
      <c r="U87" s="22"/>
      <c r="V87" s="137"/>
      <c r="W87" s="138"/>
      <c r="X87" s="137"/>
      <c r="Y87" s="137"/>
      <c r="Z87" s="22"/>
      <c r="AA87" s="137"/>
      <c r="AB87" s="137"/>
    </row>
    <row r="88" ht="18.75" customHeight="1" spans="1:28">
      <c r="A88" s="22"/>
      <c r="B88" s="22"/>
      <c r="C88" s="22"/>
      <c r="D88" s="22"/>
      <c r="E88" s="22"/>
      <c r="F88" s="22"/>
      <c r="G88" s="13" t="s">
        <v>397</v>
      </c>
      <c r="H88" s="13" t="s">
        <v>398</v>
      </c>
      <c r="I88" s="138">
        <v>70</v>
      </c>
      <c r="J88" s="137"/>
      <c r="K88" s="137"/>
      <c r="L88" s="137"/>
      <c r="M88" s="137"/>
      <c r="N88" s="137"/>
      <c r="O88" s="137"/>
      <c r="P88" s="137"/>
      <c r="Q88" s="138">
        <v>70</v>
      </c>
      <c r="R88" s="137"/>
      <c r="S88" s="22"/>
      <c r="T88" s="22"/>
      <c r="U88" s="22"/>
      <c r="V88" s="137"/>
      <c r="W88" s="138"/>
      <c r="X88" s="137"/>
      <c r="Y88" s="137"/>
      <c r="Z88" s="22"/>
      <c r="AA88" s="137"/>
      <c r="AB88" s="137"/>
    </row>
    <row r="89" ht="18.75" customHeight="1" spans="1:28">
      <c r="A89" s="13" t="s">
        <v>549</v>
      </c>
      <c r="B89" s="13" t="s">
        <v>673</v>
      </c>
      <c r="C89" s="13" t="s">
        <v>674</v>
      </c>
      <c r="D89" s="13" t="s">
        <v>421</v>
      </c>
      <c r="E89" s="135" t="s">
        <v>242</v>
      </c>
      <c r="F89" s="13" t="s">
        <v>423</v>
      </c>
      <c r="G89" s="13" t="s">
        <v>511</v>
      </c>
      <c r="H89" s="13" t="s">
        <v>512</v>
      </c>
      <c r="I89" s="137">
        <v>1</v>
      </c>
      <c r="J89" s="137">
        <v>1</v>
      </c>
      <c r="K89" s="137">
        <v>1</v>
      </c>
      <c r="L89" s="137">
        <v>1</v>
      </c>
      <c r="M89" s="137"/>
      <c r="N89" s="137"/>
      <c r="O89" s="137"/>
      <c r="P89" s="137"/>
      <c r="Q89" s="138"/>
      <c r="R89" s="137"/>
      <c r="S89" s="22"/>
      <c r="T89" s="22"/>
      <c r="U89" s="22"/>
      <c r="V89" s="137"/>
      <c r="W89" s="138"/>
      <c r="X89" s="137"/>
      <c r="Y89" s="137"/>
      <c r="Z89" s="22"/>
      <c r="AA89" s="137"/>
      <c r="AB89" s="137"/>
    </row>
    <row r="90" ht="18.75" customHeight="1" spans="1:28">
      <c r="A90" s="13" t="s">
        <v>549</v>
      </c>
      <c r="B90" s="13" t="s">
        <v>675</v>
      </c>
      <c r="C90" s="13" t="s">
        <v>676</v>
      </c>
      <c r="D90" s="22"/>
      <c r="E90" s="135" t="s">
        <v>242</v>
      </c>
      <c r="F90" s="13" t="s">
        <v>423</v>
      </c>
      <c r="G90" s="13" t="s">
        <v>511</v>
      </c>
      <c r="H90" s="13" t="s">
        <v>512</v>
      </c>
      <c r="I90" s="137">
        <v>7.5</v>
      </c>
      <c r="J90" s="137">
        <v>7.5</v>
      </c>
      <c r="K90" s="137">
        <v>7.5</v>
      </c>
      <c r="L90" s="137">
        <v>7.5</v>
      </c>
      <c r="M90" s="137"/>
      <c r="N90" s="137"/>
      <c r="O90" s="137"/>
      <c r="P90" s="137"/>
      <c r="Q90" s="138"/>
      <c r="R90" s="137"/>
      <c r="S90" s="22"/>
      <c r="T90" s="22"/>
      <c r="U90" s="22"/>
      <c r="V90" s="137"/>
      <c r="W90" s="138"/>
      <c r="X90" s="137"/>
      <c r="Y90" s="137"/>
      <c r="Z90" s="22"/>
      <c r="AA90" s="137"/>
      <c r="AB90" s="137"/>
    </row>
    <row r="91" ht="18.75" customHeight="1" spans="1:28">
      <c r="A91" s="13" t="s">
        <v>549</v>
      </c>
      <c r="B91" s="13" t="s">
        <v>677</v>
      </c>
      <c r="C91" s="13" t="s">
        <v>678</v>
      </c>
      <c r="D91" s="22"/>
      <c r="E91" s="135" t="s">
        <v>242</v>
      </c>
      <c r="F91" s="13" t="s">
        <v>423</v>
      </c>
      <c r="G91" s="13" t="s">
        <v>511</v>
      </c>
      <c r="H91" s="13" t="s">
        <v>512</v>
      </c>
      <c r="I91" s="137">
        <v>6</v>
      </c>
      <c r="J91" s="137">
        <v>6</v>
      </c>
      <c r="K91" s="137">
        <v>6</v>
      </c>
      <c r="L91" s="137">
        <v>6</v>
      </c>
      <c r="M91" s="137"/>
      <c r="N91" s="137"/>
      <c r="O91" s="137"/>
      <c r="P91" s="137"/>
      <c r="Q91" s="138"/>
      <c r="R91" s="137"/>
      <c r="S91" s="22"/>
      <c r="T91" s="22"/>
      <c r="U91" s="22"/>
      <c r="V91" s="137"/>
      <c r="W91" s="138"/>
      <c r="X91" s="137"/>
      <c r="Y91" s="137"/>
      <c r="Z91" s="22"/>
      <c r="AA91" s="137"/>
      <c r="AB91" s="137"/>
    </row>
    <row r="92" ht="18.75" customHeight="1" spans="1:28">
      <c r="A92" s="13" t="s">
        <v>546</v>
      </c>
      <c r="B92" s="13" t="s">
        <v>679</v>
      </c>
      <c r="C92" s="13" t="s">
        <v>565</v>
      </c>
      <c r="D92" s="22"/>
      <c r="E92" s="135" t="s">
        <v>242</v>
      </c>
      <c r="F92" s="13" t="s">
        <v>423</v>
      </c>
      <c r="G92" s="13" t="s">
        <v>429</v>
      </c>
      <c r="H92" s="13" t="s">
        <v>430</v>
      </c>
      <c r="I92" s="137">
        <v>1.34</v>
      </c>
      <c r="J92" s="137">
        <v>1.34</v>
      </c>
      <c r="K92" s="137">
        <v>1.34</v>
      </c>
      <c r="L92" s="137">
        <v>1.34</v>
      </c>
      <c r="M92" s="137"/>
      <c r="N92" s="137"/>
      <c r="O92" s="137"/>
      <c r="P92" s="137"/>
      <c r="Q92" s="138"/>
      <c r="R92" s="137"/>
      <c r="S92" s="22"/>
      <c r="T92" s="22"/>
      <c r="U92" s="22"/>
      <c r="V92" s="137"/>
      <c r="W92" s="138"/>
      <c r="X92" s="137"/>
      <c r="Y92" s="137"/>
      <c r="Z92" s="22"/>
      <c r="AA92" s="137"/>
      <c r="AB92" s="137"/>
    </row>
    <row r="93" ht="18.75" customHeight="1" spans="1:28">
      <c r="A93" s="13" t="s">
        <v>549</v>
      </c>
      <c r="B93" s="13" t="s">
        <v>680</v>
      </c>
      <c r="C93" s="13" t="s">
        <v>681</v>
      </c>
      <c r="D93" s="22"/>
      <c r="E93" s="135" t="s">
        <v>242</v>
      </c>
      <c r="F93" s="13" t="s">
        <v>423</v>
      </c>
      <c r="G93" s="13" t="s">
        <v>511</v>
      </c>
      <c r="H93" s="13" t="s">
        <v>512</v>
      </c>
      <c r="I93" s="137">
        <v>4</v>
      </c>
      <c r="J93" s="137">
        <v>4</v>
      </c>
      <c r="K93" s="137">
        <v>4</v>
      </c>
      <c r="L93" s="137">
        <v>4</v>
      </c>
      <c r="M93" s="137"/>
      <c r="N93" s="137"/>
      <c r="O93" s="137"/>
      <c r="P93" s="137"/>
      <c r="Q93" s="138"/>
      <c r="R93" s="137"/>
      <c r="S93" s="22"/>
      <c r="T93" s="22"/>
      <c r="U93" s="22"/>
      <c r="V93" s="137"/>
      <c r="W93" s="138"/>
      <c r="X93" s="137"/>
      <c r="Y93" s="137"/>
      <c r="Z93" s="22"/>
      <c r="AA93" s="137"/>
      <c r="AB93" s="137"/>
    </row>
    <row r="94" ht="18.75" customHeight="1" spans="1:28">
      <c r="A94" s="13" t="s">
        <v>546</v>
      </c>
      <c r="B94" s="13" t="s">
        <v>682</v>
      </c>
      <c r="C94" s="13" t="s">
        <v>683</v>
      </c>
      <c r="D94" s="22"/>
      <c r="E94" s="135" t="s">
        <v>242</v>
      </c>
      <c r="F94" s="13" t="s">
        <v>423</v>
      </c>
      <c r="G94" s="13" t="s">
        <v>419</v>
      </c>
      <c r="H94" s="13" t="s">
        <v>420</v>
      </c>
      <c r="I94" s="137">
        <v>15.1</v>
      </c>
      <c r="J94" s="137">
        <v>15.1</v>
      </c>
      <c r="K94" s="137">
        <v>15.1</v>
      </c>
      <c r="L94" s="137">
        <v>15.1</v>
      </c>
      <c r="M94" s="137"/>
      <c r="N94" s="137"/>
      <c r="O94" s="137"/>
      <c r="P94" s="137"/>
      <c r="Q94" s="138"/>
      <c r="R94" s="137"/>
      <c r="S94" s="22"/>
      <c r="T94" s="22"/>
      <c r="U94" s="22"/>
      <c r="V94" s="137"/>
      <c r="W94" s="138"/>
      <c r="X94" s="137"/>
      <c r="Y94" s="137"/>
      <c r="Z94" s="22"/>
      <c r="AA94" s="137"/>
      <c r="AB94" s="137"/>
    </row>
    <row r="95" ht="18.75" customHeight="1" spans="1:28">
      <c r="A95" s="13" t="s">
        <v>546</v>
      </c>
      <c r="B95" s="13" t="s">
        <v>684</v>
      </c>
      <c r="C95" s="13" t="s">
        <v>685</v>
      </c>
      <c r="D95" s="22"/>
      <c r="E95" s="135" t="s">
        <v>558</v>
      </c>
      <c r="F95" s="13" t="s">
        <v>559</v>
      </c>
      <c r="G95" s="13" t="s">
        <v>354</v>
      </c>
      <c r="H95" s="13" t="s">
        <v>355</v>
      </c>
      <c r="I95" s="138">
        <v>8</v>
      </c>
      <c r="J95" s="137"/>
      <c r="K95" s="137"/>
      <c r="L95" s="137"/>
      <c r="M95" s="137"/>
      <c r="N95" s="137"/>
      <c r="O95" s="137"/>
      <c r="P95" s="137"/>
      <c r="Q95" s="138">
        <v>8</v>
      </c>
      <c r="R95" s="137"/>
      <c r="S95" s="22"/>
      <c r="T95" s="22"/>
      <c r="U95" s="22"/>
      <c r="V95" s="137"/>
      <c r="W95" s="138"/>
      <c r="X95" s="137"/>
      <c r="Y95" s="137"/>
      <c r="Z95" s="22"/>
      <c r="AA95" s="137"/>
      <c r="AB95" s="137"/>
    </row>
    <row r="96" ht="18.75" customHeight="1" spans="1:28">
      <c r="A96" s="13" t="s">
        <v>546</v>
      </c>
      <c r="B96" s="13" t="s">
        <v>686</v>
      </c>
      <c r="C96" s="13" t="s">
        <v>687</v>
      </c>
      <c r="D96" s="22"/>
      <c r="E96" s="135" t="s">
        <v>242</v>
      </c>
      <c r="F96" s="13" t="s">
        <v>423</v>
      </c>
      <c r="G96" s="13" t="s">
        <v>303</v>
      </c>
      <c r="H96" s="13" t="s">
        <v>304</v>
      </c>
      <c r="I96" s="137">
        <v>140.76</v>
      </c>
      <c r="J96" s="137"/>
      <c r="K96" s="137"/>
      <c r="L96" s="137"/>
      <c r="M96" s="137"/>
      <c r="N96" s="137"/>
      <c r="O96" s="137"/>
      <c r="P96" s="137"/>
      <c r="Q96" s="138"/>
      <c r="R96" s="137"/>
      <c r="S96" s="22"/>
      <c r="T96" s="22"/>
      <c r="U96" s="22"/>
      <c r="V96" s="137">
        <v>140.76</v>
      </c>
      <c r="W96" s="138"/>
      <c r="X96" s="137"/>
      <c r="Y96" s="137"/>
      <c r="Z96" s="22"/>
      <c r="AA96" s="137"/>
      <c r="AB96" s="137"/>
    </row>
    <row r="97" ht="18.75" customHeight="1" spans="1:28">
      <c r="A97" s="22"/>
      <c r="B97" s="22"/>
      <c r="C97" s="22"/>
      <c r="D97" s="22"/>
      <c r="E97" s="22"/>
      <c r="F97" s="22"/>
      <c r="G97" s="13" t="s">
        <v>354</v>
      </c>
      <c r="H97" s="13" t="s">
        <v>355</v>
      </c>
      <c r="I97" s="137">
        <v>20</v>
      </c>
      <c r="J97" s="137"/>
      <c r="K97" s="137"/>
      <c r="L97" s="137"/>
      <c r="M97" s="137"/>
      <c r="N97" s="137"/>
      <c r="O97" s="137"/>
      <c r="P97" s="137"/>
      <c r="Q97" s="138"/>
      <c r="R97" s="137"/>
      <c r="S97" s="22"/>
      <c r="T97" s="22"/>
      <c r="U97" s="22"/>
      <c r="V97" s="137">
        <v>20</v>
      </c>
      <c r="W97" s="138"/>
      <c r="X97" s="137"/>
      <c r="Y97" s="137"/>
      <c r="Z97" s="22"/>
      <c r="AA97" s="137"/>
      <c r="AB97" s="137"/>
    </row>
    <row r="98" ht="18.75" customHeight="1" spans="1:28">
      <c r="A98" s="22"/>
      <c r="B98" s="22"/>
      <c r="C98" s="22"/>
      <c r="D98" s="22"/>
      <c r="E98" s="22"/>
      <c r="F98" s="22"/>
      <c r="G98" s="13" t="s">
        <v>381</v>
      </c>
      <c r="H98" s="13" t="s">
        <v>382</v>
      </c>
      <c r="I98" s="137">
        <v>76.06</v>
      </c>
      <c r="J98" s="137"/>
      <c r="K98" s="137"/>
      <c r="L98" s="137"/>
      <c r="M98" s="137"/>
      <c r="N98" s="137"/>
      <c r="O98" s="137"/>
      <c r="P98" s="137"/>
      <c r="Q98" s="138"/>
      <c r="R98" s="137"/>
      <c r="S98" s="22"/>
      <c r="T98" s="22"/>
      <c r="U98" s="22"/>
      <c r="V98" s="137">
        <v>76.06</v>
      </c>
      <c r="W98" s="138"/>
      <c r="X98" s="137"/>
      <c r="Y98" s="137"/>
      <c r="Z98" s="22"/>
      <c r="AA98" s="137"/>
      <c r="AB98" s="137"/>
    </row>
    <row r="99" ht="18.75" customHeight="1" spans="1:28">
      <c r="A99" s="22"/>
      <c r="B99" s="22"/>
      <c r="C99" s="22"/>
      <c r="D99" s="22"/>
      <c r="E99" s="22"/>
      <c r="F99" s="22"/>
      <c r="G99" s="13" t="s">
        <v>356</v>
      </c>
      <c r="H99" s="13" t="s">
        <v>357</v>
      </c>
      <c r="I99" s="137">
        <v>41.76</v>
      </c>
      <c r="J99" s="137"/>
      <c r="K99" s="137"/>
      <c r="L99" s="137"/>
      <c r="M99" s="137"/>
      <c r="N99" s="137"/>
      <c r="O99" s="137"/>
      <c r="P99" s="137"/>
      <c r="Q99" s="138"/>
      <c r="R99" s="137"/>
      <c r="S99" s="22"/>
      <c r="T99" s="22"/>
      <c r="U99" s="22"/>
      <c r="V99" s="137">
        <v>41.76</v>
      </c>
      <c r="W99" s="138"/>
      <c r="X99" s="137"/>
      <c r="Y99" s="137"/>
      <c r="Z99" s="22"/>
      <c r="AA99" s="137"/>
      <c r="AB99" s="137"/>
    </row>
    <row r="100" ht="18.75" customHeight="1" spans="1:28">
      <c r="A100" s="22"/>
      <c r="B100" s="22"/>
      <c r="C100" s="22"/>
      <c r="D100" s="22"/>
      <c r="E100" s="22"/>
      <c r="F100" s="22"/>
      <c r="G100" s="13" t="s">
        <v>366</v>
      </c>
      <c r="H100" s="13" t="s">
        <v>367</v>
      </c>
      <c r="I100" s="137">
        <v>2.94</v>
      </c>
      <c r="J100" s="137"/>
      <c r="K100" s="137"/>
      <c r="L100" s="137"/>
      <c r="M100" s="137"/>
      <c r="N100" s="137"/>
      <c r="O100" s="137"/>
      <c r="P100" s="137"/>
      <c r="Q100" s="138"/>
      <c r="R100" s="137"/>
      <c r="S100" s="22"/>
      <c r="T100" s="22"/>
      <c r="U100" s="22"/>
      <c r="V100" s="137">
        <v>2.94</v>
      </c>
      <c r="W100" s="138"/>
      <c r="X100" s="137"/>
      <c r="Y100" s="137"/>
      <c r="Z100" s="22"/>
      <c r="AA100" s="137"/>
      <c r="AB100" s="137"/>
    </row>
    <row r="101" ht="18.75" customHeight="1" spans="1:28">
      <c r="A101" s="13" t="s">
        <v>546</v>
      </c>
      <c r="B101" s="13" t="s">
        <v>688</v>
      </c>
      <c r="C101" s="13" t="s">
        <v>689</v>
      </c>
      <c r="D101" s="22"/>
      <c r="E101" s="135" t="s">
        <v>242</v>
      </c>
      <c r="F101" s="13" t="s">
        <v>423</v>
      </c>
      <c r="G101" s="13" t="s">
        <v>303</v>
      </c>
      <c r="H101" s="13" t="s">
        <v>304</v>
      </c>
      <c r="I101" s="137">
        <v>52.01</v>
      </c>
      <c r="J101" s="137"/>
      <c r="K101" s="137"/>
      <c r="L101" s="137"/>
      <c r="M101" s="137"/>
      <c r="N101" s="137"/>
      <c r="O101" s="137"/>
      <c r="P101" s="137"/>
      <c r="Q101" s="138"/>
      <c r="R101" s="137"/>
      <c r="S101" s="22"/>
      <c r="T101" s="22"/>
      <c r="U101" s="22"/>
      <c r="V101" s="137">
        <v>52.01</v>
      </c>
      <c r="W101" s="138"/>
      <c r="X101" s="137"/>
      <c r="Y101" s="137"/>
      <c r="Z101" s="22"/>
      <c r="AA101" s="137"/>
      <c r="AB101" s="137"/>
    </row>
    <row r="102" ht="18.75" customHeight="1" spans="1:28">
      <c r="A102" s="13" t="s">
        <v>549</v>
      </c>
      <c r="B102" s="13" t="s">
        <v>690</v>
      </c>
      <c r="C102" s="13" t="s">
        <v>691</v>
      </c>
      <c r="D102" s="13" t="s">
        <v>431</v>
      </c>
      <c r="E102" s="135" t="s">
        <v>242</v>
      </c>
      <c r="F102" s="13" t="s">
        <v>423</v>
      </c>
      <c r="G102" s="13" t="s">
        <v>511</v>
      </c>
      <c r="H102" s="13" t="s">
        <v>512</v>
      </c>
      <c r="I102" s="137">
        <v>1</v>
      </c>
      <c r="J102" s="137">
        <v>1</v>
      </c>
      <c r="K102" s="137">
        <v>1</v>
      </c>
      <c r="L102" s="137">
        <v>1</v>
      </c>
      <c r="M102" s="137"/>
      <c r="N102" s="137"/>
      <c r="O102" s="137"/>
      <c r="P102" s="137"/>
      <c r="Q102" s="138"/>
      <c r="R102" s="137"/>
      <c r="S102" s="22"/>
      <c r="T102" s="22"/>
      <c r="U102" s="22"/>
      <c r="V102" s="137"/>
      <c r="W102" s="138"/>
      <c r="X102" s="137"/>
      <c r="Y102" s="137"/>
      <c r="Z102" s="22"/>
      <c r="AA102" s="137"/>
      <c r="AB102" s="137"/>
    </row>
    <row r="103" ht="18.75" customHeight="1" spans="1:28">
      <c r="A103" s="13" t="s">
        <v>549</v>
      </c>
      <c r="B103" s="13" t="s">
        <v>692</v>
      </c>
      <c r="C103" s="13" t="s">
        <v>678</v>
      </c>
      <c r="D103" s="22"/>
      <c r="E103" s="135" t="s">
        <v>242</v>
      </c>
      <c r="F103" s="13" t="s">
        <v>423</v>
      </c>
      <c r="G103" s="13" t="s">
        <v>511</v>
      </c>
      <c r="H103" s="13" t="s">
        <v>512</v>
      </c>
      <c r="I103" s="137">
        <v>7</v>
      </c>
      <c r="J103" s="137">
        <v>7</v>
      </c>
      <c r="K103" s="137">
        <v>7</v>
      </c>
      <c r="L103" s="137">
        <v>7</v>
      </c>
      <c r="M103" s="137"/>
      <c r="N103" s="137"/>
      <c r="O103" s="137"/>
      <c r="P103" s="137"/>
      <c r="Q103" s="138"/>
      <c r="R103" s="137"/>
      <c r="S103" s="22"/>
      <c r="T103" s="22"/>
      <c r="U103" s="22"/>
      <c r="V103" s="137"/>
      <c r="W103" s="138"/>
      <c r="X103" s="137"/>
      <c r="Y103" s="137"/>
      <c r="Z103" s="22"/>
      <c r="AA103" s="137"/>
      <c r="AB103" s="137"/>
    </row>
    <row r="104" ht="18.75" customHeight="1" spans="1:28">
      <c r="A104" s="13" t="s">
        <v>549</v>
      </c>
      <c r="B104" s="13" t="s">
        <v>693</v>
      </c>
      <c r="C104" s="13" t="s">
        <v>694</v>
      </c>
      <c r="D104" s="22"/>
      <c r="E104" s="135" t="s">
        <v>242</v>
      </c>
      <c r="F104" s="13" t="s">
        <v>423</v>
      </c>
      <c r="G104" s="13" t="s">
        <v>511</v>
      </c>
      <c r="H104" s="13" t="s">
        <v>512</v>
      </c>
      <c r="I104" s="137">
        <v>9</v>
      </c>
      <c r="J104" s="137">
        <v>9</v>
      </c>
      <c r="K104" s="137">
        <v>9</v>
      </c>
      <c r="L104" s="137">
        <v>9</v>
      </c>
      <c r="M104" s="137"/>
      <c r="N104" s="137"/>
      <c r="O104" s="137"/>
      <c r="P104" s="137"/>
      <c r="Q104" s="138"/>
      <c r="R104" s="137"/>
      <c r="S104" s="22"/>
      <c r="T104" s="22"/>
      <c r="U104" s="22"/>
      <c r="V104" s="137"/>
      <c r="W104" s="138"/>
      <c r="X104" s="137"/>
      <c r="Y104" s="137"/>
      <c r="Z104" s="22"/>
      <c r="AA104" s="137"/>
      <c r="AB104" s="137"/>
    </row>
    <row r="105" ht="18.75" customHeight="1" spans="1:28">
      <c r="A105" s="13" t="s">
        <v>549</v>
      </c>
      <c r="B105" s="13" t="s">
        <v>695</v>
      </c>
      <c r="C105" s="13" t="s">
        <v>696</v>
      </c>
      <c r="D105" s="22"/>
      <c r="E105" s="135" t="s">
        <v>242</v>
      </c>
      <c r="F105" s="13" t="s">
        <v>423</v>
      </c>
      <c r="G105" s="13" t="s">
        <v>511</v>
      </c>
      <c r="H105" s="13" t="s">
        <v>512</v>
      </c>
      <c r="I105" s="137">
        <v>7.1</v>
      </c>
      <c r="J105" s="137">
        <v>7.1</v>
      </c>
      <c r="K105" s="137">
        <v>7.1</v>
      </c>
      <c r="L105" s="137">
        <v>7.1</v>
      </c>
      <c r="M105" s="137"/>
      <c r="N105" s="137"/>
      <c r="O105" s="137"/>
      <c r="P105" s="137"/>
      <c r="Q105" s="138"/>
      <c r="R105" s="137"/>
      <c r="S105" s="22"/>
      <c r="T105" s="22"/>
      <c r="U105" s="22"/>
      <c r="V105" s="137"/>
      <c r="W105" s="138"/>
      <c r="X105" s="137"/>
      <c r="Y105" s="137"/>
      <c r="Z105" s="22"/>
      <c r="AA105" s="137"/>
      <c r="AB105" s="137"/>
    </row>
    <row r="106" ht="18.75" customHeight="1" spans="1:28">
      <c r="A106" s="13" t="s">
        <v>546</v>
      </c>
      <c r="B106" s="13" t="s">
        <v>697</v>
      </c>
      <c r="C106" s="13" t="s">
        <v>565</v>
      </c>
      <c r="D106" s="22"/>
      <c r="E106" s="135" t="s">
        <v>242</v>
      </c>
      <c r="F106" s="13" t="s">
        <v>423</v>
      </c>
      <c r="G106" s="13" t="s">
        <v>429</v>
      </c>
      <c r="H106" s="13" t="s">
        <v>430</v>
      </c>
      <c r="I106" s="137">
        <v>1.34</v>
      </c>
      <c r="J106" s="137">
        <v>1.34</v>
      </c>
      <c r="K106" s="137">
        <v>1.34</v>
      </c>
      <c r="L106" s="137">
        <v>1.34</v>
      </c>
      <c r="M106" s="137"/>
      <c r="N106" s="137"/>
      <c r="O106" s="137"/>
      <c r="P106" s="137"/>
      <c r="Q106" s="138"/>
      <c r="R106" s="137"/>
      <c r="S106" s="22"/>
      <c r="T106" s="22"/>
      <c r="U106" s="22"/>
      <c r="V106" s="137"/>
      <c r="W106" s="138"/>
      <c r="X106" s="137"/>
      <c r="Y106" s="137"/>
      <c r="Z106" s="22"/>
      <c r="AA106" s="137"/>
      <c r="AB106" s="137"/>
    </row>
    <row r="107" ht="18.75" customHeight="1" spans="1:28">
      <c r="A107" s="13" t="s">
        <v>546</v>
      </c>
      <c r="B107" s="13" t="s">
        <v>698</v>
      </c>
      <c r="C107" s="13" t="s">
        <v>699</v>
      </c>
      <c r="D107" s="22"/>
      <c r="E107" s="135" t="s">
        <v>242</v>
      </c>
      <c r="F107" s="13" t="s">
        <v>423</v>
      </c>
      <c r="G107" s="13" t="s">
        <v>419</v>
      </c>
      <c r="H107" s="13" t="s">
        <v>420</v>
      </c>
      <c r="I107" s="137">
        <v>8.9</v>
      </c>
      <c r="J107" s="137">
        <v>8.9</v>
      </c>
      <c r="K107" s="137">
        <v>8.9</v>
      </c>
      <c r="L107" s="137">
        <v>8.9</v>
      </c>
      <c r="M107" s="137"/>
      <c r="N107" s="137"/>
      <c r="O107" s="137"/>
      <c r="P107" s="137"/>
      <c r="Q107" s="138"/>
      <c r="R107" s="137"/>
      <c r="S107" s="22"/>
      <c r="T107" s="22"/>
      <c r="U107" s="22"/>
      <c r="V107" s="137"/>
      <c r="W107" s="138"/>
      <c r="X107" s="137"/>
      <c r="Y107" s="137"/>
      <c r="Z107" s="22"/>
      <c r="AA107" s="137"/>
      <c r="AB107" s="137"/>
    </row>
    <row r="108" ht="18.75" customHeight="1" spans="1:28">
      <c r="A108" s="22"/>
      <c r="B108" s="22"/>
      <c r="C108" s="22"/>
      <c r="D108" s="22"/>
      <c r="E108" s="22"/>
      <c r="F108" s="22"/>
      <c r="G108" s="13" t="s">
        <v>496</v>
      </c>
      <c r="H108" s="13" t="s">
        <v>497</v>
      </c>
      <c r="I108" s="137">
        <v>0.1</v>
      </c>
      <c r="J108" s="137">
        <v>0.1</v>
      </c>
      <c r="K108" s="137">
        <v>0.1</v>
      </c>
      <c r="L108" s="137">
        <v>0.1</v>
      </c>
      <c r="M108" s="137"/>
      <c r="N108" s="137"/>
      <c r="O108" s="137"/>
      <c r="P108" s="137"/>
      <c r="Q108" s="138"/>
      <c r="R108" s="137"/>
      <c r="S108" s="22"/>
      <c r="T108" s="22"/>
      <c r="U108" s="22"/>
      <c r="V108" s="137"/>
      <c r="W108" s="138"/>
      <c r="X108" s="137"/>
      <c r="Y108" s="137"/>
      <c r="Z108" s="22"/>
      <c r="AA108" s="137"/>
      <c r="AB108" s="137"/>
    </row>
    <row r="109" ht="18.75" customHeight="1" spans="1:28">
      <c r="A109" s="13" t="s">
        <v>546</v>
      </c>
      <c r="B109" s="13" t="s">
        <v>700</v>
      </c>
      <c r="C109" s="13" t="s">
        <v>701</v>
      </c>
      <c r="D109" s="22"/>
      <c r="E109" s="135" t="s">
        <v>558</v>
      </c>
      <c r="F109" s="13" t="s">
        <v>559</v>
      </c>
      <c r="G109" s="13" t="s">
        <v>354</v>
      </c>
      <c r="H109" s="13" t="s">
        <v>355</v>
      </c>
      <c r="I109" s="138">
        <v>9</v>
      </c>
      <c r="J109" s="137"/>
      <c r="K109" s="137"/>
      <c r="L109" s="137"/>
      <c r="M109" s="137"/>
      <c r="N109" s="137"/>
      <c r="O109" s="137"/>
      <c r="P109" s="137"/>
      <c r="Q109" s="138">
        <v>9</v>
      </c>
      <c r="R109" s="137"/>
      <c r="S109" s="22"/>
      <c r="T109" s="22"/>
      <c r="U109" s="22"/>
      <c r="V109" s="137"/>
      <c r="W109" s="138"/>
      <c r="X109" s="137"/>
      <c r="Y109" s="137"/>
      <c r="Z109" s="22"/>
      <c r="AA109" s="137"/>
      <c r="AB109" s="137"/>
    </row>
    <row r="110" ht="18.75" customHeight="1" spans="1:28">
      <c r="A110" s="13" t="s">
        <v>546</v>
      </c>
      <c r="B110" s="13" t="s">
        <v>702</v>
      </c>
      <c r="C110" s="13" t="s">
        <v>703</v>
      </c>
      <c r="D110" s="22"/>
      <c r="E110" s="135" t="s">
        <v>242</v>
      </c>
      <c r="F110" s="13" t="s">
        <v>423</v>
      </c>
      <c r="G110" s="13" t="s">
        <v>303</v>
      </c>
      <c r="H110" s="13" t="s">
        <v>304</v>
      </c>
      <c r="I110" s="137">
        <v>646.5</v>
      </c>
      <c r="J110" s="137"/>
      <c r="K110" s="137"/>
      <c r="L110" s="137"/>
      <c r="M110" s="137"/>
      <c r="N110" s="137"/>
      <c r="O110" s="137"/>
      <c r="P110" s="137"/>
      <c r="Q110" s="138"/>
      <c r="R110" s="137"/>
      <c r="S110" s="22"/>
      <c r="T110" s="22"/>
      <c r="U110" s="22"/>
      <c r="V110" s="137">
        <v>646.5</v>
      </c>
      <c r="W110" s="138"/>
      <c r="X110" s="137"/>
      <c r="Y110" s="137"/>
      <c r="Z110" s="22"/>
      <c r="AA110" s="137"/>
      <c r="AB110" s="137"/>
    </row>
    <row r="111" ht="18.75" customHeight="1" spans="1:28">
      <c r="A111" s="22"/>
      <c r="B111" s="22"/>
      <c r="C111" s="22"/>
      <c r="D111" s="22"/>
      <c r="E111" s="22"/>
      <c r="F111" s="22"/>
      <c r="G111" s="13" t="s">
        <v>354</v>
      </c>
      <c r="H111" s="13" t="s">
        <v>355</v>
      </c>
      <c r="I111" s="137">
        <v>312.83</v>
      </c>
      <c r="J111" s="137"/>
      <c r="K111" s="137"/>
      <c r="L111" s="137"/>
      <c r="M111" s="137"/>
      <c r="N111" s="137"/>
      <c r="O111" s="137"/>
      <c r="P111" s="137"/>
      <c r="Q111" s="138"/>
      <c r="R111" s="137"/>
      <c r="S111" s="22"/>
      <c r="T111" s="22"/>
      <c r="U111" s="22"/>
      <c r="V111" s="137">
        <v>312.83</v>
      </c>
      <c r="W111" s="138"/>
      <c r="X111" s="137"/>
      <c r="Y111" s="137"/>
      <c r="Z111" s="22"/>
      <c r="AA111" s="137"/>
      <c r="AB111" s="137"/>
    </row>
    <row r="112" ht="18.75" customHeight="1" spans="1:28">
      <c r="A112" s="22"/>
      <c r="B112" s="22"/>
      <c r="C112" s="22"/>
      <c r="D112" s="22"/>
      <c r="E112" s="22"/>
      <c r="F112" s="22"/>
      <c r="G112" s="13" t="s">
        <v>381</v>
      </c>
      <c r="H112" s="13" t="s">
        <v>382</v>
      </c>
      <c r="I112" s="137">
        <v>171.76</v>
      </c>
      <c r="J112" s="137"/>
      <c r="K112" s="137"/>
      <c r="L112" s="137"/>
      <c r="M112" s="137"/>
      <c r="N112" s="137"/>
      <c r="O112" s="137"/>
      <c r="P112" s="137"/>
      <c r="Q112" s="138"/>
      <c r="R112" s="137"/>
      <c r="S112" s="22"/>
      <c r="T112" s="22"/>
      <c r="U112" s="22"/>
      <c r="V112" s="137">
        <v>171.76</v>
      </c>
      <c r="W112" s="138"/>
      <c r="X112" s="137"/>
      <c r="Y112" s="137"/>
      <c r="Z112" s="22"/>
      <c r="AA112" s="137"/>
      <c r="AB112" s="137"/>
    </row>
    <row r="113" ht="18.75" customHeight="1" spans="1:28">
      <c r="A113" s="22"/>
      <c r="B113" s="22"/>
      <c r="C113" s="22"/>
      <c r="D113" s="22"/>
      <c r="E113" s="22"/>
      <c r="F113" s="22"/>
      <c r="G113" s="13" t="s">
        <v>356</v>
      </c>
      <c r="H113" s="13" t="s">
        <v>357</v>
      </c>
      <c r="I113" s="137">
        <v>82.85</v>
      </c>
      <c r="J113" s="137"/>
      <c r="K113" s="137"/>
      <c r="L113" s="137"/>
      <c r="M113" s="137"/>
      <c r="N113" s="137"/>
      <c r="O113" s="137"/>
      <c r="P113" s="137"/>
      <c r="Q113" s="138"/>
      <c r="R113" s="137"/>
      <c r="S113" s="22"/>
      <c r="T113" s="22"/>
      <c r="U113" s="22"/>
      <c r="V113" s="137">
        <v>82.85</v>
      </c>
      <c r="W113" s="138"/>
      <c r="X113" s="137"/>
      <c r="Y113" s="137"/>
      <c r="Z113" s="22"/>
      <c r="AA113" s="137"/>
      <c r="AB113" s="137"/>
    </row>
    <row r="114" ht="18.75" customHeight="1" spans="1:28">
      <c r="A114" s="22"/>
      <c r="B114" s="22"/>
      <c r="C114" s="22"/>
      <c r="D114" s="22"/>
      <c r="E114" s="22"/>
      <c r="F114" s="22"/>
      <c r="G114" s="13" t="s">
        <v>366</v>
      </c>
      <c r="H114" s="13" t="s">
        <v>367</v>
      </c>
      <c r="I114" s="137">
        <v>70.56</v>
      </c>
      <c r="J114" s="137"/>
      <c r="K114" s="137"/>
      <c r="L114" s="137"/>
      <c r="M114" s="137"/>
      <c r="N114" s="137"/>
      <c r="O114" s="137"/>
      <c r="P114" s="137"/>
      <c r="Q114" s="138"/>
      <c r="R114" s="137"/>
      <c r="S114" s="22"/>
      <c r="T114" s="22"/>
      <c r="U114" s="22"/>
      <c r="V114" s="137">
        <v>70.56</v>
      </c>
      <c r="W114" s="138"/>
      <c r="X114" s="137"/>
      <c r="Y114" s="137"/>
      <c r="Z114" s="22"/>
      <c r="AA114" s="137"/>
      <c r="AB114" s="137"/>
    </row>
    <row r="115" ht="18.75" customHeight="1" spans="1:28">
      <c r="A115" s="22"/>
      <c r="B115" s="22"/>
      <c r="C115" s="22"/>
      <c r="D115" s="22"/>
      <c r="E115" s="22"/>
      <c r="F115" s="22"/>
      <c r="G115" s="13" t="s">
        <v>358</v>
      </c>
      <c r="H115" s="13" t="s">
        <v>359</v>
      </c>
      <c r="I115" s="137">
        <v>8.5</v>
      </c>
      <c r="J115" s="137"/>
      <c r="K115" s="137"/>
      <c r="L115" s="137"/>
      <c r="M115" s="137"/>
      <c r="N115" s="137"/>
      <c r="O115" s="137"/>
      <c r="P115" s="137"/>
      <c r="Q115" s="138"/>
      <c r="R115" s="137"/>
      <c r="S115" s="22"/>
      <c r="T115" s="22"/>
      <c r="U115" s="22"/>
      <c r="V115" s="137">
        <v>8.5</v>
      </c>
      <c r="W115" s="138"/>
      <c r="X115" s="137"/>
      <c r="Y115" s="137"/>
      <c r="Z115" s="22"/>
      <c r="AA115" s="137"/>
      <c r="AB115" s="137"/>
    </row>
    <row r="116" ht="18.75" customHeight="1" spans="1:28">
      <c r="A116" s="13" t="s">
        <v>546</v>
      </c>
      <c r="B116" s="13" t="s">
        <v>704</v>
      </c>
      <c r="C116" s="13" t="s">
        <v>705</v>
      </c>
      <c r="D116" s="22"/>
      <c r="E116" s="135" t="s">
        <v>242</v>
      </c>
      <c r="F116" s="13" t="s">
        <v>423</v>
      </c>
      <c r="G116" s="13" t="s">
        <v>303</v>
      </c>
      <c r="H116" s="13" t="s">
        <v>304</v>
      </c>
      <c r="I116" s="137">
        <v>156.96</v>
      </c>
      <c r="J116" s="137"/>
      <c r="K116" s="137"/>
      <c r="L116" s="137"/>
      <c r="M116" s="137"/>
      <c r="N116" s="137"/>
      <c r="O116" s="137"/>
      <c r="P116" s="137"/>
      <c r="Q116" s="138"/>
      <c r="R116" s="137"/>
      <c r="S116" s="22"/>
      <c r="T116" s="22"/>
      <c r="U116" s="22"/>
      <c r="V116" s="137">
        <v>156.96</v>
      </c>
      <c r="W116" s="138"/>
      <c r="X116" s="137"/>
      <c r="Y116" s="137"/>
      <c r="Z116" s="22"/>
      <c r="AA116" s="137"/>
      <c r="AB116" s="137"/>
    </row>
    <row r="117" ht="18.75" customHeight="1" spans="1:28">
      <c r="A117" s="13" t="s">
        <v>549</v>
      </c>
      <c r="B117" s="13" t="s">
        <v>706</v>
      </c>
      <c r="C117" s="13" t="s">
        <v>707</v>
      </c>
      <c r="D117" s="13" t="s">
        <v>438</v>
      </c>
      <c r="E117" s="135" t="s">
        <v>242</v>
      </c>
      <c r="F117" s="13" t="s">
        <v>423</v>
      </c>
      <c r="G117" s="13" t="s">
        <v>511</v>
      </c>
      <c r="H117" s="13" t="s">
        <v>512</v>
      </c>
      <c r="I117" s="137">
        <v>11</v>
      </c>
      <c r="J117" s="137">
        <v>11</v>
      </c>
      <c r="K117" s="137">
        <v>11</v>
      </c>
      <c r="L117" s="137">
        <v>11</v>
      </c>
      <c r="M117" s="137"/>
      <c r="N117" s="137"/>
      <c r="O117" s="137"/>
      <c r="P117" s="137"/>
      <c r="Q117" s="138"/>
      <c r="R117" s="137"/>
      <c r="S117" s="22"/>
      <c r="T117" s="22"/>
      <c r="U117" s="22"/>
      <c r="V117" s="137"/>
      <c r="W117" s="138"/>
      <c r="X117" s="137"/>
      <c r="Y117" s="137"/>
      <c r="Z117" s="22"/>
      <c r="AA117" s="137"/>
      <c r="AB117" s="137"/>
    </row>
    <row r="118" ht="18.75" customHeight="1" spans="1:28">
      <c r="A118" s="13" t="s">
        <v>549</v>
      </c>
      <c r="B118" s="13" t="s">
        <v>708</v>
      </c>
      <c r="C118" s="13" t="s">
        <v>709</v>
      </c>
      <c r="D118" s="22"/>
      <c r="E118" s="135" t="s">
        <v>242</v>
      </c>
      <c r="F118" s="13" t="s">
        <v>423</v>
      </c>
      <c r="G118" s="13" t="s">
        <v>511</v>
      </c>
      <c r="H118" s="13" t="s">
        <v>512</v>
      </c>
      <c r="I118" s="137">
        <v>1</v>
      </c>
      <c r="J118" s="137">
        <v>1</v>
      </c>
      <c r="K118" s="137">
        <v>1</v>
      </c>
      <c r="L118" s="137">
        <v>1</v>
      </c>
      <c r="M118" s="137"/>
      <c r="N118" s="137"/>
      <c r="O118" s="137"/>
      <c r="P118" s="137"/>
      <c r="Q118" s="138"/>
      <c r="R118" s="137"/>
      <c r="S118" s="22"/>
      <c r="T118" s="22"/>
      <c r="U118" s="22"/>
      <c r="V118" s="137"/>
      <c r="W118" s="138"/>
      <c r="X118" s="137"/>
      <c r="Y118" s="137"/>
      <c r="Z118" s="22"/>
      <c r="AA118" s="137"/>
      <c r="AB118" s="137"/>
    </row>
    <row r="119" ht="18.75" customHeight="1" spans="1:28">
      <c r="A119" s="13" t="s">
        <v>549</v>
      </c>
      <c r="B119" s="13" t="s">
        <v>710</v>
      </c>
      <c r="C119" s="13" t="s">
        <v>678</v>
      </c>
      <c r="D119" s="22"/>
      <c r="E119" s="135" t="s">
        <v>242</v>
      </c>
      <c r="F119" s="13" t="s">
        <v>423</v>
      </c>
      <c r="G119" s="13" t="s">
        <v>511</v>
      </c>
      <c r="H119" s="13" t="s">
        <v>512</v>
      </c>
      <c r="I119" s="137">
        <v>9</v>
      </c>
      <c r="J119" s="137">
        <v>9</v>
      </c>
      <c r="K119" s="137">
        <v>9</v>
      </c>
      <c r="L119" s="137">
        <v>9</v>
      </c>
      <c r="M119" s="137"/>
      <c r="N119" s="137"/>
      <c r="O119" s="137"/>
      <c r="P119" s="137"/>
      <c r="Q119" s="138"/>
      <c r="R119" s="137"/>
      <c r="S119" s="22"/>
      <c r="T119" s="22"/>
      <c r="U119" s="22"/>
      <c r="V119" s="137"/>
      <c r="W119" s="138"/>
      <c r="X119" s="137"/>
      <c r="Y119" s="137"/>
      <c r="Z119" s="22"/>
      <c r="AA119" s="137"/>
      <c r="AB119" s="137"/>
    </row>
    <row r="120" ht="18.75" customHeight="1" spans="1:28">
      <c r="A120" s="13" t="s">
        <v>546</v>
      </c>
      <c r="B120" s="13" t="s">
        <v>711</v>
      </c>
      <c r="C120" s="13" t="s">
        <v>565</v>
      </c>
      <c r="D120" s="22"/>
      <c r="E120" s="135" t="s">
        <v>242</v>
      </c>
      <c r="F120" s="13" t="s">
        <v>423</v>
      </c>
      <c r="G120" s="13" t="s">
        <v>429</v>
      </c>
      <c r="H120" s="13" t="s">
        <v>430</v>
      </c>
      <c r="I120" s="137">
        <v>1.34</v>
      </c>
      <c r="J120" s="137">
        <v>1.34</v>
      </c>
      <c r="K120" s="137">
        <v>1.34</v>
      </c>
      <c r="L120" s="137">
        <v>1.34</v>
      </c>
      <c r="M120" s="137"/>
      <c r="N120" s="137"/>
      <c r="O120" s="137"/>
      <c r="P120" s="137"/>
      <c r="Q120" s="138"/>
      <c r="R120" s="137"/>
      <c r="S120" s="22"/>
      <c r="T120" s="22"/>
      <c r="U120" s="22"/>
      <c r="V120" s="137"/>
      <c r="W120" s="138"/>
      <c r="X120" s="137"/>
      <c r="Y120" s="137"/>
      <c r="Z120" s="22"/>
      <c r="AA120" s="137"/>
      <c r="AB120" s="137"/>
    </row>
    <row r="121" ht="18.75" customHeight="1" spans="1:28">
      <c r="A121" s="13" t="s">
        <v>549</v>
      </c>
      <c r="B121" s="13" t="s">
        <v>712</v>
      </c>
      <c r="C121" s="13" t="s">
        <v>696</v>
      </c>
      <c r="D121" s="22"/>
      <c r="E121" s="135" t="s">
        <v>242</v>
      </c>
      <c r="F121" s="13" t="s">
        <v>423</v>
      </c>
      <c r="G121" s="13" t="s">
        <v>511</v>
      </c>
      <c r="H121" s="13" t="s">
        <v>512</v>
      </c>
      <c r="I121" s="137">
        <v>18</v>
      </c>
      <c r="J121" s="137">
        <v>18</v>
      </c>
      <c r="K121" s="137">
        <v>18</v>
      </c>
      <c r="L121" s="137">
        <v>18</v>
      </c>
      <c r="M121" s="137"/>
      <c r="N121" s="137"/>
      <c r="O121" s="137"/>
      <c r="P121" s="137"/>
      <c r="Q121" s="138"/>
      <c r="R121" s="137"/>
      <c r="S121" s="22"/>
      <c r="T121" s="22"/>
      <c r="U121" s="22"/>
      <c r="V121" s="137"/>
      <c r="W121" s="138"/>
      <c r="X121" s="137"/>
      <c r="Y121" s="137"/>
      <c r="Z121" s="22"/>
      <c r="AA121" s="137"/>
      <c r="AB121" s="137"/>
    </row>
    <row r="122" ht="18.75" customHeight="1" spans="1:28">
      <c r="A122" s="13" t="s">
        <v>546</v>
      </c>
      <c r="B122" s="13" t="s">
        <v>713</v>
      </c>
      <c r="C122" s="13" t="s">
        <v>714</v>
      </c>
      <c r="D122" s="22"/>
      <c r="E122" s="135" t="s">
        <v>558</v>
      </c>
      <c r="F122" s="13" t="s">
        <v>559</v>
      </c>
      <c r="G122" s="13" t="s">
        <v>354</v>
      </c>
      <c r="H122" s="13" t="s">
        <v>355</v>
      </c>
      <c r="I122" s="138">
        <v>6.09</v>
      </c>
      <c r="J122" s="137"/>
      <c r="K122" s="137"/>
      <c r="L122" s="137"/>
      <c r="M122" s="137"/>
      <c r="N122" s="137"/>
      <c r="O122" s="137"/>
      <c r="P122" s="137"/>
      <c r="Q122" s="138">
        <v>6.09</v>
      </c>
      <c r="R122" s="137"/>
      <c r="S122" s="22"/>
      <c r="T122" s="22"/>
      <c r="U122" s="22"/>
      <c r="V122" s="137"/>
      <c r="W122" s="138"/>
      <c r="X122" s="137"/>
      <c r="Y122" s="137"/>
      <c r="Z122" s="22"/>
      <c r="AA122" s="137"/>
      <c r="AB122" s="137"/>
    </row>
    <row r="123" ht="18.75" customHeight="1" spans="1:28">
      <c r="A123" s="22"/>
      <c r="B123" s="22"/>
      <c r="C123" s="22"/>
      <c r="D123" s="22"/>
      <c r="E123" s="22"/>
      <c r="F123" s="22"/>
      <c r="G123" s="13" t="s">
        <v>397</v>
      </c>
      <c r="H123" s="13" t="s">
        <v>398</v>
      </c>
      <c r="I123" s="138">
        <v>1.91</v>
      </c>
      <c r="J123" s="137"/>
      <c r="K123" s="137"/>
      <c r="L123" s="137"/>
      <c r="M123" s="137"/>
      <c r="N123" s="137"/>
      <c r="O123" s="137"/>
      <c r="P123" s="137"/>
      <c r="Q123" s="138">
        <v>1.91</v>
      </c>
      <c r="R123" s="137"/>
      <c r="S123" s="22"/>
      <c r="T123" s="22"/>
      <c r="U123" s="22"/>
      <c r="V123" s="137"/>
      <c r="W123" s="138"/>
      <c r="X123" s="137"/>
      <c r="Y123" s="137"/>
      <c r="Z123" s="22"/>
      <c r="AA123" s="137"/>
      <c r="AB123" s="137"/>
    </row>
    <row r="124" ht="18.75" customHeight="1" spans="1:28">
      <c r="A124" s="13" t="s">
        <v>715</v>
      </c>
      <c r="B124" s="13" t="s">
        <v>716</v>
      </c>
      <c r="C124" s="13" t="s">
        <v>717</v>
      </c>
      <c r="D124" s="22"/>
      <c r="E124" s="135" t="s">
        <v>242</v>
      </c>
      <c r="F124" s="13" t="s">
        <v>423</v>
      </c>
      <c r="G124" s="13" t="s">
        <v>303</v>
      </c>
      <c r="H124" s="13" t="s">
        <v>304</v>
      </c>
      <c r="I124" s="137">
        <v>149.6</v>
      </c>
      <c r="J124" s="137"/>
      <c r="K124" s="137"/>
      <c r="L124" s="137"/>
      <c r="M124" s="137"/>
      <c r="N124" s="137"/>
      <c r="O124" s="137"/>
      <c r="P124" s="137"/>
      <c r="Q124" s="138"/>
      <c r="R124" s="137"/>
      <c r="S124" s="22"/>
      <c r="T124" s="22"/>
      <c r="U124" s="22"/>
      <c r="V124" s="137">
        <v>149.6</v>
      </c>
      <c r="W124" s="138"/>
      <c r="X124" s="137"/>
      <c r="Y124" s="137"/>
      <c r="Z124" s="22"/>
      <c r="AA124" s="137"/>
      <c r="AB124" s="137"/>
    </row>
    <row r="125" ht="18.75" customHeight="1" spans="1:28">
      <c r="A125" s="22"/>
      <c r="B125" s="22"/>
      <c r="C125" s="22"/>
      <c r="D125" s="22"/>
      <c r="E125" s="22"/>
      <c r="F125" s="22"/>
      <c r="G125" s="13" t="s">
        <v>381</v>
      </c>
      <c r="H125" s="13" t="s">
        <v>382</v>
      </c>
      <c r="I125" s="137">
        <v>122.2</v>
      </c>
      <c r="J125" s="137"/>
      <c r="K125" s="137"/>
      <c r="L125" s="137"/>
      <c r="M125" s="137"/>
      <c r="N125" s="137"/>
      <c r="O125" s="137"/>
      <c r="P125" s="137"/>
      <c r="Q125" s="138"/>
      <c r="R125" s="137"/>
      <c r="S125" s="22"/>
      <c r="T125" s="22"/>
      <c r="U125" s="22"/>
      <c r="V125" s="137">
        <v>122.2</v>
      </c>
      <c r="W125" s="138"/>
      <c r="X125" s="137"/>
      <c r="Y125" s="137"/>
      <c r="Z125" s="22"/>
      <c r="AA125" s="137"/>
      <c r="AB125" s="137"/>
    </row>
    <row r="126" ht="18.75" customHeight="1" spans="1:28">
      <c r="A126" s="22"/>
      <c r="B126" s="22"/>
      <c r="C126" s="22"/>
      <c r="D126" s="22"/>
      <c r="E126" s="22"/>
      <c r="F126" s="22"/>
      <c r="G126" s="13" t="s">
        <v>356</v>
      </c>
      <c r="H126" s="13" t="s">
        <v>357</v>
      </c>
      <c r="I126" s="137">
        <v>21.52</v>
      </c>
      <c r="J126" s="137"/>
      <c r="K126" s="137"/>
      <c r="L126" s="137"/>
      <c r="M126" s="137"/>
      <c r="N126" s="137"/>
      <c r="O126" s="137"/>
      <c r="P126" s="137"/>
      <c r="Q126" s="138"/>
      <c r="R126" s="137"/>
      <c r="S126" s="22"/>
      <c r="T126" s="22"/>
      <c r="U126" s="22"/>
      <c r="V126" s="137">
        <v>21.52</v>
      </c>
      <c r="W126" s="138"/>
      <c r="X126" s="137"/>
      <c r="Y126" s="137"/>
      <c r="Z126" s="22"/>
      <c r="AA126" s="137"/>
      <c r="AB126" s="137"/>
    </row>
    <row r="127" ht="18.75" customHeight="1" spans="1:28">
      <c r="A127" s="22"/>
      <c r="B127" s="22"/>
      <c r="C127" s="22"/>
      <c r="D127" s="22"/>
      <c r="E127" s="22"/>
      <c r="F127" s="22"/>
      <c r="G127" s="13" t="s">
        <v>366</v>
      </c>
      <c r="H127" s="13" t="s">
        <v>367</v>
      </c>
      <c r="I127" s="137">
        <v>5.88</v>
      </c>
      <c r="J127" s="137"/>
      <c r="K127" s="137"/>
      <c r="L127" s="137"/>
      <c r="M127" s="137"/>
      <c r="N127" s="137"/>
      <c r="O127" s="137"/>
      <c r="P127" s="137"/>
      <c r="Q127" s="138"/>
      <c r="R127" s="137"/>
      <c r="S127" s="22"/>
      <c r="T127" s="22"/>
      <c r="U127" s="22"/>
      <c r="V127" s="137">
        <v>5.88</v>
      </c>
      <c r="W127" s="138"/>
      <c r="X127" s="137"/>
      <c r="Y127" s="137"/>
      <c r="Z127" s="22"/>
      <c r="AA127" s="137"/>
      <c r="AB127" s="137"/>
    </row>
    <row r="128" ht="18.75" customHeight="1" spans="1:28">
      <c r="A128" s="13" t="s">
        <v>549</v>
      </c>
      <c r="B128" s="13" t="s">
        <v>718</v>
      </c>
      <c r="C128" s="13" t="s">
        <v>719</v>
      </c>
      <c r="D128" s="22"/>
      <c r="E128" s="135" t="s">
        <v>242</v>
      </c>
      <c r="F128" s="13" t="s">
        <v>423</v>
      </c>
      <c r="G128" s="13" t="s">
        <v>303</v>
      </c>
      <c r="H128" s="13" t="s">
        <v>304</v>
      </c>
      <c r="I128" s="137">
        <v>54.13</v>
      </c>
      <c r="J128" s="137"/>
      <c r="K128" s="137"/>
      <c r="L128" s="137"/>
      <c r="M128" s="137"/>
      <c r="N128" s="137"/>
      <c r="O128" s="137"/>
      <c r="P128" s="137"/>
      <c r="Q128" s="138"/>
      <c r="R128" s="137"/>
      <c r="S128" s="22"/>
      <c r="T128" s="22"/>
      <c r="U128" s="22"/>
      <c r="V128" s="137">
        <v>54.13</v>
      </c>
      <c r="W128" s="138"/>
      <c r="X128" s="137"/>
      <c r="Y128" s="137"/>
      <c r="Z128" s="22"/>
      <c r="AA128" s="137"/>
      <c r="AB128" s="137"/>
    </row>
    <row r="129" ht="18.75" customHeight="1" spans="1:28">
      <c r="A129" s="13" t="s">
        <v>549</v>
      </c>
      <c r="B129" s="13" t="s">
        <v>720</v>
      </c>
      <c r="C129" s="13" t="s">
        <v>721</v>
      </c>
      <c r="D129" s="13" t="s">
        <v>445</v>
      </c>
      <c r="E129" s="135" t="s">
        <v>245</v>
      </c>
      <c r="F129" s="13" t="s">
        <v>447</v>
      </c>
      <c r="G129" s="13" t="s">
        <v>366</v>
      </c>
      <c r="H129" s="13" t="s">
        <v>367</v>
      </c>
      <c r="I129" s="137">
        <v>60</v>
      </c>
      <c r="J129" s="137">
        <v>60</v>
      </c>
      <c r="K129" s="137">
        <v>60</v>
      </c>
      <c r="L129" s="137">
        <v>60</v>
      </c>
      <c r="M129" s="137"/>
      <c r="N129" s="137"/>
      <c r="O129" s="137"/>
      <c r="P129" s="137"/>
      <c r="Q129" s="138"/>
      <c r="R129" s="137"/>
      <c r="S129" s="22"/>
      <c r="T129" s="22"/>
      <c r="U129" s="22"/>
      <c r="V129" s="137"/>
      <c r="W129" s="138"/>
      <c r="X129" s="137"/>
      <c r="Y129" s="137"/>
      <c r="Z129" s="22"/>
      <c r="AA129" s="137"/>
      <c r="AB129" s="137"/>
    </row>
    <row r="130" ht="18.75" customHeight="1" spans="1:28">
      <c r="A130" s="13" t="s">
        <v>549</v>
      </c>
      <c r="B130" s="13" t="s">
        <v>722</v>
      </c>
      <c r="C130" s="13" t="s">
        <v>723</v>
      </c>
      <c r="D130" s="22"/>
      <c r="E130" s="135" t="s">
        <v>245</v>
      </c>
      <c r="F130" s="13" t="s">
        <v>447</v>
      </c>
      <c r="G130" s="13" t="s">
        <v>511</v>
      </c>
      <c r="H130" s="13" t="s">
        <v>512</v>
      </c>
      <c r="I130" s="137">
        <v>49.8</v>
      </c>
      <c r="J130" s="137">
        <v>49.8</v>
      </c>
      <c r="K130" s="137">
        <v>49.8</v>
      </c>
      <c r="L130" s="137">
        <v>49.8</v>
      </c>
      <c r="M130" s="137"/>
      <c r="N130" s="137"/>
      <c r="O130" s="137"/>
      <c r="P130" s="137"/>
      <c r="Q130" s="138"/>
      <c r="R130" s="137"/>
      <c r="S130" s="22"/>
      <c r="T130" s="22"/>
      <c r="U130" s="22"/>
      <c r="V130" s="137"/>
      <c r="W130" s="138"/>
      <c r="X130" s="137"/>
      <c r="Y130" s="137"/>
      <c r="Z130" s="22"/>
      <c r="AA130" s="137"/>
      <c r="AB130" s="137"/>
    </row>
    <row r="131" ht="18.75" customHeight="1" spans="1:28">
      <c r="A131" s="13" t="s">
        <v>549</v>
      </c>
      <c r="B131" s="13" t="s">
        <v>724</v>
      </c>
      <c r="C131" s="13" t="s">
        <v>725</v>
      </c>
      <c r="D131" s="22"/>
      <c r="E131" s="135" t="s">
        <v>245</v>
      </c>
      <c r="F131" s="13" t="s">
        <v>447</v>
      </c>
      <c r="G131" s="13" t="s">
        <v>511</v>
      </c>
      <c r="H131" s="13" t="s">
        <v>512</v>
      </c>
      <c r="I131" s="137">
        <v>1.5</v>
      </c>
      <c r="J131" s="137">
        <v>1.5</v>
      </c>
      <c r="K131" s="137">
        <v>1.5</v>
      </c>
      <c r="L131" s="137">
        <v>1.5</v>
      </c>
      <c r="M131" s="137"/>
      <c r="N131" s="137"/>
      <c r="O131" s="137"/>
      <c r="P131" s="137"/>
      <c r="Q131" s="138"/>
      <c r="R131" s="137"/>
      <c r="S131" s="22"/>
      <c r="T131" s="22"/>
      <c r="U131" s="22"/>
      <c r="V131" s="137"/>
      <c r="W131" s="138"/>
      <c r="X131" s="137"/>
      <c r="Y131" s="137"/>
      <c r="Z131" s="22"/>
      <c r="AA131" s="137"/>
      <c r="AB131" s="137"/>
    </row>
    <row r="132" ht="18.75" customHeight="1" spans="1:28">
      <c r="A132" s="13" t="s">
        <v>549</v>
      </c>
      <c r="B132" s="13" t="s">
        <v>726</v>
      </c>
      <c r="C132" s="13" t="s">
        <v>594</v>
      </c>
      <c r="D132" s="22"/>
      <c r="E132" s="135" t="s">
        <v>243</v>
      </c>
      <c r="F132" s="13" t="s">
        <v>552</v>
      </c>
      <c r="G132" s="13" t="s">
        <v>511</v>
      </c>
      <c r="H132" s="13" t="s">
        <v>512</v>
      </c>
      <c r="I132" s="137">
        <v>11</v>
      </c>
      <c r="J132" s="137">
        <v>11</v>
      </c>
      <c r="K132" s="137">
        <v>11</v>
      </c>
      <c r="L132" s="137">
        <v>11</v>
      </c>
      <c r="M132" s="137"/>
      <c r="N132" s="137"/>
      <c r="O132" s="137"/>
      <c r="P132" s="137"/>
      <c r="Q132" s="138"/>
      <c r="R132" s="137"/>
      <c r="S132" s="22"/>
      <c r="T132" s="22"/>
      <c r="U132" s="22"/>
      <c r="V132" s="137"/>
      <c r="W132" s="138"/>
      <c r="X132" s="137"/>
      <c r="Y132" s="137"/>
      <c r="Z132" s="22"/>
      <c r="AA132" s="137"/>
      <c r="AB132" s="137"/>
    </row>
    <row r="133" ht="18.75" customHeight="1" spans="1:28">
      <c r="A133" s="13" t="s">
        <v>549</v>
      </c>
      <c r="B133" s="13" t="s">
        <v>727</v>
      </c>
      <c r="C133" s="13" t="s">
        <v>728</v>
      </c>
      <c r="D133" s="22"/>
      <c r="E133" s="135" t="s">
        <v>244</v>
      </c>
      <c r="F133" s="13" t="s">
        <v>389</v>
      </c>
      <c r="G133" s="13" t="s">
        <v>511</v>
      </c>
      <c r="H133" s="13" t="s">
        <v>512</v>
      </c>
      <c r="I133" s="137">
        <v>1</v>
      </c>
      <c r="J133" s="137">
        <v>1</v>
      </c>
      <c r="K133" s="137">
        <v>1</v>
      </c>
      <c r="L133" s="137">
        <v>1</v>
      </c>
      <c r="M133" s="137"/>
      <c r="N133" s="137"/>
      <c r="O133" s="137"/>
      <c r="P133" s="137"/>
      <c r="Q133" s="138"/>
      <c r="R133" s="137"/>
      <c r="S133" s="22"/>
      <c r="T133" s="22"/>
      <c r="U133" s="22"/>
      <c r="V133" s="137"/>
      <c r="W133" s="138"/>
      <c r="X133" s="137"/>
      <c r="Y133" s="137"/>
      <c r="Z133" s="22"/>
      <c r="AA133" s="137"/>
      <c r="AB133" s="137"/>
    </row>
    <row r="134" ht="18.75" customHeight="1" spans="1:28">
      <c r="A134" s="13" t="s">
        <v>549</v>
      </c>
      <c r="B134" s="13" t="s">
        <v>729</v>
      </c>
      <c r="C134" s="13" t="s">
        <v>730</v>
      </c>
      <c r="D134" s="22"/>
      <c r="E134" s="135" t="s">
        <v>244</v>
      </c>
      <c r="F134" s="13" t="s">
        <v>389</v>
      </c>
      <c r="G134" s="13" t="s">
        <v>511</v>
      </c>
      <c r="H134" s="13" t="s">
        <v>512</v>
      </c>
      <c r="I134" s="137">
        <v>0.5</v>
      </c>
      <c r="J134" s="137">
        <v>0.5</v>
      </c>
      <c r="K134" s="137">
        <v>0.5</v>
      </c>
      <c r="L134" s="137">
        <v>0.5</v>
      </c>
      <c r="M134" s="137"/>
      <c r="N134" s="137"/>
      <c r="O134" s="137"/>
      <c r="P134" s="137"/>
      <c r="Q134" s="138"/>
      <c r="R134" s="137"/>
      <c r="S134" s="22"/>
      <c r="T134" s="22"/>
      <c r="U134" s="22"/>
      <c r="V134" s="137"/>
      <c r="W134" s="138"/>
      <c r="X134" s="137"/>
      <c r="Y134" s="137"/>
      <c r="Z134" s="22"/>
      <c r="AA134" s="137"/>
      <c r="AB134" s="137"/>
    </row>
    <row r="135" ht="18.75" customHeight="1" spans="1:28">
      <c r="A135" s="13" t="s">
        <v>549</v>
      </c>
      <c r="B135" s="13" t="s">
        <v>731</v>
      </c>
      <c r="C135" s="13" t="s">
        <v>732</v>
      </c>
      <c r="D135" s="13" t="s">
        <v>455</v>
      </c>
      <c r="E135" s="135" t="s">
        <v>241</v>
      </c>
      <c r="F135" s="13" t="s">
        <v>457</v>
      </c>
      <c r="G135" s="13" t="s">
        <v>354</v>
      </c>
      <c r="H135" s="13" t="s">
        <v>355</v>
      </c>
      <c r="I135" s="137">
        <v>2.51</v>
      </c>
      <c r="J135" s="137">
        <v>2.51</v>
      </c>
      <c r="K135" s="137">
        <v>2.51</v>
      </c>
      <c r="L135" s="137">
        <v>2.51</v>
      </c>
      <c r="M135" s="137"/>
      <c r="N135" s="137"/>
      <c r="O135" s="137"/>
      <c r="P135" s="137"/>
      <c r="Q135" s="138"/>
      <c r="R135" s="137"/>
      <c r="S135" s="22"/>
      <c r="T135" s="22"/>
      <c r="U135" s="22"/>
      <c r="V135" s="137"/>
      <c r="W135" s="138"/>
      <c r="X135" s="137"/>
      <c r="Y135" s="137"/>
      <c r="Z135" s="22"/>
      <c r="AA135" s="137"/>
      <c r="AB135" s="137"/>
    </row>
    <row r="136" ht="18.75" customHeight="1" spans="1:28">
      <c r="A136" s="22"/>
      <c r="B136" s="22"/>
      <c r="C136" s="22"/>
      <c r="D136" s="22"/>
      <c r="E136" s="22"/>
      <c r="F136" s="22"/>
      <c r="G136" s="13" t="s">
        <v>372</v>
      </c>
      <c r="H136" s="13" t="s">
        <v>373</v>
      </c>
      <c r="I136" s="137">
        <v>4.76</v>
      </c>
      <c r="J136" s="137">
        <v>4.76</v>
      </c>
      <c r="K136" s="137">
        <v>4.76</v>
      </c>
      <c r="L136" s="137">
        <v>4.76</v>
      </c>
      <c r="M136" s="137"/>
      <c r="N136" s="137"/>
      <c r="O136" s="137"/>
      <c r="P136" s="137"/>
      <c r="Q136" s="138"/>
      <c r="R136" s="137"/>
      <c r="S136" s="22"/>
      <c r="T136" s="22"/>
      <c r="U136" s="22"/>
      <c r="V136" s="137"/>
      <c r="W136" s="138"/>
      <c r="X136" s="137"/>
      <c r="Y136" s="137"/>
      <c r="Z136" s="22"/>
      <c r="AA136" s="137"/>
      <c r="AB136" s="137"/>
    </row>
    <row r="137" ht="18.75" customHeight="1" spans="1:28">
      <c r="A137" s="22"/>
      <c r="B137" s="22"/>
      <c r="C137" s="22"/>
      <c r="D137" s="22"/>
      <c r="E137" s="22"/>
      <c r="F137" s="22"/>
      <c r="G137" s="13" t="s">
        <v>374</v>
      </c>
      <c r="H137" s="13" t="s">
        <v>375</v>
      </c>
      <c r="I137" s="137">
        <v>11.73</v>
      </c>
      <c r="J137" s="137">
        <v>11.73</v>
      </c>
      <c r="K137" s="137">
        <v>11.73</v>
      </c>
      <c r="L137" s="137">
        <v>11.73</v>
      </c>
      <c r="M137" s="137"/>
      <c r="N137" s="137"/>
      <c r="O137" s="137"/>
      <c r="P137" s="137"/>
      <c r="Q137" s="138"/>
      <c r="R137" s="137"/>
      <c r="S137" s="22"/>
      <c r="T137" s="22"/>
      <c r="U137" s="22"/>
      <c r="V137" s="137"/>
      <c r="W137" s="138"/>
      <c r="X137" s="137"/>
      <c r="Y137" s="137"/>
      <c r="Z137" s="22"/>
      <c r="AA137" s="137"/>
      <c r="AB137" s="137"/>
    </row>
    <row r="138" ht="18.75" customHeight="1" spans="1:28">
      <c r="A138" s="13" t="s">
        <v>549</v>
      </c>
      <c r="B138" s="13" t="s">
        <v>733</v>
      </c>
      <c r="C138" s="13" t="s">
        <v>734</v>
      </c>
      <c r="D138" s="22"/>
      <c r="E138" s="135" t="s">
        <v>241</v>
      </c>
      <c r="F138" s="13" t="s">
        <v>457</v>
      </c>
      <c r="G138" s="13" t="s">
        <v>356</v>
      </c>
      <c r="H138" s="13" t="s">
        <v>357</v>
      </c>
      <c r="I138" s="137">
        <v>25</v>
      </c>
      <c r="J138" s="137">
        <v>25</v>
      </c>
      <c r="K138" s="137">
        <v>25</v>
      </c>
      <c r="L138" s="137">
        <v>25</v>
      </c>
      <c r="M138" s="137"/>
      <c r="N138" s="137"/>
      <c r="O138" s="137"/>
      <c r="P138" s="137"/>
      <c r="Q138" s="138"/>
      <c r="R138" s="137"/>
      <c r="S138" s="22"/>
      <c r="T138" s="22"/>
      <c r="U138" s="22"/>
      <c r="V138" s="137"/>
      <c r="W138" s="138"/>
      <c r="X138" s="137"/>
      <c r="Y138" s="137"/>
      <c r="Z138" s="22"/>
      <c r="AA138" s="137"/>
      <c r="AB138" s="137"/>
    </row>
    <row r="139" ht="18.75" customHeight="1" spans="1:28">
      <c r="A139" s="22"/>
      <c r="B139" s="22"/>
      <c r="C139" s="22"/>
      <c r="D139" s="22"/>
      <c r="E139" s="22"/>
      <c r="F139" s="22"/>
      <c r="G139" s="13" t="s">
        <v>366</v>
      </c>
      <c r="H139" s="13" t="s">
        <v>367</v>
      </c>
      <c r="I139" s="137">
        <v>157</v>
      </c>
      <c r="J139" s="137">
        <v>157</v>
      </c>
      <c r="K139" s="137">
        <v>157</v>
      </c>
      <c r="L139" s="137">
        <v>157</v>
      </c>
      <c r="M139" s="137"/>
      <c r="N139" s="137"/>
      <c r="O139" s="137"/>
      <c r="P139" s="137"/>
      <c r="Q139" s="138"/>
      <c r="R139" s="137"/>
      <c r="S139" s="22"/>
      <c r="T139" s="22"/>
      <c r="U139" s="22"/>
      <c r="V139" s="137"/>
      <c r="W139" s="138"/>
      <c r="X139" s="137"/>
      <c r="Y139" s="137"/>
      <c r="Z139" s="22"/>
      <c r="AA139" s="137"/>
      <c r="AB139" s="137"/>
    </row>
    <row r="140" ht="18.75" customHeight="1" spans="1:28">
      <c r="A140" s="22"/>
      <c r="B140" s="22"/>
      <c r="C140" s="22"/>
      <c r="D140" s="22"/>
      <c r="E140" s="22"/>
      <c r="F140" s="22"/>
      <c r="G140" s="13" t="s">
        <v>419</v>
      </c>
      <c r="H140" s="13" t="s">
        <v>420</v>
      </c>
      <c r="I140" s="137">
        <v>30</v>
      </c>
      <c r="J140" s="137">
        <v>30</v>
      </c>
      <c r="K140" s="137">
        <v>30</v>
      </c>
      <c r="L140" s="137">
        <v>30</v>
      </c>
      <c r="M140" s="137"/>
      <c r="N140" s="137"/>
      <c r="O140" s="137"/>
      <c r="P140" s="137"/>
      <c r="Q140" s="138"/>
      <c r="R140" s="137"/>
      <c r="S140" s="22"/>
      <c r="T140" s="22"/>
      <c r="U140" s="22"/>
      <c r="V140" s="137"/>
      <c r="W140" s="138"/>
      <c r="X140" s="137"/>
      <c r="Y140" s="137"/>
      <c r="Z140" s="22"/>
      <c r="AA140" s="137"/>
      <c r="AB140" s="137"/>
    </row>
    <row r="141" ht="18.75" customHeight="1" spans="1:28">
      <c r="A141" s="13" t="s">
        <v>546</v>
      </c>
      <c r="B141" s="13" t="s">
        <v>735</v>
      </c>
      <c r="C141" s="13" t="s">
        <v>736</v>
      </c>
      <c r="D141" s="22"/>
      <c r="E141" s="135" t="s">
        <v>558</v>
      </c>
      <c r="F141" s="13" t="s">
        <v>559</v>
      </c>
      <c r="G141" s="13" t="s">
        <v>397</v>
      </c>
      <c r="H141" s="13" t="s">
        <v>398</v>
      </c>
      <c r="I141" s="138">
        <v>3.35</v>
      </c>
      <c r="J141" s="137"/>
      <c r="K141" s="137"/>
      <c r="L141" s="137"/>
      <c r="M141" s="137"/>
      <c r="N141" s="137"/>
      <c r="O141" s="137"/>
      <c r="P141" s="137"/>
      <c r="Q141" s="138">
        <v>3.35</v>
      </c>
      <c r="R141" s="137"/>
      <c r="S141" s="22"/>
      <c r="T141" s="22"/>
      <c r="U141" s="22"/>
      <c r="V141" s="137"/>
      <c r="W141" s="138"/>
      <c r="X141" s="137"/>
      <c r="Y141" s="137"/>
      <c r="Z141" s="22"/>
      <c r="AA141" s="137"/>
      <c r="AB141" s="137"/>
    </row>
    <row r="142" ht="18.75" customHeight="1" spans="1:28">
      <c r="A142" s="22"/>
      <c r="B142" s="22"/>
      <c r="C142" s="22"/>
      <c r="D142" s="22"/>
      <c r="E142" s="22"/>
      <c r="F142" s="22"/>
      <c r="G142" s="13" t="s">
        <v>419</v>
      </c>
      <c r="H142" s="13" t="s">
        <v>420</v>
      </c>
      <c r="I142" s="138">
        <v>1.65</v>
      </c>
      <c r="J142" s="137"/>
      <c r="K142" s="137"/>
      <c r="L142" s="137"/>
      <c r="M142" s="137"/>
      <c r="N142" s="137"/>
      <c r="O142" s="137"/>
      <c r="P142" s="137"/>
      <c r="Q142" s="138">
        <v>1.65</v>
      </c>
      <c r="R142" s="137"/>
      <c r="S142" s="22"/>
      <c r="T142" s="22"/>
      <c r="U142" s="22"/>
      <c r="V142" s="137"/>
      <c r="W142" s="138"/>
      <c r="X142" s="137"/>
      <c r="Y142" s="137"/>
      <c r="Z142" s="22"/>
      <c r="AA142" s="137"/>
      <c r="AB142" s="137"/>
    </row>
    <row r="143" ht="18.75" customHeight="1" spans="1:28">
      <c r="A143" s="13" t="s">
        <v>549</v>
      </c>
      <c r="B143" s="13" t="s">
        <v>737</v>
      </c>
      <c r="C143" s="13" t="s">
        <v>738</v>
      </c>
      <c r="D143" s="13" t="s">
        <v>465</v>
      </c>
      <c r="E143" s="135" t="s">
        <v>241</v>
      </c>
      <c r="F143" s="13" t="s">
        <v>457</v>
      </c>
      <c r="G143" s="13" t="s">
        <v>354</v>
      </c>
      <c r="H143" s="13" t="s">
        <v>355</v>
      </c>
      <c r="I143" s="137">
        <v>4.96</v>
      </c>
      <c r="J143" s="137">
        <v>4.96</v>
      </c>
      <c r="K143" s="137">
        <v>4.96</v>
      </c>
      <c r="L143" s="137">
        <v>4.96</v>
      </c>
      <c r="M143" s="137"/>
      <c r="N143" s="137"/>
      <c r="O143" s="137"/>
      <c r="P143" s="137"/>
      <c r="Q143" s="138"/>
      <c r="R143" s="137"/>
      <c r="S143" s="22"/>
      <c r="T143" s="22"/>
      <c r="U143" s="22"/>
      <c r="V143" s="137"/>
      <c r="W143" s="138"/>
      <c r="X143" s="137"/>
      <c r="Y143" s="137"/>
      <c r="Z143" s="22"/>
      <c r="AA143" s="137"/>
      <c r="AB143" s="137"/>
    </row>
    <row r="144" ht="18.75" customHeight="1" spans="1:28">
      <c r="A144" s="22"/>
      <c r="B144" s="22"/>
      <c r="C144" s="22"/>
      <c r="D144" s="22"/>
      <c r="E144" s="22"/>
      <c r="F144" s="22"/>
      <c r="G144" s="13" t="s">
        <v>372</v>
      </c>
      <c r="H144" s="13" t="s">
        <v>373</v>
      </c>
      <c r="I144" s="137">
        <v>4.64</v>
      </c>
      <c r="J144" s="137">
        <v>4.64</v>
      </c>
      <c r="K144" s="137">
        <v>4.64</v>
      </c>
      <c r="L144" s="137">
        <v>4.64</v>
      </c>
      <c r="M144" s="137"/>
      <c r="N144" s="137"/>
      <c r="O144" s="137"/>
      <c r="P144" s="137"/>
      <c r="Q144" s="138"/>
      <c r="R144" s="137"/>
      <c r="S144" s="22"/>
      <c r="T144" s="22"/>
      <c r="U144" s="22"/>
      <c r="V144" s="137"/>
      <c r="W144" s="138"/>
      <c r="X144" s="137"/>
      <c r="Y144" s="137"/>
      <c r="Z144" s="22"/>
      <c r="AA144" s="137"/>
      <c r="AB144" s="137"/>
    </row>
    <row r="145" ht="18.75" customHeight="1" spans="1:28">
      <c r="A145" s="22"/>
      <c r="B145" s="22"/>
      <c r="C145" s="22"/>
      <c r="D145" s="22"/>
      <c r="E145" s="22"/>
      <c r="F145" s="22"/>
      <c r="G145" s="13" t="s">
        <v>374</v>
      </c>
      <c r="H145" s="13" t="s">
        <v>375</v>
      </c>
      <c r="I145" s="137">
        <v>2.4</v>
      </c>
      <c r="J145" s="137">
        <v>2.4</v>
      </c>
      <c r="K145" s="137">
        <v>2.4</v>
      </c>
      <c r="L145" s="137">
        <v>2.4</v>
      </c>
      <c r="M145" s="137"/>
      <c r="N145" s="137"/>
      <c r="O145" s="137"/>
      <c r="P145" s="137"/>
      <c r="Q145" s="138"/>
      <c r="R145" s="137"/>
      <c r="S145" s="22"/>
      <c r="T145" s="22"/>
      <c r="U145" s="22"/>
      <c r="V145" s="137"/>
      <c r="W145" s="138"/>
      <c r="X145" s="137"/>
      <c r="Y145" s="137"/>
      <c r="Z145" s="22"/>
      <c r="AA145" s="137"/>
      <c r="AB145" s="137"/>
    </row>
    <row r="146" ht="18.75" customHeight="1" spans="1:28">
      <c r="A146" s="13" t="s">
        <v>546</v>
      </c>
      <c r="B146" s="13" t="s">
        <v>739</v>
      </c>
      <c r="C146" s="13" t="s">
        <v>740</v>
      </c>
      <c r="D146" s="22"/>
      <c r="E146" s="135" t="s">
        <v>558</v>
      </c>
      <c r="F146" s="13" t="s">
        <v>559</v>
      </c>
      <c r="G146" s="13" t="s">
        <v>356</v>
      </c>
      <c r="H146" s="13" t="s">
        <v>357</v>
      </c>
      <c r="I146" s="138">
        <v>0.5</v>
      </c>
      <c r="J146" s="137"/>
      <c r="K146" s="137"/>
      <c r="L146" s="137"/>
      <c r="M146" s="137"/>
      <c r="N146" s="137"/>
      <c r="O146" s="137"/>
      <c r="P146" s="137"/>
      <c r="Q146" s="138">
        <v>0.5</v>
      </c>
      <c r="R146" s="137"/>
      <c r="S146" s="22"/>
      <c r="T146" s="22"/>
      <c r="U146" s="22"/>
      <c r="V146" s="137"/>
      <c r="W146" s="138"/>
      <c r="X146" s="137"/>
      <c r="Y146" s="137"/>
      <c r="Z146" s="22"/>
      <c r="AA146" s="137"/>
      <c r="AB146" s="137"/>
    </row>
    <row r="147" ht="18.75" customHeight="1" spans="1:28">
      <c r="A147" s="22"/>
      <c r="B147" s="22"/>
      <c r="C147" s="22"/>
      <c r="D147" s="22"/>
      <c r="E147" s="22"/>
      <c r="F147" s="22"/>
      <c r="G147" s="13" t="s">
        <v>419</v>
      </c>
      <c r="H147" s="13" t="s">
        <v>420</v>
      </c>
      <c r="I147" s="138">
        <v>4.5</v>
      </c>
      <c r="J147" s="137"/>
      <c r="K147" s="137"/>
      <c r="L147" s="137"/>
      <c r="M147" s="137"/>
      <c r="N147" s="137"/>
      <c r="O147" s="137"/>
      <c r="P147" s="137"/>
      <c r="Q147" s="138">
        <v>4.5</v>
      </c>
      <c r="R147" s="137"/>
      <c r="S147" s="22"/>
      <c r="T147" s="22"/>
      <c r="U147" s="22"/>
      <c r="V147" s="137"/>
      <c r="W147" s="138"/>
      <c r="X147" s="137"/>
      <c r="Y147" s="137"/>
      <c r="Z147" s="22"/>
      <c r="AA147" s="137"/>
      <c r="AB147" s="137"/>
    </row>
    <row r="148" ht="18.75" customHeight="1" spans="1:28">
      <c r="A148" s="13" t="s">
        <v>549</v>
      </c>
      <c r="B148" s="13" t="s">
        <v>741</v>
      </c>
      <c r="C148" s="13" t="s">
        <v>576</v>
      </c>
      <c r="D148" s="22"/>
      <c r="E148" s="135" t="s">
        <v>241</v>
      </c>
      <c r="F148" s="13" t="s">
        <v>457</v>
      </c>
      <c r="G148" s="13" t="s">
        <v>366</v>
      </c>
      <c r="H148" s="13" t="s">
        <v>367</v>
      </c>
      <c r="I148" s="137">
        <v>135</v>
      </c>
      <c r="J148" s="137">
        <v>135</v>
      </c>
      <c r="K148" s="137">
        <v>135</v>
      </c>
      <c r="L148" s="137">
        <v>135</v>
      </c>
      <c r="M148" s="137"/>
      <c r="N148" s="137"/>
      <c r="O148" s="137"/>
      <c r="P148" s="137"/>
      <c r="Q148" s="138"/>
      <c r="R148" s="137"/>
      <c r="S148" s="22"/>
      <c r="T148" s="22"/>
      <c r="U148" s="22"/>
      <c r="V148" s="137"/>
      <c r="W148" s="138"/>
      <c r="X148" s="137"/>
      <c r="Y148" s="137"/>
      <c r="Z148" s="22"/>
      <c r="AA148" s="137"/>
      <c r="AB148" s="137"/>
    </row>
    <row r="149" ht="18.75" customHeight="1" spans="1:28">
      <c r="A149" s="22"/>
      <c r="B149" s="22"/>
      <c r="C149" s="22"/>
      <c r="D149" s="22"/>
      <c r="E149" s="22"/>
      <c r="F149" s="22"/>
      <c r="G149" s="13" t="s">
        <v>419</v>
      </c>
      <c r="H149" s="13" t="s">
        <v>420</v>
      </c>
      <c r="I149" s="137">
        <v>30</v>
      </c>
      <c r="J149" s="137">
        <v>30</v>
      </c>
      <c r="K149" s="137">
        <v>30</v>
      </c>
      <c r="L149" s="137">
        <v>30</v>
      </c>
      <c r="M149" s="137"/>
      <c r="N149" s="137"/>
      <c r="O149" s="137"/>
      <c r="P149" s="137"/>
      <c r="Q149" s="138"/>
      <c r="R149" s="137"/>
      <c r="S149" s="22"/>
      <c r="T149" s="22"/>
      <c r="U149" s="22"/>
      <c r="V149" s="137"/>
      <c r="W149" s="138"/>
      <c r="X149" s="137"/>
      <c r="Y149" s="137"/>
      <c r="Z149" s="22"/>
      <c r="AA149" s="137"/>
      <c r="AB149" s="137"/>
    </row>
    <row r="150" ht="18.75" customHeight="1" spans="1:28">
      <c r="A150" s="13" t="s">
        <v>546</v>
      </c>
      <c r="B150" s="13" t="s">
        <v>742</v>
      </c>
      <c r="C150" s="13" t="s">
        <v>743</v>
      </c>
      <c r="D150" s="13" t="s">
        <v>472</v>
      </c>
      <c r="E150" s="135" t="s">
        <v>240</v>
      </c>
      <c r="F150" s="13" t="s">
        <v>305</v>
      </c>
      <c r="G150" s="13" t="s">
        <v>376</v>
      </c>
      <c r="H150" s="13" t="s">
        <v>377</v>
      </c>
      <c r="I150" s="137">
        <v>100</v>
      </c>
      <c r="J150" s="137">
        <v>100</v>
      </c>
      <c r="K150" s="137">
        <v>100</v>
      </c>
      <c r="L150" s="137">
        <v>100</v>
      </c>
      <c r="M150" s="137"/>
      <c r="N150" s="137"/>
      <c r="O150" s="137"/>
      <c r="P150" s="137"/>
      <c r="Q150" s="138"/>
      <c r="R150" s="137"/>
      <c r="S150" s="22"/>
      <c r="T150" s="22"/>
      <c r="U150" s="22"/>
      <c r="V150" s="137"/>
      <c r="W150" s="138"/>
      <c r="X150" s="137"/>
      <c r="Y150" s="137"/>
      <c r="Z150" s="22"/>
      <c r="AA150" s="137"/>
      <c r="AB150" s="137"/>
    </row>
    <row r="151" ht="18.75" customHeight="1" spans="1:28">
      <c r="A151" s="13" t="s">
        <v>546</v>
      </c>
      <c r="B151" s="13" t="s">
        <v>744</v>
      </c>
      <c r="C151" s="13" t="s">
        <v>745</v>
      </c>
      <c r="D151" s="22"/>
      <c r="E151" s="135" t="s">
        <v>240</v>
      </c>
      <c r="F151" s="13" t="s">
        <v>305</v>
      </c>
      <c r="G151" s="13" t="s">
        <v>364</v>
      </c>
      <c r="H151" s="13" t="s">
        <v>365</v>
      </c>
      <c r="I151" s="137">
        <v>1000</v>
      </c>
      <c r="J151" s="137">
        <v>1000</v>
      </c>
      <c r="K151" s="137">
        <v>1000</v>
      </c>
      <c r="L151" s="137">
        <v>1000</v>
      </c>
      <c r="M151" s="137"/>
      <c r="N151" s="137"/>
      <c r="O151" s="137"/>
      <c r="P151" s="137"/>
      <c r="Q151" s="138"/>
      <c r="R151" s="137"/>
      <c r="S151" s="22"/>
      <c r="T151" s="22"/>
      <c r="U151" s="22"/>
      <c r="V151" s="137"/>
      <c r="W151" s="138"/>
      <c r="X151" s="137"/>
      <c r="Y151" s="137"/>
      <c r="Z151" s="22"/>
      <c r="AA151" s="137"/>
      <c r="AB151" s="137"/>
    </row>
    <row r="152" ht="18.75" customHeight="1" spans="1:28">
      <c r="A152" s="13" t="s">
        <v>546</v>
      </c>
      <c r="B152" s="13" t="s">
        <v>746</v>
      </c>
      <c r="C152" s="13" t="s">
        <v>747</v>
      </c>
      <c r="D152" s="22"/>
      <c r="E152" s="135" t="s">
        <v>240</v>
      </c>
      <c r="F152" s="13" t="s">
        <v>305</v>
      </c>
      <c r="G152" s="13" t="s">
        <v>366</v>
      </c>
      <c r="H152" s="13" t="s">
        <v>367</v>
      </c>
      <c r="I152" s="137">
        <v>50</v>
      </c>
      <c r="J152" s="137">
        <v>50</v>
      </c>
      <c r="K152" s="137">
        <v>50</v>
      </c>
      <c r="L152" s="137">
        <v>50</v>
      </c>
      <c r="M152" s="137"/>
      <c r="N152" s="137"/>
      <c r="O152" s="137"/>
      <c r="P152" s="137"/>
      <c r="Q152" s="138"/>
      <c r="R152" s="137"/>
      <c r="S152" s="22"/>
      <c r="T152" s="22"/>
      <c r="U152" s="22"/>
      <c r="V152" s="137"/>
      <c r="W152" s="138"/>
      <c r="X152" s="137"/>
      <c r="Y152" s="137"/>
      <c r="Z152" s="22"/>
      <c r="AA152" s="137"/>
      <c r="AB152" s="137"/>
    </row>
    <row r="153" ht="18.75" customHeight="1" spans="1:28">
      <c r="A153" s="13" t="s">
        <v>546</v>
      </c>
      <c r="B153" s="13" t="s">
        <v>748</v>
      </c>
      <c r="C153" s="13" t="s">
        <v>749</v>
      </c>
      <c r="D153" s="13" t="s">
        <v>482</v>
      </c>
      <c r="E153" s="135" t="s">
        <v>134</v>
      </c>
      <c r="F153" s="13" t="s">
        <v>484</v>
      </c>
      <c r="G153" s="13" t="s">
        <v>397</v>
      </c>
      <c r="H153" s="13" t="s">
        <v>398</v>
      </c>
      <c r="I153" s="137">
        <v>10</v>
      </c>
      <c r="J153" s="137">
        <v>10</v>
      </c>
      <c r="K153" s="137">
        <v>10</v>
      </c>
      <c r="L153" s="137">
        <v>10</v>
      </c>
      <c r="M153" s="137"/>
      <c r="N153" s="137"/>
      <c r="O153" s="137"/>
      <c r="P153" s="137"/>
      <c r="Q153" s="138"/>
      <c r="R153" s="137"/>
      <c r="S153" s="22"/>
      <c r="T153" s="22"/>
      <c r="U153" s="22"/>
      <c r="V153" s="137"/>
      <c r="W153" s="138"/>
      <c r="X153" s="137"/>
      <c r="Y153" s="137"/>
      <c r="Z153" s="22"/>
      <c r="AA153" s="137"/>
      <c r="AB153" s="137"/>
    </row>
    <row r="154" ht="18.75" customHeight="1" spans="1:28">
      <c r="A154" s="13" t="s">
        <v>549</v>
      </c>
      <c r="B154" s="13" t="s">
        <v>750</v>
      </c>
      <c r="C154" s="13" t="s">
        <v>751</v>
      </c>
      <c r="D154" s="22"/>
      <c r="E154" s="135" t="s">
        <v>134</v>
      </c>
      <c r="F154" s="13" t="s">
        <v>484</v>
      </c>
      <c r="G154" s="13" t="s">
        <v>511</v>
      </c>
      <c r="H154" s="13" t="s">
        <v>512</v>
      </c>
      <c r="I154" s="137">
        <v>3</v>
      </c>
      <c r="J154" s="137">
        <v>3</v>
      </c>
      <c r="K154" s="137">
        <v>3</v>
      </c>
      <c r="L154" s="137">
        <v>3</v>
      </c>
      <c r="M154" s="137"/>
      <c r="N154" s="137"/>
      <c r="O154" s="137"/>
      <c r="P154" s="137"/>
      <c r="Q154" s="138"/>
      <c r="R154" s="137"/>
      <c r="S154" s="22"/>
      <c r="T154" s="22"/>
      <c r="U154" s="22"/>
      <c r="V154" s="137"/>
      <c r="W154" s="138"/>
      <c r="X154" s="137"/>
      <c r="Y154" s="137"/>
      <c r="Z154" s="22"/>
      <c r="AA154" s="137"/>
      <c r="AB154" s="137"/>
    </row>
    <row r="155" ht="18.75" customHeight="1" spans="1:28">
      <c r="A155" s="13" t="s">
        <v>546</v>
      </c>
      <c r="B155" s="13" t="s">
        <v>752</v>
      </c>
      <c r="C155" s="13" t="s">
        <v>753</v>
      </c>
      <c r="D155" s="22"/>
      <c r="E155" s="135" t="s">
        <v>134</v>
      </c>
      <c r="F155" s="13" t="s">
        <v>484</v>
      </c>
      <c r="G155" s="13" t="s">
        <v>303</v>
      </c>
      <c r="H155" s="13" t="s">
        <v>304</v>
      </c>
      <c r="I155" s="137">
        <v>3041.45</v>
      </c>
      <c r="J155" s="137"/>
      <c r="K155" s="137"/>
      <c r="L155" s="137"/>
      <c r="M155" s="137"/>
      <c r="N155" s="137"/>
      <c r="O155" s="137"/>
      <c r="P155" s="137"/>
      <c r="Q155" s="138"/>
      <c r="R155" s="137"/>
      <c r="S155" s="22"/>
      <c r="T155" s="22"/>
      <c r="U155" s="22"/>
      <c r="V155" s="137">
        <v>3041.45</v>
      </c>
      <c r="W155" s="138"/>
      <c r="X155" s="137"/>
      <c r="Y155" s="137"/>
      <c r="Z155" s="22"/>
      <c r="AA155" s="137"/>
      <c r="AB155" s="137"/>
    </row>
    <row r="156" ht="18.75" customHeight="1" spans="1:28">
      <c r="A156" s="22"/>
      <c r="B156" s="22"/>
      <c r="C156" s="22"/>
      <c r="D156" s="22"/>
      <c r="E156" s="22"/>
      <c r="F156" s="22"/>
      <c r="G156" s="13" t="s">
        <v>354</v>
      </c>
      <c r="H156" s="13" t="s">
        <v>355</v>
      </c>
      <c r="I156" s="137">
        <v>17.93</v>
      </c>
      <c r="J156" s="137"/>
      <c r="K156" s="137"/>
      <c r="L156" s="137"/>
      <c r="M156" s="137"/>
      <c r="N156" s="137"/>
      <c r="O156" s="137"/>
      <c r="P156" s="137"/>
      <c r="Q156" s="138"/>
      <c r="R156" s="137"/>
      <c r="S156" s="22"/>
      <c r="T156" s="22"/>
      <c r="U156" s="22"/>
      <c r="V156" s="137">
        <v>17.93</v>
      </c>
      <c r="W156" s="138"/>
      <c r="X156" s="137"/>
      <c r="Y156" s="137"/>
      <c r="Z156" s="22"/>
      <c r="AA156" s="137"/>
      <c r="AB156" s="137"/>
    </row>
    <row r="157" ht="18.75" customHeight="1" spans="1:28">
      <c r="A157" s="22"/>
      <c r="B157" s="22"/>
      <c r="C157" s="22"/>
      <c r="D157" s="22"/>
      <c r="E157" s="22"/>
      <c r="F157" s="22"/>
      <c r="G157" s="13" t="s">
        <v>356</v>
      </c>
      <c r="H157" s="13" t="s">
        <v>357</v>
      </c>
      <c r="I157" s="137">
        <v>9.83</v>
      </c>
      <c r="J157" s="137"/>
      <c r="K157" s="137"/>
      <c r="L157" s="137"/>
      <c r="M157" s="137"/>
      <c r="N157" s="137"/>
      <c r="O157" s="137"/>
      <c r="P157" s="137"/>
      <c r="Q157" s="138"/>
      <c r="R157" s="137"/>
      <c r="S157" s="22"/>
      <c r="T157" s="22"/>
      <c r="U157" s="22"/>
      <c r="V157" s="137">
        <v>9.83</v>
      </c>
      <c r="W157" s="138"/>
      <c r="X157" s="137"/>
      <c r="Y157" s="137"/>
      <c r="Z157" s="22"/>
      <c r="AA157" s="137"/>
      <c r="AB157" s="137"/>
    </row>
    <row r="158" ht="18.75" customHeight="1" spans="1:28">
      <c r="A158" s="22"/>
      <c r="B158" s="22"/>
      <c r="C158" s="22"/>
      <c r="D158" s="22"/>
      <c r="E158" s="22"/>
      <c r="F158" s="22"/>
      <c r="G158" s="13" t="s">
        <v>366</v>
      </c>
      <c r="H158" s="13" t="s">
        <v>367</v>
      </c>
      <c r="I158" s="137">
        <v>193.95</v>
      </c>
      <c r="J158" s="137"/>
      <c r="K158" s="137"/>
      <c r="L158" s="137"/>
      <c r="M158" s="137"/>
      <c r="N158" s="137"/>
      <c r="O158" s="137"/>
      <c r="P158" s="137"/>
      <c r="Q158" s="138"/>
      <c r="R158" s="137"/>
      <c r="S158" s="22"/>
      <c r="T158" s="22"/>
      <c r="U158" s="22"/>
      <c r="V158" s="137">
        <v>193.95</v>
      </c>
      <c r="W158" s="138"/>
      <c r="X158" s="137"/>
      <c r="Y158" s="137"/>
      <c r="Z158" s="22"/>
      <c r="AA158" s="137"/>
      <c r="AB158" s="137"/>
    </row>
    <row r="159" ht="18.75" customHeight="1" spans="1:28">
      <c r="A159" s="22"/>
      <c r="B159" s="22"/>
      <c r="C159" s="22"/>
      <c r="D159" s="22"/>
      <c r="E159" s="22"/>
      <c r="F159" s="22"/>
      <c r="G159" s="13" t="s">
        <v>511</v>
      </c>
      <c r="H159" s="13" t="s">
        <v>512</v>
      </c>
      <c r="I159" s="137">
        <v>219.32</v>
      </c>
      <c r="J159" s="137"/>
      <c r="K159" s="137"/>
      <c r="L159" s="137"/>
      <c r="M159" s="137"/>
      <c r="N159" s="137"/>
      <c r="O159" s="137"/>
      <c r="P159" s="137"/>
      <c r="Q159" s="138"/>
      <c r="R159" s="137"/>
      <c r="S159" s="22"/>
      <c r="T159" s="22"/>
      <c r="U159" s="22"/>
      <c r="V159" s="137">
        <v>219.32</v>
      </c>
      <c r="W159" s="138"/>
      <c r="X159" s="137"/>
      <c r="Y159" s="137"/>
      <c r="Z159" s="22"/>
      <c r="AA159" s="137"/>
      <c r="AB159" s="137"/>
    </row>
    <row r="160" ht="18.75" customHeight="1" spans="1:28">
      <c r="A160" s="22"/>
      <c r="B160" s="22"/>
      <c r="C160" s="22"/>
      <c r="D160" s="22"/>
      <c r="E160" s="22"/>
      <c r="F160" s="22"/>
      <c r="G160" s="13" t="s">
        <v>399</v>
      </c>
      <c r="H160" s="13" t="s">
        <v>400</v>
      </c>
      <c r="I160" s="137">
        <v>2615.18</v>
      </c>
      <c r="J160" s="137"/>
      <c r="K160" s="137"/>
      <c r="L160" s="137"/>
      <c r="M160" s="137"/>
      <c r="N160" s="137"/>
      <c r="O160" s="137"/>
      <c r="P160" s="137"/>
      <c r="Q160" s="138"/>
      <c r="R160" s="137"/>
      <c r="S160" s="22"/>
      <c r="T160" s="22"/>
      <c r="U160" s="22"/>
      <c r="V160" s="137">
        <v>2615.18</v>
      </c>
      <c r="W160" s="138"/>
      <c r="X160" s="137"/>
      <c r="Y160" s="137"/>
      <c r="Z160" s="22"/>
      <c r="AA160" s="137"/>
      <c r="AB160" s="137"/>
    </row>
    <row r="161" ht="18.75" customHeight="1" spans="1:28">
      <c r="A161" s="22"/>
      <c r="B161" s="22"/>
      <c r="C161" s="22"/>
      <c r="D161" s="22"/>
      <c r="E161" s="22"/>
      <c r="F161" s="22"/>
      <c r="G161" s="13" t="s">
        <v>419</v>
      </c>
      <c r="H161" s="13" t="s">
        <v>420</v>
      </c>
      <c r="I161" s="137">
        <v>45</v>
      </c>
      <c r="J161" s="137"/>
      <c r="K161" s="137"/>
      <c r="L161" s="137"/>
      <c r="M161" s="137"/>
      <c r="N161" s="137"/>
      <c r="O161" s="137"/>
      <c r="P161" s="137"/>
      <c r="Q161" s="138"/>
      <c r="R161" s="137"/>
      <c r="S161" s="22"/>
      <c r="T161" s="22"/>
      <c r="U161" s="22"/>
      <c r="V161" s="137">
        <v>45</v>
      </c>
      <c r="W161" s="138"/>
      <c r="X161" s="137"/>
      <c r="Y161" s="137"/>
      <c r="Z161" s="22"/>
      <c r="AA161" s="137"/>
      <c r="AB161" s="137"/>
    </row>
    <row r="162" ht="18.75" customHeight="1" spans="1:28">
      <c r="A162" s="13" t="s">
        <v>715</v>
      </c>
      <c r="B162" s="13" t="s">
        <v>754</v>
      </c>
      <c r="C162" s="13" t="s">
        <v>755</v>
      </c>
      <c r="D162" s="13" t="s">
        <v>498</v>
      </c>
      <c r="E162" s="135" t="s">
        <v>558</v>
      </c>
      <c r="F162" s="13" t="s">
        <v>559</v>
      </c>
      <c r="G162" s="13" t="s">
        <v>368</v>
      </c>
      <c r="H162" s="13" t="s">
        <v>369</v>
      </c>
      <c r="I162" s="138">
        <v>5</v>
      </c>
      <c r="J162" s="137"/>
      <c r="K162" s="137"/>
      <c r="L162" s="137"/>
      <c r="M162" s="137"/>
      <c r="N162" s="137"/>
      <c r="O162" s="137"/>
      <c r="P162" s="137"/>
      <c r="Q162" s="138">
        <v>5</v>
      </c>
      <c r="R162" s="137"/>
      <c r="S162" s="22"/>
      <c r="T162" s="22"/>
      <c r="U162" s="22"/>
      <c r="V162" s="137"/>
      <c r="W162" s="138"/>
      <c r="X162" s="137"/>
      <c r="Y162" s="137"/>
      <c r="Z162" s="22"/>
      <c r="AA162" s="137"/>
      <c r="AB162" s="137"/>
    </row>
    <row r="163" ht="18.75" customHeight="1" spans="1:28">
      <c r="A163" s="13" t="s">
        <v>546</v>
      </c>
      <c r="B163" s="13" t="s">
        <v>756</v>
      </c>
      <c r="C163" s="13" t="s">
        <v>757</v>
      </c>
      <c r="D163" s="13" t="s">
        <v>504</v>
      </c>
      <c r="E163" s="135" t="s">
        <v>157</v>
      </c>
      <c r="F163" s="13" t="s">
        <v>758</v>
      </c>
      <c r="G163" s="13" t="s">
        <v>368</v>
      </c>
      <c r="H163" s="13" t="s">
        <v>369</v>
      </c>
      <c r="I163" s="137">
        <v>10</v>
      </c>
      <c r="J163" s="137">
        <v>10</v>
      </c>
      <c r="K163" s="137">
        <v>10</v>
      </c>
      <c r="L163" s="137">
        <v>10</v>
      </c>
      <c r="M163" s="137"/>
      <c r="N163" s="137"/>
      <c r="O163" s="137"/>
      <c r="P163" s="137"/>
      <c r="Q163" s="138"/>
      <c r="R163" s="137"/>
      <c r="S163" s="22"/>
      <c r="T163" s="22"/>
      <c r="U163" s="22"/>
      <c r="V163" s="137"/>
      <c r="W163" s="138"/>
      <c r="X163" s="137"/>
      <c r="Y163" s="137"/>
      <c r="Z163" s="22"/>
      <c r="AA163" s="137"/>
      <c r="AB163" s="137"/>
    </row>
    <row r="164" ht="18.75" customHeight="1" spans="1:28">
      <c r="A164" s="13" t="s">
        <v>546</v>
      </c>
      <c r="B164" s="13" t="s">
        <v>759</v>
      </c>
      <c r="C164" s="13" t="s">
        <v>760</v>
      </c>
      <c r="D164" s="22"/>
      <c r="E164" s="135" t="s">
        <v>558</v>
      </c>
      <c r="F164" s="13" t="s">
        <v>559</v>
      </c>
      <c r="G164" s="13" t="s">
        <v>362</v>
      </c>
      <c r="H164" s="13" t="s">
        <v>363</v>
      </c>
      <c r="I164" s="138">
        <v>77.13</v>
      </c>
      <c r="J164" s="137"/>
      <c r="K164" s="137"/>
      <c r="L164" s="137"/>
      <c r="M164" s="137"/>
      <c r="N164" s="137"/>
      <c r="O164" s="137"/>
      <c r="P164" s="137"/>
      <c r="Q164" s="138">
        <v>77.13</v>
      </c>
      <c r="R164" s="137"/>
      <c r="S164" s="22"/>
      <c r="T164" s="22"/>
      <c r="U164" s="22"/>
      <c r="V164" s="137"/>
      <c r="W164" s="138"/>
      <c r="X164" s="137"/>
      <c r="Y164" s="137"/>
      <c r="Z164" s="22"/>
      <c r="AA164" s="137"/>
      <c r="AB164" s="137"/>
    </row>
    <row r="165" ht="18.75" customHeight="1" spans="1:28">
      <c r="A165" s="22"/>
      <c r="B165" s="22"/>
      <c r="C165" s="22"/>
      <c r="D165" s="22"/>
      <c r="E165" s="22"/>
      <c r="F165" s="22"/>
      <c r="G165" s="13" t="s">
        <v>397</v>
      </c>
      <c r="H165" s="13" t="s">
        <v>398</v>
      </c>
      <c r="I165" s="138">
        <v>9.87</v>
      </c>
      <c r="J165" s="137"/>
      <c r="K165" s="137"/>
      <c r="L165" s="137"/>
      <c r="M165" s="137"/>
      <c r="N165" s="137"/>
      <c r="O165" s="137"/>
      <c r="P165" s="137"/>
      <c r="Q165" s="138">
        <v>9.87</v>
      </c>
      <c r="R165" s="137"/>
      <c r="S165" s="22"/>
      <c r="T165" s="22"/>
      <c r="U165" s="22"/>
      <c r="V165" s="137"/>
      <c r="W165" s="138"/>
      <c r="X165" s="137"/>
      <c r="Y165" s="137"/>
      <c r="Z165" s="22"/>
      <c r="AA165" s="137"/>
      <c r="AB165" s="137"/>
    </row>
    <row r="166" ht="18.75" customHeight="1" spans="1:28">
      <c r="A166" s="13" t="s">
        <v>549</v>
      </c>
      <c r="B166" s="13" t="s">
        <v>761</v>
      </c>
      <c r="C166" s="13" t="s">
        <v>762</v>
      </c>
      <c r="D166" s="22"/>
      <c r="E166" s="135" t="s">
        <v>243</v>
      </c>
      <c r="F166" s="13" t="s">
        <v>552</v>
      </c>
      <c r="G166" s="13" t="s">
        <v>354</v>
      </c>
      <c r="H166" s="13" t="s">
        <v>355</v>
      </c>
      <c r="I166" s="137">
        <v>1.2</v>
      </c>
      <c r="J166" s="137">
        <v>1.2</v>
      </c>
      <c r="K166" s="137">
        <v>1.2</v>
      </c>
      <c r="L166" s="137">
        <v>1.2</v>
      </c>
      <c r="M166" s="137"/>
      <c r="N166" s="137"/>
      <c r="O166" s="137"/>
      <c r="P166" s="137"/>
      <c r="Q166" s="138"/>
      <c r="R166" s="137"/>
      <c r="S166" s="22"/>
      <c r="T166" s="22"/>
      <c r="U166" s="22"/>
      <c r="V166" s="137"/>
      <c r="W166" s="138"/>
      <c r="X166" s="137"/>
      <c r="Y166" s="137"/>
      <c r="Z166" s="22"/>
      <c r="AA166" s="137"/>
      <c r="AB166" s="137"/>
    </row>
    <row r="167" ht="18.75" customHeight="1" spans="1:28">
      <c r="A167" s="22"/>
      <c r="B167" s="22"/>
      <c r="C167" s="22"/>
      <c r="D167" s="22"/>
      <c r="E167" s="22"/>
      <c r="F167" s="22"/>
      <c r="G167" s="13" t="s">
        <v>358</v>
      </c>
      <c r="H167" s="13" t="s">
        <v>359</v>
      </c>
      <c r="I167" s="137">
        <v>0.8</v>
      </c>
      <c r="J167" s="137">
        <v>0.8</v>
      </c>
      <c r="K167" s="137">
        <v>0.8</v>
      </c>
      <c r="L167" s="137">
        <v>0.8</v>
      </c>
      <c r="M167" s="137"/>
      <c r="N167" s="137"/>
      <c r="O167" s="137"/>
      <c r="P167" s="137"/>
      <c r="Q167" s="138"/>
      <c r="R167" s="137"/>
      <c r="S167" s="22"/>
      <c r="T167" s="22"/>
      <c r="U167" s="22"/>
      <c r="V167" s="137"/>
      <c r="W167" s="138"/>
      <c r="X167" s="137"/>
      <c r="Y167" s="137"/>
      <c r="Z167" s="22"/>
      <c r="AA167" s="137"/>
      <c r="AB167" s="137"/>
    </row>
    <row r="168" ht="18.75" customHeight="1" spans="1:28">
      <c r="A168" s="13" t="s">
        <v>549</v>
      </c>
      <c r="B168" s="13" t="s">
        <v>763</v>
      </c>
      <c r="C168" s="13" t="s">
        <v>764</v>
      </c>
      <c r="D168" s="22"/>
      <c r="E168" s="135" t="s">
        <v>243</v>
      </c>
      <c r="F168" s="13" t="s">
        <v>552</v>
      </c>
      <c r="G168" s="13" t="s">
        <v>511</v>
      </c>
      <c r="H168" s="13" t="s">
        <v>512</v>
      </c>
      <c r="I168" s="137">
        <v>0.8</v>
      </c>
      <c r="J168" s="137">
        <v>0.8</v>
      </c>
      <c r="K168" s="137">
        <v>0.8</v>
      </c>
      <c r="L168" s="137">
        <v>0.8</v>
      </c>
      <c r="M168" s="137"/>
      <c r="N168" s="137"/>
      <c r="O168" s="137"/>
      <c r="P168" s="137"/>
      <c r="Q168" s="138"/>
      <c r="R168" s="137"/>
      <c r="S168" s="22"/>
      <c r="T168" s="22"/>
      <c r="U168" s="22"/>
      <c r="V168" s="137"/>
      <c r="W168" s="138"/>
      <c r="X168" s="137"/>
      <c r="Y168" s="137"/>
      <c r="Z168" s="22"/>
      <c r="AA168" s="137"/>
      <c r="AB168" s="137"/>
    </row>
    <row r="169" ht="18.75" customHeight="1" spans="1:28">
      <c r="A169" s="13" t="s">
        <v>549</v>
      </c>
      <c r="B169" s="13" t="s">
        <v>765</v>
      </c>
      <c r="C169" s="13" t="s">
        <v>766</v>
      </c>
      <c r="D169" s="22"/>
      <c r="E169" s="135" t="s">
        <v>243</v>
      </c>
      <c r="F169" s="13" t="s">
        <v>552</v>
      </c>
      <c r="G169" s="13" t="s">
        <v>511</v>
      </c>
      <c r="H169" s="13" t="s">
        <v>512</v>
      </c>
      <c r="I169" s="137">
        <v>3</v>
      </c>
      <c r="J169" s="137">
        <v>3</v>
      </c>
      <c r="K169" s="137">
        <v>3</v>
      </c>
      <c r="L169" s="137">
        <v>3</v>
      </c>
      <c r="M169" s="137"/>
      <c r="N169" s="137"/>
      <c r="O169" s="137"/>
      <c r="P169" s="137"/>
      <c r="Q169" s="138"/>
      <c r="R169" s="137"/>
      <c r="S169" s="22"/>
      <c r="T169" s="22"/>
      <c r="U169" s="22"/>
      <c r="V169" s="137"/>
      <c r="W169" s="138"/>
      <c r="X169" s="137"/>
      <c r="Y169" s="137"/>
      <c r="Z169" s="22"/>
      <c r="AA169" s="137"/>
      <c r="AB169" s="137"/>
    </row>
    <row r="170" ht="18.75" customHeight="1" spans="1:28">
      <c r="A170" s="13" t="s">
        <v>549</v>
      </c>
      <c r="B170" s="13" t="s">
        <v>767</v>
      </c>
      <c r="C170" s="13" t="s">
        <v>618</v>
      </c>
      <c r="D170" s="22"/>
      <c r="E170" s="135" t="s">
        <v>243</v>
      </c>
      <c r="F170" s="13" t="s">
        <v>552</v>
      </c>
      <c r="G170" s="13" t="s">
        <v>511</v>
      </c>
      <c r="H170" s="13" t="s">
        <v>512</v>
      </c>
      <c r="I170" s="137">
        <v>6</v>
      </c>
      <c r="J170" s="137">
        <v>6</v>
      </c>
      <c r="K170" s="137">
        <v>6</v>
      </c>
      <c r="L170" s="137">
        <v>6</v>
      </c>
      <c r="M170" s="137"/>
      <c r="N170" s="137"/>
      <c r="O170" s="137"/>
      <c r="P170" s="137"/>
      <c r="Q170" s="138"/>
      <c r="R170" s="137"/>
      <c r="S170" s="22"/>
      <c r="T170" s="22"/>
      <c r="U170" s="22"/>
      <c r="V170" s="137"/>
      <c r="W170" s="138"/>
      <c r="X170" s="137"/>
      <c r="Y170" s="137"/>
      <c r="Z170" s="22"/>
      <c r="AA170" s="137"/>
      <c r="AB170" s="137"/>
    </row>
    <row r="171" ht="18.75" customHeight="1" spans="1:28">
      <c r="A171" s="13" t="s">
        <v>546</v>
      </c>
      <c r="B171" s="13" t="s">
        <v>768</v>
      </c>
      <c r="C171" s="13" t="s">
        <v>769</v>
      </c>
      <c r="D171" s="13" t="s">
        <v>523</v>
      </c>
      <c r="E171" s="135" t="s">
        <v>558</v>
      </c>
      <c r="F171" s="13" t="s">
        <v>559</v>
      </c>
      <c r="G171" s="13" t="s">
        <v>354</v>
      </c>
      <c r="H171" s="13" t="s">
        <v>355</v>
      </c>
      <c r="I171" s="138">
        <v>0.2</v>
      </c>
      <c r="J171" s="137"/>
      <c r="K171" s="137"/>
      <c r="L171" s="137"/>
      <c r="M171" s="137"/>
      <c r="N171" s="137"/>
      <c r="O171" s="137"/>
      <c r="P171" s="137"/>
      <c r="Q171" s="138">
        <v>0.2</v>
      </c>
      <c r="R171" s="137"/>
      <c r="S171" s="22"/>
      <c r="T171" s="22"/>
      <c r="U171" s="22"/>
      <c r="V171" s="137"/>
      <c r="W171" s="138"/>
      <c r="X171" s="137"/>
      <c r="Y171" s="137"/>
      <c r="Z171" s="22"/>
      <c r="AA171" s="137"/>
      <c r="AB171" s="137"/>
    </row>
    <row r="172" ht="18.75" customHeight="1" spans="1:28">
      <c r="A172" s="22"/>
      <c r="B172" s="22"/>
      <c r="C172" s="22"/>
      <c r="D172" s="22"/>
      <c r="E172" s="22"/>
      <c r="F172" s="22"/>
      <c r="G172" s="13" t="s">
        <v>372</v>
      </c>
      <c r="H172" s="13" t="s">
        <v>373</v>
      </c>
      <c r="I172" s="138">
        <v>6.6</v>
      </c>
      <c r="J172" s="137"/>
      <c r="K172" s="137"/>
      <c r="L172" s="137"/>
      <c r="M172" s="137"/>
      <c r="N172" s="137"/>
      <c r="O172" s="137"/>
      <c r="P172" s="137"/>
      <c r="Q172" s="138">
        <v>6.6</v>
      </c>
      <c r="R172" s="137"/>
      <c r="S172" s="22"/>
      <c r="T172" s="22"/>
      <c r="U172" s="22"/>
      <c r="V172" s="137"/>
      <c r="W172" s="138"/>
      <c r="X172" s="137"/>
      <c r="Y172" s="137"/>
      <c r="Z172" s="22"/>
      <c r="AA172" s="137"/>
      <c r="AB172" s="137"/>
    </row>
    <row r="173" ht="18.75" customHeight="1" spans="1:28">
      <c r="A173" s="22"/>
      <c r="B173" s="22"/>
      <c r="C173" s="22"/>
      <c r="D173" s="22"/>
      <c r="E173" s="22"/>
      <c r="F173" s="22"/>
      <c r="G173" s="13" t="s">
        <v>374</v>
      </c>
      <c r="H173" s="13" t="s">
        <v>375</v>
      </c>
      <c r="I173" s="138">
        <v>4.2</v>
      </c>
      <c r="J173" s="137"/>
      <c r="K173" s="137"/>
      <c r="L173" s="137"/>
      <c r="M173" s="137"/>
      <c r="N173" s="137"/>
      <c r="O173" s="137"/>
      <c r="P173" s="137"/>
      <c r="Q173" s="138">
        <v>4.2</v>
      </c>
      <c r="R173" s="137"/>
      <c r="S173" s="22"/>
      <c r="T173" s="22"/>
      <c r="U173" s="22"/>
      <c r="V173" s="137"/>
      <c r="W173" s="138"/>
      <c r="X173" s="137"/>
      <c r="Y173" s="137"/>
      <c r="Z173" s="22"/>
      <c r="AA173" s="137"/>
      <c r="AB173" s="137"/>
    </row>
    <row r="174" ht="18.75" customHeight="1" spans="1:28">
      <c r="A174" s="22"/>
      <c r="B174" s="22"/>
      <c r="C174" s="22"/>
      <c r="D174" s="22"/>
      <c r="E174" s="22"/>
      <c r="F174" s="22"/>
      <c r="G174" s="13" t="s">
        <v>360</v>
      </c>
      <c r="H174" s="13" t="s">
        <v>361</v>
      </c>
      <c r="I174" s="138">
        <v>3</v>
      </c>
      <c r="J174" s="137"/>
      <c r="K174" s="137"/>
      <c r="L174" s="137"/>
      <c r="M174" s="137"/>
      <c r="N174" s="137"/>
      <c r="O174" s="137"/>
      <c r="P174" s="137"/>
      <c r="Q174" s="138">
        <v>3</v>
      </c>
      <c r="R174" s="137"/>
      <c r="S174" s="22"/>
      <c r="T174" s="22"/>
      <c r="U174" s="22"/>
      <c r="V174" s="137"/>
      <c r="W174" s="138"/>
      <c r="X174" s="137"/>
      <c r="Y174" s="137"/>
      <c r="Z174" s="22"/>
      <c r="AA174" s="137"/>
      <c r="AB174" s="137"/>
    </row>
    <row r="175" ht="18.75" customHeight="1" spans="1:28">
      <c r="A175" s="140" t="s">
        <v>189</v>
      </c>
      <c r="B175" s="141"/>
      <c r="C175" s="142"/>
      <c r="D175" s="142"/>
      <c r="E175" s="142"/>
      <c r="F175" s="142"/>
      <c r="G175" s="142"/>
      <c r="H175" s="143"/>
      <c r="I175" s="138">
        <v>25338.95</v>
      </c>
      <c r="J175" s="138">
        <v>9833.03</v>
      </c>
      <c r="K175" s="138">
        <v>9833.03</v>
      </c>
      <c r="L175" s="138">
        <v>9189.56</v>
      </c>
      <c r="M175" s="138">
        <v>643.47</v>
      </c>
      <c r="N175" s="138"/>
      <c r="O175" s="138"/>
      <c r="P175" s="138"/>
      <c r="Q175" s="138">
        <v>4316.18</v>
      </c>
      <c r="R175" s="138"/>
      <c r="S175" s="144"/>
      <c r="T175" s="144"/>
      <c r="U175" s="144"/>
      <c r="V175" s="138">
        <v>11189.74</v>
      </c>
      <c r="W175" s="138"/>
      <c r="X175" s="138"/>
      <c r="Y175" s="138"/>
      <c r="Z175" s="144"/>
      <c r="AA175" s="138"/>
      <c r="AB175" s="138"/>
    </row>
  </sheetData>
  <mergeCells count="34">
    <mergeCell ref="A2:AB2"/>
    <mergeCell ref="A3:H3"/>
    <mergeCell ref="J4:R4"/>
    <mergeCell ref="S4:U4"/>
    <mergeCell ref="W4:AB4"/>
    <mergeCell ref="J5:P5"/>
    <mergeCell ref="J6:K6"/>
    <mergeCell ref="A175:H175"/>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1805555555556" bottom="0.511805555555556" header="0.310416666666667" footer="0.310416666666667"/>
  <pageSetup paperSize="9" scale="53"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30"/>
  <sheetViews>
    <sheetView tabSelected="1" topLeftCell="A330" workbookViewId="0">
      <selection activeCell="B346" sqref="B346:B354"/>
    </sheetView>
  </sheetViews>
  <sheetFormatPr defaultColWidth="10.6666666666667" defaultRowHeight="12" customHeight="1"/>
  <cols>
    <col min="1" max="1" width="22.8333333333333" style="119" customWidth="1"/>
    <col min="2" max="2" width="73" style="2" customWidth="1"/>
    <col min="3" max="3" width="17.3333333333333" style="2" customWidth="1"/>
    <col min="4" max="4" width="27.5" style="2" customWidth="1"/>
    <col min="5" max="5" width="32.6666666666667" style="2" customWidth="1"/>
    <col min="6" max="6" width="6.33333333333333" style="27" customWidth="1"/>
    <col min="7" max="7" width="12.5" style="2" customWidth="1"/>
    <col min="8" max="8" width="8" style="27" customWidth="1"/>
    <col min="9" max="9" width="11.6666666666667" style="27" customWidth="1"/>
    <col min="10" max="10" width="95" style="2" customWidth="1"/>
    <col min="11" max="16384" width="10.6666666666667" style="1" customWidth="1"/>
  </cols>
  <sheetData>
    <row r="1" customHeight="1" spans="10:10">
      <c r="J1" s="39"/>
    </row>
    <row r="2" s="118" customFormat="1" ht="36" customHeight="1" spans="1:10">
      <c r="A2" s="120" t="s">
        <v>770</v>
      </c>
      <c r="B2" s="28"/>
      <c r="C2" s="28"/>
      <c r="D2" s="28"/>
      <c r="E2" s="28"/>
      <c r="F2" s="29"/>
      <c r="G2" s="28"/>
      <c r="H2" s="29"/>
      <c r="I2" s="29"/>
      <c r="J2" s="28"/>
    </row>
    <row r="3" s="26" customFormat="1" ht="24" customHeight="1" spans="1:10">
      <c r="A3" s="121" t="s">
        <v>1</v>
      </c>
      <c r="B3" s="31"/>
      <c r="C3" s="31"/>
      <c r="D3" s="31"/>
      <c r="E3" s="31"/>
      <c r="G3" s="31"/>
      <c r="J3" s="31"/>
    </row>
    <row r="4" ht="44.25" customHeight="1" spans="1:10">
      <c r="A4" s="122" t="s">
        <v>771</v>
      </c>
      <c r="B4" s="11" t="s">
        <v>772</v>
      </c>
      <c r="C4" s="11" t="s">
        <v>773</v>
      </c>
      <c r="D4" s="11" t="s">
        <v>774</v>
      </c>
      <c r="E4" s="11" t="s">
        <v>775</v>
      </c>
      <c r="F4" s="33" t="s">
        <v>776</v>
      </c>
      <c r="G4" s="11" t="s">
        <v>777</v>
      </c>
      <c r="H4" s="33" t="s">
        <v>778</v>
      </c>
      <c r="I4" s="33" t="s">
        <v>779</v>
      </c>
      <c r="J4" s="11" t="s">
        <v>780</v>
      </c>
    </row>
    <row r="5" ht="14.25" customHeight="1" spans="1:10">
      <c r="A5" s="122">
        <v>1</v>
      </c>
      <c r="B5" s="11">
        <v>2</v>
      </c>
      <c r="C5" s="11">
        <v>3</v>
      </c>
      <c r="D5" s="11">
        <v>4</v>
      </c>
      <c r="E5" s="11">
        <v>5</v>
      </c>
      <c r="F5" s="33">
        <v>6</v>
      </c>
      <c r="G5" s="11">
        <v>7</v>
      </c>
      <c r="H5" s="33">
        <v>8</v>
      </c>
      <c r="I5" s="33">
        <v>9</v>
      </c>
      <c r="J5" s="11">
        <v>10</v>
      </c>
    </row>
    <row r="6" ht="15" customHeight="1" spans="1:10">
      <c r="A6" s="122" t="s">
        <v>64</v>
      </c>
      <c r="B6" s="34"/>
      <c r="C6" s="34"/>
      <c r="D6" s="34"/>
      <c r="E6" s="34"/>
      <c r="F6" s="35"/>
      <c r="G6" s="34"/>
      <c r="H6" s="35"/>
      <c r="I6" s="35"/>
      <c r="J6" s="34"/>
    </row>
    <row r="7" ht="15" customHeight="1" spans="1:10">
      <c r="A7" s="122" t="s">
        <v>66</v>
      </c>
      <c r="B7" s="34" t="s">
        <v>781</v>
      </c>
      <c r="C7" s="34" t="s">
        <v>781</v>
      </c>
      <c r="D7" s="34" t="s">
        <v>781</v>
      </c>
      <c r="E7" s="34" t="s">
        <v>781</v>
      </c>
      <c r="F7" s="35" t="s">
        <v>781</v>
      </c>
      <c r="G7" s="34" t="s">
        <v>781</v>
      </c>
      <c r="H7" s="35" t="s">
        <v>781</v>
      </c>
      <c r="I7" s="35" t="s">
        <v>781</v>
      </c>
      <c r="J7" s="34" t="s">
        <v>781</v>
      </c>
    </row>
    <row r="8" ht="43" customHeight="1" spans="1:10">
      <c r="A8" s="123" t="s">
        <v>610</v>
      </c>
      <c r="B8" s="36" t="s">
        <v>782</v>
      </c>
      <c r="C8" s="34" t="s">
        <v>783</v>
      </c>
      <c r="D8" s="34" t="s">
        <v>784</v>
      </c>
      <c r="E8" s="34" t="s">
        <v>785</v>
      </c>
      <c r="F8" s="35" t="s">
        <v>786</v>
      </c>
      <c r="G8" s="34" t="s">
        <v>787</v>
      </c>
      <c r="H8" s="35" t="s">
        <v>788</v>
      </c>
      <c r="I8" s="35" t="s">
        <v>789</v>
      </c>
      <c r="J8" s="34" t="s">
        <v>790</v>
      </c>
    </row>
    <row r="9" ht="43" customHeight="1" spans="1:10">
      <c r="A9" s="124"/>
      <c r="B9" s="37"/>
      <c r="C9" s="34" t="s">
        <v>791</v>
      </c>
      <c r="D9" s="34" t="s">
        <v>792</v>
      </c>
      <c r="E9" s="34" t="s">
        <v>793</v>
      </c>
      <c r="F9" s="35" t="s">
        <v>794</v>
      </c>
      <c r="G9" s="34" t="s">
        <v>795</v>
      </c>
      <c r="H9" s="35" t="s">
        <v>788</v>
      </c>
      <c r="I9" s="35" t="s">
        <v>796</v>
      </c>
      <c r="J9" s="34" t="s">
        <v>797</v>
      </c>
    </row>
    <row r="10" ht="43" customHeight="1" spans="1:10">
      <c r="A10" s="124"/>
      <c r="B10" s="37"/>
      <c r="C10" s="34" t="s">
        <v>791</v>
      </c>
      <c r="D10" s="34" t="s">
        <v>798</v>
      </c>
      <c r="E10" s="34" t="s">
        <v>799</v>
      </c>
      <c r="F10" s="35" t="s">
        <v>786</v>
      </c>
      <c r="G10" s="34" t="s">
        <v>787</v>
      </c>
      <c r="H10" s="35" t="s">
        <v>788</v>
      </c>
      <c r="I10" s="35" t="s">
        <v>796</v>
      </c>
      <c r="J10" s="34" t="s">
        <v>800</v>
      </c>
    </row>
    <row r="11" ht="43" customHeight="1" spans="1:10">
      <c r="A11" s="124"/>
      <c r="B11" s="37"/>
      <c r="C11" s="34" t="s">
        <v>801</v>
      </c>
      <c r="D11" s="34" t="s">
        <v>802</v>
      </c>
      <c r="E11" s="34" t="s">
        <v>803</v>
      </c>
      <c r="F11" s="35" t="s">
        <v>794</v>
      </c>
      <c r="G11" s="34" t="s">
        <v>804</v>
      </c>
      <c r="H11" s="35" t="s">
        <v>788</v>
      </c>
      <c r="I11" s="35" t="s">
        <v>796</v>
      </c>
      <c r="J11" s="34" t="s">
        <v>805</v>
      </c>
    </row>
    <row r="12" ht="43" customHeight="1" spans="1:10">
      <c r="A12" s="124"/>
      <c r="B12" s="37"/>
      <c r="C12" s="34" t="s">
        <v>791</v>
      </c>
      <c r="D12" s="34" t="s">
        <v>806</v>
      </c>
      <c r="E12" s="34" t="s">
        <v>807</v>
      </c>
      <c r="F12" s="35" t="s">
        <v>786</v>
      </c>
      <c r="G12" s="34" t="s">
        <v>787</v>
      </c>
      <c r="H12" s="35" t="s">
        <v>788</v>
      </c>
      <c r="I12" s="35" t="s">
        <v>796</v>
      </c>
      <c r="J12" s="34" t="s">
        <v>808</v>
      </c>
    </row>
    <row r="13" ht="43" customHeight="1" spans="1:10">
      <c r="A13" s="124"/>
      <c r="B13" s="37"/>
      <c r="C13" s="34" t="s">
        <v>791</v>
      </c>
      <c r="D13" s="34" t="s">
        <v>809</v>
      </c>
      <c r="E13" s="34" t="s">
        <v>810</v>
      </c>
      <c r="F13" s="35" t="s">
        <v>786</v>
      </c>
      <c r="G13" s="34" t="s">
        <v>278</v>
      </c>
      <c r="H13" s="35" t="s">
        <v>811</v>
      </c>
      <c r="I13" s="35" t="s">
        <v>796</v>
      </c>
      <c r="J13" s="34" t="s">
        <v>812</v>
      </c>
    </row>
    <row r="14" ht="43" customHeight="1" spans="1:10">
      <c r="A14" s="125"/>
      <c r="B14" s="38"/>
      <c r="C14" s="34" t="s">
        <v>783</v>
      </c>
      <c r="D14" s="34" t="s">
        <v>813</v>
      </c>
      <c r="E14" s="34" t="s">
        <v>814</v>
      </c>
      <c r="F14" s="35" t="s">
        <v>786</v>
      </c>
      <c r="G14" s="34" t="s">
        <v>787</v>
      </c>
      <c r="H14" s="35" t="s">
        <v>788</v>
      </c>
      <c r="I14" s="35" t="s">
        <v>796</v>
      </c>
      <c r="J14" s="34" t="s">
        <v>815</v>
      </c>
    </row>
    <row r="15" ht="18" customHeight="1" spans="1:10">
      <c r="A15" s="123" t="s">
        <v>622</v>
      </c>
      <c r="B15" s="36" t="s">
        <v>816</v>
      </c>
      <c r="C15" s="34" t="s">
        <v>791</v>
      </c>
      <c r="D15" s="34" t="s">
        <v>809</v>
      </c>
      <c r="E15" s="34" t="s">
        <v>817</v>
      </c>
      <c r="F15" s="35" t="s">
        <v>794</v>
      </c>
      <c r="G15" s="34" t="s">
        <v>231</v>
      </c>
      <c r="H15" s="35" t="s">
        <v>818</v>
      </c>
      <c r="I15" s="35" t="s">
        <v>796</v>
      </c>
      <c r="J15" s="34" t="s">
        <v>819</v>
      </c>
    </row>
    <row r="16" ht="18" customHeight="1" spans="1:10">
      <c r="A16" s="124"/>
      <c r="B16" s="37"/>
      <c r="C16" s="34" t="s">
        <v>791</v>
      </c>
      <c r="D16" s="34" t="s">
        <v>809</v>
      </c>
      <c r="E16" s="34" t="s">
        <v>820</v>
      </c>
      <c r="F16" s="35" t="s">
        <v>794</v>
      </c>
      <c r="G16" s="34" t="s">
        <v>821</v>
      </c>
      <c r="H16" s="35" t="s">
        <v>818</v>
      </c>
      <c r="I16" s="35" t="s">
        <v>796</v>
      </c>
      <c r="J16" s="34" t="s">
        <v>822</v>
      </c>
    </row>
    <row r="17" ht="18" customHeight="1" spans="1:10">
      <c r="A17" s="124"/>
      <c r="B17" s="37"/>
      <c r="C17" s="34" t="s">
        <v>791</v>
      </c>
      <c r="D17" s="34" t="s">
        <v>798</v>
      </c>
      <c r="E17" s="34" t="s">
        <v>823</v>
      </c>
      <c r="F17" s="35" t="s">
        <v>824</v>
      </c>
      <c r="G17" s="34" t="s">
        <v>825</v>
      </c>
      <c r="H17" s="35" t="s">
        <v>826</v>
      </c>
      <c r="I17" s="35" t="s">
        <v>796</v>
      </c>
      <c r="J17" s="34" t="s">
        <v>827</v>
      </c>
    </row>
    <row r="18" ht="18" customHeight="1" spans="1:10">
      <c r="A18" s="124"/>
      <c r="B18" s="37"/>
      <c r="C18" s="34" t="s">
        <v>791</v>
      </c>
      <c r="D18" s="34" t="s">
        <v>809</v>
      </c>
      <c r="E18" s="34" t="s">
        <v>828</v>
      </c>
      <c r="F18" s="35" t="s">
        <v>794</v>
      </c>
      <c r="G18" s="34" t="s">
        <v>231</v>
      </c>
      <c r="H18" s="35" t="s">
        <v>829</v>
      </c>
      <c r="I18" s="35" t="s">
        <v>796</v>
      </c>
      <c r="J18" s="34" t="s">
        <v>830</v>
      </c>
    </row>
    <row r="19" ht="27" customHeight="1" spans="1:10">
      <c r="A19" s="124"/>
      <c r="B19" s="37"/>
      <c r="C19" s="34" t="s">
        <v>783</v>
      </c>
      <c r="D19" s="34" t="s">
        <v>784</v>
      </c>
      <c r="E19" s="34" t="s">
        <v>831</v>
      </c>
      <c r="F19" s="35" t="s">
        <v>786</v>
      </c>
      <c r="G19" s="34" t="s">
        <v>832</v>
      </c>
      <c r="H19" s="35" t="s">
        <v>788</v>
      </c>
      <c r="I19" s="35" t="s">
        <v>789</v>
      </c>
      <c r="J19" s="34" t="s">
        <v>833</v>
      </c>
    </row>
    <row r="20" ht="30" customHeight="1" spans="1:10">
      <c r="A20" s="124"/>
      <c r="B20" s="37"/>
      <c r="C20" s="34" t="s">
        <v>801</v>
      </c>
      <c r="D20" s="34" t="s">
        <v>802</v>
      </c>
      <c r="E20" s="34" t="s">
        <v>834</v>
      </c>
      <c r="F20" s="35" t="s">
        <v>794</v>
      </c>
      <c r="G20" s="34" t="s">
        <v>835</v>
      </c>
      <c r="H20" s="35" t="s">
        <v>788</v>
      </c>
      <c r="I20" s="35" t="s">
        <v>796</v>
      </c>
      <c r="J20" s="34" t="s">
        <v>836</v>
      </c>
    </row>
    <row r="21" ht="18" customHeight="1" spans="1:10">
      <c r="A21" s="124"/>
      <c r="B21" s="37"/>
      <c r="C21" s="34" t="s">
        <v>783</v>
      </c>
      <c r="D21" s="34" t="s">
        <v>837</v>
      </c>
      <c r="E21" s="34" t="s">
        <v>838</v>
      </c>
      <c r="F21" s="35" t="s">
        <v>786</v>
      </c>
      <c r="G21" s="34" t="s">
        <v>839</v>
      </c>
      <c r="H21" s="35" t="s">
        <v>788</v>
      </c>
      <c r="I21" s="35" t="s">
        <v>789</v>
      </c>
      <c r="J21" s="34" t="s">
        <v>840</v>
      </c>
    </row>
    <row r="22" ht="18" customHeight="1" spans="1:10">
      <c r="A22" s="124"/>
      <c r="B22" s="37"/>
      <c r="C22" s="34" t="s">
        <v>801</v>
      </c>
      <c r="D22" s="34" t="s">
        <v>802</v>
      </c>
      <c r="E22" s="34" t="s">
        <v>841</v>
      </c>
      <c r="F22" s="35" t="s">
        <v>794</v>
      </c>
      <c r="G22" s="34" t="s">
        <v>842</v>
      </c>
      <c r="H22" s="35" t="s">
        <v>788</v>
      </c>
      <c r="I22" s="35" t="s">
        <v>796</v>
      </c>
      <c r="J22" s="34" t="s">
        <v>843</v>
      </c>
    </row>
    <row r="23" ht="18" customHeight="1" spans="1:10">
      <c r="A23" s="124"/>
      <c r="B23" s="37"/>
      <c r="C23" s="34" t="s">
        <v>791</v>
      </c>
      <c r="D23" s="34" t="s">
        <v>792</v>
      </c>
      <c r="E23" s="34" t="s">
        <v>844</v>
      </c>
      <c r="F23" s="35" t="s">
        <v>824</v>
      </c>
      <c r="G23" s="34" t="s">
        <v>845</v>
      </c>
      <c r="H23" s="35" t="s">
        <v>846</v>
      </c>
      <c r="I23" s="35" t="s">
        <v>796</v>
      </c>
      <c r="J23" s="34" t="s">
        <v>847</v>
      </c>
    </row>
    <row r="24" ht="28" customHeight="1" spans="1:10">
      <c r="A24" s="125"/>
      <c r="B24" s="38"/>
      <c r="C24" s="34" t="s">
        <v>791</v>
      </c>
      <c r="D24" s="34" t="s">
        <v>806</v>
      </c>
      <c r="E24" s="34" t="s">
        <v>848</v>
      </c>
      <c r="F24" s="35" t="s">
        <v>794</v>
      </c>
      <c r="G24" s="34" t="s">
        <v>795</v>
      </c>
      <c r="H24" s="35" t="s">
        <v>788</v>
      </c>
      <c r="I24" s="35" t="s">
        <v>796</v>
      </c>
      <c r="J24" s="34" t="s">
        <v>849</v>
      </c>
    </row>
    <row r="25" ht="47" customHeight="1" spans="1:10">
      <c r="A25" s="123" t="s">
        <v>850</v>
      </c>
      <c r="B25" s="36" t="s">
        <v>851</v>
      </c>
      <c r="C25" s="34" t="s">
        <v>791</v>
      </c>
      <c r="D25" s="34" t="s">
        <v>806</v>
      </c>
      <c r="E25" s="34" t="s">
        <v>852</v>
      </c>
      <c r="F25" s="35" t="s">
        <v>794</v>
      </c>
      <c r="G25" s="34" t="s">
        <v>853</v>
      </c>
      <c r="H25" s="35" t="s">
        <v>854</v>
      </c>
      <c r="I25" s="35" t="s">
        <v>796</v>
      </c>
      <c r="J25" s="34" t="s">
        <v>855</v>
      </c>
    </row>
    <row r="26" ht="47" customHeight="1" spans="1:10">
      <c r="A26" s="124"/>
      <c r="B26" s="37"/>
      <c r="C26" s="34" t="s">
        <v>791</v>
      </c>
      <c r="D26" s="34" t="s">
        <v>809</v>
      </c>
      <c r="E26" s="34" t="s">
        <v>856</v>
      </c>
      <c r="F26" s="35" t="s">
        <v>794</v>
      </c>
      <c r="G26" s="34" t="s">
        <v>857</v>
      </c>
      <c r="H26" s="35" t="s">
        <v>818</v>
      </c>
      <c r="I26" s="35" t="s">
        <v>796</v>
      </c>
      <c r="J26" s="34" t="s">
        <v>858</v>
      </c>
    </row>
    <row r="27" ht="47" customHeight="1" spans="1:10">
      <c r="A27" s="124"/>
      <c r="B27" s="37"/>
      <c r="C27" s="34" t="s">
        <v>801</v>
      </c>
      <c r="D27" s="34" t="s">
        <v>802</v>
      </c>
      <c r="E27" s="34" t="s">
        <v>859</v>
      </c>
      <c r="F27" s="35" t="s">
        <v>794</v>
      </c>
      <c r="G27" s="34" t="s">
        <v>842</v>
      </c>
      <c r="H27" s="35" t="s">
        <v>788</v>
      </c>
      <c r="I27" s="35" t="s">
        <v>796</v>
      </c>
      <c r="J27" s="34" t="s">
        <v>860</v>
      </c>
    </row>
    <row r="28" ht="47" customHeight="1" spans="1:10">
      <c r="A28" s="124"/>
      <c r="B28" s="37"/>
      <c r="C28" s="34" t="s">
        <v>783</v>
      </c>
      <c r="D28" s="34" t="s">
        <v>837</v>
      </c>
      <c r="E28" s="34" t="s">
        <v>861</v>
      </c>
      <c r="F28" s="35" t="s">
        <v>794</v>
      </c>
      <c r="G28" s="34" t="s">
        <v>235</v>
      </c>
      <c r="H28" s="35" t="s">
        <v>818</v>
      </c>
      <c r="I28" s="35" t="s">
        <v>796</v>
      </c>
      <c r="J28" s="34" t="s">
        <v>862</v>
      </c>
    </row>
    <row r="29" ht="47" customHeight="1" spans="1:10">
      <c r="A29" s="125"/>
      <c r="B29" s="38"/>
      <c r="C29" s="34" t="s">
        <v>791</v>
      </c>
      <c r="D29" s="34" t="s">
        <v>792</v>
      </c>
      <c r="E29" s="34" t="s">
        <v>863</v>
      </c>
      <c r="F29" s="35" t="s">
        <v>824</v>
      </c>
      <c r="G29" s="34" t="s">
        <v>864</v>
      </c>
      <c r="H29" s="35" t="s">
        <v>865</v>
      </c>
      <c r="I29" s="35" t="s">
        <v>796</v>
      </c>
      <c r="J29" s="34" t="s">
        <v>866</v>
      </c>
    </row>
    <row r="30" ht="15" customHeight="1" spans="1:10">
      <c r="A30" s="123" t="s">
        <v>592</v>
      </c>
      <c r="B30" s="36" t="s">
        <v>867</v>
      </c>
      <c r="C30" s="34" t="s">
        <v>791</v>
      </c>
      <c r="D30" s="34" t="s">
        <v>809</v>
      </c>
      <c r="E30" s="34" t="s">
        <v>868</v>
      </c>
      <c r="F30" s="35" t="s">
        <v>794</v>
      </c>
      <c r="G30" s="34" t="s">
        <v>231</v>
      </c>
      <c r="H30" s="35" t="s">
        <v>818</v>
      </c>
      <c r="I30" s="35" t="s">
        <v>796</v>
      </c>
      <c r="J30" s="34" t="s">
        <v>869</v>
      </c>
    </row>
    <row r="31" ht="15" customHeight="1" spans="1:10">
      <c r="A31" s="124"/>
      <c r="B31" s="37"/>
      <c r="C31" s="34" t="s">
        <v>791</v>
      </c>
      <c r="D31" s="34" t="s">
        <v>806</v>
      </c>
      <c r="E31" s="34" t="s">
        <v>870</v>
      </c>
      <c r="F31" s="35" t="s">
        <v>794</v>
      </c>
      <c r="G31" s="34" t="s">
        <v>871</v>
      </c>
      <c r="H31" s="35" t="s">
        <v>854</v>
      </c>
      <c r="I31" s="35" t="s">
        <v>796</v>
      </c>
      <c r="J31" s="34" t="s">
        <v>870</v>
      </c>
    </row>
    <row r="32" ht="15" customHeight="1" spans="1:10">
      <c r="A32" s="124"/>
      <c r="B32" s="37"/>
      <c r="C32" s="34" t="s">
        <v>801</v>
      </c>
      <c r="D32" s="34" t="s">
        <v>802</v>
      </c>
      <c r="E32" s="34" t="s">
        <v>872</v>
      </c>
      <c r="F32" s="35" t="s">
        <v>794</v>
      </c>
      <c r="G32" s="34" t="s">
        <v>842</v>
      </c>
      <c r="H32" s="35" t="s">
        <v>788</v>
      </c>
      <c r="I32" s="35" t="s">
        <v>796</v>
      </c>
      <c r="J32" s="34" t="s">
        <v>873</v>
      </c>
    </row>
    <row r="33" ht="15" customHeight="1" spans="1:10">
      <c r="A33" s="124"/>
      <c r="B33" s="37"/>
      <c r="C33" s="34" t="s">
        <v>791</v>
      </c>
      <c r="D33" s="34" t="s">
        <v>809</v>
      </c>
      <c r="E33" s="34" t="s">
        <v>874</v>
      </c>
      <c r="F33" s="35" t="s">
        <v>786</v>
      </c>
      <c r="G33" s="34" t="s">
        <v>234</v>
      </c>
      <c r="H33" s="35" t="s">
        <v>865</v>
      </c>
      <c r="I33" s="35" t="s">
        <v>796</v>
      </c>
      <c r="J33" s="34" t="s">
        <v>875</v>
      </c>
    </row>
    <row r="34" ht="15" customHeight="1" spans="1:10">
      <c r="A34" s="124"/>
      <c r="B34" s="37"/>
      <c r="C34" s="34" t="s">
        <v>783</v>
      </c>
      <c r="D34" s="34" t="s">
        <v>837</v>
      </c>
      <c r="E34" s="34" t="s">
        <v>876</v>
      </c>
      <c r="F34" s="35" t="s">
        <v>794</v>
      </c>
      <c r="G34" s="34" t="s">
        <v>877</v>
      </c>
      <c r="H34" s="35" t="s">
        <v>818</v>
      </c>
      <c r="I34" s="35" t="s">
        <v>796</v>
      </c>
      <c r="J34" s="34" t="s">
        <v>878</v>
      </c>
    </row>
    <row r="35" ht="15" customHeight="1" spans="1:10">
      <c r="A35" s="125"/>
      <c r="B35" s="38"/>
      <c r="C35" s="34" t="s">
        <v>783</v>
      </c>
      <c r="D35" s="34" t="s">
        <v>837</v>
      </c>
      <c r="E35" s="34" t="s">
        <v>879</v>
      </c>
      <c r="F35" s="35" t="s">
        <v>786</v>
      </c>
      <c r="G35" s="34" t="s">
        <v>880</v>
      </c>
      <c r="H35" s="35" t="s">
        <v>788</v>
      </c>
      <c r="I35" s="35" t="s">
        <v>789</v>
      </c>
      <c r="J35" s="34" t="s">
        <v>881</v>
      </c>
    </row>
    <row r="36" ht="15" customHeight="1" spans="1:10">
      <c r="A36" s="123" t="s">
        <v>578</v>
      </c>
      <c r="B36" s="36" t="s">
        <v>882</v>
      </c>
      <c r="C36" s="34" t="s">
        <v>791</v>
      </c>
      <c r="D36" s="34" t="s">
        <v>809</v>
      </c>
      <c r="E36" s="34" t="s">
        <v>810</v>
      </c>
      <c r="F36" s="35" t="s">
        <v>786</v>
      </c>
      <c r="G36" s="34" t="s">
        <v>278</v>
      </c>
      <c r="H36" s="35" t="s">
        <v>883</v>
      </c>
      <c r="I36" s="35" t="s">
        <v>796</v>
      </c>
      <c r="J36" s="34" t="s">
        <v>884</v>
      </c>
    </row>
    <row r="37" ht="15" customHeight="1" spans="1:10">
      <c r="A37" s="124"/>
      <c r="B37" s="37"/>
      <c r="C37" s="34" t="s">
        <v>783</v>
      </c>
      <c r="D37" s="34" t="s">
        <v>837</v>
      </c>
      <c r="E37" s="34" t="s">
        <v>885</v>
      </c>
      <c r="F37" s="35" t="s">
        <v>794</v>
      </c>
      <c r="G37" s="34" t="s">
        <v>835</v>
      </c>
      <c r="H37" s="35" t="s">
        <v>788</v>
      </c>
      <c r="I37" s="35" t="s">
        <v>796</v>
      </c>
      <c r="J37" s="34" t="s">
        <v>886</v>
      </c>
    </row>
    <row r="38" ht="15" customHeight="1" spans="1:10">
      <c r="A38" s="124"/>
      <c r="B38" s="37"/>
      <c r="C38" s="34" t="s">
        <v>783</v>
      </c>
      <c r="D38" s="34" t="s">
        <v>837</v>
      </c>
      <c r="E38" s="34" t="s">
        <v>887</v>
      </c>
      <c r="F38" s="35" t="s">
        <v>794</v>
      </c>
      <c r="G38" s="34" t="s">
        <v>888</v>
      </c>
      <c r="H38" s="35" t="s">
        <v>788</v>
      </c>
      <c r="I38" s="35" t="s">
        <v>796</v>
      </c>
      <c r="J38" s="34" t="s">
        <v>889</v>
      </c>
    </row>
    <row r="39" ht="46" customHeight="1" spans="1:10">
      <c r="A39" s="125"/>
      <c r="B39" s="38"/>
      <c r="C39" s="34" t="s">
        <v>801</v>
      </c>
      <c r="D39" s="34" t="s">
        <v>802</v>
      </c>
      <c r="E39" s="34" t="s">
        <v>890</v>
      </c>
      <c r="F39" s="35" t="s">
        <v>794</v>
      </c>
      <c r="G39" s="34" t="s">
        <v>804</v>
      </c>
      <c r="H39" s="35" t="s">
        <v>788</v>
      </c>
      <c r="I39" s="35" t="s">
        <v>796</v>
      </c>
      <c r="J39" s="34" t="s">
        <v>891</v>
      </c>
    </row>
    <row r="40" ht="15" customHeight="1" spans="1:10">
      <c r="A40" s="123" t="s">
        <v>616</v>
      </c>
      <c r="B40" s="36" t="s">
        <v>892</v>
      </c>
      <c r="C40" s="34" t="s">
        <v>791</v>
      </c>
      <c r="D40" s="34" t="s">
        <v>792</v>
      </c>
      <c r="E40" s="34" t="s">
        <v>893</v>
      </c>
      <c r="F40" s="35" t="s">
        <v>786</v>
      </c>
      <c r="G40" s="34" t="s">
        <v>787</v>
      </c>
      <c r="H40" s="35" t="s">
        <v>788</v>
      </c>
      <c r="I40" s="35" t="s">
        <v>796</v>
      </c>
      <c r="J40" s="34" t="s">
        <v>894</v>
      </c>
    </row>
    <row r="41" ht="15" customHeight="1" spans="1:10">
      <c r="A41" s="124"/>
      <c r="B41" s="37"/>
      <c r="C41" s="34" t="s">
        <v>791</v>
      </c>
      <c r="D41" s="34" t="s">
        <v>809</v>
      </c>
      <c r="E41" s="34" t="s">
        <v>895</v>
      </c>
      <c r="F41" s="35" t="s">
        <v>794</v>
      </c>
      <c r="G41" s="34" t="s">
        <v>896</v>
      </c>
      <c r="H41" s="35" t="s">
        <v>897</v>
      </c>
      <c r="I41" s="35" t="s">
        <v>796</v>
      </c>
      <c r="J41" s="34" t="s">
        <v>898</v>
      </c>
    </row>
    <row r="42" ht="15" customHeight="1" spans="1:10">
      <c r="A42" s="124"/>
      <c r="B42" s="37"/>
      <c r="C42" s="34" t="s">
        <v>791</v>
      </c>
      <c r="D42" s="34" t="s">
        <v>806</v>
      </c>
      <c r="E42" s="34" t="s">
        <v>899</v>
      </c>
      <c r="F42" s="35" t="s">
        <v>794</v>
      </c>
      <c r="G42" s="34" t="s">
        <v>787</v>
      </c>
      <c r="H42" s="35" t="s">
        <v>788</v>
      </c>
      <c r="I42" s="35" t="s">
        <v>796</v>
      </c>
      <c r="J42" s="34" t="s">
        <v>900</v>
      </c>
    </row>
    <row r="43" ht="15" customHeight="1" spans="1:10">
      <c r="A43" s="124"/>
      <c r="B43" s="37"/>
      <c r="C43" s="34" t="s">
        <v>801</v>
      </c>
      <c r="D43" s="34" t="s">
        <v>802</v>
      </c>
      <c r="E43" s="34" t="s">
        <v>901</v>
      </c>
      <c r="F43" s="35" t="s">
        <v>786</v>
      </c>
      <c r="G43" s="34" t="s">
        <v>804</v>
      </c>
      <c r="H43" s="35" t="s">
        <v>788</v>
      </c>
      <c r="I43" s="35" t="s">
        <v>789</v>
      </c>
      <c r="J43" s="34" t="s">
        <v>902</v>
      </c>
    </row>
    <row r="44" ht="15" customHeight="1" spans="1:10">
      <c r="A44" s="124"/>
      <c r="B44" s="37"/>
      <c r="C44" s="34" t="s">
        <v>783</v>
      </c>
      <c r="D44" s="34" t="s">
        <v>837</v>
      </c>
      <c r="E44" s="34" t="s">
        <v>903</v>
      </c>
      <c r="F44" s="35" t="s">
        <v>794</v>
      </c>
      <c r="G44" s="34" t="s">
        <v>804</v>
      </c>
      <c r="H44" s="35" t="s">
        <v>788</v>
      </c>
      <c r="I44" s="35" t="s">
        <v>796</v>
      </c>
      <c r="J44" s="34" t="s">
        <v>904</v>
      </c>
    </row>
    <row r="45" ht="15" customHeight="1" spans="1:10">
      <c r="A45" s="125"/>
      <c r="B45" s="38"/>
      <c r="C45" s="34" t="s">
        <v>791</v>
      </c>
      <c r="D45" s="34" t="s">
        <v>806</v>
      </c>
      <c r="E45" s="34" t="s">
        <v>905</v>
      </c>
      <c r="F45" s="35" t="s">
        <v>786</v>
      </c>
      <c r="G45" s="34" t="s">
        <v>906</v>
      </c>
      <c r="H45" s="35" t="s">
        <v>788</v>
      </c>
      <c r="I45" s="35" t="s">
        <v>796</v>
      </c>
      <c r="J45" s="34" t="s">
        <v>907</v>
      </c>
    </row>
    <row r="46" ht="31" customHeight="1" spans="1:10">
      <c r="A46" s="123" t="s">
        <v>908</v>
      </c>
      <c r="B46" s="36" t="s">
        <v>909</v>
      </c>
      <c r="C46" s="34" t="s">
        <v>791</v>
      </c>
      <c r="D46" s="34" t="s">
        <v>792</v>
      </c>
      <c r="E46" s="34" t="s">
        <v>910</v>
      </c>
      <c r="F46" s="35" t="s">
        <v>824</v>
      </c>
      <c r="G46" s="34" t="s">
        <v>911</v>
      </c>
      <c r="H46" s="35" t="s">
        <v>846</v>
      </c>
      <c r="I46" s="35" t="s">
        <v>796</v>
      </c>
      <c r="J46" s="34" t="s">
        <v>912</v>
      </c>
    </row>
    <row r="47" ht="31" customHeight="1" spans="1:10">
      <c r="A47" s="124"/>
      <c r="B47" s="37"/>
      <c r="C47" s="34" t="s">
        <v>783</v>
      </c>
      <c r="D47" s="34" t="s">
        <v>837</v>
      </c>
      <c r="E47" s="34" t="s">
        <v>913</v>
      </c>
      <c r="F47" s="35" t="s">
        <v>794</v>
      </c>
      <c r="G47" s="34" t="s">
        <v>914</v>
      </c>
      <c r="H47" s="35" t="s">
        <v>788</v>
      </c>
      <c r="I47" s="35" t="s">
        <v>796</v>
      </c>
      <c r="J47" s="34" t="s">
        <v>912</v>
      </c>
    </row>
    <row r="48" ht="31" customHeight="1" spans="1:10">
      <c r="A48" s="124"/>
      <c r="B48" s="37"/>
      <c r="C48" s="34" t="s">
        <v>801</v>
      </c>
      <c r="D48" s="34" t="s">
        <v>802</v>
      </c>
      <c r="E48" s="34" t="s">
        <v>803</v>
      </c>
      <c r="F48" s="35" t="s">
        <v>794</v>
      </c>
      <c r="G48" s="34" t="s">
        <v>914</v>
      </c>
      <c r="H48" s="35" t="s">
        <v>788</v>
      </c>
      <c r="I48" s="35" t="s">
        <v>796</v>
      </c>
      <c r="J48" s="34" t="s">
        <v>912</v>
      </c>
    </row>
    <row r="49" ht="31" customHeight="1" spans="1:10">
      <c r="A49" s="125"/>
      <c r="B49" s="38"/>
      <c r="C49" s="34" t="s">
        <v>791</v>
      </c>
      <c r="D49" s="34" t="s">
        <v>809</v>
      </c>
      <c r="E49" s="34" t="s">
        <v>915</v>
      </c>
      <c r="F49" s="35" t="s">
        <v>786</v>
      </c>
      <c r="G49" s="34" t="s">
        <v>916</v>
      </c>
      <c r="H49" s="35" t="s">
        <v>829</v>
      </c>
      <c r="I49" s="35" t="s">
        <v>796</v>
      </c>
      <c r="J49" s="34" t="s">
        <v>912</v>
      </c>
    </row>
    <row r="50" ht="33" customHeight="1" spans="1:10">
      <c r="A50" s="123" t="s">
        <v>917</v>
      </c>
      <c r="B50" s="36" t="s">
        <v>918</v>
      </c>
      <c r="C50" s="34" t="s">
        <v>791</v>
      </c>
      <c r="D50" s="34" t="s">
        <v>806</v>
      </c>
      <c r="E50" s="34" t="s">
        <v>919</v>
      </c>
      <c r="F50" s="35" t="s">
        <v>794</v>
      </c>
      <c r="G50" s="34" t="s">
        <v>231</v>
      </c>
      <c r="H50" s="35" t="s">
        <v>920</v>
      </c>
      <c r="I50" s="35" t="s">
        <v>796</v>
      </c>
      <c r="J50" s="34" t="s">
        <v>921</v>
      </c>
    </row>
    <row r="51" ht="33" customHeight="1" spans="1:10">
      <c r="A51" s="124"/>
      <c r="B51" s="37"/>
      <c r="C51" s="34" t="s">
        <v>801</v>
      </c>
      <c r="D51" s="34" t="s">
        <v>802</v>
      </c>
      <c r="E51" s="34" t="s">
        <v>922</v>
      </c>
      <c r="F51" s="35" t="s">
        <v>794</v>
      </c>
      <c r="G51" s="34" t="s">
        <v>804</v>
      </c>
      <c r="H51" s="35" t="s">
        <v>788</v>
      </c>
      <c r="I51" s="35" t="s">
        <v>796</v>
      </c>
      <c r="J51" s="34" t="s">
        <v>923</v>
      </c>
    </row>
    <row r="52" ht="32" customHeight="1" spans="1:10">
      <c r="A52" s="124"/>
      <c r="B52" s="37"/>
      <c r="C52" s="34" t="s">
        <v>791</v>
      </c>
      <c r="D52" s="34" t="s">
        <v>809</v>
      </c>
      <c r="E52" s="34" t="s">
        <v>924</v>
      </c>
      <c r="F52" s="35" t="s">
        <v>794</v>
      </c>
      <c r="G52" s="34" t="s">
        <v>821</v>
      </c>
      <c r="H52" s="35" t="s">
        <v>818</v>
      </c>
      <c r="I52" s="35" t="s">
        <v>796</v>
      </c>
      <c r="J52" s="34" t="s">
        <v>925</v>
      </c>
    </row>
    <row r="53" ht="29" customHeight="1" spans="1:10">
      <c r="A53" s="124"/>
      <c r="B53" s="37"/>
      <c r="C53" s="34" t="s">
        <v>791</v>
      </c>
      <c r="D53" s="34" t="s">
        <v>809</v>
      </c>
      <c r="E53" s="34" t="s">
        <v>926</v>
      </c>
      <c r="F53" s="35" t="s">
        <v>794</v>
      </c>
      <c r="G53" s="34" t="s">
        <v>232</v>
      </c>
      <c r="H53" s="35" t="s">
        <v>927</v>
      </c>
      <c r="I53" s="35" t="s">
        <v>796</v>
      </c>
      <c r="J53" s="34" t="s">
        <v>928</v>
      </c>
    </row>
    <row r="54" ht="30" customHeight="1" spans="1:10">
      <c r="A54" s="124"/>
      <c r="B54" s="37"/>
      <c r="C54" s="34" t="s">
        <v>783</v>
      </c>
      <c r="D54" s="34" t="s">
        <v>837</v>
      </c>
      <c r="E54" s="34" t="s">
        <v>929</v>
      </c>
      <c r="F54" s="35" t="s">
        <v>786</v>
      </c>
      <c r="G54" s="34" t="s">
        <v>839</v>
      </c>
      <c r="H54" s="35" t="s">
        <v>788</v>
      </c>
      <c r="I54" s="35" t="s">
        <v>789</v>
      </c>
      <c r="J54" s="34" t="s">
        <v>930</v>
      </c>
    </row>
    <row r="55" ht="18" customHeight="1" spans="1:10">
      <c r="A55" s="124"/>
      <c r="B55" s="37"/>
      <c r="C55" s="34" t="s">
        <v>791</v>
      </c>
      <c r="D55" s="34" t="s">
        <v>806</v>
      </c>
      <c r="E55" s="34" t="s">
        <v>931</v>
      </c>
      <c r="F55" s="35" t="s">
        <v>786</v>
      </c>
      <c r="G55" s="34" t="s">
        <v>787</v>
      </c>
      <c r="H55" s="35" t="s">
        <v>788</v>
      </c>
      <c r="I55" s="35" t="s">
        <v>796</v>
      </c>
      <c r="J55" s="34" t="s">
        <v>932</v>
      </c>
    </row>
    <row r="56" ht="18" customHeight="1" spans="1:10">
      <c r="A56" s="124"/>
      <c r="B56" s="37"/>
      <c r="C56" s="34" t="s">
        <v>783</v>
      </c>
      <c r="D56" s="34" t="s">
        <v>784</v>
      </c>
      <c r="E56" s="34" t="s">
        <v>933</v>
      </c>
      <c r="F56" s="35" t="s">
        <v>794</v>
      </c>
      <c r="G56" s="34" t="s">
        <v>934</v>
      </c>
      <c r="H56" s="35" t="s">
        <v>927</v>
      </c>
      <c r="I56" s="35" t="s">
        <v>796</v>
      </c>
      <c r="J56" s="34" t="s">
        <v>935</v>
      </c>
    </row>
    <row r="57" ht="18" customHeight="1" spans="1:10">
      <c r="A57" s="125"/>
      <c r="B57" s="38"/>
      <c r="C57" s="34" t="s">
        <v>791</v>
      </c>
      <c r="D57" s="34" t="s">
        <v>809</v>
      </c>
      <c r="E57" s="34" t="s">
        <v>936</v>
      </c>
      <c r="F57" s="35" t="s">
        <v>786</v>
      </c>
      <c r="G57" s="34" t="s">
        <v>937</v>
      </c>
      <c r="H57" s="35" t="s">
        <v>829</v>
      </c>
      <c r="I57" s="35" t="s">
        <v>796</v>
      </c>
      <c r="J57" s="34" t="s">
        <v>938</v>
      </c>
    </row>
    <row r="58" ht="16" customHeight="1" spans="1:10">
      <c r="A58" s="123" t="s">
        <v>557</v>
      </c>
      <c r="B58" s="36" t="s">
        <v>939</v>
      </c>
      <c r="C58" s="34" t="s">
        <v>791</v>
      </c>
      <c r="D58" s="34" t="s">
        <v>809</v>
      </c>
      <c r="E58" s="34" t="s">
        <v>940</v>
      </c>
      <c r="F58" s="35" t="s">
        <v>786</v>
      </c>
      <c r="G58" s="34" t="s">
        <v>941</v>
      </c>
      <c r="H58" s="35" t="s">
        <v>829</v>
      </c>
      <c r="I58" s="35" t="s">
        <v>796</v>
      </c>
      <c r="J58" s="34" t="s">
        <v>942</v>
      </c>
    </row>
    <row r="59" ht="16" customHeight="1" spans="1:10">
      <c r="A59" s="124"/>
      <c r="B59" s="37"/>
      <c r="C59" s="34" t="s">
        <v>783</v>
      </c>
      <c r="D59" s="34" t="s">
        <v>837</v>
      </c>
      <c r="E59" s="34" t="s">
        <v>943</v>
      </c>
      <c r="F59" s="35" t="s">
        <v>794</v>
      </c>
      <c r="G59" s="34" t="s">
        <v>944</v>
      </c>
      <c r="H59" s="35" t="s">
        <v>788</v>
      </c>
      <c r="I59" s="35" t="s">
        <v>796</v>
      </c>
      <c r="J59" s="34" t="s">
        <v>945</v>
      </c>
    </row>
    <row r="60" ht="16" customHeight="1" spans="1:10">
      <c r="A60" s="124"/>
      <c r="B60" s="37"/>
      <c r="C60" s="34" t="s">
        <v>783</v>
      </c>
      <c r="D60" s="34" t="s">
        <v>837</v>
      </c>
      <c r="E60" s="34" t="s">
        <v>946</v>
      </c>
      <c r="F60" s="35" t="s">
        <v>794</v>
      </c>
      <c r="G60" s="34" t="s">
        <v>947</v>
      </c>
      <c r="H60" s="35" t="s">
        <v>788</v>
      </c>
      <c r="I60" s="35" t="s">
        <v>796</v>
      </c>
      <c r="J60" s="34" t="s">
        <v>948</v>
      </c>
    </row>
    <row r="61" ht="16" customHeight="1" spans="1:10">
      <c r="A61" s="124"/>
      <c r="B61" s="37"/>
      <c r="C61" s="34" t="s">
        <v>801</v>
      </c>
      <c r="D61" s="34" t="s">
        <v>802</v>
      </c>
      <c r="E61" s="34" t="s">
        <v>901</v>
      </c>
      <c r="F61" s="35" t="s">
        <v>794</v>
      </c>
      <c r="G61" s="34" t="s">
        <v>835</v>
      </c>
      <c r="H61" s="35" t="s">
        <v>788</v>
      </c>
      <c r="I61" s="35" t="s">
        <v>796</v>
      </c>
      <c r="J61" s="34" t="s">
        <v>949</v>
      </c>
    </row>
    <row r="62" ht="16" customHeight="1" spans="1:10">
      <c r="A62" s="124"/>
      <c r="B62" s="37"/>
      <c r="C62" s="34" t="s">
        <v>791</v>
      </c>
      <c r="D62" s="34" t="s">
        <v>809</v>
      </c>
      <c r="E62" s="34" t="s">
        <v>950</v>
      </c>
      <c r="F62" s="35" t="s">
        <v>786</v>
      </c>
      <c r="G62" s="34" t="s">
        <v>951</v>
      </c>
      <c r="H62" s="35" t="s">
        <v>952</v>
      </c>
      <c r="I62" s="35" t="s">
        <v>796</v>
      </c>
      <c r="J62" s="34" t="s">
        <v>953</v>
      </c>
    </row>
    <row r="63" ht="16" customHeight="1" spans="1:10">
      <c r="A63" s="124"/>
      <c r="B63" s="37"/>
      <c r="C63" s="34" t="s">
        <v>783</v>
      </c>
      <c r="D63" s="34" t="s">
        <v>837</v>
      </c>
      <c r="E63" s="34" t="s">
        <v>954</v>
      </c>
      <c r="F63" s="35" t="s">
        <v>786</v>
      </c>
      <c r="G63" s="34" t="s">
        <v>955</v>
      </c>
      <c r="H63" s="35" t="s">
        <v>788</v>
      </c>
      <c r="I63" s="35" t="s">
        <v>789</v>
      </c>
      <c r="J63" s="34" t="s">
        <v>956</v>
      </c>
    </row>
    <row r="64" ht="16" customHeight="1" spans="1:10">
      <c r="A64" s="125"/>
      <c r="B64" s="38"/>
      <c r="C64" s="34" t="s">
        <v>791</v>
      </c>
      <c r="D64" s="34" t="s">
        <v>809</v>
      </c>
      <c r="E64" s="34" t="s">
        <v>957</v>
      </c>
      <c r="F64" s="35" t="s">
        <v>794</v>
      </c>
      <c r="G64" s="34" t="s">
        <v>804</v>
      </c>
      <c r="H64" s="35" t="s">
        <v>788</v>
      </c>
      <c r="I64" s="35" t="s">
        <v>796</v>
      </c>
      <c r="J64" s="34" t="s">
        <v>958</v>
      </c>
    </row>
    <row r="65" ht="15" customHeight="1" spans="1:10">
      <c r="A65" s="123" t="s">
        <v>580</v>
      </c>
      <c r="B65" s="36" t="s">
        <v>959</v>
      </c>
      <c r="C65" s="34" t="s">
        <v>791</v>
      </c>
      <c r="D65" s="34" t="s">
        <v>809</v>
      </c>
      <c r="E65" s="34" t="s">
        <v>960</v>
      </c>
      <c r="F65" s="35" t="s">
        <v>786</v>
      </c>
      <c r="G65" s="34" t="s">
        <v>787</v>
      </c>
      <c r="H65" s="35" t="s">
        <v>788</v>
      </c>
      <c r="I65" s="35" t="s">
        <v>796</v>
      </c>
      <c r="J65" s="34" t="s">
        <v>961</v>
      </c>
    </row>
    <row r="66" ht="15" customHeight="1" spans="1:10">
      <c r="A66" s="124"/>
      <c r="B66" s="37"/>
      <c r="C66" s="34" t="s">
        <v>791</v>
      </c>
      <c r="D66" s="34" t="s">
        <v>809</v>
      </c>
      <c r="E66" s="34" t="s">
        <v>962</v>
      </c>
      <c r="F66" s="35" t="s">
        <v>786</v>
      </c>
      <c r="G66" s="34" t="s">
        <v>278</v>
      </c>
      <c r="H66" s="35" t="s">
        <v>829</v>
      </c>
      <c r="I66" s="35" t="s">
        <v>796</v>
      </c>
      <c r="J66" s="34" t="s">
        <v>963</v>
      </c>
    </row>
    <row r="67" ht="15" customHeight="1" spans="1:10">
      <c r="A67" s="124"/>
      <c r="B67" s="37"/>
      <c r="C67" s="34" t="s">
        <v>783</v>
      </c>
      <c r="D67" s="34" t="s">
        <v>784</v>
      </c>
      <c r="E67" s="34" t="s">
        <v>964</v>
      </c>
      <c r="F67" s="35" t="s">
        <v>786</v>
      </c>
      <c r="G67" s="34" t="s">
        <v>839</v>
      </c>
      <c r="H67" s="35" t="s">
        <v>788</v>
      </c>
      <c r="I67" s="35" t="s">
        <v>789</v>
      </c>
      <c r="J67" s="34" t="s">
        <v>965</v>
      </c>
    </row>
    <row r="68" ht="15" customHeight="1" spans="1:10">
      <c r="A68" s="124"/>
      <c r="B68" s="37"/>
      <c r="C68" s="34" t="s">
        <v>801</v>
      </c>
      <c r="D68" s="34" t="s">
        <v>802</v>
      </c>
      <c r="E68" s="34" t="s">
        <v>966</v>
      </c>
      <c r="F68" s="35" t="s">
        <v>786</v>
      </c>
      <c r="G68" s="34" t="s">
        <v>804</v>
      </c>
      <c r="H68" s="35" t="s">
        <v>788</v>
      </c>
      <c r="I68" s="35" t="s">
        <v>796</v>
      </c>
      <c r="J68" s="34" t="s">
        <v>967</v>
      </c>
    </row>
    <row r="69" ht="15" customHeight="1" spans="1:10">
      <c r="A69" s="124"/>
      <c r="B69" s="37"/>
      <c r="C69" s="34" t="s">
        <v>783</v>
      </c>
      <c r="D69" s="34" t="s">
        <v>784</v>
      </c>
      <c r="E69" s="34" t="s">
        <v>968</v>
      </c>
      <c r="F69" s="35" t="s">
        <v>786</v>
      </c>
      <c r="G69" s="34" t="s">
        <v>969</v>
      </c>
      <c r="H69" s="35" t="s">
        <v>788</v>
      </c>
      <c r="I69" s="35" t="s">
        <v>789</v>
      </c>
      <c r="J69" s="34" t="s">
        <v>965</v>
      </c>
    </row>
    <row r="70" ht="15" customHeight="1" spans="1:10">
      <c r="A70" s="124"/>
      <c r="B70" s="37"/>
      <c r="C70" s="34" t="s">
        <v>791</v>
      </c>
      <c r="D70" s="34" t="s">
        <v>809</v>
      </c>
      <c r="E70" s="34" t="s">
        <v>970</v>
      </c>
      <c r="F70" s="35" t="s">
        <v>794</v>
      </c>
      <c r="G70" s="34" t="s">
        <v>971</v>
      </c>
      <c r="H70" s="35" t="s">
        <v>927</v>
      </c>
      <c r="I70" s="35" t="s">
        <v>796</v>
      </c>
      <c r="J70" s="34" t="s">
        <v>972</v>
      </c>
    </row>
    <row r="71" ht="15" customHeight="1" spans="1:10">
      <c r="A71" s="125"/>
      <c r="B71" s="38"/>
      <c r="C71" s="34" t="s">
        <v>783</v>
      </c>
      <c r="D71" s="34" t="s">
        <v>837</v>
      </c>
      <c r="E71" s="34" t="s">
        <v>861</v>
      </c>
      <c r="F71" s="35" t="s">
        <v>794</v>
      </c>
      <c r="G71" s="34" t="s">
        <v>973</v>
      </c>
      <c r="H71" s="35" t="s">
        <v>818</v>
      </c>
      <c r="I71" s="35" t="s">
        <v>796</v>
      </c>
      <c r="J71" s="34" t="s">
        <v>974</v>
      </c>
    </row>
    <row r="72" ht="15" customHeight="1" spans="1:10">
      <c r="A72" s="123" t="s">
        <v>576</v>
      </c>
      <c r="B72" s="36" t="s">
        <v>975</v>
      </c>
      <c r="C72" s="34" t="s">
        <v>783</v>
      </c>
      <c r="D72" s="34" t="s">
        <v>837</v>
      </c>
      <c r="E72" s="34" t="s">
        <v>976</v>
      </c>
      <c r="F72" s="35" t="s">
        <v>794</v>
      </c>
      <c r="G72" s="34" t="s">
        <v>835</v>
      </c>
      <c r="H72" s="35" t="s">
        <v>788</v>
      </c>
      <c r="I72" s="35" t="s">
        <v>796</v>
      </c>
      <c r="J72" s="34" t="s">
        <v>977</v>
      </c>
    </row>
    <row r="73" ht="15" customHeight="1" spans="1:10">
      <c r="A73" s="124"/>
      <c r="B73" s="37"/>
      <c r="C73" s="34" t="s">
        <v>791</v>
      </c>
      <c r="D73" s="34" t="s">
        <v>792</v>
      </c>
      <c r="E73" s="34" t="s">
        <v>978</v>
      </c>
      <c r="F73" s="35" t="s">
        <v>786</v>
      </c>
      <c r="G73" s="34" t="s">
        <v>787</v>
      </c>
      <c r="H73" s="35" t="s">
        <v>788</v>
      </c>
      <c r="I73" s="35" t="s">
        <v>796</v>
      </c>
      <c r="J73" s="34" t="s">
        <v>979</v>
      </c>
    </row>
    <row r="74" ht="15" customHeight="1" spans="1:10">
      <c r="A74" s="124"/>
      <c r="B74" s="37"/>
      <c r="C74" s="34" t="s">
        <v>801</v>
      </c>
      <c r="D74" s="34" t="s">
        <v>802</v>
      </c>
      <c r="E74" s="34" t="s">
        <v>980</v>
      </c>
      <c r="F74" s="35" t="s">
        <v>794</v>
      </c>
      <c r="G74" s="34" t="s">
        <v>804</v>
      </c>
      <c r="H74" s="35" t="s">
        <v>788</v>
      </c>
      <c r="I74" s="35" t="s">
        <v>796</v>
      </c>
      <c r="J74" s="34" t="s">
        <v>981</v>
      </c>
    </row>
    <row r="75" ht="15" customHeight="1" spans="1:10">
      <c r="A75" s="124"/>
      <c r="B75" s="37"/>
      <c r="C75" s="34" t="s">
        <v>791</v>
      </c>
      <c r="D75" s="34" t="s">
        <v>809</v>
      </c>
      <c r="E75" s="34" t="s">
        <v>810</v>
      </c>
      <c r="F75" s="35" t="s">
        <v>786</v>
      </c>
      <c r="G75" s="34" t="s">
        <v>278</v>
      </c>
      <c r="H75" s="35" t="s">
        <v>829</v>
      </c>
      <c r="I75" s="35" t="s">
        <v>796</v>
      </c>
      <c r="J75" s="34" t="s">
        <v>884</v>
      </c>
    </row>
    <row r="76" ht="15" customHeight="1" spans="1:10">
      <c r="A76" s="125"/>
      <c r="B76" s="38"/>
      <c r="C76" s="34" t="s">
        <v>783</v>
      </c>
      <c r="D76" s="34" t="s">
        <v>837</v>
      </c>
      <c r="E76" s="34" t="s">
        <v>887</v>
      </c>
      <c r="F76" s="35" t="s">
        <v>794</v>
      </c>
      <c r="G76" s="34" t="s">
        <v>888</v>
      </c>
      <c r="H76" s="35" t="s">
        <v>788</v>
      </c>
      <c r="I76" s="35" t="s">
        <v>796</v>
      </c>
      <c r="J76" s="34" t="s">
        <v>982</v>
      </c>
    </row>
    <row r="77" ht="17" customHeight="1" spans="1:10">
      <c r="A77" s="123" t="s">
        <v>618</v>
      </c>
      <c r="B77" s="36" t="s">
        <v>983</v>
      </c>
      <c r="C77" s="34" t="s">
        <v>801</v>
      </c>
      <c r="D77" s="34" t="s">
        <v>802</v>
      </c>
      <c r="E77" s="34" t="s">
        <v>984</v>
      </c>
      <c r="F77" s="35" t="s">
        <v>794</v>
      </c>
      <c r="G77" s="34" t="s">
        <v>985</v>
      </c>
      <c r="H77" s="35" t="s">
        <v>788</v>
      </c>
      <c r="I77" s="35" t="s">
        <v>796</v>
      </c>
      <c r="J77" s="34" t="s">
        <v>986</v>
      </c>
    </row>
    <row r="78" ht="17" customHeight="1" spans="1:10">
      <c r="A78" s="124"/>
      <c r="B78" s="37"/>
      <c r="C78" s="34" t="s">
        <v>783</v>
      </c>
      <c r="D78" s="34" t="s">
        <v>837</v>
      </c>
      <c r="E78" s="34" t="s">
        <v>903</v>
      </c>
      <c r="F78" s="35" t="s">
        <v>794</v>
      </c>
      <c r="G78" s="34" t="s">
        <v>835</v>
      </c>
      <c r="H78" s="35" t="s">
        <v>788</v>
      </c>
      <c r="I78" s="35" t="s">
        <v>796</v>
      </c>
      <c r="J78" s="34" t="s">
        <v>987</v>
      </c>
    </row>
    <row r="79" ht="17" customHeight="1" spans="1:10">
      <c r="A79" s="124"/>
      <c r="B79" s="37"/>
      <c r="C79" s="34" t="s">
        <v>791</v>
      </c>
      <c r="D79" s="34" t="s">
        <v>798</v>
      </c>
      <c r="E79" s="34" t="s">
        <v>988</v>
      </c>
      <c r="F79" s="35" t="s">
        <v>786</v>
      </c>
      <c r="G79" s="34" t="s">
        <v>989</v>
      </c>
      <c r="H79" s="35" t="s">
        <v>990</v>
      </c>
      <c r="I79" s="35" t="s">
        <v>796</v>
      </c>
      <c r="J79" s="34" t="s">
        <v>991</v>
      </c>
    </row>
    <row r="80" ht="17" customHeight="1" spans="1:10">
      <c r="A80" s="124"/>
      <c r="B80" s="37"/>
      <c r="C80" s="34" t="s">
        <v>791</v>
      </c>
      <c r="D80" s="34" t="s">
        <v>809</v>
      </c>
      <c r="E80" s="34" t="s">
        <v>992</v>
      </c>
      <c r="F80" s="35" t="s">
        <v>786</v>
      </c>
      <c r="G80" s="34" t="s">
        <v>278</v>
      </c>
      <c r="H80" s="35" t="s">
        <v>829</v>
      </c>
      <c r="I80" s="35" t="s">
        <v>796</v>
      </c>
      <c r="J80" s="34" t="s">
        <v>993</v>
      </c>
    </row>
    <row r="81" ht="17" customHeight="1" spans="1:10">
      <c r="A81" s="124"/>
      <c r="B81" s="37"/>
      <c r="C81" s="34" t="s">
        <v>791</v>
      </c>
      <c r="D81" s="34" t="s">
        <v>792</v>
      </c>
      <c r="E81" s="34" t="s">
        <v>994</v>
      </c>
      <c r="F81" s="35" t="s">
        <v>786</v>
      </c>
      <c r="G81" s="34" t="s">
        <v>787</v>
      </c>
      <c r="H81" s="35" t="s">
        <v>788</v>
      </c>
      <c r="I81" s="35" t="s">
        <v>789</v>
      </c>
      <c r="J81" s="34" t="s">
        <v>995</v>
      </c>
    </row>
    <row r="82" ht="17" customHeight="1" spans="1:10">
      <c r="A82" s="125"/>
      <c r="B82" s="38"/>
      <c r="C82" s="34" t="s">
        <v>791</v>
      </c>
      <c r="D82" s="34" t="s">
        <v>806</v>
      </c>
      <c r="E82" s="34" t="s">
        <v>996</v>
      </c>
      <c r="F82" s="35" t="s">
        <v>794</v>
      </c>
      <c r="G82" s="34" t="s">
        <v>997</v>
      </c>
      <c r="H82" s="35" t="s">
        <v>788</v>
      </c>
      <c r="I82" s="35" t="s">
        <v>796</v>
      </c>
      <c r="J82" s="34" t="s">
        <v>998</v>
      </c>
    </row>
    <row r="83" ht="15" customHeight="1" spans="1:10">
      <c r="A83" s="123" t="s">
        <v>602</v>
      </c>
      <c r="B83" s="36" t="s">
        <v>999</v>
      </c>
      <c r="C83" s="34" t="s">
        <v>783</v>
      </c>
      <c r="D83" s="34" t="s">
        <v>837</v>
      </c>
      <c r="E83" s="34" t="s">
        <v>1000</v>
      </c>
      <c r="F83" s="35" t="s">
        <v>794</v>
      </c>
      <c r="G83" s="34" t="s">
        <v>1001</v>
      </c>
      <c r="H83" s="35" t="s">
        <v>788</v>
      </c>
      <c r="I83" s="35" t="s">
        <v>796</v>
      </c>
      <c r="J83" s="34" t="s">
        <v>1002</v>
      </c>
    </row>
    <row r="84" ht="15" customHeight="1" spans="1:10">
      <c r="A84" s="124"/>
      <c r="B84" s="37"/>
      <c r="C84" s="34" t="s">
        <v>801</v>
      </c>
      <c r="D84" s="34" t="s">
        <v>802</v>
      </c>
      <c r="E84" s="34" t="s">
        <v>1003</v>
      </c>
      <c r="F84" s="35" t="s">
        <v>794</v>
      </c>
      <c r="G84" s="34" t="s">
        <v>985</v>
      </c>
      <c r="H84" s="35" t="s">
        <v>788</v>
      </c>
      <c r="I84" s="35" t="s">
        <v>796</v>
      </c>
      <c r="J84" s="34" t="s">
        <v>1004</v>
      </c>
    </row>
    <row r="85" ht="15" customHeight="1" spans="1:10">
      <c r="A85" s="124"/>
      <c r="B85" s="37"/>
      <c r="C85" s="34" t="s">
        <v>791</v>
      </c>
      <c r="D85" s="34" t="s">
        <v>798</v>
      </c>
      <c r="E85" s="34" t="s">
        <v>1005</v>
      </c>
      <c r="F85" s="35" t="s">
        <v>786</v>
      </c>
      <c r="G85" s="34" t="s">
        <v>1006</v>
      </c>
      <c r="H85" s="35" t="s">
        <v>826</v>
      </c>
      <c r="I85" s="35" t="s">
        <v>796</v>
      </c>
      <c r="J85" s="34" t="s">
        <v>1007</v>
      </c>
    </row>
    <row r="86" ht="15" customHeight="1" spans="1:10">
      <c r="A86" s="124"/>
      <c r="B86" s="37"/>
      <c r="C86" s="34" t="s">
        <v>791</v>
      </c>
      <c r="D86" s="34" t="s">
        <v>806</v>
      </c>
      <c r="E86" s="34" t="s">
        <v>1008</v>
      </c>
      <c r="F86" s="35" t="s">
        <v>786</v>
      </c>
      <c r="G86" s="34" t="s">
        <v>906</v>
      </c>
      <c r="H86" s="35" t="s">
        <v>788</v>
      </c>
      <c r="I86" s="35" t="s">
        <v>796</v>
      </c>
      <c r="J86" s="34" t="s">
        <v>1009</v>
      </c>
    </row>
    <row r="87" ht="15" customHeight="1" spans="1:10">
      <c r="A87" s="124"/>
      <c r="B87" s="37"/>
      <c r="C87" s="34" t="s">
        <v>791</v>
      </c>
      <c r="D87" s="34" t="s">
        <v>809</v>
      </c>
      <c r="E87" s="34" t="s">
        <v>1010</v>
      </c>
      <c r="F87" s="35" t="s">
        <v>786</v>
      </c>
      <c r="G87" s="34" t="s">
        <v>278</v>
      </c>
      <c r="H87" s="35" t="s">
        <v>829</v>
      </c>
      <c r="I87" s="35" t="s">
        <v>796</v>
      </c>
      <c r="J87" s="34" t="s">
        <v>1011</v>
      </c>
    </row>
    <row r="88" ht="15" customHeight="1" spans="1:10">
      <c r="A88" s="125"/>
      <c r="B88" s="38"/>
      <c r="C88" s="34" t="s">
        <v>791</v>
      </c>
      <c r="D88" s="34" t="s">
        <v>792</v>
      </c>
      <c r="E88" s="34" t="s">
        <v>1012</v>
      </c>
      <c r="F88" s="35" t="s">
        <v>786</v>
      </c>
      <c r="G88" s="34" t="s">
        <v>787</v>
      </c>
      <c r="H88" s="35" t="s">
        <v>788</v>
      </c>
      <c r="I88" s="35" t="s">
        <v>796</v>
      </c>
      <c r="J88" s="34" t="s">
        <v>1013</v>
      </c>
    </row>
    <row r="89" ht="15" customHeight="1" spans="1:10">
      <c r="A89" s="123" t="s">
        <v>596</v>
      </c>
      <c r="B89" s="36" t="s">
        <v>1014</v>
      </c>
      <c r="C89" s="34" t="s">
        <v>801</v>
      </c>
      <c r="D89" s="34" t="s">
        <v>802</v>
      </c>
      <c r="E89" s="34" t="s">
        <v>1015</v>
      </c>
      <c r="F89" s="35" t="s">
        <v>794</v>
      </c>
      <c r="G89" s="34" t="s">
        <v>985</v>
      </c>
      <c r="H89" s="35" t="s">
        <v>788</v>
      </c>
      <c r="I89" s="35" t="s">
        <v>796</v>
      </c>
      <c r="J89" s="34" t="s">
        <v>1016</v>
      </c>
    </row>
    <row r="90" ht="15" customHeight="1" spans="1:10">
      <c r="A90" s="124"/>
      <c r="B90" s="37"/>
      <c r="C90" s="34" t="s">
        <v>791</v>
      </c>
      <c r="D90" s="34" t="s">
        <v>806</v>
      </c>
      <c r="E90" s="34" t="s">
        <v>1017</v>
      </c>
      <c r="F90" s="35" t="s">
        <v>786</v>
      </c>
      <c r="G90" s="34" t="s">
        <v>906</v>
      </c>
      <c r="H90" s="35" t="s">
        <v>788</v>
      </c>
      <c r="I90" s="35" t="s">
        <v>796</v>
      </c>
      <c r="J90" s="34" t="s">
        <v>1018</v>
      </c>
    </row>
    <row r="91" ht="15" customHeight="1" spans="1:10">
      <c r="A91" s="124"/>
      <c r="B91" s="37"/>
      <c r="C91" s="34" t="s">
        <v>791</v>
      </c>
      <c r="D91" s="34" t="s">
        <v>792</v>
      </c>
      <c r="E91" s="34" t="s">
        <v>1012</v>
      </c>
      <c r="F91" s="35" t="s">
        <v>786</v>
      </c>
      <c r="G91" s="34" t="s">
        <v>787</v>
      </c>
      <c r="H91" s="35" t="s">
        <v>788</v>
      </c>
      <c r="I91" s="35" t="s">
        <v>796</v>
      </c>
      <c r="J91" s="34" t="s">
        <v>1019</v>
      </c>
    </row>
    <row r="92" ht="15" customHeight="1" spans="1:10">
      <c r="A92" s="124"/>
      <c r="B92" s="37"/>
      <c r="C92" s="34" t="s">
        <v>783</v>
      </c>
      <c r="D92" s="34" t="s">
        <v>837</v>
      </c>
      <c r="E92" s="34" t="s">
        <v>1020</v>
      </c>
      <c r="F92" s="35" t="s">
        <v>794</v>
      </c>
      <c r="G92" s="34" t="s">
        <v>1021</v>
      </c>
      <c r="H92" s="35" t="s">
        <v>788</v>
      </c>
      <c r="I92" s="35" t="s">
        <v>796</v>
      </c>
      <c r="J92" s="34" t="s">
        <v>1022</v>
      </c>
    </row>
    <row r="93" ht="15" customHeight="1" spans="1:10">
      <c r="A93" s="124"/>
      <c r="B93" s="37"/>
      <c r="C93" s="34" t="s">
        <v>791</v>
      </c>
      <c r="D93" s="34" t="s">
        <v>798</v>
      </c>
      <c r="E93" s="34" t="s">
        <v>1023</v>
      </c>
      <c r="F93" s="35" t="s">
        <v>794</v>
      </c>
      <c r="G93" s="34" t="s">
        <v>1024</v>
      </c>
      <c r="H93" s="35" t="s">
        <v>1025</v>
      </c>
      <c r="I93" s="35" t="s">
        <v>796</v>
      </c>
      <c r="J93" s="34" t="s">
        <v>1026</v>
      </c>
    </row>
    <row r="94" ht="15" customHeight="1" spans="1:10">
      <c r="A94" s="125"/>
      <c r="B94" s="38"/>
      <c r="C94" s="34" t="s">
        <v>791</v>
      </c>
      <c r="D94" s="34" t="s">
        <v>809</v>
      </c>
      <c r="E94" s="34" t="s">
        <v>810</v>
      </c>
      <c r="F94" s="35" t="s">
        <v>786</v>
      </c>
      <c r="G94" s="34" t="s">
        <v>278</v>
      </c>
      <c r="H94" s="35" t="s">
        <v>829</v>
      </c>
      <c r="I94" s="35" t="s">
        <v>796</v>
      </c>
      <c r="J94" s="34" t="s">
        <v>993</v>
      </c>
    </row>
    <row r="95" ht="28" customHeight="1" spans="1:10">
      <c r="A95" s="123" t="s">
        <v>606</v>
      </c>
      <c r="B95" s="36" t="s">
        <v>1027</v>
      </c>
      <c r="C95" s="34" t="s">
        <v>801</v>
      </c>
      <c r="D95" s="34" t="s">
        <v>802</v>
      </c>
      <c r="E95" s="34" t="s">
        <v>1003</v>
      </c>
      <c r="F95" s="35" t="s">
        <v>786</v>
      </c>
      <c r="G95" s="34" t="s">
        <v>835</v>
      </c>
      <c r="H95" s="35" t="s">
        <v>788</v>
      </c>
      <c r="I95" s="35" t="s">
        <v>789</v>
      </c>
      <c r="J95" s="34" t="s">
        <v>1028</v>
      </c>
    </row>
    <row r="96" ht="28" customHeight="1" spans="1:10">
      <c r="A96" s="124"/>
      <c r="B96" s="37"/>
      <c r="C96" s="34" t="s">
        <v>791</v>
      </c>
      <c r="D96" s="34" t="s">
        <v>806</v>
      </c>
      <c r="E96" s="34" t="s">
        <v>1008</v>
      </c>
      <c r="F96" s="35" t="s">
        <v>786</v>
      </c>
      <c r="G96" s="34" t="s">
        <v>1029</v>
      </c>
      <c r="H96" s="35" t="s">
        <v>788</v>
      </c>
      <c r="I96" s="35" t="s">
        <v>789</v>
      </c>
      <c r="J96" s="34" t="s">
        <v>1030</v>
      </c>
    </row>
    <row r="97" ht="96" customHeight="1" spans="1:10">
      <c r="A97" s="124"/>
      <c r="B97" s="37"/>
      <c r="C97" s="34" t="s">
        <v>791</v>
      </c>
      <c r="D97" s="34" t="s">
        <v>792</v>
      </c>
      <c r="E97" s="34" t="s">
        <v>1031</v>
      </c>
      <c r="F97" s="35" t="s">
        <v>786</v>
      </c>
      <c r="G97" s="34" t="s">
        <v>1032</v>
      </c>
      <c r="H97" s="35" t="s">
        <v>826</v>
      </c>
      <c r="I97" s="35" t="s">
        <v>789</v>
      </c>
      <c r="J97" s="34" t="s">
        <v>1033</v>
      </c>
    </row>
    <row r="98" ht="21" customHeight="1" spans="1:10">
      <c r="A98" s="124"/>
      <c r="B98" s="37"/>
      <c r="C98" s="34" t="s">
        <v>783</v>
      </c>
      <c r="D98" s="34" t="s">
        <v>837</v>
      </c>
      <c r="E98" s="34" t="s">
        <v>1000</v>
      </c>
      <c r="F98" s="35" t="s">
        <v>786</v>
      </c>
      <c r="G98" s="34" t="s">
        <v>997</v>
      </c>
      <c r="H98" s="35" t="s">
        <v>788</v>
      </c>
      <c r="I98" s="35" t="s">
        <v>789</v>
      </c>
      <c r="J98" s="34" t="s">
        <v>1034</v>
      </c>
    </row>
    <row r="99" ht="21" customHeight="1" spans="1:10">
      <c r="A99" s="124"/>
      <c r="B99" s="37"/>
      <c r="C99" s="34" t="s">
        <v>791</v>
      </c>
      <c r="D99" s="34" t="s">
        <v>809</v>
      </c>
      <c r="E99" s="34" t="s">
        <v>810</v>
      </c>
      <c r="F99" s="35" t="s">
        <v>786</v>
      </c>
      <c r="G99" s="34" t="s">
        <v>278</v>
      </c>
      <c r="H99" s="35" t="s">
        <v>1035</v>
      </c>
      <c r="I99" s="35" t="s">
        <v>796</v>
      </c>
      <c r="J99" s="34" t="s">
        <v>993</v>
      </c>
    </row>
    <row r="100" ht="21" customHeight="1" spans="1:10">
      <c r="A100" s="125"/>
      <c r="B100" s="38"/>
      <c r="C100" s="34" t="s">
        <v>791</v>
      </c>
      <c r="D100" s="34" t="s">
        <v>792</v>
      </c>
      <c r="E100" s="34" t="s">
        <v>1036</v>
      </c>
      <c r="F100" s="35" t="s">
        <v>786</v>
      </c>
      <c r="G100" s="34" t="s">
        <v>1037</v>
      </c>
      <c r="H100" s="35" t="s">
        <v>826</v>
      </c>
      <c r="I100" s="35" t="s">
        <v>789</v>
      </c>
      <c r="J100" s="34" t="s">
        <v>1038</v>
      </c>
    </row>
    <row r="101" ht="34" customHeight="1" spans="1:10">
      <c r="A101" s="123" t="s">
        <v>555</v>
      </c>
      <c r="B101" s="36" t="s">
        <v>1039</v>
      </c>
      <c r="C101" s="34" t="s">
        <v>791</v>
      </c>
      <c r="D101" s="34" t="s">
        <v>792</v>
      </c>
      <c r="E101" s="34" t="s">
        <v>994</v>
      </c>
      <c r="F101" s="35" t="s">
        <v>786</v>
      </c>
      <c r="G101" s="34" t="s">
        <v>906</v>
      </c>
      <c r="H101" s="35" t="s">
        <v>788</v>
      </c>
      <c r="I101" s="35" t="s">
        <v>789</v>
      </c>
      <c r="J101" s="34" t="s">
        <v>1040</v>
      </c>
    </row>
    <row r="102" ht="34" customHeight="1" spans="1:10">
      <c r="A102" s="124"/>
      <c r="B102" s="37"/>
      <c r="C102" s="34" t="s">
        <v>791</v>
      </c>
      <c r="D102" s="34" t="s">
        <v>806</v>
      </c>
      <c r="E102" s="34" t="s">
        <v>1041</v>
      </c>
      <c r="F102" s="35" t="s">
        <v>786</v>
      </c>
      <c r="G102" s="34" t="s">
        <v>1042</v>
      </c>
      <c r="H102" s="35" t="s">
        <v>1043</v>
      </c>
      <c r="I102" s="35" t="s">
        <v>796</v>
      </c>
      <c r="J102" s="34" t="s">
        <v>1044</v>
      </c>
    </row>
    <row r="103" ht="30" customHeight="1" spans="1:10">
      <c r="A103" s="124"/>
      <c r="B103" s="37"/>
      <c r="C103" s="34" t="s">
        <v>783</v>
      </c>
      <c r="D103" s="34" t="s">
        <v>837</v>
      </c>
      <c r="E103" s="34" t="s">
        <v>1045</v>
      </c>
      <c r="F103" s="35" t="s">
        <v>786</v>
      </c>
      <c r="G103" s="34" t="s">
        <v>835</v>
      </c>
      <c r="H103" s="35" t="s">
        <v>788</v>
      </c>
      <c r="I103" s="35" t="s">
        <v>789</v>
      </c>
      <c r="J103" s="34" t="s">
        <v>1046</v>
      </c>
    </row>
    <row r="104" ht="34" customHeight="1" spans="1:10">
      <c r="A104" s="124"/>
      <c r="B104" s="37"/>
      <c r="C104" s="34" t="s">
        <v>791</v>
      </c>
      <c r="D104" s="34" t="s">
        <v>809</v>
      </c>
      <c r="E104" s="34" t="s">
        <v>1047</v>
      </c>
      <c r="F104" s="35" t="s">
        <v>824</v>
      </c>
      <c r="G104" s="34" t="s">
        <v>1048</v>
      </c>
      <c r="H104" s="35" t="s">
        <v>788</v>
      </c>
      <c r="I104" s="35" t="s">
        <v>796</v>
      </c>
      <c r="J104" s="34" t="s">
        <v>1049</v>
      </c>
    </row>
    <row r="105" ht="34" customHeight="1" spans="1:10">
      <c r="A105" s="125"/>
      <c r="B105" s="38"/>
      <c r="C105" s="34" t="s">
        <v>801</v>
      </c>
      <c r="D105" s="34" t="s">
        <v>802</v>
      </c>
      <c r="E105" s="34" t="s">
        <v>1050</v>
      </c>
      <c r="F105" s="35" t="s">
        <v>794</v>
      </c>
      <c r="G105" s="34" t="s">
        <v>835</v>
      </c>
      <c r="H105" s="35" t="s">
        <v>788</v>
      </c>
      <c r="I105" s="35" t="s">
        <v>796</v>
      </c>
      <c r="J105" s="34" t="s">
        <v>1051</v>
      </c>
    </row>
    <row r="106" ht="15" customHeight="1" spans="1:10">
      <c r="A106" s="123" t="s">
        <v>572</v>
      </c>
      <c r="B106" s="36" t="s">
        <v>1052</v>
      </c>
      <c r="C106" s="34" t="s">
        <v>791</v>
      </c>
      <c r="D106" s="34" t="s">
        <v>798</v>
      </c>
      <c r="E106" s="34" t="s">
        <v>1053</v>
      </c>
      <c r="F106" s="35" t="s">
        <v>824</v>
      </c>
      <c r="G106" s="34" t="s">
        <v>1054</v>
      </c>
      <c r="H106" s="35" t="s">
        <v>1055</v>
      </c>
      <c r="I106" s="35" t="s">
        <v>796</v>
      </c>
      <c r="J106" s="34" t="s">
        <v>1056</v>
      </c>
    </row>
    <row r="107" ht="15" customHeight="1" spans="1:10">
      <c r="A107" s="124"/>
      <c r="B107" s="37"/>
      <c r="C107" s="34" t="s">
        <v>801</v>
      </c>
      <c r="D107" s="34" t="s">
        <v>802</v>
      </c>
      <c r="E107" s="34" t="s">
        <v>1057</v>
      </c>
      <c r="F107" s="35" t="s">
        <v>786</v>
      </c>
      <c r="G107" s="34" t="s">
        <v>804</v>
      </c>
      <c r="H107" s="35" t="s">
        <v>788</v>
      </c>
      <c r="I107" s="35" t="s">
        <v>796</v>
      </c>
      <c r="J107" s="34" t="s">
        <v>1058</v>
      </c>
    </row>
    <row r="108" ht="15" customHeight="1" spans="1:10">
      <c r="A108" s="124"/>
      <c r="B108" s="37"/>
      <c r="C108" s="34" t="s">
        <v>791</v>
      </c>
      <c r="D108" s="34" t="s">
        <v>798</v>
      </c>
      <c r="E108" s="34" t="s">
        <v>1059</v>
      </c>
      <c r="F108" s="35" t="s">
        <v>824</v>
      </c>
      <c r="G108" s="34" t="s">
        <v>1060</v>
      </c>
      <c r="H108" s="35" t="s">
        <v>1055</v>
      </c>
      <c r="I108" s="35" t="s">
        <v>796</v>
      </c>
      <c r="J108" s="34" t="s">
        <v>1061</v>
      </c>
    </row>
    <row r="109" ht="15" customHeight="1" spans="1:10">
      <c r="A109" s="124"/>
      <c r="B109" s="37"/>
      <c r="C109" s="34" t="s">
        <v>791</v>
      </c>
      <c r="D109" s="34" t="s">
        <v>809</v>
      </c>
      <c r="E109" s="34" t="s">
        <v>1062</v>
      </c>
      <c r="F109" s="35" t="s">
        <v>794</v>
      </c>
      <c r="G109" s="34" t="s">
        <v>231</v>
      </c>
      <c r="H109" s="35" t="s">
        <v>1063</v>
      </c>
      <c r="I109" s="35" t="s">
        <v>796</v>
      </c>
      <c r="J109" s="34" t="s">
        <v>1064</v>
      </c>
    </row>
    <row r="110" ht="15" customHeight="1" spans="1:10">
      <c r="A110" s="124"/>
      <c r="B110" s="37"/>
      <c r="C110" s="34" t="s">
        <v>791</v>
      </c>
      <c r="D110" s="34" t="s">
        <v>806</v>
      </c>
      <c r="E110" s="34" t="s">
        <v>1065</v>
      </c>
      <c r="F110" s="35" t="s">
        <v>786</v>
      </c>
      <c r="G110" s="34" t="s">
        <v>1066</v>
      </c>
      <c r="H110" s="35" t="s">
        <v>1067</v>
      </c>
      <c r="I110" s="35" t="s">
        <v>796</v>
      </c>
      <c r="J110" s="34" t="s">
        <v>1068</v>
      </c>
    </row>
    <row r="111" ht="15" customHeight="1" spans="1:10">
      <c r="A111" s="124"/>
      <c r="B111" s="37"/>
      <c r="C111" s="34" t="s">
        <v>783</v>
      </c>
      <c r="D111" s="34" t="s">
        <v>837</v>
      </c>
      <c r="E111" s="34" t="s">
        <v>1069</v>
      </c>
      <c r="F111" s="35" t="s">
        <v>794</v>
      </c>
      <c r="G111" s="34" t="s">
        <v>1070</v>
      </c>
      <c r="H111" s="35" t="s">
        <v>788</v>
      </c>
      <c r="I111" s="35" t="s">
        <v>796</v>
      </c>
      <c r="J111" s="34" t="s">
        <v>1071</v>
      </c>
    </row>
    <row r="112" ht="15" customHeight="1" spans="1:10">
      <c r="A112" s="125"/>
      <c r="B112" s="38"/>
      <c r="C112" s="34" t="s">
        <v>791</v>
      </c>
      <c r="D112" s="34" t="s">
        <v>809</v>
      </c>
      <c r="E112" s="34" t="s">
        <v>1072</v>
      </c>
      <c r="F112" s="35" t="s">
        <v>794</v>
      </c>
      <c r="G112" s="34" t="s">
        <v>1073</v>
      </c>
      <c r="H112" s="35" t="s">
        <v>854</v>
      </c>
      <c r="I112" s="35" t="s">
        <v>796</v>
      </c>
      <c r="J112" s="34" t="s">
        <v>1074</v>
      </c>
    </row>
    <row r="113" ht="18" customHeight="1" spans="1:10">
      <c r="A113" s="123" t="s">
        <v>608</v>
      </c>
      <c r="B113" s="36" t="s">
        <v>1075</v>
      </c>
      <c r="C113" s="34" t="s">
        <v>801</v>
      </c>
      <c r="D113" s="34" t="s">
        <v>802</v>
      </c>
      <c r="E113" s="34" t="s">
        <v>1003</v>
      </c>
      <c r="F113" s="35" t="s">
        <v>794</v>
      </c>
      <c r="G113" s="34" t="s">
        <v>985</v>
      </c>
      <c r="H113" s="35" t="s">
        <v>788</v>
      </c>
      <c r="I113" s="35" t="s">
        <v>796</v>
      </c>
      <c r="J113" s="34" t="s">
        <v>1004</v>
      </c>
    </row>
    <row r="114" ht="18" customHeight="1" spans="1:10">
      <c r="A114" s="124"/>
      <c r="B114" s="37"/>
      <c r="C114" s="34" t="s">
        <v>791</v>
      </c>
      <c r="D114" s="34" t="s">
        <v>798</v>
      </c>
      <c r="E114" s="34" t="s">
        <v>988</v>
      </c>
      <c r="F114" s="35" t="s">
        <v>786</v>
      </c>
      <c r="G114" s="34" t="s">
        <v>871</v>
      </c>
      <c r="H114" s="35" t="s">
        <v>1076</v>
      </c>
      <c r="I114" s="35" t="s">
        <v>796</v>
      </c>
      <c r="J114" s="34" t="s">
        <v>1077</v>
      </c>
    </row>
    <row r="115" ht="18" customHeight="1" spans="1:10">
      <c r="A115" s="124"/>
      <c r="B115" s="37"/>
      <c r="C115" s="34" t="s">
        <v>791</v>
      </c>
      <c r="D115" s="34" t="s">
        <v>809</v>
      </c>
      <c r="E115" s="34" t="s">
        <v>1010</v>
      </c>
      <c r="F115" s="35" t="s">
        <v>786</v>
      </c>
      <c r="G115" s="34" t="s">
        <v>278</v>
      </c>
      <c r="H115" s="35" t="s">
        <v>829</v>
      </c>
      <c r="I115" s="35" t="s">
        <v>796</v>
      </c>
      <c r="J115" s="34" t="s">
        <v>993</v>
      </c>
    </row>
    <row r="116" ht="18" customHeight="1" spans="1:10">
      <c r="A116" s="124"/>
      <c r="B116" s="37"/>
      <c r="C116" s="34" t="s">
        <v>783</v>
      </c>
      <c r="D116" s="34" t="s">
        <v>837</v>
      </c>
      <c r="E116" s="34" t="s">
        <v>1078</v>
      </c>
      <c r="F116" s="35" t="s">
        <v>786</v>
      </c>
      <c r="G116" s="34" t="s">
        <v>1021</v>
      </c>
      <c r="H116" s="35" t="s">
        <v>788</v>
      </c>
      <c r="I116" s="35" t="s">
        <v>796</v>
      </c>
      <c r="J116" s="34" t="s">
        <v>1079</v>
      </c>
    </row>
    <row r="117" ht="18" customHeight="1" spans="1:10">
      <c r="A117" s="124"/>
      <c r="B117" s="37"/>
      <c r="C117" s="34" t="s">
        <v>791</v>
      </c>
      <c r="D117" s="34" t="s">
        <v>806</v>
      </c>
      <c r="E117" s="34" t="s">
        <v>1080</v>
      </c>
      <c r="F117" s="35" t="s">
        <v>786</v>
      </c>
      <c r="G117" s="34" t="s">
        <v>1029</v>
      </c>
      <c r="H117" s="35" t="s">
        <v>788</v>
      </c>
      <c r="I117" s="35" t="s">
        <v>796</v>
      </c>
      <c r="J117" s="34" t="s">
        <v>1080</v>
      </c>
    </row>
    <row r="118" ht="18" customHeight="1" spans="1:10">
      <c r="A118" s="125"/>
      <c r="B118" s="38"/>
      <c r="C118" s="34" t="s">
        <v>791</v>
      </c>
      <c r="D118" s="34" t="s">
        <v>792</v>
      </c>
      <c r="E118" s="34" t="s">
        <v>1012</v>
      </c>
      <c r="F118" s="35" t="s">
        <v>786</v>
      </c>
      <c r="G118" s="34" t="s">
        <v>787</v>
      </c>
      <c r="H118" s="35" t="s">
        <v>788</v>
      </c>
      <c r="I118" s="35" t="s">
        <v>796</v>
      </c>
      <c r="J118" s="34" t="s">
        <v>1013</v>
      </c>
    </row>
    <row r="119" ht="21" customHeight="1" spans="1:10">
      <c r="A119" s="123" t="s">
        <v>612</v>
      </c>
      <c r="B119" s="36" t="s">
        <v>1081</v>
      </c>
      <c r="C119" s="34" t="s">
        <v>791</v>
      </c>
      <c r="D119" s="34" t="s">
        <v>798</v>
      </c>
      <c r="E119" s="34" t="s">
        <v>988</v>
      </c>
      <c r="F119" s="35" t="s">
        <v>786</v>
      </c>
      <c r="G119" s="34" t="s">
        <v>787</v>
      </c>
      <c r="H119" s="35" t="s">
        <v>1076</v>
      </c>
      <c r="I119" s="35" t="s">
        <v>796</v>
      </c>
      <c r="J119" s="34" t="s">
        <v>1082</v>
      </c>
    </row>
    <row r="120" ht="21" customHeight="1" spans="1:10">
      <c r="A120" s="124"/>
      <c r="B120" s="37"/>
      <c r="C120" s="34" t="s">
        <v>791</v>
      </c>
      <c r="D120" s="34" t="s">
        <v>806</v>
      </c>
      <c r="E120" s="34" t="s">
        <v>1083</v>
      </c>
      <c r="F120" s="35" t="s">
        <v>786</v>
      </c>
      <c r="G120" s="34" t="s">
        <v>906</v>
      </c>
      <c r="H120" s="35" t="s">
        <v>788</v>
      </c>
      <c r="I120" s="35" t="s">
        <v>796</v>
      </c>
      <c r="J120" s="34" t="s">
        <v>1084</v>
      </c>
    </row>
    <row r="121" ht="21" customHeight="1" spans="1:10">
      <c r="A121" s="124"/>
      <c r="B121" s="37"/>
      <c r="C121" s="34" t="s">
        <v>801</v>
      </c>
      <c r="D121" s="34" t="s">
        <v>802</v>
      </c>
      <c r="E121" s="34" t="s">
        <v>1085</v>
      </c>
      <c r="F121" s="35" t="s">
        <v>794</v>
      </c>
      <c r="G121" s="34" t="s">
        <v>985</v>
      </c>
      <c r="H121" s="35" t="s">
        <v>788</v>
      </c>
      <c r="I121" s="35" t="s">
        <v>796</v>
      </c>
      <c r="J121" s="34" t="s">
        <v>1086</v>
      </c>
    </row>
    <row r="122" ht="21" customHeight="1" spans="1:10">
      <c r="A122" s="124"/>
      <c r="B122" s="37"/>
      <c r="C122" s="34" t="s">
        <v>791</v>
      </c>
      <c r="D122" s="34" t="s">
        <v>809</v>
      </c>
      <c r="E122" s="34" t="s">
        <v>1010</v>
      </c>
      <c r="F122" s="35" t="s">
        <v>786</v>
      </c>
      <c r="G122" s="34" t="s">
        <v>278</v>
      </c>
      <c r="H122" s="35" t="s">
        <v>829</v>
      </c>
      <c r="I122" s="35" t="s">
        <v>796</v>
      </c>
      <c r="J122" s="34" t="s">
        <v>1011</v>
      </c>
    </row>
    <row r="123" ht="21" customHeight="1" spans="1:10">
      <c r="A123" s="124"/>
      <c r="B123" s="37"/>
      <c r="C123" s="34" t="s">
        <v>783</v>
      </c>
      <c r="D123" s="34" t="s">
        <v>837</v>
      </c>
      <c r="E123" s="34" t="s">
        <v>1020</v>
      </c>
      <c r="F123" s="35" t="s">
        <v>794</v>
      </c>
      <c r="G123" s="34" t="s">
        <v>1021</v>
      </c>
      <c r="H123" s="35" t="s">
        <v>788</v>
      </c>
      <c r="I123" s="35" t="s">
        <v>796</v>
      </c>
      <c r="J123" s="34" t="s">
        <v>1022</v>
      </c>
    </row>
    <row r="124" ht="21" customHeight="1" spans="1:10">
      <c r="A124" s="125"/>
      <c r="B124" s="38"/>
      <c r="C124" s="34" t="s">
        <v>791</v>
      </c>
      <c r="D124" s="34" t="s">
        <v>792</v>
      </c>
      <c r="E124" s="34" t="s">
        <v>1012</v>
      </c>
      <c r="F124" s="35" t="s">
        <v>786</v>
      </c>
      <c r="G124" s="34" t="s">
        <v>787</v>
      </c>
      <c r="H124" s="35" t="s">
        <v>788</v>
      </c>
      <c r="I124" s="35" t="s">
        <v>796</v>
      </c>
      <c r="J124" s="34" t="s">
        <v>1087</v>
      </c>
    </row>
    <row r="125" ht="17" customHeight="1" spans="1:10">
      <c r="A125" s="123" t="s">
        <v>551</v>
      </c>
      <c r="B125" s="36" t="s">
        <v>1088</v>
      </c>
      <c r="C125" s="34" t="s">
        <v>783</v>
      </c>
      <c r="D125" s="34" t="s">
        <v>837</v>
      </c>
      <c r="E125" s="34" t="s">
        <v>1089</v>
      </c>
      <c r="F125" s="35" t="s">
        <v>794</v>
      </c>
      <c r="G125" s="34" t="s">
        <v>1090</v>
      </c>
      <c r="H125" s="35" t="s">
        <v>788</v>
      </c>
      <c r="I125" s="35" t="s">
        <v>796</v>
      </c>
      <c r="J125" s="34" t="s">
        <v>1091</v>
      </c>
    </row>
    <row r="126" ht="16" customHeight="1" spans="1:10">
      <c r="A126" s="124"/>
      <c r="B126" s="37"/>
      <c r="C126" s="34" t="s">
        <v>801</v>
      </c>
      <c r="D126" s="34" t="s">
        <v>781</v>
      </c>
      <c r="E126" s="34" t="s">
        <v>1092</v>
      </c>
      <c r="F126" s="35" t="s">
        <v>794</v>
      </c>
      <c r="G126" s="34" t="s">
        <v>835</v>
      </c>
      <c r="H126" s="35" t="s">
        <v>788</v>
      </c>
      <c r="I126" s="35" t="s">
        <v>796</v>
      </c>
      <c r="J126" s="34" t="s">
        <v>1093</v>
      </c>
    </row>
    <row r="127" ht="19" customHeight="1" spans="1:10">
      <c r="A127" s="124"/>
      <c r="B127" s="37"/>
      <c r="C127" s="34" t="s">
        <v>801</v>
      </c>
      <c r="D127" s="34" t="s">
        <v>802</v>
      </c>
      <c r="E127" s="34" t="s">
        <v>1094</v>
      </c>
      <c r="F127" s="35" t="s">
        <v>794</v>
      </c>
      <c r="G127" s="34" t="s">
        <v>835</v>
      </c>
      <c r="H127" s="35" t="s">
        <v>788</v>
      </c>
      <c r="I127" s="35" t="s">
        <v>796</v>
      </c>
      <c r="J127" s="34" t="s">
        <v>1095</v>
      </c>
    </row>
    <row r="128" ht="32" customHeight="1" spans="1:10">
      <c r="A128" s="124"/>
      <c r="B128" s="37"/>
      <c r="C128" s="34" t="s">
        <v>791</v>
      </c>
      <c r="D128" s="34" t="s">
        <v>798</v>
      </c>
      <c r="E128" s="34" t="s">
        <v>1096</v>
      </c>
      <c r="F128" s="35" t="s">
        <v>786</v>
      </c>
      <c r="G128" s="34" t="s">
        <v>906</v>
      </c>
      <c r="H128" s="35" t="s">
        <v>788</v>
      </c>
      <c r="I128" s="35" t="s">
        <v>796</v>
      </c>
      <c r="J128" s="34" t="s">
        <v>1097</v>
      </c>
    </row>
    <row r="129" ht="42" customHeight="1" spans="1:10">
      <c r="A129" s="124"/>
      <c r="B129" s="37"/>
      <c r="C129" s="34" t="s">
        <v>791</v>
      </c>
      <c r="D129" s="34" t="s">
        <v>792</v>
      </c>
      <c r="E129" s="34" t="s">
        <v>1098</v>
      </c>
      <c r="F129" s="35" t="s">
        <v>794</v>
      </c>
      <c r="G129" s="34" t="s">
        <v>985</v>
      </c>
      <c r="H129" s="35" t="s">
        <v>788</v>
      </c>
      <c r="I129" s="35" t="s">
        <v>796</v>
      </c>
      <c r="J129" s="34" t="s">
        <v>1099</v>
      </c>
    </row>
    <row r="130" ht="19" customHeight="1" spans="1:10">
      <c r="A130" s="124"/>
      <c r="B130" s="37"/>
      <c r="C130" s="34" t="s">
        <v>791</v>
      </c>
      <c r="D130" s="34" t="s">
        <v>806</v>
      </c>
      <c r="E130" s="34" t="s">
        <v>1100</v>
      </c>
      <c r="F130" s="35" t="s">
        <v>786</v>
      </c>
      <c r="G130" s="34" t="s">
        <v>906</v>
      </c>
      <c r="H130" s="35" t="s">
        <v>788</v>
      </c>
      <c r="I130" s="35" t="s">
        <v>796</v>
      </c>
      <c r="J130" s="34" t="s">
        <v>1101</v>
      </c>
    </row>
    <row r="131" ht="19" customHeight="1" spans="1:10">
      <c r="A131" s="124"/>
      <c r="B131" s="37"/>
      <c r="C131" s="34" t="s">
        <v>791</v>
      </c>
      <c r="D131" s="34" t="s">
        <v>806</v>
      </c>
      <c r="E131" s="34" t="s">
        <v>1102</v>
      </c>
      <c r="F131" s="35" t="s">
        <v>786</v>
      </c>
      <c r="G131" s="34" t="s">
        <v>787</v>
      </c>
      <c r="H131" s="35" t="s">
        <v>788</v>
      </c>
      <c r="I131" s="35" t="s">
        <v>796</v>
      </c>
      <c r="J131" s="34" t="s">
        <v>1103</v>
      </c>
    </row>
    <row r="132" ht="15" customHeight="1" spans="1:10">
      <c r="A132" s="124"/>
      <c r="B132" s="37"/>
      <c r="C132" s="34" t="s">
        <v>783</v>
      </c>
      <c r="D132" s="34" t="s">
        <v>784</v>
      </c>
      <c r="E132" s="34" t="s">
        <v>1104</v>
      </c>
      <c r="F132" s="35" t="s">
        <v>786</v>
      </c>
      <c r="G132" s="34" t="s">
        <v>937</v>
      </c>
      <c r="H132" s="35" t="s">
        <v>846</v>
      </c>
      <c r="I132" s="35" t="s">
        <v>796</v>
      </c>
      <c r="J132" s="34" t="s">
        <v>1105</v>
      </c>
    </row>
    <row r="133" ht="26" customHeight="1" spans="1:10">
      <c r="A133" s="124"/>
      <c r="B133" s="37"/>
      <c r="C133" s="34" t="s">
        <v>791</v>
      </c>
      <c r="D133" s="34" t="s">
        <v>809</v>
      </c>
      <c r="E133" s="34" t="s">
        <v>1106</v>
      </c>
      <c r="F133" s="35" t="s">
        <v>794</v>
      </c>
      <c r="G133" s="34" t="s">
        <v>235</v>
      </c>
      <c r="H133" s="35" t="s">
        <v>829</v>
      </c>
      <c r="I133" s="35" t="s">
        <v>796</v>
      </c>
      <c r="J133" s="34" t="s">
        <v>1107</v>
      </c>
    </row>
    <row r="134" ht="15" customHeight="1" spans="1:10">
      <c r="A134" s="125"/>
      <c r="B134" s="38"/>
      <c r="C134" s="34" t="s">
        <v>783</v>
      </c>
      <c r="D134" s="34" t="s">
        <v>784</v>
      </c>
      <c r="E134" s="34" t="s">
        <v>1108</v>
      </c>
      <c r="F134" s="35" t="s">
        <v>794</v>
      </c>
      <c r="G134" s="34" t="s">
        <v>235</v>
      </c>
      <c r="H134" s="35" t="s">
        <v>846</v>
      </c>
      <c r="I134" s="35" t="s">
        <v>796</v>
      </c>
      <c r="J134" s="34" t="s">
        <v>1109</v>
      </c>
    </row>
    <row r="135" ht="30" customHeight="1" spans="1:10">
      <c r="A135" s="123" t="s">
        <v>598</v>
      </c>
      <c r="B135" s="36" t="s">
        <v>1110</v>
      </c>
      <c r="C135" s="34" t="s">
        <v>791</v>
      </c>
      <c r="D135" s="34" t="s">
        <v>806</v>
      </c>
      <c r="E135" s="34" t="s">
        <v>1008</v>
      </c>
      <c r="F135" s="35" t="s">
        <v>786</v>
      </c>
      <c r="G135" s="34" t="s">
        <v>906</v>
      </c>
      <c r="H135" s="35" t="s">
        <v>788</v>
      </c>
      <c r="I135" s="35" t="s">
        <v>789</v>
      </c>
      <c r="J135" s="34" t="s">
        <v>1009</v>
      </c>
    </row>
    <row r="136" ht="30" customHeight="1" spans="1:10">
      <c r="A136" s="124"/>
      <c r="B136" s="37"/>
      <c r="C136" s="34" t="s">
        <v>801</v>
      </c>
      <c r="D136" s="34" t="s">
        <v>802</v>
      </c>
      <c r="E136" s="34" t="s">
        <v>1003</v>
      </c>
      <c r="F136" s="35" t="s">
        <v>786</v>
      </c>
      <c r="G136" s="34" t="s">
        <v>835</v>
      </c>
      <c r="H136" s="35" t="s">
        <v>788</v>
      </c>
      <c r="I136" s="35" t="s">
        <v>789</v>
      </c>
      <c r="J136" s="34" t="s">
        <v>1004</v>
      </c>
    </row>
    <row r="137" ht="30" customHeight="1" spans="1:10">
      <c r="A137" s="124"/>
      <c r="B137" s="37"/>
      <c r="C137" s="34" t="s">
        <v>791</v>
      </c>
      <c r="D137" s="34" t="s">
        <v>809</v>
      </c>
      <c r="E137" s="34" t="s">
        <v>810</v>
      </c>
      <c r="F137" s="35" t="s">
        <v>786</v>
      </c>
      <c r="G137" s="34" t="s">
        <v>278</v>
      </c>
      <c r="H137" s="35" t="s">
        <v>1111</v>
      </c>
      <c r="I137" s="35" t="s">
        <v>796</v>
      </c>
      <c r="J137" s="34" t="s">
        <v>993</v>
      </c>
    </row>
    <row r="138" ht="30" customHeight="1" spans="1:10">
      <c r="A138" s="124"/>
      <c r="B138" s="37"/>
      <c r="C138" s="34" t="s">
        <v>791</v>
      </c>
      <c r="D138" s="34" t="s">
        <v>792</v>
      </c>
      <c r="E138" s="34" t="s">
        <v>1112</v>
      </c>
      <c r="F138" s="35" t="s">
        <v>786</v>
      </c>
      <c r="G138" s="34" t="s">
        <v>1037</v>
      </c>
      <c r="H138" s="35" t="s">
        <v>826</v>
      </c>
      <c r="I138" s="35" t="s">
        <v>789</v>
      </c>
      <c r="J138" s="34" t="s">
        <v>1113</v>
      </c>
    </row>
    <row r="139" ht="30" customHeight="1" spans="1:10">
      <c r="A139" s="125"/>
      <c r="B139" s="38"/>
      <c r="C139" s="34" t="s">
        <v>783</v>
      </c>
      <c r="D139" s="34" t="s">
        <v>837</v>
      </c>
      <c r="E139" s="34" t="s">
        <v>1000</v>
      </c>
      <c r="F139" s="35" t="s">
        <v>786</v>
      </c>
      <c r="G139" s="34" t="s">
        <v>835</v>
      </c>
      <c r="H139" s="35" t="s">
        <v>788</v>
      </c>
      <c r="I139" s="35" t="s">
        <v>789</v>
      </c>
      <c r="J139" s="34" t="s">
        <v>1034</v>
      </c>
    </row>
    <row r="140" ht="15" customHeight="1" spans="1:10">
      <c r="A140" s="123" t="s">
        <v>620</v>
      </c>
      <c r="B140" s="36" t="s">
        <v>1114</v>
      </c>
      <c r="C140" s="34" t="s">
        <v>783</v>
      </c>
      <c r="D140" s="34" t="s">
        <v>837</v>
      </c>
      <c r="E140" s="34" t="s">
        <v>1115</v>
      </c>
      <c r="F140" s="35" t="s">
        <v>786</v>
      </c>
      <c r="G140" s="34" t="s">
        <v>880</v>
      </c>
      <c r="H140" s="35" t="s">
        <v>788</v>
      </c>
      <c r="I140" s="35" t="s">
        <v>789</v>
      </c>
      <c r="J140" s="34" t="s">
        <v>1116</v>
      </c>
    </row>
    <row r="141" ht="15" customHeight="1" spans="1:10">
      <c r="A141" s="124"/>
      <c r="B141" s="37"/>
      <c r="C141" s="34" t="s">
        <v>791</v>
      </c>
      <c r="D141" s="34" t="s">
        <v>809</v>
      </c>
      <c r="E141" s="34" t="s">
        <v>1117</v>
      </c>
      <c r="F141" s="35" t="s">
        <v>786</v>
      </c>
      <c r="G141" s="34" t="s">
        <v>231</v>
      </c>
      <c r="H141" s="35" t="s">
        <v>818</v>
      </c>
      <c r="I141" s="35" t="s">
        <v>796</v>
      </c>
      <c r="J141" s="34" t="s">
        <v>1118</v>
      </c>
    </row>
    <row r="142" ht="15" customHeight="1" spans="1:10">
      <c r="A142" s="124"/>
      <c r="B142" s="37"/>
      <c r="C142" s="34" t="s">
        <v>783</v>
      </c>
      <c r="D142" s="34" t="s">
        <v>837</v>
      </c>
      <c r="E142" s="34" t="s">
        <v>1119</v>
      </c>
      <c r="F142" s="35" t="s">
        <v>794</v>
      </c>
      <c r="G142" s="34" t="s">
        <v>1120</v>
      </c>
      <c r="H142" s="35" t="s">
        <v>788</v>
      </c>
      <c r="I142" s="35" t="s">
        <v>796</v>
      </c>
      <c r="J142" s="34" t="s">
        <v>1121</v>
      </c>
    </row>
    <row r="143" ht="15" customHeight="1" spans="1:10">
      <c r="A143" s="124"/>
      <c r="B143" s="37"/>
      <c r="C143" s="34" t="s">
        <v>791</v>
      </c>
      <c r="D143" s="34" t="s">
        <v>792</v>
      </c>
      <c r="E143" s="34" t="s">
        <v>1122</v>
      </c>
      <c r="F143" s="35" t="s">
        <v>794</v>
      </c>
      <c r="G143" s="34" t="s">
        <v>906</v>
      </c>
      <c r="H143" s="35" t="s">
        <v>788</v>
      </c>
      <c r="I143" s="35" t="s">
        <v>796</v>
      </c>
      <c r="J143" s="34" t="s">
        <v>1123</v>
      </c>
    </row>
    <row r="144" ht="15" customHeight="1" spans="1:10">
      <c r="A144" s="125"/>
      <c r="B144" s="38"/>
      <c r="C144" s="34" t="s">
        <v>801</v>
      </c>
      <c r="D144" s="34" t="s">
        <v>802</v>
      </c>
      <c r="E144" s="34" t="s">
        <v>1124</v>
      </c>
      <c r="F144" s="35" t="s">
        <v>794</v>
      </c>
      <c r="G144" s="34" t="s">
        <v>804</v>
      </c>
      <c r="H144" s="35" t="s">
        <v>788</v>
      </c>
      <c r="I144" s="35" t="s">
        <v>796</v>
      </c>
      <c r="J144" s="34" t="s">
        <v>981</v>
      </c>
    </row>
    <row r="145" ht="22" customHeight="1" spans="1:10">
      <c r="A145" s="123" t="s">
        <v>600</v>
      </c>
      <c r="B145" s="36" t="s">
        <v>1125</v>
      </c>
      <c r="C145" s="34" t="s">
        <v>791</v>
      </c>
      <c r="D145" s="34" t="s">
        <v>792</v>
      </c>
      <c r="E145" s="34" t="s">
        <v>1126</v>
      </c>
      <c r="F145" s="35" t="s">
        <v>786</v>
      </c>
      <c r="G145" s="34" t="s">
        <v>906</v>
      </c>
      <c r="H145" s="35" t="s">
        <v>788</v>
      </c>
      <c r="I145" s="35" t="s">
        <v>789</v>
      </c>
      <c r="J145" s="34" t="s">
        <v>1013</v>
      </c>
    </row>
    <row r="146" ht="22" customHeight="1" spans="1:10">
      <c r="A146" s="124"/>
      <c r="B146" s="37"/>
      <c r="C146" s="34" t="s">
        <v>791</v>
      </c>
      <c r="D146" s="34" t="s">
        <v>809</v>
      </c>
      <c r="E146" s="34" t="s">
        <v>810</v>
      </c>
      <c r="F146" s="35" t="s">
        <v>786</v>
      </c>
      <c r="G146" s="34" t="s">
        <v>278</v>
      </c>
      <c r="H146" s="35" t="s">
        <v>811</v>
      </c>
      <c r="I146" s="35" t="s">
        <v>796</v>
      </c>
      <c r="J146" s="34" t="s">
        <v>812</v>
      </c>
    </row>
    <row r="147" ht="22" customHeight="1" spans="1:10">
      <c r="A147" s="124"/>
      <c r="B147" s="37"/>
      <c r="C147" s="34" t="s">
        <v>801</v>
      </c>
      <c r="D147" s="34" t="s">
        <v>802</v>
      </c>
      <c r="E147" s="34" t="s">
        <v>1003</v>
      </c>
      <c r="F147" s="35" t="s">
        <v>794</v>
      </c>
      <c r="G147" s="34" t="s">
        <v>835</v>
      </c>
      <c r="H147" s="35" t="s">
        <v>788</v>
      </c>
      <c r="I147" s="35" t="s">
        <v>796</v>
      </c>
      <c r="J147" s="34" t="s">
        <v>1127</v>
      </c>
    </row>
    <row r="148" ht="22" customHeight="1" spans="1:10">
      <c r="A148" s="124"/>
      <c r="B148" s="37"/>
      <c r="C148" s="34" t="s">
        <v>791</v>
      </c>
      <c r="D148" s="34" t="s">
        <v>806</v>
      </c>
      <c r="E148" s="34" t="s">
        <v>1008</v>
      </c>
      <c r="F148" s="35" t="s">
        <v>786</v>
      </c>
      <c r="G148" s="34" t="s">
        <v>906</v>
      </c>
      <c r="H148" s="35" t="s">
        <v>788</v>
      </c>
      <c r="I148" s="35" t="s">
        <v>789</v>
      </c>
      <c r="J148" s="34" t="s">
        <v>1127</v>
      </c>
    </row>
    <row r="149" ht="22" customHeight="1" spans="1:10">
      <c r="A149" s="125"/>
      <c r="B149" s="38"/>
      <c r="C149" s="34" t="s">
        <v>783</v>
      </c>
      <c r="D149" s="34" t="s">
        <v>837</v>
      </c>
      <c r="E149" s="34" t="s">
        <v>1000</v>
      </c>
      <c r="F149" s="35" t="s">
        <v>786</v>
      </c>
      <c r="G149" s="34" t="s">
        <v>997</v>
      </c>
      <c r="H149" s="35" t="s">
        <v>788</v>
      </c>
      <c r="I149" s="35" t="s">
        <v>796</v>
      </c>
      <c r="J149" s="34" t="s">
        <v>1128</v>
      </c>
    </row>
    <row r="150" ht="15" customHeight="1" spans="1:10">
      <c r="A150" s="123" t="s">
        <v>548</v>
      </c>
      <c r="B150" s="36" t="s">
        <v>1129</v>
      </c>
      <c r="C150" s="34" t="s">
        <v>783</v>
      </c>
      <c r="D150" s="34" t="s">
        <v>837</v>
      </c>
      <c r="E150" s="34" t="s">
        <v>1130</v>
      </c>
      <c r="F150" s="35" t="s">
        <v>824</v>
      </c>
      <c r="G150" s="34" t="s">
        <v>232</v>
      </c>
      <c r="H150" s="35" t="s">
        <v>788</v>
      </c>
      <c r="I150" s="35" t="s">
        <v>796</v>
      </c>
      <c r="J150" s="34" t="s">
        <v>1131</v>
      </c>
    </row>
    <row r="151" ht="15" customHeight="1" spans="1:10">
      <c r="A151" s="124"/>
      <c r="B151" s="37"/>
      <c r="C151" s="34" t="s">
        <v>801</v>
      </c>
      <c r="D151" s="34" t="s">
        <v>781</v>
      </c>
      <c r="E151" s="34" t="s">
        <v>1132</v>
      </c>
      <c r="F151" s="35" t="s">
        <v>786</v>
      </c>
      <c r="G151" s="34" t="s">
        <v>985</v>
      </c>
      <c r="H151" s="35" t="s">
        <v>788</v>
      </c>
      <c r="I151" s="35" t="s">
        <v>796</v>
      </c>
      <c r="J151" s="34" t="s">
        <v>1133</v>
      </c>
    </row>
    <row r="152" ht="15" customHeight="1" spans="1:10">
      <c r="A152" s="124"/>
      <c r="B152" s="37"/>
      <c r="C152" s="34" t="s">
        <v>791</v>
      </c>
      <c r="D152" s="34" t="s">
        <v>809</v>
      </c>
      <c r="E152" s="34" t="s">
        <v>1134</v>
      </c>
      <c r="F152" s="35" t="s">
        <v>794</v>
      </c>
      <c r="G152" s="34" t="s">
        <v>235</v>
      </c>
      <c r="H152" s="35" t="s">
        <v>818</v>
      </c>
      <c r="I152" s="35" t="s">
        <v>796</v>
      </c>
      <c r="J152" s="34" t="s">
        <v>1135</v>
      </c>
    </row>
    <row r="153" ht="15" customHeight="1" spans="1:10">
      <c r="A153" s="124"/>
      <c r="B153" s="37"/>
      <c r="C153" s="34" t="s">
        <v>783</v>
      </c>
      <c r="D153" s="34" t="s">
        <v>837</v>
      </c>
      <c r="E153" s="34" t="s">
        <v>1136</v>
      </c>
      <c r="F153" s="35" t="s">
        <v>794</v>
      </c>
      <c r="G153" s="34" t="s">
        <v>906</v>
      </c>
      <c r="H153" s="35" t="s">
        <v>788</v>
      </c>
      <c r="I153" s="35" t="s">
        <v>796</v>
      </c>
      <c r="J153" s="34" t="s">
        <v>1137</v>
      </c>
    </row>
    <row r="154" ht="15" customHeight="1" spans="1:10">
      <c r="A154" s="124"/>
      <c r="B154" s="37"/>
      <c r="C154" s="34" t="s">
        <v>791</v>
      </c>
      <c r="D154" s="34" t="s">
        <v>806</v>
      </c>
      <c r="E154" s="34" t="s">
        <v>1138</v>
      </c>
      <c r="F154" s="35" t="s">
        <v>794</v>
      </c>
      <c r="G154" s="34" t="s">
        <v>835</v>
      </c>
      <c r="H154" s="35" t="s">
        <v>788</v>
      </c>
      <c r="I154" s="35" t="s">
        <v>796</v>
      </c>
      <c r="J154" s="34" t="s">
        <v>1139</v>
      </c>
    </row>
    <row r="155" ht="15" customHeight="1" spans="1:10">
      <c r="A155" s="124"/>
      <c r="B155" s="37"/>
      <c r="C155" s="34" t="s">
        <v>791</v>
      </c>
      <c r="D155" s="34" t="s">
        <v>809</v>
      </c>
      <c r="E155" s="34" t="s">
        <v>1140</v>
      </c>
      <c r="F155" s="35" t="s">
        <v>786</v>
      </c>
      <c r="G155" s="34" t="s">
        <v>906</v>
      </c>
      <c r="H155" s="35" t="s">
        <v>788</v>
      </c>
      <c r="I155" s="35" t="s">
        <v>796</v>
      </c>
      <c r="J155" s="34" t="s">
        <v>1141</v>
      </c>
    </row>
    <row r="156" ht="15" customHeight="1" spans="1:10">
      <c r="A156" s="125"/>
      <c r="B156" s="38"/>
      <c r="C156" s="34" t="s">
        <v>791</v>
      </c>
      <c r="D156" s="34" t="s">
        <v>809</v>
      </c>
      <c r="E156" s="34" t="s">
        <v>1142</v>
      </c>
      <c r="F156" s="35" t="s">
        <v>794</v>
      </c>
      <c r="G156" s="34" t="s">
        <v>1143</v>
      </c>
      <c r="H156" s="35" t="s">
        <v>1144</v>
      </c>
      <c r="I156" s="35" t="s">
        <v>796</v>
      </c>
      <c r="J156" s="34" t="s">
        <v>1145</v>
      </c>
    </row>
    <row r="157" ht="21" customHeight="1" spans="1:10">
      <c r="A157" s="123" t="s">
        <v>590</v>
      </c>
      <c r="B157" s="36" t="s">
        <v>1146</v>
      </c>
      <c r="C157" s="34" t="s">
        <v>791</v>
      </c>
      <c r="D157" s="34" t="s">
        <v>792</v>
      </c>
      <c r="E157" s="34" t="s">
        <v>1147</v>
      </c>
      <c r="F157" s="35" t="s">
        <v>794</v>
      </c>
      <c r="G157" s="34" t="s">
        <v>787</v>
      </c>
      <c r="H157" s="35" t="s">
        <v>788</v>
      </c>
      <c r="I157" s="35" t="s">
        <v>796</v>
      </c>
      <c r="J157" s="34" t="s">
        <v>1148</v>
      </c>
    </row>
    <row r="158" ht="21" customHeight="1" spans="1:10">
      <c r="A158" s="124"/>
      <c r="B158" s="37"/>
      <c r="C158" s="34" t="s">
        <v>791</v>
      </c>
      <c r="D158" s="34" t="s">
        <v>806</v>
      </c>
      <c r="E158" s="34" t="s">
        <v>1149</v>
      </c>
      <c r="F158" s="35" t="s">
        <v>794</v>
      </c>
      <c r="G158" s="34" t="s">
        <v>835</v>
      </c>
      <c r="H158" s="35" t="s">
        <v>788</v>
      </c>
      <c r="I158" s="35" t="s">
        <v>796</v>
      </c>
      <c r="J158" s="34" t="s">
        <v>1150</v>
      </c>
    </row>
    <row r="159" ht="21" customHeight="1" spans="1:10">
      <c r="A159" s="124"/>
      <c r="B159" s="37"/>
      <c r="C159" s="34" t="s">
        <v>801</v>
      </c>
      <c r="D159" s="34" t="s">
        <v>802</v>
      </c>
      <c r="E159" s="34" t="s">
        <v>1151</v>
      </c>
      <c r="F159" s="35" t="s">
        <v>794</v>
      </c>
      <c r="G159" s="34" t="s">
        <v>853</v>
      </c>
      <c r="H159" s="35" t="s">
        <v>788</v>
      </c>
      <c r="I159" s="35" t="s">
        <v>796</v>
      </c>
      <c r="J159" s="34" t="s">
        <v>1151</v>
      </c>
    </row>
    <row r="160" ht="21" customHeight="1" spans="1:10">
      <c r="A160" s="124"/>
      <c r="B160" s="37"/>
      <c r="C160" s="34" t="s">
        <v>783</v>
      </c>
      <c r="D160" s="34" t="s">
        <v>837</v>
      </c>
      <c r="E160" s="34" t="s">
        <v>1152</v>
      </c>
      <c r="F160" s="35" t="s">
        <v>794</v>
      </c>
      <c r="G160" s="34" t="s">
        <v>853</v>
      </c>
      <c r="H160" s="35" t="s">
        <v>788</v>
      </c>
      <c r="I160" s="35" t="s">
        <v>796</v>
      </c>
      <c r="J160" s="34" t="s">
        <v>1153</v>
      </c>
    </row>
    <row r="161" ht="21" customHeight="1" spans="1:10">
      <c r="A161" s="124"/>
      <c r="B161" s="37"/>
      <c r="C161" s="34" t="s">
        <v>791</v>
      </c>
      <c r="D161" s="34" t="s">
        <v>809</v>
      </c>
      <c r="E161" s="34" t="s">
        <v>1154</v>
      </c>
      <c r="F161" s="35" t="s">
        <v>794</v>
      </c>
      <c r="G161" s="34" t="s">
        <v>1024</v>
      </c>
      <c r="H161" s="35" t="s">
        <v>854</v>
      </c>
      <c r="I161" s="35" t="s">
        <v>796</v>
      </c>
      <c r="J161" s="34" t="s">
        <v>1155</v>
      </c>
    </row>
    <row r="162" ht="21" customHeight="1" spans="1:10">
      <c r="A162" s="125"/>
      <c r="B162" s="38"/>
      <c r="C162" s="34" t="s">
        <v>791</v>
      </c>
      <c r="D162" s="34" t="s">
        <v>809</v>
      </c>
      <c r="E162" s="34" t="s">
        <v>1156</v>
      </c>
      <c r="F162" s="35" t="s">
        <v>794</v>
      </c>
      <c r="G162" s="34" t="s">
        <v>233</v>
      </c>
      <c r="H162" s="35" t="s">
        <v>829</v>
      </c>
      <c r="I162" s="35" t="s">
        <v>796</v>
      </c>
      <c r="J162" s="34" t="s">
        <v>1157</v>
      </c>
    </row>
    <row r="163" ht="23" customHeight="1" spans="1:10">
      <c r="A163" s="123" t="s">
        <v>614</v>
      </c>
      <c r="B163" s="36" t="s">
        <v>1158</v>
      </c>
      <c r="C163" s="34" t="s">
        <v>791</v>
      </c>
      <c r="D163" s="34" t="s">
        <v>798</v>
      </c>
      <c r="E163" s="34" t="s">
        <v>1159</v>
      </c>
      <c r="F163" s="35" t="s">
        <v>786</v>
      </c>
      <c r="G163" s="34" t="s">
        <v>906</v>
      </c>
      <c r="H163" s="35" t="s">
        <v>788</v>
      </c>
      <c r="I163" s="35" t="s">
        <v>796</v>
      </c>
      <c r="J163" s="34" t="s">
        <v>1160</v>
      </c>
    </row>
    <row r="164" ht="23" customHeight="1" spans="1:10">
      <c r="A164" s="124"/>
      <c r="B164" s="37"/>
      <c r="C164" s="34" t="s">
        <v>801</v>
      </c>
      <c r="D164" s="34" t="s">
        <v>802</v>
      </c>
      <c r="E164" s="34" t="s">
        <v>803</v>
      </c>
      <c r="F164" s="35" t="s">
        <v>794</v>
      </c>
      <c r="G164" s="34" t="s">
        <v>985</v>
      </c>
      <c r="H164" s="35" t="s">
        <v>788</v>
      </c>
      <c r="I164" s="35" t="s">
        <v>796</v>
      </c>
      <c r="J164" s="34" t="s">
        <v>1161</v>
      </c>
    </row>
    <row r="165" ht="23" customHeight="1" spans="1:10">
      <c r="A165" s="124"/>
      <c r="B165" s="37"/>
      <c r="C165" s="34" t="s">
        <v>783</v>
      </c>
      <c r="D165" s="34" t="s">
        <v>784</v>
      </c>
      <c r="E165" s="34" t="s">
        <v>1162</v>
      </c>
      <c r="F165" s="35" t="s">
        <v>786</v>
      </c>
      <c r="G165" s="34" t="s">
        <v>787</v>
      </c>
      <c r="H165" s="35" t="s">
        <v>788</v>
      </c>
      <c r="I165" s="35" t="s">
        <v>789</v>
      </c>
      <c r="J165" s="34" t="s">
        <v>1163</v>
      </c>
    </row>
    <row r="166" ht="23" customHeight="1" spans="1:10">
      <c r="A166" s="124"/>
      <c r="B166" s="37"/>
      <c r="C166" s="34" t="s">
        <v>783</v>
      </c>
      <c r="D166" s="34" t="s">
        <v>837</v>
      </c>
      <c r="E166" s="34" t="s">
        <v>1164</v>
      </c>
      <c r="F166" s="35" t="s">
        <v>794</v>
      </c>
      <c r="G166" s="34" t="s">
        <v>985</v>
      </c>
      <c r="H166" s="35" t="s">
        <v>788</v>
      </c>
      <c r="I166" s="35" t="s">
        <v>796</v>
      </c>
      <c r="J166" s="34" t="s">
        <v>1165</v>
      </c>
    </row>
    <row r="167" ht="23" customHeight="1" spans="1:10">
      <c r="A167" s="124"/>
      <c r="B167" s="37"/>
      <c r="C167" s="34" t="s">
        <v>783</v>
      </c>
      <c r="D167" s="34" t="s">
        <v>837</v>
      </c>
      <c r="E167" s="34" t="s">
        <v>1166</v>
      </c>
      <c r="F167" s="35" t="s">
        <v>786</v>
      </c>
      <c r="G167" s="34" t="s">
        <v>787</v>
      </c>
      <c r="H167" s="35" t="s">
        <v>788</v>
      </c>
      <c r="I167" s="35" t="s">
        <v>796</v>
      </c>
      <c r="J167" s="34" t="s">
        <v>1167</v>
      </c>
    </row>
    <row r="168" ht="23" customHeight="1" spans="1:10">
      <c r="A168" s="124"/>
      <c r="B168" s="37"/>
      <c r="C168" s="34" t="s">
        <v>791</v>
      </c>
      <c r="D168" s="34" t="s">
        <v>792</v>
      </c>
      <c r="E168" s="34" t="s">
        <v>1168</v>
      </c>
      <c r="F168" s="35" t="s">
        <v>786</v>
      </c>
      <c r="G168" s="34" t="s">
        <v>787</v>
      </c>
      <c r="H168" s="35" t="s">
        <v>788</v>
      </c>
      <c r="I168" s="35" t="s">
        <v>796</v>
      </c>
      <c r="J168" s="34" t="s">
        <v>805</v>
      </c>
    </row>
    <row r="169" ht="23" customHeight="1" spans="1:10">
      <c r="A169" s="124"/>
      <c r="B169" s="37"/>
      <c r="C169" s="34" t="s">
        <v>791</v>
      </c>
      <c r="D169" s="34" t="s">
        <v>806</v>
      </c>
      <c r="E169" s="34" t="s">
        <v>1169</v>
      </c>
      <c r="F169" s="35" t="s">
        <v>794</v>
      </c>
      <c r="G169" s="34" t="s">
        <v>795</v>
      </c>
      <c r="H169" s="35" t="s">
        <v>788</v>
      </c>
      <c r="I169" s="35" t="s">
        <v>796</v>
      </c>
      <c r="J169" s="34" t="s">
        <v>805</v>
      </c>
    </row>
    <row r="170" ht="23" customHeight="1" spans="1:10">
      <c r="A170" s="124"/>
      <c r="B170" s="37"/>
      <c r="C170" s="34" t="s">
        <v>783</v>
      </c>
      <c r="D170" s="34" t="s">
        <v>837</v>
      </c>
      <c r="E170" s="34" t="s">
        <v>1170</v>
      </c>
      <c r="F170" s="35" t="s">
        <v>786</v>
      </c>
      <c r="G170" s="34" t="s">
        <v>906</v>
      </c>
      <c r="H170" s="35" t="s">
        <v>788</v>
      </c>
      <c r="I170" s="35" t="s">
        <v>796</v>
      </c>
      <c r="J170" s="34" t="s">
        <v>1171</v>
      </c>
    </row>
    <row r="171" ht="23" customHeight="1" spans="1:10">
      <c r="A171" s="125"/>
      <c r="B171" s="38"/>
      <c r="C171" s="34" t="s">
        <v>791</v>
      </c>
      <c r="D171" s="34" t="s">
        <v>809</v>
      </c>
      <c r="E171" s="34" t="s">
        <v>810</v>
      </c>
      <c r="F171" s="35" t="s">
        <v>786</v>
      </c>
      <c r="G171" s="34" t="s">
        <v>278</v>
      </c>
      <c r="H171" s="35" t="s">
        <v>1111</v>
      </c>
      <c r="I171" s="35" t="s">
        <v>796</v>
      </c>
      <c r="J171" s="34" t="s">
        <v>812</v>
      </c>
    </row>
    <row r="172" ht="19" customHeight="1" spans="1:10">
      <c r="A172" s="123" t="s">
        <v>574</v>
      </c>
      <c r="B172" s="36" t="s">
        <v>1172</v>
      </c>
      <c r="C172" s="34" t="s">
        <v>791</v>
      </c>
      <c r="D172" s="34" t="s">
        <v>809</v>
      </c>
      <c r="E172" s="34" t="s">
        <v>1173</v>
      </c>
      <c r="F172" s="35" t="s">
        <v>794</v>
      </c>
      <c r="G172" s="34" t="s">
        <v>1042</v>
      </c>
      <c r="H172" s="35" t="s">
        <v>854</v>
      </c>
      <c r="I172" s="35" t="s">
        <v>796</v>
      </c>
      <c r="J172" s="34" t="s">
        <v>1174</v>
      </c>
    </row>
    <row r="173" ht="19" customHeight="1" spans="1:10">
      <c r="A173" s="124"/>
      <c r="B173" s="37"/>
      <c r="C173" s="34" t="s">
        <v>791</v>
      </c>
      <c r="D173" s="34" t="s">
        <v>809</v>
      </c>
      <c r="E173" s="34" t="s">
        <v>1175</v>
      </c>
      <c r="F173" s="35" t="s">
        <v>794</v>
      </c>
      <c r="G173" s="34" t="s">
        <v>989</v>
      </c>
      <c r="H173" s="35" t="s">
        <v>818</v>
      </c>
      <c r="I173" s="35" t="s">
        <v>796</v>
      </c>
      <c r="J173" s="34" t="s">
        <v>1176</v>
      </c>
    </row>
    <row r="174" ht="19" customHeight="1" spans="1:10">
      <c r="A174" s="124"/>
      <c r="B174" s="37"/>
      <c r="C174" s="34" t="s">
        <v>801</v>
      </c>
      <c r="D174" s="34" t="s">
        <v>802</v>
      </c>
      <c r="E174" s="34" t="s">
        <v>1177</v>
      </c>
      <c r="F174" s="35" t="s">
        <v>794</v>
      </c>
      <c r="G174" s="34" t="s">
        <v>804</v>
      </c>
      <c r="H174" s="35" t="s">
        <v>788</v>
      </c>
      <c r="I174" s="35" t="s">
        <v>796</v>
      </c>
      <c r="J174" s="34" t="s">
        <v>1178</v>
      </c>
    </row>
    <row r="175" ht="19" customHeight="1" spans="1:10">
      <c r="A175" s="124"/>
      <c r="B175" s="37"/>
      <c r="C175" s="34" t="s">
        <v>791</v>
      </c>
      <c r="D175" s="34" t="s">
        <v>809</v>
      </c>
      <c r="E175" s="34" t="s">
        <v>1179</v>
      </c>
      <c r="F175" s="35" t="s">
        <v>794</v>
      </c>
      <c r="G175" s="34" t="s">
        <v>1180</v>
      </c>
      <c r="H175" s="35" t="s">
        <v>865</v>
      </c>
      <c r="I175" s="35" t="s">
        <v>796</v>
      </c>
      <c r="J175" s="34" t="s">
        <v>1181</v>
      </c>
    </row>
    <row r="176" ht="19" customHeight="1" spans="1:10">
      <c r="A176" s="125"/>
      <c r="B176" s="38"/>
      <c r="C176" s="34" t="s">
        <v>783</v>
      </c>
      <c r="D176" s="34" t="s">
        <v>837</v>
      </c>
      <c r="E176" s="34" t="s">
        <v>1182</v>
      </c>
      <c r="F176" s="35" t="s">
        <v>794</v>
      </c>
      <c r="G176" s="34" t="s">
        <v>1183</v>
      </c>
      <c r="H176" s="35" t="s">
        <v>854</v>
      </c>
      <c r="I176" s="35" t="s">
        <v>796</v>
      </c>
      <c r="J176" s="34" t="s">
        <v>1184</v>
      </c>
    </row>
    <row r="177" ht="30" customHeight="1" spans="1:10">
      <c r="A177" s="123" t="s">
        <v>586</v>
      </c>
      <c r="B177" s="36" t="s">
        <v>1185</v>
      </c>
      <c r="C177" s="34" t="s">
        <v>791</v>
      </c>
      <c r="D177" s="34" t="s">
        <v>792</v>
      </c>
      <c r="E177" s="34" t="s">
        <v>1186</v>
      </c>
      <c r="F177" s="35" t="s">
        <v>824</v>
      </c>
      <c r="G177" s="34" t="s">
        <v>864</v>
      </c>
      <c r="H177" s="35" t="s">
        <v>865</v>
      </c>
      <c r="I177" s="35" t="s">
        <v>796</v>
      </c>
      <c r="J177" s="34" t="s">
        <v>1187</v>
      </c>
    </row>
    <row r="178" ht="30" customHeight="1" spans="1:10">
      <c r="A178" s="124"/>
      <c r="B178" s="37"/>
      <c r="C178" s="34" t="s">
        <v>791</v>
      </c>
      <c r="D178" s="34" t="s">
        <v>806</v>
      </c>
      <c r="E178" s="34" t="s">
        <v>1188</v>
      </c>
      <c r="F178" s="35" t="s">
        <v>794</v>
      </c>
      <c r="G178" s="34" t="s">
        <v>1189</v>
      </c>
      <c r="H178" s="35" t="s">
        <v>927</v>
      </c>
      <c r="I178" s="35" t="s">
        <v>796</v>
      </c>
      <c r="J178" s="34" t="s">
        <v>1190</v>
      </c>
    </row>
    <row r="179" ht="30" customHeight="1" spans="1:10">
      <c r="A179" s="124"/>
      <c r="B179" s="37"/>
      <c r="C179" s="34" t="s">
        <v>801</v>
      </c>
      <c r="D179" s="34" t="s">
        <v>802</v>
      </c>
      <c r="E179" s="34" t="s">
        <v>1191</v>
      </c>
      <c r="F179" s="35" t="s">
        <v>794</v>
      </c>
      <c r="G179" s="34" t="s">
        <v>888</v>
      </c>
      <c r="H179" s="35" t="s">
        <v>788</v>
      </c>
      <c r="I179" s="35" t="s">
        <v>796</v>
      </c>
      <c r="J179" s="34" t="s">
        <v>1192</v>
      </c>
    </row>
    <row r="180" ht="30" customHeight="1" spans="1:10">
      <c r="A180" s="124"/>
      <c r="B180" s="37"/>
      <c r="C180" s="34" t="s">
        <v>783</v>
      </c>
      <c r="D180" s="34" t="s">
        <v>837</v>
      </c>
      <c r="E180" s="34" t="s">
        <v>861</v>
      </c>
      <c r="F180" s="35" t="s">
        <v>794</v>
      </c>
      <c r="G180" s="34" t="s">
        <v>233</v>
      </c>
      <c r="H180" s="35" t="s">
        <v>818</v>
      </c>
      <c r="I180" s="35" t="s">
        <v>796</v>
      </c>
      <c r="J180" s="34" t="s">
        <v>1193</v>
      </c>
    </row>
    <row r="181" ht="30" customHeight="1" spans="1:10">
      <c r="A181" s="124"/>
      <c r="B181" s="37"/>
      <c r="C181" s="34" t="s">
        <v>791</v>
      </c>
      <c r="D181" s="34" t="s">
        <v>798</v>
      </c>
      <c r="E181" s="34" t="s">
        <v>823</v>
      </c>
      <c r="F181" s="35" t="s">
        <v>824</v>
      </c>
      <c r="G181" s="34" t="s">
        <v>1194</v>
      </c>
      <c r="H181" s="35" t="s">
        <v>826</v>
      </c>
      <c r="I181" s="35" t="s">
        <v>796</v>
      </c>
      <c r="J181" s="34" t="s">
        <v>1195</v>
      </c>
    </row>
    <row r="182" ht="30" customHeight="1" spans="1:10">
      <c r="A182" s="124"/>
      <c r="B182" s="37"/>
      <c r="C182" s="34" t="s">
        <v>791</v>
      </c>
      <c r="D182" s="34" t="s">
        <v>809</v>
      </c>
      <c r="E182" s="34" t="s">
        <v>1196</v>
      </c>
      <c r="F182" s="35" t="s">
        <v>794</v>
      </c>
      <c r="G182" s="34" t="s">
        <v>233</v>
      </c>
      <c r="H182" s="35" t="s">
        <v>818</v>
      </c>
      <c r="I182" s="35" t="s">
        <v>796</v>
      </c>
      <c r="J182" s="34" t="s">
        <v>1197</v>
      </c>
    </row>
    <row r="183" ht="36" customHeight="1" spans="1:10">
      <c r="A183" s="124"/>
      <c r="B183" s="37"/>
      <c r="C183" s="34" t="s">
        <v>791</v>
      </c>
      <c r="D183" s="34" t="s">
        <v>806</v>
      </c>
      <c r="E183" s="34" t="s">
        <v>1198</v>
      </c>
      <c r="F183" s="35" t="s">
        <v>794</v>
      </c>
      <c r="G183" s="34" t="s">
        <v>232</v>
      </c>
      <c r="H183" s="35" t="s">
        <v>1063</v>
      </c>
      <c r="I183" s="35" t="s">
        <v>796</v>
      </c>
      <c r="J183" s="34" t="s">
        <v>1199</v>
      </c>
    </row>
    <row r="184" ht="30" customHeight="1" spans="1:10">
      <c r="A184" s="125"/>
      <c r="B184" s="38"/>
      <c r="C184" s="34" t="s">
        <v>791</v>
      </c>
      <c r="D184" s="34" t="s">
        <v>809</v>
      </c>
      <c r="E184" s="34" t="s">
        <v>1200</v>
      </c>
      <c r="F184" s="35" t="s">
        <v>794</v>
      </c>
      <c r="G184" s="34" t="s">
        <v>1201</v>
      </c>
      <c r="H184" s="35" t="s">
        <v>854</v>
      </c>
      <c r="I184" s="35" t="s">
        <v>796</v>
      </c>
      <c r="J184" s="34" t="s">
        <v>1202</v>
      </c>
    </row>
    <row r="185" ht="19" customHeight="1" spans="1:10">
      <c r="A185" s="123" t="s">
        <v>563</v>
      </c>
      <c r="B185" s="36" t="s">
        <v>1203</v>
      </c>
      <c r="C185" s="34" t="s">
        <v>783</v>
      </c>
      <c r="D185" s="34" t="s">
        <v>837</v>
      </c>
      <c r="E185" s="34" t="s">
        <v>1204</v>
      </c>
      <c r="F185" s="35" t="s">
        <v>786</v>
      </c>
      <c r="G185" s="34" t="s">
        <v>1205</v>
      </c>
      <c r="H185" s="35" t="s">
        <v>788</v>
      </c>
      <c r="I185" s="35" t="s">
        <v>789</v>
      </c>
      <c r="J185" s="34" t="s">
        <v>1206</v>
      </c>
    </row>
    <row r="186" ht="19" customHeight="1" spans="1:10">
      <c r="A186" s="124"/>
      <c r="B186" s="37"/>
      <c r="C186" s="34" t="s">
        <v>791</v>
      </c>
      <c r="D186" s="34" t="s">
        <v>809</v>
      </c>
      <c r="E186" s="34" t="s">
        <v>1207</v>
      </c>
      <c r="F186" s="35" t="s">
        <v>786</v>
      </c>
      <c r="G186" s="34" t="s">
        <v>1208</v>
      </c>
      <c r="H186" s="35" t="s">
        <v>1209</v>
      </c>
      <c r="I186" s="35" t="s">
        <v>796</v>
      </c>
      <c r="J186" s="34" t="s">
        <v>1210</v>
      </c>
    </row>
    <row r="187" ht="19" customHeight="1" spans="1:10">
      <c r="A187" s="124"/>
      <c r="B187" s="37"/>
      <c r="C187" s="34" t="s">
        <v>791</v>
      </c>
      <c r="D187" s="34" t="s">
        <v>809</v>
      </c>
      <c r="E187" s="34" t="s">
        <v>1211</v>
      </c>
      <c r="F187" s="35" t="s">
        <v>794</v>
      </c>
      <c r="G187" s="34" t="s">
        <v>279</v>
      </c>
      <c r="H187" s="35" t="s">
        <v>818</v>
      </c>
      <c r="I187" s="35" t="s">
        <v>796</v>
      </c>
      <c r="J187" s="34" t="s">
        <v>1212</v>
      </c>
    </row>
    <row r="188" ht="19" customHeight="1" spans="1:10">
      <c r="A188" s="124"/>
      <c r="B188" s="37"/>
      <c r="C188" s="34" t="s">
        <v>791</v>
      </c>
      <c r="D188" s="34" t="s">
        <v>809</v>
      </c>
      <c r="E188" s="34" t="s">
        <v>820</v>
      </c>
      <c r="F188" s="35" t="s">
        <v>794</v>
      </c>
      <c r="G188" s="34" t="s">
        <v>231</v>
      </c>
      <c r="H188" s="35" t="s">
        <v>1213</v>
      </c>
      <c r="I188" s="35" t="s">
        <v>796</v>
      </c>
      <c r="J188" s="34" t="s">
        <v>1214</v>
      </c>
    </row>
    <row r="189" ht="19" customHeight="1" spans="1:10">
      <c r="A189" s="124"/>
      <c r="B189" s="37"/>
      <c r="C189" s="34" t="s">
        <v>801</v>
      </c>
      <c r="D189" s="34" t="s">
        <v>781</v>
      </c>
      <c r="E189" s="34" t="s">
        <v>1215</v>
      </c>
      <c r="F189" s="35" t="s">
        <v>794</v>
      </c>
      <c r="G189" s="34" t="s">
        <v>842</v>
      </c>
      <c r="H189" s="35" t="s">
        <v>788</v>
      </c>
      <c r="I189" s="35" t="s">
        <v>796</v>
      </c>
      <c r="J189" s="34" t="s">
        <v>1216</v>
      </c>
    </row>
    <row r="190" ht="19" customHeight="1" spans="1:10">
      <c r="A190" s="125"/>
      <c r="B190" s="38"/>
      <c r="C190" s="34" t="s">
        <v>791</v>
      </c>
      <c r="D190" s="34" t="s">
        <v>809</v>
      </c>
      <c r="E190" s="34" t="s">
        <v>1217</v>
      </c>
      <c r="F190" s="35" t="s">
        <v>786</v>
      </c>
      <c r="G190" s="34" t="s">
        <v>1208</v>
      </c>
      <c r="H190" s="35" t="s">
        <v>1209</v>
      </c>
      <c r="I190" s="35" t="s">
        <v>796</v>
      </c>
      <c r="J190" s="34" t="s">
        <v>1218</v>
      </c>
    </row>
    <row r="191" ht="20" customHeight="1" spans="1:10">
      <c r="A191" s="123" t="s">
        <v>604</v>
      </c>
      <c r="B191" s="36" t="s">
        <v>816</v>
      </c>
      <c r="C191" s="34" t="s">
        <v>791</v>
      </c>
      <c r="D191" s="34" t="s">
        <v>798</v>
      </c>
      <c r="E191" s="34" t="s">
        <v>823</v>
      </c>
      <c r="F191" s="35" t="s">
        <v>824</v>
      </c>
      <c r="G191" s="34" t="s">
        <v>825</v>
      </c>
      <c r="H191" s="35" t="s">
        <v>826</v>
      </c>
      <c r="I191" s="35" t="s">
        <v>796</v>
      </c>
      <c r="J191" s="34" t="s">
        <v>827</v>
      </c>
    </row>
    <row r="192" ht="20" customHeight="1" spans="1:10">
      <c r="A192" s="124"/>
      <c r="B192" s="37"/>
      <c r="C192" s="34" t="s">
        <v>791</v>
      </c>
      <c r="D192" s="34" t="s">
        <v>809</v>
      </c>
      <c r="E192" s="34" t="s">
        <v>828</v>
      </c>
      <c r="F192" s="35" t="s">
        <v>794</v>
      </c>
      <c r="G192" s="34" t="s">
        <v>231</v>
      </c>
      <c r="H192" s="35" t="s">
        <v>829</v>
      </c>
      <c r="I192" s="35" t="s">
        <v>796</v>
      </c>
      <c r="J192" s="34" t="s">
        <v>830</v>
      </c>
    </row>
    <row r="193" ht="20" customHeight="1" spans="1:10">
      <c r="A193" s="124"/>
      <c r="B193" s="37"/>
      <c r="C193" s="34" t="s">
        <v>791</v>
      </c>
      <c r="D193" s="34" t="s">
        <v>806</v>
      </c>
      <c r="E193" s="34" t="s">
        <v>848</v>
      </c>
      <c r="F193" s="35" t="s">
        <v>794</v>
      </c>
      <c r="G193" s="34" t="s">
        <v>795</v>
      </c>
      <c r="H193" s="35" t="s">
        <v>788</v>
      </c>
      <c r="I193" s="35" t="s">
        <v>796</v>
      </c>
      <c r="J193" s="34" t="s">
        <v>849</v>
      </c>
    </row>
    <row r="194" ht="20" customHeight="1" spans="1:10">
      <c r="A194" s="124"/>
      <c r="B194" s="37"/>
      <c r="C194" s="34" t="s">
        <v>791</v>
      </c>
      <c r="D194" s="34" t="s">
        <v>809</v>
      </c>
      <c r="E194" s="34" t="s">
        <v>817</v>
      </c>
      <c r="F194" s="35" t="s">
        <v>794</v>
      </c>
      <c r="G194" s="34" t="s">
        <v>231</v>
      </c>
      <c r="H194" s="35" t="s">
        <v>818</v>
      </c>
      <c r="I194" s="35" t="s">
        <v>796</v>
      </c>
      <c r="J194" s="34" t="s">
        <v>819</v>
      </c>
    </row>
    <row r="195" ht="20" customHeight="1" spans="1:10">
      <c r="A195" s="124"/>
      <c r="B195" s="37"/>
      <c r="C195" s="34" t="s">
        <v>801</v>
      </c>
      <c r="D195" s="34" t="s">
        <v>802</v>
      </c>
      <c r="E195" s="34" t="s">
        <v>841</v>
      </c>
      <c r="F195" s="35" t="s">
        <v>794</v>
      </c>
      <c r="G195" s="34" t="s">
        <v>842</v>
      </c>
      <c r="H195" s="35" t="s">
        <v>788</v>
      </c>
      <c r="I195" s="35" t="s">
        <v>796</v>
      </c>
      <c r="J195" s="34" t="s">
        <v>843</v>
      </c>
    </row>
    <row r="196" ht="20" customHeight="1" spans="1:10">
      <c r="A196" s="124"/>
      <c r="B196" s="37"/>
      <c r="C196" s="34" t="s">
        <v>783</v>
      </c>
      <c r="D196" s="34" t="s">
        <v>784</v>
      </c>
      <c r="E196" s="34" t="s">
        <v>831</v>
      </c>
      <c r="F196" s="35" t="s">
        <v>786</v>
      </c>
      <c r="G196" s="34" t="s">
        <v>832</v>
      </c>
      <c r="H196" s="35" t="s">
        <v>788</v>
      </c>
      <c r="I196" s="35" t="s">
        <v>789</v>
      </c>
      <c r="J196" s="34" t="s">
        <v>833</v>
      </c>
    </row>
    <row r="197" ht="20" customHeight="1" spans="1:10">
      <c r="A197" s="124"/>
      <c r="B197" s="37"/>
      <c r="C197" s="34" t="s">
        <v>783</v>
      </c>
      <c r="D197" s="34" t="s">
        <v>837</v>
      </c>
      <c r="E197" s="34" t="s">
        <v>838</v>
      </c>
      <c r="F197" s="35" t="s">
        <v>786</v>
      </c>
      <c r="G197" s="34" t="s">
        <v>839</v>
      </c>
      <c r="H197" s="35" t="s">
        <v>788</v>
      </c>
      <c r="I197" s="35" t="s">
        <v>789</v>
      </c>
      <c r="J197" s="34" t="s">
        <v>840</v>
      </c>
    </row>
    <row r="198" ht="20" customHeight="1" spans="1:10">
      <c r="A198" s="124"/>
      <c r="B198" s="37"/>
      <c r="C198" s="34" t="s">
        <v>801</v>
      </c>
      <c r="D198" s="34" t="s">
        <v>802</v>
      </c>
      <c r="E198" s="34" t="s">
        <v>834</v>
      </c>
      <c r="F198" s="35" t="s">
        <v>794</v>
      </c>
      <c r="G198" s="34" t="s">
        <v>835</v>
      </c>
      <c r="H198" s="35" t="s">
        <v>788</v>
      </c>
      <c r="I198" s="35" t="s">
        <v>796</v>
      </c>
      <c r="J198" s="34" t="s">
        <v>836</v>
      </c>
    </row>
    <row r="199" ht="20" customHeight="1" spans="1:10">
      <c r="A199" s="124"/>
      <c r="B199" s="37"/>
      <c r="C199" s="34" t="s">
        <v>791</v>
      </c>
      <c r="D199" s="34" t="s">
        <v>792</v>
      </c>
      <c r="E199" s="34" t="s">
        <v>844</v>
      </c>
      <c r="F199" s="35" t="s">
        <v>824</v>
      </c>
      <c r="G199" s="34" t="s">
        <v>845</v>
      </c>
      <c r="H199" s="35" t="s">
        <v>846</v>
      </c>
      <c r="I199" s="35" t="s">
        <v>796</v>
      </c>
      <c r="J199" s="34" t="s">
        <v>847</v>
      </c>
    </row>
    <row r="200" ht="20" customHeight="1" spans="1:10">
      <c r="A200" s="125"/>
      <c r="B200" s="38"/>
      <c r="C200" s="34" t="s">
        <v>791</v>
      </c>
      <c r="D200" s="34" t="s">
        <v>809</v>
      </c>
      <c r="E200" s="34" t="s">
        <v>820</v>
      </c>
      <c r="F200" s="35" t="s">
        <v>794</v>
      </c>
      <c r="G200" s="34" t="s">
        <v>821</v>
      </c>
      <c r="H200" s="35" t="s">
        <v>818</v>
      </c>
      <c r="I200" s="35" t="s">
        <v>796</v>
      </c>
      <c r="J200" s="34" t="s">
        <v>822</v>
      </c>
    </row>
    <row r="201" ht="15" customHeight="1" spans="1:10">
      <c r="A201" s="123" t="s">
        <v>569</v>
      </c>
      <c r="B201" s="36" t="s">
        <v>1219</v>
      </c>
      <c r="C201" s="34" t="s">
        <v>791</v>
      </c>
      <c r="D201" s="34" t="s">
        <v>809</v>
      </c>
      <c r="E201" s="34" t="s">
        <v>1220</v>
      </c>
      <c r="F201" s="35" t="s">
        <v>794</v>
      </c>
      <c r="G201" s="34" t="s">
        <v>1006</v>
      </c>
      <c r="H201" s="35" t="s">
        <v>854</v>
      </c>
      <c r="I201" s="35" t="s">
        <v>796</v>
      </c>
      <c r="J201" s="34" t="s">
        <v>1221</v>
      </c>
    </row>
    <row r="202" ht="15" customHeight="1" spans="1:10">
      <c r="A202" s="124"/>
      <c r="B202" s="37"/>
      <c r="C202" s="34" t="s">
        <v>791</v>
      </c>
      <c r="D202" s="34" t="s">
        <v>806</v>
      </c>
      <c r="E202" s="34" t="s">
        <v>1065</v>
      </c>
      <c r="F202" s="35" t="s">
        <v>786</v>
      </c>
      <c r="G202" s="34" t="s">
        <v>1222</v>
      </c>
      <c r="H202" s="35" t="s">
        <v>1067</v>
      </c>
      <c r="I202" s="35" t="s">
        <v>796</v>
      </c>
      <c r="J202" s="34" t="s">
        <v>1223</v>
      </c>
    </row>
    <row r="203" ht="15" customHeight="1" spans="1:10">
      <c r="A203" s="124"/>
      <c r="B203" s="37"/>
      <c r="C203" s="34" t="s">
        <v>801</v>
      </c>
      <c r="D203" s="34" t="s">
        <v>802</v>
      </c>
      <c r="E203" s="34" t="s">
        <v>1057</v>
      </c>
      <c r="F203" s="35" t="s">
        <v>794</v>
      </c>
      <c r="G203" s="34" t="s">
        <v>1224</v>
      </c>
      <c r="H203" s="35" t="s">
        <v>788</v>
      </c>
      <c r="I203" s="35" t="s">
        <v>796</v>
      </c>
      <c r="J203" s="34" t="s">
        <v>1225</v>
      </c>
    </row>
    <row r="204" ht="15" customHeight="1" spans="1:10">
      <c r="A204" s="124"/>
      <c r="B204" s="37"/>
      <c r="C204" s="34" t="s">
        <v>791</v>
      </c>
      <c r="D204" s="34" t="s">
        <v>806</v>
      </c>
      <c r="E204" s="34" t="s">
        <v>1226</v>
      </c>
      <c r="F204" s="35" t="s">
        <v>786</v>
      </c>
      <c r="G204" s="34" t="s">
        <v>821</v>
      </c>
      <c r="H204" s="35" t="s">
        <v>1227</v>
      </c>
      <c r="I204" s="35" t="s">
        <v>796</v>
      </c>
      <c r="J204" s="34" t="s">
        <v>1228</v>
      </c>
    </row>
    <row r="205" ht="15" customHeight="1" spans="1:10">
      <c r="A205" s="124"/>
      <c r="B205" s="37"/>
      <c r="C205" s="34" t="s">
        <v>791</v>
      </c>
      <c r="D205" s="34" t="s">
        <v>798</v>
      </c>
      <c r="E205" s="34" t="s">
        <v>1229</v>
      </c>
      <c r="F205" s="35" t="s">
        <v>824</v>
      </c>
      <c r="G205" s="34" t="s">
        <v>1230</v>
      </c>
      <c r="H205" s="35" t="s">
        <v>826</v>
      </c>
      <c r="I205" s="35" t="s">
        <v>796</v>
      </c>
      <c r="J205" s="34" t="s">
        <v>1231</v>
      </c>
    </row>
    <row r="206" ht="15" customHeight="1" spans="1:10">
      <c r="A206" s="125"/>
      <c r="B206" s="38"/>
      <c r="C206" s="34" t="s">
        <v>783</v>
      </c>
      <c r="D206" s="34" t="s">
        <v>837</v>
      </c>
      <c r="E206" s="34" t="s">
        <v>1232</v>
      </c>
      <c r="F206" s="35" t="s">
        <v>794</v>
      </c>
      <c r="G206" s="34" t="s">
        <v>906</v>
      </c>
      <c r="H206" s="35" t="s">
        <v>788</v>
      </c>
      <c r="I206" s="35" t="s">
        <v>796</v>
      </c>
      <c r="J206" s="34" t="s">
        <v>1233</v>
      </c>
    </row>
    <row r="207" ht="21" customHeight="1" spans="1:10">
      <c r="A207" s="123" t="s">
        <v>582</v>
      </c>
      <c r="B207" s="36" t="s">
        <v>1234</v>
      </c>
      <c r="C207" s="34" t="s">
        <v>791</v>
      </c>
      <c r="D207" s="34" t="s">
        <v>806</v>
      </c>
      <c r="E207" s="34" t="s">
        <v>1235</v>
      </c>
      <c r="F207" s="35" t="s">
        <v>794</v>
      </c>
      <c r="G207" s="34" t="s">
        <v>285</v>
      </c>
      <c r="H207" s="35" t="s">
        <v>920</v>
      </c>
      <c r="I207" s="35" t="s">
        <v>796</v>
      </c>
      <c r="J207" s="34" t="s">
        <v>1236</v>
      </c>
    </row>
    <row r="208" ht="21" customHeight="1" spans="1:10">
      <c r="A208" s="124"/>
      <c r="B208" s="37"/>
      <c r="C208" s="34" t="s">
        <v>791</v>
      </c>
      <c r="D208" s="34" t="s">
        <v>809</v>
      </c>
      <c r="E208" s="34" t="s">
        <v>1237</v>
      </c>
      <c r="F208" s="35" t="s">
        <v>786</v>
      </c>
      <c r="G208" s="34" t="s">
        <v>877</v>
      </c>
      <c r="H208" s="35" t="s">
        <v>829</v>
      </c>
      <c r="I208" s="35" t="s">
        <v>796</v>
      </c>
      <c r="J208" s="34" t="s">
        <v>1238</v>
      </c>
    </row>
    <row r="209" ht="21" customHeight="1" spans="1:10">
      <c r="A209" s="124"/>
      <c r="B209" s="37"/>
      <c r="C209" s="34" t="s">
        <v>801</v>
      </c>
      <c r="D209" s="34" t="s">
        <v>802</v>
      </c>
      <c r="E209" s="34" t="s">
        <v>1239</v>
      </c>
      <c r="F209" s="35" t="s">
        <v>794</v>
      </c>
      <c r="G209" s="34" t="s">
        <v>804</v>
      </c>
      <c r="H209" s="35" t="s">
        <v>788</v>
      </c>
      <c r="I209" s="35" t="s">
        <v>796</v>
      </c>
      <c r="J209" s="34" t="s">
        <v>1240</v>
      </c>
    </row>
    <row r="210" ht="21" customHeight="1" spans="1:10">
      <c r="A210" s="124"/>
      <c r="B210" s="37"/>
      <c r="C210" s="34" t="s">
        <v>791</v>
      </c>
      <c r="D210" s="34" t="s">
        <v>792</v>
      </c>
      <c r="E210" s="34" t="s">
        <v>1241</v>
      </c>
      <c r="F210" s="35" t="s">
        <v>786</v>
      </c>
      <c r="G210" s="34" t="s">
        <v>906</v>
      </c>
      <c r="H210" s="35" t="s">
        <v>788</v>
      </c>
      <c r="I210" s="35" t="s">
        <v>796</v>
      </c>
      <c r="J210" s="34" t="s">
        <v>1242</v>
      </c>
    </row>
    <row r="211" ht="21" customHeight="1" spans="1:10">
      <c r="A211" s="124"/>
      <c r="B211" s="37"/>
      <c r="C211" s="34" t="s">
        <v>791</v>
      </c>
      <c r="D211" s="34" t="s">
        <v>809</v>
      </c>
      <c r="E211" s="34" t="s">
        <v>924</v>
      </c>
      <c r="F211" s="35" t="s">
        <v>794</v>
      </c>
      <c r="G211" s="34" t="s">
        <v>231</v>
      </c>
      <c r="H211" s="35" t="s">
        <v>818</v>
      </c>
      <c r="I211" s="35" t="s">
        <v>796</v>
      </c>
      <c r="J211" s="34" t="s">
        <v>1243</v>
      </c>
    </row>
    <row r="212" ht="21" customHeight="1" spans="1:10">
      <c r="A212" s="124"/>
      <c r="B212" s="37"/>
      <c r="C212" s="34" t="s">
        <v>783</v>
      </c>
      <c r="D212" s="34" t="s">
        <v>784</v>
      </c>
      <c r="E212" s="34" t="s">
        <v>929</v>
      </c>
      <c r="F212" s="35" t="s">
        <v>786</v>
      </c>
      <c r="G212" s="34" t="s">
        <v>839</v>
      </c>
      <c r="H212" s="35" t="s">
        <v>788</v>
      </c>
      <c r="I212" s="35" t="s">
        <v>789</v>
      </c>
      <c r="J212" s="34" t="s">
        <v>1244</v>
      </c>
    </row>
    <row r="213" ht="21" customHeight="1" spans="1:10">
      <c r="A213" s="125"/>
      <c r="B213" s="38"/>
      <c r="C213" s="34" t="s">
        <v>783</v>
      </c>
      <c r="D213" s="34" t="s">
        <v>837</v>
      </c>
      <c r="E213" s="34" t="s">
        <v>903</v>
      </c>
      <c r="F213" s="35" t="s">
        <v>786</v>
      </c>
      <c r="G213" s="34" t="s">
        <v>985</v>
      </c>
      <c r="H213" s="35" t="s">
        <v>788</v>
      </c>
      <c r="I213" s="35" t="s">
        <v>796</v>
      </c>
      <c r="J213" s="34" t="s">
        <v>904</v>
      </c>
    </row>
    <row r="214" ht="15" customHeight="1" spans="1:10">
      <c r="A214" s="123" t="s">
        <v>1245</v>
      </c>
      <c r="B214" s="36" t="s">
        <v>1246</v>
      </c>
      <c r="C214" s="34" t="s">
        <v>801</v>
      </c>
      <c r="D214" s="34" t="s">
        <v>802</v>
      </c>
      <c r="E214" s="34" t="s">
        <v>901</v>
      </c>
      <c r="F214" s="35" t="s">
        <v>794</v>
      </c>
      <c r="G214" s="34" t="s">
        <v>853</v>
      </c>
      <c r="H214" s="35" t="s">
        <v>788</v>
      </c>
      <c r="I214" s="35" t="s">
        <v>796</v>
      </c>
      <c r="J214" s="34" t="s">
        <v>1247</v>
      </c>
    </row>
    <row r="215" ht="15" customHeight="1" spans="1:10">
      <c r="A215" s="124"/>
      <c r="B215" s="37"/>
      <c r="C215" s="34" t="s">
        <v>791</v>
      </c>
      <c r="D215" s="34" t="s">
        <v>792</v>
      </c>
      <c r="E215" s="34" t="s">
        <v>1248</v>
      </c>
      <c r="F215" s="35" t="s">
        <v>786</v>
      </c>
      <c r="G215" s="34" t="s">
        <v>787</v>
      </c>
      <c r="H215" s="35" t="s">
        <v>788</v>
      </c>
      <c r="I215" s="35" t="s">
        <v>796</v>
      </c>
      <c r="J215" s="34" t="s">
        <v>1249</v>
      </c>
    </row>
    <row r="216" ht="15" customHeight="1" spans="1:10">
      <c r="A216" s="124"/>
      <c r="B216" s="37"/>
      <c r="C216" s="34" t="s">
        <v>783</v>
      </c>
      <c r="D216" s="34" t="s">
        <v>837</v>
      </c>
      <c r="E216" s="34" t="s">
        <v>1250</v>
      </c>
      <c r="F216" s="35" t="s">
        <v>794</v>
      </c>
      <c r="G216" s="34" t="s">
        <v>888</v>
      </c>
      <c r="H216" s="35" t="s">
        <v>788</v>
      </c>
      <c r="I216" s="35" t="s">
        <v>796</v>
      </c>
      <c r="J216" s="34" t="s">
        <v>1251</v>
      </c>
    </row>
    <row r="217" ht="15" customHeight="1" spans="1:10">
      <c r="A217" s="124"/>
      <c r="B217" s="37"/>
      <c r="C217" s="34" t="s">
        <v>783</v>
      </c>
      <c r="D217" s="34" t="s">
        <v>837</v>
      </c>
      <c r="E217" s="34" t="s">
        <v>1252</v>
      </c>
      <c r="F217" s="35" t="s">
        <v>794</v>
      </c>
      <c r="G217" s="34" t="s">
        <v>888</v>
      </c>
      <c r="H217" s="35" t="s">
        <v>788</v>
      </c>
      <c r="I217" s="35" t="s">
        <v>796</v>
      </c>
      <c r="J217" s="34" t="s">
        <v>1253</v>
      </c>
    </row>
    <row r="218" ht="15" customHeight="1" spans="1:10">
      <c r="A218" s="124"/>
      <c r="B218" s="37"/>
      <c r="C218" s="34" t="s">
        <v>783</v>
      </c>
      <c r="D218" s="34" t="s">
        <v>813</v>
      </c>
      <c r="E218" s="34" t="s">
        <v>1254</v>
      </c>
      <c r="F218" s="35" t="s">
        <v>824</v>
      </c>
      <c r="G218" s="34" t="s">
        <v>1255</v>
      </c>
      <c r="H218" s="35" t="s">
        <v>1256</v>
      </c>
      <c r="I218" s="35" t="s">
        <v>796</v>
      </c>
      <c r="J218" s="34" t="s">
        <v>1257</v>
      </c>
    </row>
    <row r="219" ht="15" customHeight="1" spans="1:10">
      <c r="A219" s="124"/>
      <c r="B219" s="37"/>
      <c r="C219" s="34" t="s">
        <v>783</v>
      </c>
      <c r="D219" s="34" t="s">
        <v>813</v>
      </c>
      <c r="E219" s="34" t="s">
        <v>1258</v>
      </c>
      <c r="F219" s="35" t="s">
        <v>786</v>
      </c>
      <c r="G219" s="34" t="s">
        <v>1259</v>
      </c>
      <c r="H219" s="35" t="s">
        <v>1260</v>
      </c>
      <c r="I219" s="35" t="s">
        <v>796</v>
      </c>
      <c r="J219" s="34" t="s">
        <v>1261</v>
      </c>
    </row>
    <row r="220" ht="15" customHeight="1" spans="1:10">
      <c r="A220" s="124"/>
      <c r="B220" s="37"/>
      <c r="C220" s="34" t="s">
        <v>791</v>
      </c>
      <c r="D220" s="34" t="s">
        <v>809</v>
      </c>
      <c r="E220" s="34" t="s">
        <v>1262</v>
      </c>
      <c r="F220" s="35" t="s">
        <v>786</v>
      </c>
      <c r="G220" s="34" t="s">
        <v>1263</v>
      </c>
      <c r="H220" s="35" t="s">
        <v>1260</v>
      </c>
      <c r="I220" s="35" t="s">
        <v>796</v>
      </c>
      <c r="J220" s="34" t="s">
        <v>1264</v>
      </c>
    </row>
    <row r="221" ht="15" customHeight="1" spans="1:10">
      <c r="A221" s="124"/>
      <c r="B221" s="37"/>
      <c r="C221" s="34" t="s">
        <v>791</v>
      </c>
      <c r="D221" s="34" t="s">
        <v>809</v>
      </c>
      <c r="E221" s="34" t="s">
        <v>1265</v>
      </c>
      <c r="F221" s="35" t="s">
        <v>786</v>
      </c>
      <c r="G221" s="34" t="s">
        <v>1263</v>
      </c>
      <c r="H221" s="35" t="s">
        <v>1260</v>
      </c>
      <c r="I221" s="35" t="s">
        <v>796</v>
      </c>
      <c r="J221" s="34" t="s">
        <v>1264</v>
      </c>
    </row>
    <row r="222" ht="15" customHeight="1" spans="1:10">
      <c r="A222" s="124"/>
      <c r="B222" s="37"/>
      <c r="C222" s="34" t="s">
        <v>791</v>
      </c>
      <c r="D222" s="34" t="s">
        <v>806</v>
      </c>
      <c r="E222" s="34" t="s">
        <v>1266</v>
      </c>
      <c r="F222" s="35" t="s">
        <v>786</v>
      </c>
      <c r="G222" s="34" t="s">
        <v>787</v>
      </c>
      <c r="H222" s="35" t="s">
        <v>788</v>
      </c>
      <c r="I222" s="35" t="s">
        <v>796</v>
      </c>
      <c r="J222" s="34" t="s">
        <v>1257</v>
      </c>
    </row>
    <row r="223" ht="15" customHeight="1" spans="1:10">
      <c r="A223" s="124"/>
      <c r="B223" s="37"/>
      <c r="C223" s="34" t="s">
        <v>791</v>
      </c>
      <c r="D223" s="34" t="s">
        <v>806</v>
      </c>
      <c r="E223" s="34" t="s">
        <v>1267</v>
      </c>
      <c r="F223" s="35" t="s">
        <v>794</v>
      </c>
      <c r="G223" s="34" t="s">
        <v>835</v>
      </c>
      <c r="H223" s="35" t="s">
        <v>788</v>
      </c>
      <c r="I223" s="35" t="s">
        <v>796</v>
      </c>
      <c r="J223" s="34" t="s">
        <v>1268</v>
      </c>
    </row>
    <row r="224" ht="15" customHeight="1" spans="1:10">
      <c r="A224" s="124"/>
      <c r="B224" s="37"/>
      <c r="C224" s="34" t="s">
        <v>791</v>
      </c>
      <c r="D224" s="34" t="s">
        <v>806</v>
      </c>
      <c r="E224" s="34" t="s">
        <v>1269</v>
      </c>
      <c r="F224" s="35" t="s">
        <v>786</v>
      </c>
      <c r="G224" s="34" t="s">
        <v>906</v>
      </c>
      <c r="H224" s="35" t="s">
        <v>788</v>
      </c>
      <c r="I224" s="35" t="s">
        <v>796</v>
      </c>
      <c r="J224" s="34" t="s">
        <v>1270</v>
      </c>
    </row>
    <row r="225" ht="15" customHeight="1" spans="1:10">
      <c r="A225" s="124"/>
      <c r="B225" s="37"/>
      <c r="C225" s="34" t="s">
        <v>791</v>
      </c>
      <c r="D225" s="34" t="s">
        <v>809</v>
      </c>
      <c r="E225" s="34" t="s">
        <v>1271</v>
      </c>
      <c r="F225" s="35" t="s">
        <v>824</v>
      </c>
      <c r="G225" s="34" t="s">
        <v>232</v>
      </c>
      <c r="H225" s="35" t="s">
        <v>1213</v>
      </c>
      <c r="I225" s="35" t="s">
        <v>796</v>
      </c>
      <c r="J225" s="34" t="s">
        <v>1272</v>
      </c>
    </row>
    <row r="226" ht="15" customHeight="1" spans="1:10">
      <c r="A226" s="125"/>
      <c r="B226" s="38"/>
      <c r="C226" s="34" t="s">
        <v>791</v>
      </c>
      <c r="D226" s="34" t="s">
        <v>792</v>
      </c>
      <c r="E226" s="34" t="s">
        <v>1273</v>
      </c>
      <c r="F226" s="35" t="s">
        <v>786</v>
      </c>
      <c r="G226" s="34" t="s">
        <v>787</v>
      </c>
      <c r="H226" s="35" t="s">
        <v>788</v>
      </c>
      <c r="I226" s="35" t="s">
        <v>796</v>
      </c>
      <c r="J226" s="34" t="s">
        <v>1242</v>
      </c>
    </row>
    <row r="227" ht="15" customHeight="1" spans="1:10">
      <c r="A227" s="123" t="s">
        <v>1274</v>
      </c>
      <c r="B227" s="36" t="s">
        <v>1275</v>
      </c>
      <c r="C227" s="34" t="s">
        <v>791</v>
      </c>
      <c r="D227" s="34" t="s">
        <v>798</v>
      </c>
      <c r="E227" s="34" t="s">
        <v>1276</v>
      </c>
      <c r="F227" s="35" t="s">
        <v>786</v>
      </c>
      <c r="G227" s="34" t="s">
        <v>1277</v>
      </c>
      <c r="H227" s="35" t="s">
        <v>1256</v>
      </c>
      <c r="I227" s="35" t="s">
        <v>796</v>
      </c>
      <c r="J227" s="34" t="s">
        <v>1278</v>
      </c>
    </row>
    <row r="228" ht="15" customHeight="1" spans="1:10">
      <c r="A228" s="124"/>
      <c r="B228" s="37"/>
      <c r="C228" s="34" t="s">
        <v>801</v>
      </c>
      <c r="D228" s="34" t="s">
        <v>802</v>
      </c>
      <c r="E228" s="34" t="s">
        <v>1003</v>
      </c>
      <c r="F228" s="35" t="s">
        <v>794</v>
      </c>
      <c r="G228" s="34" t="s">
        <v>985</v>
      </c>
      <c r="H228" s="35" t="s">
        <v>788</v>
      </c>
      <c r="I228" s="35" t="s">
        <v>796</v>
      </c>
      <c r="J228" s="34" t="s">
        <v>1004</v>
      </c>
    </row>
    <row r="229" ht="15" customHeight="1" spans="1:10">
      <c r="A229" s="124"/>
      <c r="B229" s="37"/>
      <c r="C229" s="34" t="s">
        <v>791</v>
      </c>
      <c r="D229" s="34" t="s">
        <v>806</v>
      </c>
      <c r="E229" s="34" t="s">
        <v>1008</v>
      </c>
      <c r="F229" s="35" t="s">
        <v>786</v>
      </c>
      <c r="G229" s="34" t="s">
        <v>906</v>
      </c>
      <c r="H229" s="35" t="s">
        <v>788</v>
      </c>
      <c r="I229" s="35" t="s">
        <v>796</v>
      </c>
      <c r="J229" s="34" t="s">
        <v>1009</v>
      </c>
    </row>
    <row r="230" ht="15" customHeight="1" spans="1:10">
      <c r="A230" s="124"/>
      <c r="B230" s="37"/>
      <c r="C230" s="34" t="s">
        <v>791</v>
      </c>
      <c r="D230" s="34" t="s">
        <v>809</v>
      </c>
      <c r="E230" s="34" t="s">
        <v>1279</v>
      </c>
      <c r="F230" s="35" t="s">
        <v>1280</v>
      </c>
      <c r="G230" s="34" t="s">
        <v>235</v>
      </c>
      <c r="H230" s="35" t="s">
        <v>1144</v>
      </c>
      <c r="I230" s="35" t="s">
        <v>796</v>
      </c>
      <c r="J230" s="34" t="s">
        <v>1281</v>
      </c>
    </row>
    <row r="231" ht="15" customHeight="1" spans="1:10">
      <c r="A231" s="124"/>
      <c r="B231" s="37"/>
      <c r="C231" s="34" t="s">
        <v>783</v>
      </c>
      <c r="D231" s="34" t="s">
        <v>837</v>
      </c>
      <c r="E231" s="34" t="s">
        <v>1282</v>
      </c>
      <c r="F231" s="35" t="s">
        <v>786</v>
      </c>
      <c r="G231" s="34" t="s">
        <v>997</v>
      </c>
      <c r="H231" s="35" t="s">
        <v>788</v>
      </c>
      <c r="I231" s="35" t="s">
        <v>796</v>
      </c>
      <c r="J231" s="34" t="s">
        <v>1283</v>
      </c>
    </row>
    <row r="232" ht="15" customHeight="1" spans="1:10">
      <c r="A232" s="124"/>
      <c r="B232" s="37"/>
      <c r="C232" s="34" t="s">
        <v>791</v>
      </c>
      <c r="D232" s="34" t="s">
        <v>792</v>
      </c>
      <c r="E232" s="34" t="s">
        <v>1284</v>
      </c>
      <c r="F232" s="35" t="s">
        <v>786</v>
      </c>
      <c r="G232" s="34" t="s">
        <v>906</v>
      </c>
      <c r="H232" s="35" t="s">
        <v>788</v>
      </c>
      <c r="I232" s="35" t="s">
        <v>789</v>
      </c>
      <c r="J232" s="34" t="s">
        <v>1013</v>
      </c>
    </row>
    <row r="233" ht="15" customHeight="1" spans="1:10">
      <c r="A233" s="125"/>
      <c r="B233" s="38"/>
      <c r="C233" s="34" t="s">
        <v>791</v>
      </c>
      <c r="D233" s="34" t="s">
        <v>798</v>
      </c>
      <c r="E233" s="34" t="s">
        <v>1285</v>
      </c>
      <c r="F233" s="35" t="s">
        <v>786</v>
      </c>
      <c r="G233" s="34" t="s">
        <v>1286</v>
      </c>
      <c r="H233" s="35" t="s">
        <v>1256</v>
      </c>
      <c r="I233" s="35" t="s">
        <v>796</v>
      </c>
      <c r="J233" s="34" t="s">
        <v>1287</v>
      </c>
    </row>
    <row r="234" ht="15" customHeight="1" spans="1:10">
      <c r="A234" s="123" t="s">
        <v>1288</v>
      </c>
      <c r="B234" s="36" t="s">
        <v>1289</v>
      </c>
      <c r="C234" s="34" t="s">
        <v>791</v>
      </c>
      <c r="D234" s="34" t="s">
        <v>798</v>
      </c>
      <c r="E234" s="34" t="s">
        <v>1290</v>
      </c>
      <c r="F234" s="35" t="s">
        <v>786</v>
      </c>
      <c r="G234" s="34" t="s">
        <v>1291</v>
      </c>
      <c r="H234" s="35" t="s">
        <v>1043</v>
      </c>
      <c r="I234" s="35" t="s">
        <v>796</v>
      </c>
      <c r="J234" s="34" t="s">
        <v>1292</v>
      </c>
    </row>
    <row r="235" ht="15" customHeight="1" spans="1:10">
      <c r="A235" s="124"/>
      <c r="B235" s="37"/>
      <c r="C235" s="34" t="s">
        <v>783</v>
      </c>
      <c r="D235" s="34" t="s">
        <v>837</v>
      </c>
      <c r="E235" s="34" t="s">
        <v>903</v>
      </c>
      <c r="F235" s="35" t="s">
        <v>794</v>
      </c>
      <c r="G235" s="34" t="s">
        <v>804</v>
      </c>
      <c r="H235" s="35" t="s">
        <v>788</v>
      </c>
      <c r="I235" s="35" t="s">
        <v>796</v>
      </c>
      <c r="J235" s="34" t="s">
        <v>904</v>
      </c>
    </row>
    <row r="236" ht="15" customHeight="1" spans="1:10">
      <c r="A236" s="124"/>
      <c r="B236" s="37"/>
      <c r="C236" s="34" t="s">
        <v>801</v>
      </c>
      <c r="D236" s="34" t="s">
        <v>802</v>
      </c>
      <c r="E236" s="34" t="s">
        <v>1293</v>
      </c>
      <c r="F236" s="35" t="s">
        <v>786</v>
      </c>
      <c r="G236" s="34" t="s">
        <v>835</v>
      </c>
      <c r="H236" s="35" t="s">
        <v>788</v>
      </c>
      <c r="I236" s="35" t="s">
        <v>796</v>
      </c>
      <c r="J236" s="34" t="s">
        <v>1058</v>
      </c>
    </row>
    <row r="237" ht="15" customHeight="1" spans="1:10">
      <c r="A237" s="124"/>
      <c r="B237" s="37"/>
      <c r="C237" s="34" t="s">
        <v>791</v>
      </c>
      <c r="D237" s="34" t="s">
        <v>809</v>
      </c>
      <c r="E237" s="34" t="s">
        <v>1294</v>
      </c>
      <c r="F237" s="35" t="s">
        <v>794</v>
      </c>
      <c r="G237" s="34" t="s">
        <v>947</v>
      </c>
      <c r="H237" s="35" t="s">
        <v>854</v>
      </c>
      <c r="I237" s="35" t="s">
        <v>796</v>
      </c>
      <c r="J237" s="34" t="s">
        <v>1295</v>
      </c>
    </row>
    <row r="238" ht="15" customHeight="1" spans="1:10">
      <c r="A238" s="124"/>
      <c r="B238" s="37"/>
      <c r="C238" s="34" t="s">
        <v>791</v>
      </c>
      <c r="D238" s="34" t="s">
        <v>806</v>
      </c>
      <c r="E238" s="34" t="s">
        <v>1296</v>
      </c>
      <c r="F238" s="35" t="s">
        <v>786</v>
      </c>
      <c r="G238" s="34" t="s">
        <v>906</v>
      </c>
      <c r="H238" s="35" t="s">
        <v>788</v>
      </c>
      <c r="I238" s="35" t="s">
        <v>789</v>
      </c>
      <c r="J238" s="34" t="s">
        <v>1297</v>
      </c>
    </row>
    <row r="239" ht="15" customHeight="1" spans="1:10">
      <c r="A239" s="124"/>
      <c r="B239" s="37"/>
      <c r="C239" s="34" t="s">
        <v>791</v>
      </c>
      <c r="D239" s="34" t="s">
        <v>806</v>
      </c>
      <c r="E239" s="34" t="s">
        <v>1298</v>
      </c>
      <c r="F239" s="35" t="s">
        <v>786</v>
      </c>
      <c r="G239" s="34" t="s">
        <v>906</v>
      </c>
      <c r="H239" s="35" t="s">
        <v>788</v>
      </c>
      <c r="I239" s="35" t="s">
        <v>796</v>
      </c>
      <c r="J239" s="34" t="s">
        <v>1299</v>
      </c>
    </row>
    <row r="240" ht="15" customHeight="1" spans="1:10">
      <c r="A240" s="125"/>
      <c r="B240" s="38"/>
      <c r="C240" s="34" t="s">
        <v>791</v>
      </c>
      <c r="D240" s="34" t="s">
        <v>806</v>
      </c>
      <c r="E240" s="34" t="s">
        <v>1300</v>
      </c>
      <c r="F240" s="35" t="s">
        <v>786</v>
      </c>
      <c r="G240" s="34" t="s">
        <v>787</v>
      </c>
      <c r="H240" s="35" t="s">
        <v>788</v>
      </c>
      <c r="I240" s="35" t="s">
        <v>789</v>
      </c>
      <c r="J240" s="34" t="s">
        <v>1301</v>
      </c>
    </row>
    <row r="241" ht="15" customHeight="1" spans="1:10">
      <c r="A241" s="122" t="s">
        <v>68</v>
      </c>
      <c r="B241" s="116"/>
      <c r="C241" s="116"/>
      <c r="D241" s="116"/>
      <c r="E241" s="116"/>
      <c r="F241" s="117"/>
      <c r="G241" s="116"/>
      <c r="H241" s="117"/>
      <c r="I241" s="117"/>
      <c r="J241" s="116"/>
    </row>
    <row r="242" ht="15" customHeight="1" spans="1:10">
      <c r="A242" s="123" t="s">
        <v>1302</v>
      </c>
      <c r="B242" s="36" t="s">
        <v>1303</v>
      </c>
      <c r="C242" s="34" t="s">
        <v>791</v>
      </c>
      <c r="D242" s="34" t="s">
        <v>792</v>
      </c>
      <c r="E242" s="34" t="s">
        <v>1304</v>
      </c>
      <c r="F242" s="35" t="s">
        <v>786</v>
      </c>
      <c r="G242" s="34" t="s">
        <v>231</v>
      </c>
      <c r="H242" s="35" t="s">
        <v>846</v>
      </c>
      <c r="I242" s="35" t="s">
        <v>796</v>
      </c>
      <c r="J242" s="34" t="s">
        <v>1305</v>
      </c>
    </row>
    <row r="243" ht="15" customHeight="1" spans="1:10">
      <c r="A243" s="124"/>
      <c r="B243" s="37"/>
      <c r="C243" s="34" t="s">
        <v>791</v>
      </c>
      <c r="D243" s="34" t="s">
        <v>809</v>
      </c>
      <c r="E243" s="34" t="s">
        <v>1306</v>
      </c>
      <c r="F243" s="35" t="s">
        <v>794</v>
      </c>
      <c r="G243" s="34" t="s">
        <v>1307</v>
      </c>
      <c r="H243" s="35" t="s">
        <v>927</v>
      </c>
      <c r="I243" s="35" t="s">
        <v>796</v>
      </c>
      <c r="J243" s="34" t="s">
        <v>1308</v>
      </c>
    </row>
    <row r="244" ht="15" customHeight="1" spans="1:10">
      <c r="A244" s="124"/>
      <c r="B244" s="37"/>
      <c r="C244" s="34" t="s">
        <v>801</v>
      </c>
      <c r="D244" s="34" t="s">
        <v>802</v>
      </c>
      <c r="E244" s="34" t="s">
        <v>1309</v>
      </c>
      <c r="F244" s="35" t="s">
        <v>794</v>
      </c>
      <c r="G244" s="34" t="s">
        <v>1310</v>
      </c>
      <c r="H244" s="35" t="s">
        <v>788</v>
      </c>
      <c r="I244" s="35" t="s">
        <v>796</v>
      </c>
      <c r="J244" s="34" t="s">
        <v>1311</v>
      </c>
    </row>
    <row r="245" ht="15" customHeight="1" spans="1:10">
      <c r="A245" s="125"/>
      <c r="B245" s="38"/>
      <c r="C245" s="34" t="s">
        <v>783</v>
      </c>
      <c r="D245" s="34" t="s">
        <v>784</v>
      </c>
      <c r="E245" s="34" t="s">
        <v>1312</v>
      </c>
      <c r="F245" s="35" t="s">
        <v>786</v>
      </c>
      <c r="G245" s="34" t="s">
        <v>231</v>
      </c>
      <c r="H245" s="35" t="s">
        <v>846</v>
      </c>
      <c r="I245" s="35" t="s">
        <v>796</v>
      </c>
      <c r="J245" s="34" t="s">
        <v>1305</v>
      </c>
    </row>
    <row r="246" ht="15" customHeight="1" spans="1:10">
      <c r="A246" s="122" t="s">
        <v>70</v>
      </c>
      <c r="B246" s="116"/>
      <c r="C246" s="116"/>
      <c r="D246" s="116"/>
      <c r="E246" s="116"/>
      <c r="F246" s="117"/>
      <c r="G246" s="116"/>
      <c r="H246" s="117"/>
      <c r="I246" s="117"/>
      <c r="J246" s="116"/>
    </row>
    <row r="247" ht="15" customHeight="1" spans="1:10">
      <c r="A247" s="123" t="s">
        <v>1313</v>
      </c>
      <c r="B247" s="36" t="s">
        <v>1314</v>
      </c>
      <c r="C247" s="34" t="s">
        <v>791</v>
      </c>
      <c r="D247" s="34" t="s">
        <v>806</v>
      </c>
      <c r="E247" s="34" t="s">
        <v>1169</v>
      </c>
      <c r="F247" s="35" t="s">
        <v>794</v>
      </c>
      <c r="G247" s="34" t="s">
        <v>835</v>
      </c>
      <c r="H247" s="35" t="s">
        <v>788</v>
      </c>
      <c r="I247" s="35" t="s">
        <v>796</v>
      </c>
      <c r="J247" s="34" t="s">
        <v>1315</v>
      </c>
    </row>
    <row r="248" ht="15" customHeight="1" spans="1:10">
      <c r="A248" s="124"/>
      <c r="B248" s="37"/>
      <c r="C248" s="34" t="s">
        <v>783</v>
      </c>
      <c r="D248" s="34" t="s">
        <v>837</v>
      </c>
      <c r="E248" s="34" t="s">
        <v>1316</v>
      </c>
      <c r="F248" s="35" t="s">
        <v>786</v>
      </c>
      <c r="G248" s="34" t="s">
        <v>1317</v>
      </c>
      <c r="H248" s="35" t="s">
        <v>846</v>
      </c>
      <c r="I248" s="35" t="s">
        <v>789</v>
      </c>
      <c r="J248" s="34" t="s">
        <v>1318</v>
      </c>
    </row>
    <row r="249" ht="15" customHeight="1" spans="1:10">
      <c r="A249" s="124"/>
      <c r="B249" s="37"/>
      <c r="C249" s="34" t="s">
        <v>783</v>
      </c>
      <c r="D249" s="34" t="s">
        <v>837</v>
      </c>
      <c r="E249" s="34" t="s">
        <v>1164</v>
      </c>
      <c r="F249" s="35" t="s">
        <v>824</v>
      </c>
      <c r="G249" s="34" t="s">
        <v>1042</v>
      </c>
      <c r="H249" s="35" t="s">
        <v>927</v>
      </c>
      <c r="I249" s="35" t="s">
        <v>796</v>
      </c>
      <c r="J249" s="34" t="s">
        <v>1319</v>
      </c>
    </row>
    <row r="250" ht="15" customHeight="1" spans="1:10">
      <c r="A250" s="124"/>
      <c r="B250" s="37"/>
      <c r="C250" s="34" t="s">
        <v>791</v>
      </c>
      <c r="D250" s="34" t="s">
        <v>809</v>
      </c>
      <c r="E250" s="34" t="s">
        <v>373</v>
      </c>
      <c r="F250" s="35" t="s">
        <v>786</v>
      </c>
      <c r="G250" s="34" t="s">
        <v>231</v>
      </c>
      <c r="H250" s="35" t="s">
        <v>846</v>
      </c>
      <c r="I250" s="35" t="s">
        <v>796</v>
      </c>
      <c r="J250" s="34" t="s">
        <v>1320</v>
      </c>
    </row>
    <row r="251" ht="15" customHeight="1" spans="1:10">
      <c r="A251" s="124"/>
      <c r="B251" s="37"/>
      <c r="C251" s="34" t="s">
        <v>801</v>
      </c>
      <c r="D251" s="34" t="s">
        <v>802</v>
      </c>
      <c r="E251" s="34" t="s">
        <v>1321</v>
      </c>
      <c r="F251" s="35" t="s">
        <v>794</v>
      </c>
      <c r="G251" s="34" t="s">
        <v>804</v>
      </c>
      <c r="H251" s="35" t="s">
        <v>788</v>
      </c>
      <c r="I251" s="35" t="s">
        <v>796</v>
      </c>
      <c r="J251" s="34" t="s">
        <v>1322</v>
      </c>
    </row>
    <row r="252" ht="15" customHeight="1" spans="1:10">
      <c r="A252" s="124"/>
      <c r="B252" s="37"/>
      <c r="C252" s="34" t="s">
        <v>783</v>
      </c>
      <c r="D252" s="34" t="s">
        <v>784</v>
      </c>
      <c r="E252" s="34" t="s">
        <v>1323</v>
      </c>
      <c r="F252" s="35" t="s">
        <v>786</v>
      </c>
      <c r="G252" s="34" t="s">
        <v>1324</v>
      </c>
      <c r="H252" s="35" t="s">
        <v>846</v>
      </c>
      <c r="I252" s="35" t="s">
        <v>789</v>
      </c>
      <c r="J252" s="34" t="s">
        <v>1325</v>
      </c>
    </row>
    <row r="253" ht="15" customHeight="1" spans="1:10">
      <c r="A253" s="124"/>
      <c r="B253" s="37"/>
      <c r="C253" s="34" t="s">
        <v>791</v>
      </c>
      <c r="D253" s="34" t="s">
        <v>792</v>
      </c>
      <c r="E253" s="34" t="s">
        <v>1326</v>
      </c>
      <c r="F253" s="35" t="s">
        <v>824</v>
      </c>
      <c r="G253" s="34" t="s">
        <v>1327</v>
      </c>
      <c r="H253" s="35" t="s">
        <v>846</v>
      </c>
      <c r="I253" s="35" t="s">
        <v>796</v>
      </c>
      <c r="J253" s="34" t="s">
        <v>1328</v>
      </c>
    </row>
    <row r="254" ht="15" customHeight="1" spans="1:10">
      <c r="A254" s="124"/>
      <c r="B254" s="37"/>
      <c r="C254" s="34" t="s">
        <v>791</v>
      </c>
      <c r="D254" s="34" t="s">
        <v>809</v>
      </c>
      <c r="E254" s="34" t="s">
        <v>382</v>
      </c>
      <c r="F254" s="35" t="s">
        <v>786</v>
      </c>
      <c r="G254" s="34" t="s">
        <v>231</v>
      </c>
      <c r="H254" s="35" t="s">
        <v>846</v>
      </c>
      <c r="I254" s="35" t="s">
        <v>796</v>
      </c>
      <c r="J254" s="34" t="s">
        <v>1329</v>
      </c>
    </row>
    <row r="255" ht="15" customHeight="1" spans="1:10">
      <c r="A255" s="124"/>
      <c r="B255" s="37"/>
      <c r="C255" s="34" t="s">
        <v>791</v>
      </c>
      <c r="D255" s="34" t="s">
        <v>809</v>
      </c>
      <c r="E255" s="34" t="s">
        <v>375</v>
      </c>
      <c r="F255" s="35" t="s">
        <v>786</v>
      </c>
      <c r="G255" s="34" t="s">
        <v>231</v>
      </c>
      <c r="H255" s="35" t="s">
        <v>846</v>
      </c>
      <c r="I255" s="35" t="s">
        <v>796</v>
      </c>
      <c r="J255" s="34" t="s">
        <v>1330</v>
      </c>
    </row>
    <row r="256" ht="15" customHeight="1" spans="1:10">
      <c r="A256" s="125"/>
      <c r="B256" s="38"/>
      <c r="C256" s="34" t="s">
        <v>791</v>
      </c>
      <c r="D256" s="34" t="s">
        <v>809</v>
      </c>
      <c r="E256" s="34" t="s">
        <v>1331</v>
      </c>
      <c r="F256" s="35" t="s">
        <v>824</v>
      </c>
      <c r="G256" s="34" t="s">
        <v>1332</v>
      </c>
      <c r="H256" s="35" t="s">
        <v>927</v>
      </c>
      <c r="I256" s="35" t="s">
        <v>796</v>
      </c>
      <c r="J256" s="34" t="s">
        <v>1333</v>
      </c>
    </row>
    <row r="257" ht="15" customHeight="1" spans="1:10">
      <c r="A257" s="123" t="s">
        <v>1334</v>
      </c>
      <c r="B257" s="36" t="s">
        <v>1335</v>
      </c>
      <c r="C257" s="34" t="s">
        <v>801</v>
      </c>
      <c r="D257" s="34" t="s">
        <v>802</v>
      </c>
      <c r="E257" s="34" t="s">
        <v>901</v>
      </c>
      <c r="F257" s="35" t="s">
        <v>794</v>
      </c>
      <c r="G257" s="34" t="s">
        <v>985</v>
      </c>
      <c r="H257" s="35" t="s">
        <v>788</v>
      </c>
      <c r="I257" s="35" t="s">
        <v>796</v>
      </c>
      <c r="J257" s="34" t="s">
        <v>1336</v>
      </c>
    </row>
    <row r="258" ht="15" customHeight="1" spans="1:10">
      <c r="A258" s="124"/>
      <c r="B258" s="37"/>
      <c r="C258" s="34" t="s">
        <v>783</v>
      </c>
      <c r="D258" s="34" t="s">
        <v>837</v>
      </c>
      <c r="E258" s="34" t="s">
        <v>1337</v>
      </c>
      <c r="F258" s="35" t="s">
        <v>786</v>
      </c>
      <c r="G258" s="34" t="s">
        <v>906</v>
      </c>
      <c r="H258" s="35" t="s">
        <v>788</v>
      </c>
      <c r="I258" s="35" t="s">
        <v>796</v>
      </c>
      <c r="J258" s="34" t="s">
        <v>1338</v>
      </c>
    </row>
    <row r="259" ht="15" customHeight="1" spans="1:10">
      <c r="A259" s="124"/>
      <c r="B259" s="37"/>
      <c r="C259" s="34" t="s">
        <v>791</v>
      </c>
      <c r="D259" s="34" t="s">
        <v>809</v>
      </c>
      <c r="E259" s="34" t="s">
        <v>957</v>
      </c>
      <c r="F259" s="35" t="s">
        <v>794</v>
      </c>
      <c r="G259" s="34" t="s">
        <v>835</v>
      </c>
      <c r="H259" s="35" t="s">
        <v>788</v>
      </c>
      <c r="I259" s="35" t="s">
        <v>796</v>
      </c>
      <c r="J259" s="34" t="s">
        <v>958</v>
      </c>
    </row>
    <row r="260" ht="15" customHeight="1" spans="1:10">
      <c r="A260" s="124"/>
      <c r="B260" s="37"/>
      <c r="C260" s="34" t="s">
        <v>783</v>
      </c>
      <c r="D260" s="34" t="s">
        <v>784</v>
      </c>
      <c r="E260" s="34" t="s">
        <v>1339</v>
      </c>
      <c r="F260" s="35" t="s">
        <v>786</v>
      </c>
      <c r="G260" s="34" t="s">
        <v>279</v>
      </c>
      <c r="H260" s="35" t="s">
        <v>846</v>
      </c>
      <c r="I260" s="35" t="s">
        <v>796</v>
      </c>
      <c r="J260" s="34" t="s">
        <v>1340</v>
      </c>
    </row>
    <row r="261" ht="15" customHeight="1" spans="1:10">
      <c r="A261" s="124"/>
      <c r="B261" s="37"/>
      <c r="C261" s="34" t="s">
        <v>791</v>
      </c>
      <c r="D261" s="34" t="s">
        <v>806</v>
      </c>
      <c r="E261" s="34" t="s">
        <v>1341</v>
      </c>
      <c r="F261" s="35" t="s">
        <v>794</v>
      </c>
      <c r="G261" s="34" t="s">
        <v>835</v>
      </c>
      <c r="H261" s="35" t="s">
        <v>788</v>
      </c>
      <c r="I261" s="35" t="s">
        <v>796</v>
      </c>
      <c r="J261" s="34" t="s">
        <v>1342</v>
      </c>
    </row>
    <row r="262" ht="15" customHeight="1" spans="1:10">
      <c r="A262" s="125"/>
      <c r="B262" s="38"/>
      <c r="C262" s="34" t="s">
        <v>791</v>
      </c>
      <c r="D262" s="34" t="s">
        <v>792</v>
      </c>
      <c r="E262" s="34" t="s">
        <v>1343</v>
      </c>
      <c r="F262" s="35" t="s">
        <v>794</v>
      </c>
      <c r="G262" s="34" t="s">
        <v>842</v>
      </c>
      <c r="H262" s="35" t="s">
        <v>788</v>
      </c>
      <c r="I262" s="35" t="s">
        <v>796</v>
      </c>
      <c r="J262" s="34" t="s">
        <v>1344</v>
      </c>
    </row>
    <row r="263" ht="27" customHeight="1" spans="1:10">
      <c r="A263" s="123" t="s">
        <v>1345</v>
      </c>
      <c r="B263" s="36" t="s">
        <v>1346</v>
      </c>
      <c r="C263" s="34" t="s">
        <v>791</v>
      </c>
      <c r="D263" s="34" t="s">
        <v>806</v>
      </c>
      <c r="E263" s="34" t="s">
        <v>1347</v>
      </c>
      <c r="F263" s="35" t="s">
        <v>794</v>
      </c>
      <c r="G263" s="34" t="s">
        <v>835</v>
      </c>
      <c r="H263" s="35" t="s">
        <v>788</v>
      </c>
      <c r="I263" s="35" t="s">
        <v>796</v>
      </c>
      <c r="J263" s="34" t="s">
        <v>1348</v>
      </c>
    </row>
    <row r="264" ht="15" customHeight="1" spans="1:10">
      <c r="A264" s="124"/>
      <c r="B264" s="37"/>
      <c r="C264" s="34" t="s">
        <v>783</v>
      </c>
      <c r="D264" s="34" t="s">
        <v>837</v>
      </c>
      <c r="E264" s="34" t="s">
        <v>1349</v>
      </c>
      <c r="F264" s="35" t="s">
        <v>786</v>
      </c>
      <c r="G264" s="34" t="s">
        <v>1350</v>
      </c>
      <c r="H264" s="35" t="s">
        <v>788</v>
      </c>
      <c r="I264" s="35" t="s">
        <v>796</v>
      </c>
      <c r="J264" s="34" t="s">
        <v>1351</v>
      </c>
    </row>
    <row r="265" ht="28" customHeight="1" spans="1:10">
      <c r="A265" s="124"/>
      <c r="B265" s="37"/>
      <c r="C265" s="34" t="s">
        <v>791</v>
      </c>
      <c r="D265" s="34" t="s">
        <v>806</v>
      </c>
      <c r="E265" s="34" t="s">
        <v>1352</v>
      </c>
      <c r="F265" s="35" t="s">
        <v>794</v>
      </c>
      <c r="G265" s="34" t="s">
        <v>985</v>
      </c>
      <c r="H265" s="35" t="s">
        <v>788</v>
      </c>
      <c r="I265" s="35" t="s">
        <v>796</v>
      </c>
      <c r="J265" s="34" t="s">
        <v>1353</v>
      </c>
    </row>
    <row r="266" ht="26" customHeight="1" spans="1:10">
      <c r="A266" s="124"/>
      <c r="B266" s="37"/>
      <c r="C266" s="34" t="s">
        <v>801</v>
      </c>
      <c r="D266" s="34" t="s">
        <v>802</v>
      </c>
      <c r="E266" s="34" t="s">
        <v>1354</v>
      </c>
      <c r="F266" s="35" t="s">
        <v>794</v>
      </c>
      <c r="G266" s="34" t="s">
        <v>835</v>
      </c>
      <c r="H266" s="35" t="s">
        <v>788</v>
      </c>
      <c r="I266" s="35" t="s">
        <v>796</v>
      </c>
      <c r="J266" s="34" t="s">
        <v>1355</v>
      </c>
    </row>
    <row r="267" ht="31" customHeight="1" spans="1:10">
      <c r="A267" s="125"/>
      <c r="B267" s="38"/>
      <c r="C267" s="34" t="s">
        <v>791</v>
      </c>
      <c r="D267" s="34" t="s">
        <v>809</v>
      </c>
      <c r="E267" s="34" t="s">
        <v>1356</v>
      </c>
      <c r="F267" s="35" t="s">
        <v>794</v>
      </c>
      <c r="G267" s="34" t="s">
        <v>835</v>
      </c>
      <c r="H267" s="35" t="s">
        <v>788</v>
      </c>
      <c r="I267" s="35" t="s">
        <v>796</v>
      </c>
      <c r="J267" s="34" t="s">
        <v>1357</v>
      </c>
    </row>
    <row r="268" ht="15" customHeight="1" spans="1:10">
      <c r="A268" s="123" t="s">
        <v>1358</v>
      </c>
      <c r="B268" s="36" t="s">
        <v>1359</v>
      </c>
      <c r="C268" s="34" t="s">
        <v>801</v>
      </c>
      <c r="D268" s="34" t="s">
        <v>802</v>
      </c>
      <c r="E268" s="34" t="s">
        <v>901</v>
      </c>
      <c r="F268" s="35" t="s">
        <v>794</v>
      </c>
      <c r="G268" s="34" t="s">
        <v>835</v>
      </c>
      <c r="H268" s="35" t="s">
        <v>788</v>
      </c>
      <c r="I268" s="35" t="s">
        <v>796</v>
      </c>
      <c r="J268" s="34" t="s">
        <v>1336</v>
      </c>
    </row>
    <row r="269" ht="15" customHeight="1" spans="1:10">
      <c r="A269" s="124"/>
      <c r="B269" s="37"/>
      <c r="C269" s="34" t="s">
        <v>791</v>
      </c>
      <c r="D269" s="34" t="s">
        <v>792</v>
      </c>
      <c r="E269" s="34" t="s">
        <v>1360</v>
      </c>
      <c r="F269" s="35" t="s">
        <v>786</v>
      </c>
      <c r="G269" s="34" t="s">
        <v>985</v>
      </c>
      <c r="H269" s="35" t="s">
        <v>788</v>
      </c>
      <c r="I269" s="35" t="s">
        <v>796</v>
      </c>
      <c r="J269" s="34" t="s">
        <v>1242</v>
      </c>
    </row>
    <row r="270" ht="15" customHeight="1" spans="1:10">
      <c r="A270" s="124"/>
      <c r="B270" s="37"/>
      <c r="C270" s="34" t="s">
        <v>783</v>
      </c>
      <c r="D270" s="34" t="s">
        <v>837</v>
      </c>
      <c r="E270" s="34" t="s">
        <v>1361</v>
      </c>
      <c r="F270" s="35" t="s">
        <v>786</v>
      </c>
      <c r="G270" s="34" t="s">
        <v>835</v>
      </c>
      <c r="H270" s="35" t="s">
        <v>788</v>
      </c>
      <c r="I270" s="35" t="s">
        <v>796</v>
      </c>
      <c r="J270" s="34" t="s">
        <v>1362</v>
      </c>
    </row>
    <row r="271" ht="15" customHeight="1" spans="1:10">
      <c r="A271" s="125"/>
      <c r="B271" s="38"/>
      <c r="C271" s="34" t="s">
        <v>783</v>
      </c>
      <c r="D271" s="34" t="s">
        <v>837</v>
      </c>
      <c r="E271" s="34" t="s">
        <v>1337</v>
      </c>
      <c r="F271" s="35" t="s">
        <v>786</v>
      </c>
      <c r="G271" s="34" t="s">
        <v>835</v>
      </c>
      <c r="H271" s="35" t="s">
        <v>788</v>
      </c>
      <c r="I271" s="35" t="s">
        <v>796</v>
      </c>
      <c r="J271" s="34" t="s">
        <v>1338</v>
      </c>
    </row>
    <row r="272" ht="15" customHeight="1" spans="1:10">
      <c r="A272" s="123" t="s">
        <v>1363</v>
      </c>
      <c r="B272" s="36" t="s">
        <v>1364</v>
      </c>
      <c r="C272" s="34" t="s">
        <v>791</v>
      </c>
      <c r="D272" s="34" t="s">
        <v>792</v>
      </c>
      <c r="E272" s="34" t="s">
        <v>1360</v>
      </c>
      <c r="F272" s="35" t="s">
        <v>786</v>
      </c>
      <c r="G272" s="34" t="s">
        <v>985</v>
      </c>
      <c r="H272" s="35" t="s">
        <v>788</v>
      </c>
      <c r="I272" s="35" t="s">
        <v>796</v>
      </c>
      <c r="J272" s="34" t="s">
        <v>1242</v>
      </c>
    </row>
    <row r="273" ht="27" customHeight="1" spans="1:10">
      <c r="A273" s="124"/>
      <c r="B273" s="37"/>
      <c r="C273" s="34" t="s">
        <v>791</v>
      </c>
      <c r="D273" s="34" t="s">
        <v>792</v>
      </c>
      <c r="E273" s="34" t="s">
        <v>1365</v>
      </c>
      <c r="F273" s="35" t="s">
        <v>794</v>
      </c>
      <c r="G273" s="34" t="s">
        <v>232</v>
      </c>
      <c r="H273" s="35" t="s">
        <v>846</v>
      </c>
      <c r="I273" s="35" t="s">
        <v>796</v>
      </c>
      <c r="J273" s="34" t="s">
        <v>1366</v>
      </c>
    </row>
    <row r="274" ht="15" customHeight="1" spans="1:10">
      <c r="A274" s="124"/>
      <c r="B274" s="37"/>
      <c r="C274" s="34" t="s">
        <v>791</v>
      </c>
      <c r="D274" s="34" t="s">
        <v>798</v>
      </c>
      <c r="E274" s="34" t="s">
        <v>1367</v>
      </c>
      <c r="F274" s="35" t="s">
        <v>786</v>
      </c>
      <c r="G274" s="34" t="s">
        <v>1368</v>
      </c>
      <c r="H274" s="35" t="s">
        <v>1369</v>
      </c>
      <c r="I274" s="35" t="s">
        <v>796</v>
      </c>
      <c r="J274" s="34" t="s">
        <v>1370</v>
      </c>
    </row>
    <row r="275" ht="15" customHeight="1" spans="1:10">
      <c r="A275" s="124"/>
      <c r="B275" s="37"/>
      <c r="C275" s="34" t="s">
        <v>801</v>
      </c>
      <c r="D275" s="34" t="s">
        <v>802</v>
      </c>
      <c r="E275" s="34" t="s">
        <v>1371</v>
      </c>
      <c r="F275" s="35" t="s">
        <v>794</v>
      </c>
      <c r="G275" s="34" t="s">
        <v>804</v>
      </c>
      <c r="H275" s="35" t="s">
        <v>788</v>
      </c>
      <c r="I275" s="35" t="s">
        <v>796</v>
      </c>
      <c r="J275" s="34" t="s">
        <v>1372</v>
      </c>
    </row>
    <row r="276" ht="15" customHeight="1" spans="1:10">
      <c r="A276" s="124"/>
      <c r="B276" s="37"/>
      <c r="C276" s="34" t="s">
        <v>791</v>
      </c>
      <c r="D276" s="34" t="s">
        <v>809</v>
      </c>
      <c r="E276" s="34" t="s">
        <v>1373</v>
      </c>
      <c r="F276" s="35" t="s">
        <v>824</v>
      </c>
      <c r="G276" s="34" t="s">
        <v>1374</v>
      </c>
      <c r="H276" s="35" t="s">
        <v>927</v>
      </c>
      <c r="I276" s="35" t="s">
        <v>796</v>
      </c>
      <c r="J276" s="34" t="s">
        <v>1375</v>
      </c>
    </row>
    <row r="277" ht="15" customHeight="1" spans="1:10">
      <c r="A277" s="124"/>
      <c r="B277" s="37"/>
      <c r="C277" s="34" t="s">
        <v>783</v>
      </c>
      <c r="D277" s="34" t="s">
        <v>837</v>
      </c>
      <c r="E277" s="34" t="s">
        <v>1376</v>
      </c>
      <c r="F277" s="35" t="s">
        <v>786</v>
      </c>
      <c r="G277" s="34" t="s">
        <v>1317</v>
      </c>
      <c r="H277" s="35" t="s">
        <v>1213</v>
      </c>
      <c r="I277" s="35" t="s">
        <v>789</v>
      </c>
      <c r="J277" s="34" t="s">
        <v>1318</v>
      </c>
    </row>
    <row r="278" ht="15" customHeight="1" spans="1:10">
      <c r="A278" s="125"/>
      <c r="B278" s="38"/>
      <c r="C278" s="34" t="s">
        <v>791</v>
      </c>
      <c r="D278" s="34" t="s">
        <v>806</v>
      </c>
      <c r="E278" s="34" t="s">
        <v>1377</v>
      </c>
      <c r="F278" s="35" t="s">
        <v>794</v>
      </c>
      <c r="G278" s="34" t="s">
        <v>804</v>
      </c>
      <c r="H278" s="35" t="s">
        <v>788</v>
      </c>
      <c r="I278" s="35" t="s">
        <v>796</v>
      </c>
      <c r="J278" s="34" t="s">
        <v>1378</v>
      </c>
    </row>
    <row r="279" ht="15" customHeight="1" spans="1:10">
      <c r="A279" s="123" t="s">
        <v>1379</v>
      </c>
      <c r="B279" s="36" t="s">
        <v>1380</v>
      </c>
      <c r="C279" s="34" t="s">
        <v>783</v>
      </c>
      <c r="D279" s="34" t="s">
        <v>837</v>
      </c>
      <c r="E279" s="34" t="s">
        <v>1337</v>
      </c>
      <c r="F279" s="35" t="s">
        <v>786</v>
      </c>
      <c r="G279" s="34" t="s">
        <v>906</v>
      </c>
      <c r="H279" s="35" t="s">
        <v>788</v>
      </c>
      <c r="I279" s="35" t="s">
        <v>796</v>
      </c>
      <c r="J279" s="34" t="s">
        <v>1338</v>
      </c>
    </row>
    <row r="280" ht="15" customHeight="1" spans="1:10">
      <c r="A280" s="124"/>
      <c r="B280" s="37"/>
      <c r="C280" s="34" t="s">
        <v>783</v>
      </c>
      <c r="D280" s="34" t="s">
        <v>813</v>
      </c>
      <c r="E280" s="34" t="s">
        <v>1381</v>
      </c>
      <c r="F280" s="35" t="s">
        <v>794</v>
      </c>
      <c r="G280" s="34" t="s">
        <v>835</v>
      </c>
      <c r="H280" s="35" t="s">
        <v>1256</v>
      </c>
      <c r="I280" s="35" t="s">
        <v>796</v>
      </c>
      <c r="J280" s="34" t="s">
        <v>1382</v>
      </c>
    </row>
    <row r="281" ht="15" customHeight="1" spans="1:10">
      <c r="A281" s="124"/>
      <c r="B281" s="37"/>
      <c r="C281" s="34" t="s">
        <v>791</v>
      </c>
      <c r="D281" s="34" t="s">
        <v>806</v>
      </c>
      <c r="E281" s="34" t="s">
        <v>1383</v>
      </c>
      <c r="F281" s="35" t="s">
        <v>794</v>
      </c>
      <c r="G281" s="34" t="s">
        <v>906</v>
      </c>
      <c r="H281" s="35" t="s">
        <v>788</v>
      </c>
      <c r="I281" s="35" t="s">
        <v>796</v>
      </c>
      <c r="J281" s="34" t="s">
        <v>1384</v>
      </c>
    </row>
    <row r="282" ht="15" customHeight="1" spans="1:10">
      <c r="A282" s="124"/>
      <c r="B282" s="37"/>
      <c r="C282" s="34" t="s">
        <v>791</v>
      </c>
      <c r="D282" s="34" t="s">
        <v>792</v>
      </c>
      <c r="E282" s="34" t="s">
        <v>1385</v>
      </c>
      <c r="F282" s="35" t="s">
        <v>786</v>
      </c>
      <c r="G282" s="34" t="s">
        <v>906</v>
      </c>
      <c r="H282" s="35" t="s">
        <v>788</v>
      </c>
      <c r="I282" s="35" t="s">
        <v>796</v>
      </c>
      <c r="J282" s="34" t="s">
        <v>1242</v>
      </c>
    </row>
    <row r="283" ht="15" customHeight="1" spans="1:10">
      <c r="A283" s="125"/>
      <c r="B283" s="38"/>
      <c r="C283" s="34" t="s">
        <v>801</v>
      </c>
      <c r="D283" s="34" t="s">
        <v>802</v>
      </c>
      <c r="E283" s="34" t="s">
        <v>901</v>
      </c>
      <c r="F283" s="35" t="s">
        <v>794</v>
      </c>
      <c r="G283" s="34" t="s">
        <v>985</v>
      </c>
      <c r="H283" s="35" t="s">
        <v>788</v>
      </c>
      <c r="I283" s="35" t="s">
        <v>796</v>
      </c>
      <c r="J283" s="34" t="s">
        <v>1336</v>
      </c>
    </row>
    <row r="284" ht="15" customHeight="1" spans="1:10">
      <c r="A284" s="123" t="s">
        <v>1386</v>
      </c>
      <c r="B284" s="36" t="s">
        <v>1387</v>
      </c>
      <c r="C284" s="34" t="s">
        <v>783</v>
      </c>
      <c r="D284" s="34" t="s">
        <v>837</v>
      </c>
      <c r="E284" s="34" t="s">
        <v>903</v>
      </c>
      <c r="F284" s="35" t="s">
        <v>794</v>
      </c>
      <c r="G284" s="34" t="s">
        <v>914</v>
      </c>
      <c r="H284" s="35" t="s">
        <v>788</v>
      </c>
      <c r="I284" s="35" t="s">
        <v>796</v>
      </c>
      <c r="J284" s="34" t="s">
        <v>904</v>
      </c>
    </row>
    <row r="285" ht="15" customHeight="1" spans="1:10">
      <c r="A285" s="124"/>
      <c r="B285" s="37"/>
      <c r="C285" s="34" t="s">
        <v>791</v>
      </c>
      <c r="D285" s="34" t="s">
        <v>792</v>
      </c>
      <c r="E285" s="34" t="s">
        <v>1360</v>
      </c>
      <c r="F285" s="35" t="s">
        <v>786</v>
      </c>
      <c r="G285" s="34" t="s">
        <v>1388</v>
      </c>
      <c r="H285" s="35" t="s">
        <v>788</v>
      </c>
      <c r="I285" s="35" t="s">
        <v>796</v>
      </c>
      <c r="J285" s="34" t="s">
        <v>1242</v>
      </c>
    </row>
    <row r="286" ht="15" customHeight="1" spans="1:10">
      <c r="A286" s="124"/>
      <c r="B286" s="37"/>
      <c r="C286" s="34" t="s">
        <v>801</v>
      </c>
      <c r="D286" s="34" t="s">
        <v>802</v>
      </c>
      <c r="E286" s="34" t="s">
        <v>901</v>
      </c>
      <c r="F286" s="35" t="s">
        <v>794</v>
      </c>
      <c r="G286" s="34" t="s">
        <v>914</v>
      </c>
      <c r="H286" s="35" t="s">
        <v>788</v>
      </c>
      <c r="I286" s="35" t="s">
        <v>796</v>
      </c>
      <c r="J286" s="34" t="s">
        <v>1336</v>
      </c>
    </row>
    <row r="287" ht="15" customHeight="1" spans="1:10">
      <c r="A287" s="124"/>
      <c r="B287" s="37"/>
      <c r="C287" s="34" t="s">
        <v>791</v>
      </c>
      <c r="D287" s="34" t="s">
        <v>806</v>
      </c>
      <c r="E287" s="34" t="s">
        <v>1389</v>
      </c>
      <c r="F287" s="35" t="s">
        <v>786</v>
      </c>
      <c r="G287" s="34" t="s">
        <v>1390</v>
      </c>
      <c r="H287" s="35" t="s">
        <v>788</v>
      </c>
      <c r="I287" s="35" t="s">
        <v>796</v>
      </c>
      <c r="J287" s="34" t="s">
        <v>1391</v>
      </c>
    </row>
    <row r="288" ht="15" customHeight="1" spans="1:10">
      <c r="A288" s="124"/>
      <c r="B288" s="37"/>
      <c r="C288" s="34" t="s">
        <v>783</v>
      </c>
      <c r="D288" s="34" t="s">
        <v>837</v>
      </c>
      <c r="E288" s="34" t="s">
        <v>1337</v>
      </c>
      <c r="F288" s="35" t="s">
        <v>786</v>
      </c>
      <c r="G288" s="34" t="s">
        <v>1392</v>
      </c>
      <c r="H288" s="35" t="s">
        <v>788</v>
      </c>
      <c r="I288" s="35" t="s">
        <v>796</v>
      </c>
      <c r="J288" s="34" t="s">
        <v>1338</v>
      </c>
    </row>
    <row r="289" ht="15" customHeight="1" spans="1:10">
      <c r="A289" s="124"/>
      <c r="B289" s="37"/>
      <c r="C289" s="34" t="s">
        <v>791</v>
      </c>
      <c r="D289" s="34" t="s">
        <v>806</v>
      </c>
      <c r="E289" s="34" t="s">
        <v>1393</v>
      </c>
      <c r="F289" s="35" t="s">
        <v>794</v>
      </c>
      <c r="G289" s="34" t="s">
        <v>914</v>
      </c>
      <c r="H289" s="35" t="s">
        <v>788</v>
      </c>
      <c r="I289" s="35" t="s">
        <v>796</v>
      </c>
      <c r="J289" s="34" t="s">
        <v>1394</v>
      </c>
    </row>
    <row r="290" ht="15" customHeight="1" spans="1:10">
      <c r="A290" s="125"/>
      <c r="B290" s="38"/>
      <c r="C290" s="34" t="s">
        <v>791</v>
      </c>
      <c r="D290" s="34" t="s">
        <v>809</v>
      </c>
      <c r="E290" s="34" t="s">
        <v>1395</v>
      </c>
      <c r="F290" s="35" t="s">
        <v>1396</v>
      </c>
      <c r="G290" s="34" t="s">
        <v>1397</v>
      </c>
      <c r="H290" s="35" t="s">
        <v>897</v>
      </c>
      <c r="I290" s="35" t="s">
        <v>796</v>
      </c>
      <c r="J290" s="34" t="s">
        <v>1398</v>
      </c>
    </row>
    <row r="291" ht="15" customHeight="1" spans="1:10">
      <c r="A291" s="123" t="s">
        <v>1399</v>
      </c>
      <c r="B291" s="36" t="s">
        <v>1400</v>
      </c>
      <c r="C291" s="34" t="s">
        <v>791</v>
      </c>
      <c r="D291" s="34" t="s">
        <v>809</v>
      </c>
      <c r="E291" s="34" t="s">
        <v>1401</v>
      </c>
      <c r="F291" s="35" t="s">
        <v>794</v>
      </c>
      <c r="G291" s="34" t="s">
        <v>279</v>
      </c>
      <c r="H291" s="35" t="s">
        <v>1402</v>
      </c>
      <c r="I291" s="35" t="s">
        <v>796</v>
      </c>
      <c r="J291" s="34" t="s">
        <v>1403</v>
      </c>
    </row>
    <row r="292" ht="15" customHeight="1" spans="1:10">
      <c r="A292" s="124"/>
      <c r="B292" s="37"/>
      <c r="C292" s="34" t="s">
        <v>791</v>
      </c>
      <c r="D292" s="34" t="s">
        <v>806</v>
      </c>
      <c r="E292" s="34" t="s">
        <v>1404</v>
      </c>
      <c r="F292" s="35" t="s">
        <v>794</v>
      </c>
      <c r="G292" s="34" t="s">
        <v>835</v>
      </c>
      <c r="H292" s="35" t="s">
        <v>788</v>
      </c>
      <c r="I292" s="35" t="s">
        <v>796</v>
      </c>
      <c r="J292" s="34" t="s">
        <v>1405</v>
      </c>
    </row>
    <row r="293" ht="15" customHeight="1" spans="1:10">
      <c r="A293" s="124"/>
      <c r="B293" s="37"/>
      <c r="C293" s="34" t="s">
        <v>801</v>
      </c>
      <c r="D293" s="34" t="s">
        <v>802</v>
      </c>
      <c r="E293" s="34" t="s">
        <v>1406</v>
      </c>
      <c r="F293" s="35" t="s">
        <v>794</v>
      </c>
      <c r="G293" s="34" t="s">
        <v>835</v>
      </c>
      <c r="H293" s="35" t="s">
        <v>788</v>
      </c>
      <c r="I293" s="35" t="s">
        <v>796</v>
      </c>
      <c r="J293" s="34" t="s">
        <v>836</v>
      </c>
    </row>
    <row r="294" ht="15" customHeight="1" spans="1:10">
      <c r="A294" s="125"/>
      <c r="B294" s="38"/>
      <c r="C294" s="34" t="s">
        <v>783</v>
      </c>
      <c r="D294" s="34" t="s">
        <v>837</v>
      </c>
      <c r="E294" s="34" t="s">
        <v>1407</v>
      </c>
      <c r="F294" s="35" t="s">
        <v>794</v>
      </c>
      <c r="G294" s="34" t="s">
        <v>853</v>
      </c>
      <c r="H294" s="35" t="s">
        <v>788</v>
      </c>
      <c r="I294" s="35" t="s">
        <v>796</v>
      </c>
      <c r="J294" s="34" t="s">
        <v>1407</v>
      </c>
    </row>
    <row r="295" ht="15" customHeight="1" spans="1:10">
      <c r="A295" s="123" t="s">
        <v>1408</v>
      </c>
      <c r="B295" s="36" t="s">
        <v>1409</v>
      </c>
      <c r="C295" s="34" t="s">
        <v>791</v>
      </c>
      <c r="D295" s="34" t="s">
        <v>809</v>
      </c>
      <c r="E295" s="34" t="s">
        <v>1395</v>
      </c>
      <c r="F295" s="35" t="s">
        <v>1396</v>
      </c>
      <c r="G295" s="34" t="s">
        <v>1397</v>
      </c>
      <c r="H295" s="35" t="s">
        <v>897</v>
      </c>
      <c r="I295" s="35" t="s">
        <v>796</v>
      </c>
      <c r="J295" s="34" t="s">
        <v>1398</v>
      </c>
    </row>
    <row r="296" ht="15" customHeight="1" spans="1:10">
      <c r="A296" s="124"/>
      <c r="B296" s="37"/>
      <c r="C296" s="34" t="s">
        <v>783</v>
      </c>
      <c r="D296" s="34" t="s">
        <v>837</v>
      </c>
      <c r="E296" s="34" t="s">
        <v>1337</v>
      </c>
      <c r="F296" s="35" t="s">
        <v>786</v>
      </c>
      <c r="G296" s="34" t="s">
        <v>914</v>
      </c>
      <c r="H296" s="35" t="s">
        <v>788</v>
      </c>
      <c r="I296" s="35" t="s">
        <v>796</v>
      </c>
      <c r="J296" s="34" t="s">
        <v>1338</v>
      </c>
    </row>
    <row r="297" ht="15" customHeight="1" spans="1:10">
      <c r="A297" s="124"/>
      <c r="B297" s="37"/>
      <c r="C297" s="34" t="s">
        <v>791</v>
      </c>
      <c r="D297" s="34" t="s">
        <v>792</v>
      </c>
      <c r="E297" s="34" t="s">
        <v>1360</v>
      </c>
      <c r="F297" s="35" t="s">
        <v>786</v>
      </c>
      <c r="G297" s="34" t="s">
        <v>1388</v>
      </c>
      <c r="H297" s="35" t="s">
        <v>788</v>
      </c>
      <c r="I297" s="35" t="s">
        <v>796</v>
      </c>
      <c r="J297" s="34" t="s">
        <v>1242</v>
      </c>
    </row>
    <row r="298" ht="15" customHeight="1" spans="1:10">
      <c r="A298" s="124"/>
      <c r="B298" s="37"/>
      <c r="C298" s="34" t="s">
        <v>801</v>
      </c>
      <c r="D298" s="34" t="s">
        <v>802</v>
      </c>
      <c r="E298" s="34" t="s">
        <v>901</v>
      </c>
      <c r="F298" s="35" t="s">
        <v>794</v>
      </c>
      <c r="G298" s="34" t="s">
        <v>914</v>
      </c>
      <c r="H298" s="35" t="s">
        <v>788</v>
      </c>
      <c r="I298" s="35" t="s">
        <v>796</v>
      </c>
      <c r="J298" s="34" t="s">
        <v>1336</v>
      </c>
    </row>
    <row r="299" ht="15" customHeight="1" spans="1:10">
      <c r="A299" s="124"/>
      <c r="B299" s="37"/>
      <c r="C299" s="34" t="s">
        <v>783</v>
      </c>
      <c r="D299" s="34" t="s">
        <v>837</v>
      </c>
      <c r="E299" s="34" t="s">
        <v>903</v>
      </c>
      <c r="F299" s="35" t="s">
        <v>794</v>
      </c>
      <c r="G299" s="34" t="s">
        <v>914</v>
      </c>
      <c r="H299" s="35" t="s">
        <v>788</v>
      </c>
      <c r="I299" s="35" t="s">
        <v>796</v>
      </c>
      <c r="J299" s="34" t="s">
        <v>904</v>
      </c>
    </row>
    <row r="300" ht="15" customHeight="1" spans="1:10">
      <c r="A300" s="124"/>
      <c r="B300" s="37"/>
      <c r="C300" s="34" t="s">
        <v>791</v>
      </c>
      <c r="D300" s="34" t="s">
        <v>806</v>
      </c>
      <c r="E300" s="34" t="s">
        <v>1393</v>
      </c>
      <c r="F300" s="35" t="s">
        <v>794</v>
      </c>
      <c r="G300" s="34" t="s">
        <v>914</v>
      </c>
      <c r="H300" s="35" t="s">
        <v>788</v>
      </c>
      <c r="I300" s="35" t="s">
        <v>796</v>
      </c>
      <c r="J300" s="34" t="s">
        <v>1394</v>
      </c>
    </row>
    <row r="301" ht="15" customHeight="1" spans="1:10">
      <c r="A301" s="125"/>
      <c r="B301" s="38"/>
      <c r="C301" s="34" t="s">
        <v>791</v>
      </c>
      <c r="D301" s="34" t="s">
        <v>806</v>
      </c>
      <c r="E301" s="34" t="s">
        <v>1298</v>
      </c>
      <c r="F301" s="35" t="s">
        <v>786</v>
      </c>
      <c r="G301" s="34" t="s">
        <v>1390</v>
      </c>
      <c r="H301" s="35" t="s">
        <v>788</v>
      </c>
      <c r="I301" s="35" t="s">
        <v>796</v>
      </c>
      <c r="J301" s="34" t="s">
        <v>1299</v>
      </c>
    </row>
    <row r="302" ht="28" customHeight="1" spans="1:10">
      <c r="A302" s="123" t="s">
        <v>1410</v>
      </c>
      <c r="B302" s="36" t="s">
        <v>1411</v>
      </c>
      <c r="C302" s="34" t="s">
        <v>791</v>
      </c>
      <c r="D302" s="34" t="s">
        <v>806</v>
      </c>
      <c r="E302" s="34" t="s">
        <v>1412</v>
      </c>
      <c r="F302" s="35" t="s">
        <v>794</v>
      </c>
      <c r="G302" s="34" t="s">
        <v>835</v>
      </c>
      <c r="H302" s="35" t="s">
        <v>788</v>
      </c>
      <c r="I302" s="35" t="s">
        <v>796</v>
      </c>
      <c r="J302" s="34" t="s">
        <v>1413</v>
      </c>
    </row>
    <row r="303" ht="17" customHeight="1" spans="1:10">
      <c r="A303" s="124"/>
      <c r="B303" s="37"/>
      <c r="C303" s="34" t="s">
        <v>791</v>
      </c>
      <c r="D303" s="34" t="s">
        <v>809</v>
      </c>
      <c r="E303" s="34" t="s">
        <v>1414</v>
      </c>
      <c r="F303" s="35" t="s">
        <v>794</v>
      </c>
      <c r="G303" s="34" t="s">
        <v>279</v>
      </c>
      <c r="H303" s="35" t="s">
        <v>1415</v>
      </c>
      <c r="I303" s="35" t="s">
        <v>796</v>
      </c>
      <c r="J303" s="34" t="s">
        <v>1416</v>
      </c>
    </row>
    <row r="304" ht="15" customHeight="1" spans="1:10">
      <c r="A304" s="124"/>
      <c r="B304" s="37"/>
      <c r="C304" s="34" t="s">
        <v>801</v>
      </c>
      <c r="D304" s="34" t="s">
        <v>802</v>
      </c>
      <c r="E304" s="34" t="s">
        <v>901</v>
      </c>
      <c r="F304" s="35" t="s">
        <v>794</v>
      </c>
      <c r="G304" s="34" t="s">
        <v>835</v>
      </c>
      <c r="H304" s="35" t="s">
        <v>788</v>
      </c>
      <c r="I304" s="35" t="s">
        <v>796</v>
      </c>
      <c r="J304" s="34" t="s">
        <v>1336</v>
      </c>
    </row>
    <row r="305" ht="15" customHeight="1" spans="1:10">
      <c r="A305" s="125"/>
      <c r="B305" s="38"/>
      <c r="C305" s="34" t="s">
        <v>783</v>
      </c>
      <c r="D305" s="34" t="s">
        <v>837</v>
      </c>
      <c r="E305" s="34" t="s">
        <v>1417</v>
      </c>
      <c r="F305" s="35" t="s">
        <v>824</v>
      </c>
      <c r="G305" s="34" t="s">
        <v>231</v>
      </c>
      <c r="H305" s="35" t="s">
        <v>818</v>
      </c>
      <c r="I305" s="35" t="s">
        <v>796</v>
      </c>
      <c r="J305" s="34" t="s">
        <v>1418</v>
      </c>
    </row>
    <row r="306" ht="15" customHeight="1" spans="1:10">
      <c r="A306" s="122" t="s">
        <v>72</v>
      </c>
      <c r="B306" s="116"/>
      <c r="C306" s="116"/>
      <c r="D306" s="116"/>
      <c r="E306" s="116"/>
      <c r="F306" s="117"/>
      <c r="G306" s="116"/>
      <c r="H306" s="117"/>
      <c r="I306" s="117"/>
      <c r="J306" s="116"/>
    </row>
    <row r="307" ht="15" customHeight="1" spans="1:10">
      <c r="A307" s="123" t="s">
        <v>1419</v>
      </c>
      <c r="B307" s="36" t="s">
        <v>1420</v>
      </c>
      <c r="C307" s="34" t="s">
        <v>801</v>
      </c>
      <c r="D307" s="34" t="s">
        <v>802</v>
      </c>
      <c r="E307" s="34" t="s">
        <v>1421</v>
      </c>
      <c r="F307" s="35" t="s">
        <v>794</v>
      </c>
      <c r="G307" s="34" t="s">
        <v>835</v>
      </c>
      <c r="H307" s="35" t="s">
        <v>788</v>
      </c>
      <c r="I307" s="35" t="s">
        <v>796</v>
      </c>
      <c r="J307" s="34" t="s">
        <v>1422</v>
      </c>
    </row>
    <row r="308" ht="15" customHeight="1" spans="1:10">
      <c r="A308" s="124"/>
      <c r="B308" s="37"/>
      <c r="C308" s="34" t="s">
        <v>783</v>
      </c>
      <c r="D308" s="34" t="s">
        <v>837</v>
      </c>
      <c r="E308" s="34" t="s">
        <v>1423</v>
      </c>
      <c r="F308" s="35" t="s">
        <v>786</v>
      </c>
      <c r="G308" s="34" t="s">
        <v>1324</v>
      </c>
      <c r="H308" s="35" t="s">
        <v>846</v>
      </c>
      <c r="I308" s="35" t="s">
        <v>789</v>
      </c>
      <c r="J308" s="34" t="s">
        <v>1424</v>
      </c>
    </row>
    <row r="309" ht="15" customHeight="1" spans="1:10">
      <c r="A309" s="124"/>
      <c r="B309" s="37"/>
      <c r="C309" s="34" t="s">
        <v>791</v>
      </c>
      <c r="D309" s="34" t="s">
        <v>792</v>
      </c>
      <c r="E309" s="34" t="s">
        <v>1425</v>
      </c>
      <c r="F309" s="35" t="s">
        <v>824</v>
      </c>
      <c r="G309" s="34" t="s">
        <v>1426</v>
      </c>
      <c r="H309" s="35" t="s">
        <v>846</v>
      </c>
      <c r="I309" s="35" t="s">
        <v>796</v>
      </c>
      <c r="J309" s="34" t="s">
        <v>1425</v>
      </c>
    </row>
    <row r="310" ht="15" customHeight="1" spans="1:10">
      <c r="A310" s="125"/>
      <c r="B310" s="38"/>
      <c r="C310" s="34" t="s">
        <v>791</v>
      </c>
      <c r="D310" s="34" t="s">
        <v>809</v>
      </c>
      <c r="E310" s="34" t="s">
        <v>1427</v>
      </c>
      <c r="F310" s="35" t="s">
        <v>824</v>
      </c>
      <c r="G310" s="34" t="s">
        <v>277</v>
      </c>
      <c r="H310" s="35" t="s">
        <v>927</v>
      </c>
      <c r="I310" s="35" t="s">
        <v>796</v>
      </c>
      <c r="J310" s="34" t="s">
        <v>1428</v>
      </c>
    </row>
    <row r="311" ht="15" customHeight="1" spans="1:10">
      <c r="A311" s="123" t="s">
        <v>1429</v>
      </c>
      <c r="B311" s="36" t="s">
        <v>1430</v>
      </c>
      <c r="C311" s="34" t="s">
        <v>791</v>
      </c>
      <c r="D311" s="34" t="s">
        <v>806</v>
      </c>
      <c r="E311" s="34" t="s">
        <v>1377</v>
      </c>
      <c r="F311" s="35" t="s">
        <v>794</v>
      </c>
      <c r="G311" s="34" t="s">
        <v>985</v>
      </c>
      <c r="H311" s="35" t="s">
        <v>788</v>
      </c>
      <c r="I311" s="35" t="s">
        <v>796</v>
      </c>
      <c r="J311" s="34" t="s">
        <v>1378</v>
      </c>
    </row>
    <row r="312" ht="15" customHeight="1" spans="1:10">
      <c r="A312" s="124"/>
      <c r="B312" s="37"/>
      <c r="C312" s="34" t="s">
        <v>801</v>
      </c>
      <c r="D312" s="34" t="s">
        <v>802</v>
      </c>
      <c r="E312" s="34" t="s">
        <v>1431</v>
      </c>
      <c r="F312" s="35" t="s">
        <v>794</v>
      </c>
      <c r="G312" s="34" t="s">
        <v>795</v>
      </c>
      <c r="H312" s="35" t="s">
        <v>788</v>
      </c>
      <c r="I312" s="35" t="s">
        <v>796</v>
      </c>
      <c r="J312" s="34" t="s">
        <v>1432</v>
      </c>
    </row>
    <row r="313" ht="15" customHeight="1" spans="1:10">
      <c r="A313" s="124"/>
      <c r="B313" s="37"/>
      <c r="C313" s="34" t="s">
        <v>783</v>
      </c>
      <c r="D313" s="34" t="s">
        <v>837</v>
      </c>
      <c r="E313" s="34" t="s">
        <v>1376</v>
      </c>
      <c r="F313" s="35" t="s">
        <v>786</v>
      </c>
      <c r="G313" s="34" t="s">
        <v>1433</v>
      </c>
      <c r="H313" s="35" t="s">
        <v>1213</v>
      </c>
      <c r="I313" s="35" t="s">
        <v>789</v>
      </c>
      <c r="J313" s="34" t="s">
        <v>1318</v>
      </c>
    </row>
    <row r="314" ht="15" customHeight="1" spans="1:10">
      <c r="A314" s="124"/>
      <c r="B314" s="37"/>
      <c r="C314" s="34" t="s">
        <v>791</v>
      </c>
      <c r="D314" s="34" t="s">
        <v>809</v>
      </c>
      <c r="E314" s="34" t="s">
        <v>1434</v>
      </c>
      <c r="F314" s="35" t="s">
        <v>786</v>
      </c>
      <c r="G314" s="34" t="s">
        <v>787</v>
      </c>
      <c r="H314" s="35" t="s">
        <v>788</v>
      </c>
      <c r="I314" s="35" t="s">
        <v>796</v>
      </c>
      <c r="J314" s="34" t="s">
        <v>1435</v>
      </c>
    </row>
    <row r="315" ht="15" customHeight="1" spans="1:10">
      <c r="A315" s="124"/>
      <c r="B315" s="37"/>
      <c r="C315" s="34" t="s">
        <v>791</v>
      </c>
      <c r="D315" s="34" t="s">
        <v>798</v>
      </c>
      <c r="E315" s="34" t="s">
        <v>1367</v>
      </c>
      <c r="F315" s="35" t="s">
        <v>786</v>
      </c>
      <c r="G315" s="34" t="s">
        <v>1436</v>
      </c>
      <c r="H315" s="35" t="s">
        <v>826</v>
      </c>
      <c r="I315" s="35" t="s">
        <v>796</v>
      </c>
      <c r="J315" s="34" t="s">
        <v>1370</v>
      </c>
    </row>
    <row r="316" ht="15" customHeight="1" spans="1:10">
      <c r="A316" s="124"/>
      <c r="B316" s="37"/>
      <c r="C316" s="34" t="s">
        <v>791</v>
      </c>
      <c r="D316" s="34" t="s">
        <v>809</v>
      </c>
      <c r="E316" s="34" t="s">
        <v>1437</v>
      </c>
      <c r="F316" s="35" t="s">
        <v>824</v>
      </c>
      <c r="G316" s="34" t="s">
        <v>1374</v>
      </c>
      <c r="H316" s="35" t="s">
        <v>927</v>
      </c>
      <c r="I316" s="35" t="s">
        <v>796</v>
      </c>
      <c r="J316" s="34" t="s">
        <v>1375</v>
      </c>
    </row>
    <row r="317" ht="29" customHeight="1" spans="1:10">
      <c r="A317" s="124"/>
      <c r="B317" s="37"/>
      <c r="C317" s="34" t="s">
        <v>791</v>
      </c>
      <c r="D317" s="34" t="s">
        <v>792</v>
      </c>
      <c r="E317" s="34" t="s">
        <v>1438</v>
      </c>
      <c r="F317" s="35" t="s">
        <v>824</v>
      </c>
      <c r="G317" s="34" t="s">
        <v>934</v>
      </c>
      <c r="H317" s="35" t="s">
        <v>846</v>
      </c>
      <c r="I317" s="35" t="s">
        <v>796</v>
      </c>
      <c r="J317" s="34" t="s">
        <v>1366</v>
      </c>
    </row>
    <row r="318" ht="22" customHeight="1" spans="1:10">
      <c r="A318" s="124"/>
      <c r="B318" s="37"/>
      <c r="C318" s="34" t="s">
        <v>791</v>
      </c>
      <c r="D318" s="34" t="s">
        <v>809</v>
      </c>
      <c r="E318" s="34" t="s">
        <v>1439</v>
      </c>
      <c r="F318" s="35" t="s">
        <v>786</v>
      </c>
      <c r="G318" s="34" t="s">
        <v>787</v>
      </c>
      <c r="H318" s="35" t="s">
        <v>788</v>
      </c>
      <c r="I318" s="35" t="s">
        <v>796</v>
      </c>
      <c r="J318" s="34" t="s">
        <v>1440</v>
      </c>
    </row>
    <row r="319" ht="15" customHeight="1" spans="1:10">
      <c r="A319" s="124"/>
      <c r="B319" s="37"/>
      <c r="C319" s="34" t="s">
        <v>791</v>
      </c>
      <c r="D319" s="34" t="s">
        <v>792</v>
      </c>
      <c r="E319" s="34" t="s">
        <v>1441</v>
      </c>
      <c r="F319" s="35" t="s">
        <v>786</v>
      </c>
      <c r="G319" s="34" t="s">
        <v>787</v>
      </c>
      <c r="H319" s="35" t="s">
        <v>788</v>
      </c>
      <c r="I319" s="35" t="s">
        <v>796</v>
      </c>
      <c r="J319" s="34" t="s">
        <v>1442</v>
      </c>
    </row>
    <row r="320" ht="15" customHeight="1" spans="1:10">
      <c r="A320" s="125"/>
      <c r="B320" s="38"/>
      <c r="C320" s="34" t="s">
        <v>791</v>
      </c>
      <c r="D320" s="34" t="s">
        <v>809</v>
      </c>
      <c r="E320" s="34" t="s">
        <v>1443</v>
      </c>
      <c r="F320" s="35" t="s">
        <v>786</v>
      </c>
      <c r="G320" s="34" t="s">
        <v>289</v>
      </c>
      <c r="H320" s="35" t="s">
        <v>788</v>
      </c>
      <c r="I320" s="35" t="s">
        <v>796</v>
      </c>
      <c r="J320" s="34" t="s">
        <v>1444</v>
      </c>
    </row>
    <row r="321" ht="15" customHeight="1" spans="1:10">
      <c r="A321" s="123" t="s">
        <v>1445</v>
      </c>
      <c r="B321" s="36" t="s">
        <v>1446</v>
      </c>
      <c r="C321" s="34" t="s">
        <v>791</v>
      </c>
      <c r="D321" s="34" t="s">
        <v>806</v>
      </c>
      <c r="E321" s="34" t="s">
        <v>1447</v>
      </c>
      <c r="F321" s="35" t="s">
        <v>786</v>
      </c>
      <c r="G321" s="34" t="s">
        <v>787</v>
      </c>
      <c r="H321" s="35" t="s">
        <v>788</v>
      </c>
      <c r="I321" s="35" t="s">
        <v>796</v>
      </c>
      <c r="J321" s="34" t="s">
        <v>1448</v>
      </c>
    </row>
    <row r="322" ht="15" customHeight="1" spans="1:10">
      <c r="A322" s="124"/>
      <c r="B322" s="37"/>
      <c r="C322" s="34" t="s">
        <v>791</v>
      </c>
      <c r="D322" s="34" t="s">
        <v>806</v>
      </c>
      <c r="E322" s="34" t="s">
        <v>1169</v>
      </c>
      <c r="F322" s="35" t="s">
        <v>794</v>
      </c>
      <c r="G322" s="34" t="s">
        <v>804</v>
      </c>
      <c r="H322" s="35" t="s">
        <v>788</v>
      </c>
      <c r="I322" s="35" t="s">
        <v>796</v>
      </c>
      <c r="J322" s="34" t="s">
        <v>1449</v>
      </c>
    </row>
    <row r="323" ht="15" customHeight="1" spans="1:10">
      <c r="A323" s="124"/>
      <c r="B323" s="37"/>
      <c r="C323" s="34" t="s">
        <v>791</v>
      </c>
      <c r="D323" s="34" t="s">
        <v>809</v>
      </c>
      <c r="E323" s="34" t="s">
        <v>1450</v>
      </c>
      <c r="F323" s="35" t="s">
        <v>786</v>
      </c>
      <c r="G323" s="34" t="s">
        <v>821</v>
      </c>
      <c r="H323" s="35" t="s">
        <v>846</v>
      </c>
      <c r="I323" s="35" t="s">
        <v>796</v>
      </c>
      <c r="J323" s="34" t="s">
        <v>1320</v>
      </c>
    </row>
    <row r="324" ht="15" customHeight="1" spans="1:10">
      <c r="A324" s="124"/>
      <c r="B324" s="37"/>
      <c r="C324" s="34" t="s">
        <v>783</v>
      </c>
      <c r="D324" s="34" t="s">
        <v>784</v>
      </c>
      <c r="E324" s="34" t="s">
        <v>1451</v>
      </c>
      <c r="F324" s="35" t="s">
        <v>786</v>
      </c>
      <c r="G324" s="34" t="s">
        <v>1452</v>
      </c>
      <c r="H324" s="35" t="s">
        <v>846</v>
      </c>
      <c r="I324" s="35" t="s">
        <v>796</v>
      </c>
      <c r="J324" s="34" t="s">
        <v>1453</v>
      </c>
    </row>
    <row r="325" ht="15" customHeight="1" spans="1:10">
      <c r="A325" s="124"/>
      <c r="B325" s="37"/>
      <c r="C325" s="34" t="s">
        <v>783</v>
      </c>
      <c r="D325" s="34" t="s">
        <v>837</v>
      </c>
      <c r="E325" s="34" t="s">
        <v>1164</v>
      </c>
      <c r="F325" s="35" t="s">
        <v>824</v>
      </c>
      <c r="G325" s="34" t="s">
        <v>1454</v>
      </c>
      <c r="H325" s="35" t="s">
        <v>927</v>
      </c>
      <c r="I325" s="35" t="s">
        <v>796</v>
      </c>
      <c r="J325" s="34" t="s">
        <v>1455</v>
      </c>
    </row>
    <row r="326" ht="15" customHeight="1" spans="1:10">
      <c r="A326" s="124"/>
      <c r="B326" s="37"/>
      <c r="C326" s="34" t="s">
        <v>791</v>
      </c>
      <c r="D326" s="34" t="s">
        <v>809</v>
      </c>
      <c r="E326" s="34" t="s">
        <v>1456</v>
      </c>
      <c r="F326" s="35" t="s">
        <v>786</v>
      </c>
      <c r="G326" s="34" t="s">
        <v>821</v>
      </c>
      <c r="H326" s="35" t="s">
        <v>846</v>
      </c>
      <c r="I326" s="35" t="s">
        <v>796</v>
      </c>
      <c r="J326" s="34" t="s">
        <v>1457</v>
      </c>
    </row>
    <row r="327" ht="15" customHeight="1" spans="1:10">
      <c r="A327" s="124"/>
      <c r="B327" s="37"/>
      <c r="C327" s="34" t="s">
        <v>791</v>
      </c>
      <c r="D327" s="34" t="s">
        <v>809</v>
      </c>
      <c r="E327" s="34" t="s">
        <v>1458</v>
      </c>
      <c r="F327" s="35" t="s">
        <v>786</v>
      </c>
      <c r="G327" s="34" t="s">
        <v>787</v>
      </c>
      <c r="H327" s="35" t="s">
        <v>788</v>
      </c>
      <c r="I327" s="35" t="s">
        <v>796</v>
      </c>
      <c r="J327" s="34" t="s">
        <v>1459</v>
      </c>
    </row>
    <row r="328" ht="15" customHeight="1" spans="1:10">
      <c r="A328" s="124"/>
      <c r="B328" s="37"/>
      <c r="C328" s="34" t="s">
        <v>791</v>
      </c>
      <c r="D328" s="34" t="s">
        <v>809</v>
      </c>
      <c r="E328" s="34" t="s">
        <v>1460</v>
      </c>
      <c r="F328" s="35" t="s">
        <v>786</v>
      </c>
      <c r="G328" s="34" t="s">
        <v>1461</v>
      </c>
      <c r="H328" s="35" t="s">
        <v>788</v>
      </c>
      <c r="I328" s="35" t="s">
        <v>796</v>
      </c>
      <c r="J328" s="34" t="s">
        <v>1462</v>
      </c>
    </row>
    <row r="329" ht="15" customHeight="1" spans="1:10">
      <c r="A329" s="124"/>
      <c r="B329" s="37"/>
      <c r="C329" s="34" t="s">
        <v>791</v>
      </c>
      <c r="D329" s="34" t="s">
        <v>809</v>
      </c>
      <c r="E329" s="34" t="s">
        <v>1463</v>
      </c>
      <c r="F329" s="35" t="s">
        <v>786</v>
      </c>
      <c r="G329" s="34" t="s">
        <v>821</v>
      </c>
      <c r="H329" s="35" t="s">
        <v>846</v>
      </c>
      <c r="I329" s="35" t="s">
        <v>796</v>
      </c>
      <c r="J329" s="34" t="s">
        <v>1464</v>
      </c>
    </row>
    <row r="330" ht="15" customHeight="1" spans="1:10">
      <c r="A330" s="124"/>
      <c r="B330" s="37"/>
      <c r="C330" s="34" t="s">
        <v>791</v>
      </c>
      <c r="D330" s="34" t="s">
        <v>809</v>
      </c>
      <c r="E330" s="34" t="s">
        <v>1465</v>
      </c>
      <c r="F330" s="35" t="s">
        <v>786</v>
      </c>
      <c r="G330" s="34" t="s">
        <v>821</v>
      </c>
      <c r="H330" s="35" t="s">
        <v>846</v>
      </c>
      <c r="I330" s="35" t="s">
        <v>796</v>
      </c>
      <c r="J330" s="34" t="s">
        <v>1466</v>
      </c>
    </row>
    <row r="331" ht="15" customHeight="1" spans="1:10">
      <c r="A331" s="124"/>
      <c r="B331" s="37"/>
      <c r="C331" s="34" t="s">
        <v>783</v>
      </c>
      <c r="D331" s="34" t="s">
        <v>837</v>
      </c>
      <c r="E331" s="34" t="s">
        <v>1316</v>
      </c>
      <c r="F331" s="35" t="s">
        <v>786</v>
      </c>
      <c r="G331" s="34" t="s">
        <v>1433</v>
      </c>
      <c r="H331" s="35" t="s">
        <v>846</v>
      </c>
      <c r="I331" s="35" t="s">
        <v>789</v>
      </c>
      <c r="J331" s="34" t="s">
        <v>1467</v>
      </c>
    </row>
    <row r="332" ht="15" customHeight="1" spans="1:10">
      <c r="A332" s="124"/>
      <c r="B332" s="37"/>
      <c r="C332" s="34" t="s">
        <v>791</v>
      </c>
      <c r="D332" s="34" t="s">
        <v>809</v>
      </c>
      <c r="E332" s="34" t="s">
        <v>1468</v>
      </c>
      <c r="F332" s="35" t="s">
        <v>824</v>
      </c>
      <c r="G332" s="34" t="s">
        <v>934</v>
      </c>
      <c r="H332" s="35" t="s">
        <v>1469</v>
      </c>
      <c r="I332" s="35" t="s">
        <v>796</v>
      </c>
      <c r="J332" s="34" t="s">
        <v>1470</v>
      </c>
    </row>
    <row r="333" ht="15" customHeight="1" spans="1:10">
      <c r="A333" s="124"/>
      <c r="B333" s="37"/>
      <c r="C333" s="34" t="s">
        <v>791</v>
      </c>
      <c r="D333" s="34" t="s">
        <v>809</v>
      </c>
      <c r="E333" s="34" t="s">
        <v>1471</v>
      </c>
      <c r="F333" s="35" t="s">
        <v>824</v>
      </c>
      <c r="G333" s="34" t="s">
        <v>1006</v>
      </c>
      <c r="H333" s="35" t="s">
        <v>1469</v>
      </c>
      <c r="I333" s="35" t="s">
        <v>796</v>
      </c>
      <c r="J333" s="34" t="s">
        <v>1472</v>
      </c>
    </row>
    <row r="334" ht="15" customHeight="1" spans="1:10">
      <c r="A334" s="124"/>
      <c r="B334" s="37"/>
      <c r="C334" s="34" t="s">
        <v>801</v>
      </c>
      <c r="D334" s="34" t="s">
        <v>802</v>
      </c>
      <c r="E334" s="34" t="s">
        <v>1473</v>
      </c>
      <c r="F334" s="35" t="s">
        <v>794</v>
      </c>
      <c r="G334" s="34" t="s">
        <v>804</v>
      </c>
      <c r="H334" s="35" t="s">
        <v>788</v>
      </c>
      <c r="I334" s="35" t="s">
        <v>796</v>
      </c>
      <c r="J334" s="34" t="s">
        <v>1474</v>
      </c>
    </row>
    <row r="335" ht="72" customHeight="1" spans="1:10">
      <c r="A335" s="124"/>
      <c r="B335" s="37"/>
      <c r="C335" s="34" t="s">
        <v>791</v>
      </c>
      <c r="D335" s="34" t="s">
        <v>792</v>
      </c>
      <c r="E335" s="34" t="s">
        <v>1475</v>
      </c>
      <c r="F335" s="35" t="s">
        <v>824</v>
      </c>
      <c r="G335" s="34" t="s">
        <v>1476</v>
      </c>
      <c r="H335" s="35" t="s">
        <v>846</v>
      </c>
      <c r="I335" s="35" t="s">
        <v>796</v>
      </c>
      <c r="J335" s="34" t="s">
        <v>1477</v>
      </c>
    </row>
    <row r="336" ht="15" customHeight="1" spans="1:10">
      <c r="A336" s="124"/>
      <c r="B336" s="37"/>
      <c r="C336" s="34" t="s">
        <v>783</v>
      </c>
      <c r="D336" s="34" t="s">
        <v>784</v>
      </c>
      <c r="E336" s="34" t="s">
        <v>1323</v>
      </c>
      <c r="F336" s="35" t="s">
        <v>786</v>
      </c>
      <c r="G336" s="34" t="s">
        <v>1478</v>
      </c>
      <c r="H336" s="35" t="s">
        <v>846</v>
      </c>
      <c r="I336" s="35" t="s">
        <v>789</v>
      </c>
      <c r="J336" s="34" t="s">
        <v>1325</v>
      </c>
    </row>
    <row r="337" ht="15" customHeight="1" spans="1:10">
      <c r="A337" s="124"/>
      <c r="B337" s="37"/>
      <c r="C337" s="34" t="s">
        <v>791</v>
      </c>
      <c r="D337" s="34" t="s">
        <v>809</v>
      </c>
      <c r="E337" s="34" t="s">
        <v>1479</v>
      </c>
      <c r="F337" s="35" t="s">
        <v>824</v>
      </c>
      <c r="G337" s="34" t="s">
        <v>1480</v>
      </c>
      <c r="H337" s="35" t="s">
        <v>1481</v>
      </c>
      <c r="I337" s="35" t="s">
        <v>796</v>
      </c>
      <c r="J337" s="34" t="s">
        <v>1482</v>
      </c>
    </row>
    <row r="338" ht="15" customHeight="1" spans="1:10">
      <c r="A338" s="125"/>
      <c r="B338" s="38"/>
      <c r="C338" s="34" t="s">
        <v>791</v>
      </c>
      <c r="D338" s="34" t="s">
        <v>809</v>
      </c>
      <c r="E338" s="34" t="s">
        <v>1331</v>
      </c>
      <c r="F338" s="35" t="s">
        <v>824</v>
      </c>
      <c r="G338" s="34" t="s">
        <v>1483</v>
      </c>
      <c r="H338" s="35" t="s">
        <v>927</v>
      </c>
      <c r="I338" s="35" t="s">
        <v>796</v>
      </c>
      <c r="J338" s="34" t="s">
        <v>1333</v>
      </c>
    </row>
    <row r="339" ht="15" customHeight="1" spans="1:10">
      <c r="A339" s="122" t="s">
        <v>74</v>
      </c>
      <c r="B339" s="116"/>
      <c r="C339" s="116"/>
      <c r="D339" s="116"/>
      <c r="E339" s="116"/>
      <c r="F339" s="117"/>
      <c r="G339" s="116"/>
      <c r="H339" s="117"/>
      <c r="I339" s="117"/>
      <c r="J339" s="116"/>
    </row>
    <row r="340" ht="31" customHeight="1" spans="1:10">
      <c r="A340" s="123" t="s">
        <v>1484</v>
      </c>
      <c r="B340" s="36" t="s">
        <v>1485</v>
      </c>
      <c r="C340" s="34" t="s">
        <v>791</v>
      </c>
      <c r="D340" s="34" t="s">
        <v>792</v>
      </c>
      <c r="E340" s="34" t="s">
        <v>1360</v>
      </c>
      <c r="F340" s="35" t="s">
        <v>786</v>
      </c>
      <c r="G340" s="34" t="s">
        <v>787</v>
      </c>
      <c r="H340" s="35" t="s">
        <v>788</v>
      </c>
      <c r="I340" s="35" t="s">
        <v>789</v>
      </c>
      <c r="J340" s="34" t="s">
        <v>1242</v>
      </c>
    </row>
    <row r="341" ht="31" customHeight="1" spans="1:10">
      <c r="A341" s="124"/>
      <c r="B341" s="37"/>
      <c r="C341" s="34" t="s">
        <v>801</v>
      </c>
      <c r="D341" s="34" t="s">
        <v>802</v>
      </c>
      <c r="E341" s="34" t="s">
        <v>1486</v>
      </c>
      <c r="F341" s="35" t="s">
        <v>786</v>
      </c>
      <c r="G341" s="34" t="s">
        <v>835</v>
      </c>
      <c r="H341" s="35" t="s">
        <v>788</v>
      </c>
      <c r="I341" s="35" t="s">
        <v>789</v>
      </c>
      <c r="J341" s="34" t="s">
        <v>1336</v>
      </c>
    </row>
    <row r="342" ht="31" customHeight="1" spans="1:10">
      <c r="A342" s="124"/>
      <c r="B342" s="37"/>
      <c r="C342" s="34" t="s">
        <v>783</v>
      </c>
      <c r="D342" s="34" t="s">
        <v>837</v>
      </c>
      <c r="E342" s="34" t="s">
        <v>1487</v>
      </c>
      <c r="F342" s="35" t="s">
        <v>786</v>
      </c>
      <c r="G342" s="34" t="s">
        <v>1488</v>
      </c>
      <c r="H342" s="35" t="s">
        <v>1213</v>
      </c>
      <c r="I342" s="35" t="s">
        <v>789</v>
      </c>
      <c r="J342" s="34" t="s">
        <v>1338</v>
      </c>
    </row>
    <row r="343" ht="31" customHeight="1" spans="1:10">
      <c r="A343" s="124"/>
      <c r="B343" s="37"/>
      <c r="C343" s="34" t="s">
        <v>791</v>
      </c>
      <c r="D343" s="34" t="s">
        <v>806</v>
      </c>
      <c r="E343" s="34" t="s">
        <v>1489</v>
      </c>
      <c r="F343" s="35" t="s">
        <v>786</v>
      </c>
      <c r="G343" s="34" t="s">
        <v>906</v>
      </c>
      <c r="H343" s="35" t="s">
        <v>788</v>
      </c>
      <c r="I343" s="35" t="s">
        <v>789</v>
      </c>
      <c r="J343" s="34" t="s">
        <v>1299</v>
      </c>
    </row>
    <row r="344" ht="31" customHeight="1" spans="1:10">
      <c r="A344" s="124"/>
      <c r="B344" s="37"/>
      <c r="C344" s="34" t="s">
        <v>791</v>
      </c>
      <c r="D344" s="34" t="s">
        <v>809</v>
      </c>
      <c r="E344" s="34" t="s">
        <v>1490</v>
      </c>
      <c r="F344" s="35" t="s">
        <v>794</v>
      </c>
      <c r="G344" s="34" t="s">
        <v>1255</v>
      </c>
      <c r="H344" s="35" t="s">
        <v>927</v>
      </c>
      <c r="I344" s="35" t="s">
        <v>796</v>
      </c>
      <c r="J344" s="34" t="s">
        <v>1398</v>
      </c>
    </row>
    <row r="345" ht="31" customHeight="1" spans="1:10">
      <c r="A345" s="125"/>
      <c r="B345" s="38"/>
      <c r="C345" s="34" t="s">
        <v>791</v>
      </c>
      <c r="D345" s="34" t="s">
        <v>798</v>
      </c>
      <c r="E345" s="34" t="s">
        <v>1005</v>
      </c>
      <c r="F345" s="35" t="s">
        <v>786</v>
      </c>
      <c r="G345" s="34" t="s">
        <v>971</v>
      </c>
      <c r="H345" s="35" t="s">
        <v>826</v>
      </c>
      <c r="I345" s="35" t="s">
        <v>796</v>
      </c>
      <c r="J345" s="34" t="s">
        <v>1491</v>
      </c>
    </row>
    <row r="346" ht="30" customHeight="1" spans="1:10">
      <c r="A346" s="123" t="s">
        <v>1492</v>
      </c>
      <c r="B346" s="36" t="s">
        <v>1493</v>
      </c>
      <c r="C346" s="34" t="s">
        <v>783</v>
      </c>
      <c r="D346" s="34" t="s">
        <v>784</v>
      </c>
      <c r="E346" s="34" t="s">
        <v>1494</v>
      </c>
      <c r="F346" s="35" t="s">
        <v>794</v>
      </c>
      <c r="G346" s="34" t="s">
        <v>1495</v>
      </c>
      <c r="H346" s="35" t="s">
        <v>846</v>
      </c>
      <c r="I346" s="35" t="s">
        <v>796</v>
      </c>
      <c r="J346" s="34" t="s">
        <v>1496</v>
      </c>
    </row>
    <row r="347" ht="30" customHeight="1" spans="1:10">
      <c r="A347" s="124"/>
      <c r="B347" s="37"/>
      <c r="C347" s="34" t="s">
        <v>801</v>
      </c>
      <c r="D347" s="34" t="s">
        <v>802</v>
      </c>
      <c r="E347" s="34" t="s">
        <v>1497</v>
      </c>
      <c r="F347" s="35" t="s">
        <v>786</v>
      </c>
      <c r="G347" s="34" t="s">
        <v>804</v>
      </c>
      <c r="H347" s="35" t="s">
        <v>788</v>
      </c>
      <c r="I347" s="35" t="s">
        <v>789</v>
      </c>
      <c r="J347" s="34" t="s">
        <v>1498</v>
      </c>
    </row>
    <row r="348" ht="27" customHeight="1" spans="1:10">
      <c r="A348" s="124"/>
      <c r="B348" s="37"/>
      <c r="C348" s="34" t="s">
        <v>783</v>
      </c>
      <c r="D348" s="34" t="s">
        <v>784</v>
      </c>
      <c r="E348" s="34" t="s">
        <v>1499</v>
      </c>
      <c r="F348" s="35" t="s">
        <v>786</v>
      </c>
      <c r="G348" s="34" t="s">
        <v>969</v>
      </c>
      <c r="H348" s="35" t="s">
        <v>788</v>
      </c>
      <c r="I348" s="35" t="s">
        <v>789</v>
      </c>
      <c r="J348" s="34" t="s">
        <v>1500</v>
      </c>
    </row>
    <row r="349" ht="30" customHeight="1" spans="1:10">
      <c r="A349" s="124"/>
      <c r="B349" s="37"/>
      <c r="C349" s="34" t="s">
        <v>791</v>
      </c>
      <c r="D349" s="34" t="s">
        <v>792</v>
      </c>
      <c r="E349" s="34" t="s">
        <v>1501</v>
      </c>
      <c r="F349" s="35" t="s">
        <v>786</v>
      </c>
      <c r="G349" s="34" t="s">
        <v>1426</v>
      </c>
      <c r="H349" s="35" t="s">
        <v>846</v>
      </c>
      <c r="I349" s="35" t="s">
        <v>789</v>
      </c>
      <c r="J349" s="34" t="s">
        <v>1502</v>
      </c>
    </row>
    <row r="350" ht="21" customHeight="1" spans="1:10">
      <c r="A350" s="124"/>
      <c r="B350" s="37"/>
      <c r="C350" s="34" t="s">
        <v>783</v>
      </c>
      <c r="D350" s="34" t="s">
        <v>784</v>
      </c>
      <c r="E350" s="34" t="s">
        <v>1503</v>
      </c>
      <c r="F350" s="35" t="s">
        <v>794</v>
      </c>
      <c r="G350" s="34" t="s">
        <v>888</v>
      </c>
      <c r="H350" s="35" t="s">
        <v>788</v>
      </c>
      <c r="I350" s="35" t="s">
        <v>796</v>
      </c>
      <c r="J350" s="34" t="s">
        <v>1504</v>
      </c>
    </row>
    <row r="351" ht="15" customHeight="1" spans="1:10">
      <c r="A351" s="124"/>
      <c r="B351" s="37"/>
      <c r="C351" s="34" t="s">
        <v>791</v>
      </c>
      <c r="D351" s="34" t="s">
        <v>806</v>
      </c>
      <c r="E351" s="34" t="s">
        <v>1505</v>
      </c>
      <c r="F351" s="35" t="s">
        <v>824</v>
      </c>
      <c r="G351" s="34" t="s">
        <v>1506</v>
      </c>
      <c r="H351" s="35" t="s">
        <v>788</v>
      </c>
      <c r="I351" s="35" t="s">
        <v>796</v>
      </c>
      <c r="J351" s="34" t="s">
        <v>1507</v>
      </c>
    </row>
    <row r="352" ht="15" customHeight="1" spans="1:10">
      <c r="A352" s="124"/>
      <c r="B352" s="37"/>
      <c r="C352" s="34" t="s">
        <v>791</v>
      </c>
      <c r="D352" s="34" t="s">
        <v>809</v>
      </c>
      <c r="E352" s="34" t="s">
        <v>1508</v>
      </c>
      <c r="F352" s="35" t="s">
        <v>786</v>
      </c>
      <c r="G352" s="34" t="s">
        <v>1509</v>
      </c>
      <c r="H352" s="35" t="s">
        <v>952</v>
      </c>
      <c r="I352" s="35" t="s">
        <v>796</v>
      </c>
      <c r="J352" s="34" t="s">
        <v>1510</v>
      </c>
    </row>
    <row r="353" ht="15" customHeight="1" spans="1:10">
      <c r="A353" s="124"/>
      <c r="B353" s="37"/>
      <c r="C353" s="34" t="s">
        <v>791</v>
      </c>
      <c r="D353" s="34" t="s">
        <v>806</v>
      </c>
      <c r="E353" s="34" t="s">
        <v>1511</v>
      </c>
      <c r="F353" s="35" t="s">
        <v>794</v>
      </c>
      <c r="G353" s="34" t="s">
        <v>804</v>
      </c>
      <c r="H353" s="35" t="s">
        <v>788</v>
      </c>
      <c r="I353" s="35" t="s">
        <v>796</v>
      </c>
      <c r="J353" s="34" t="s">
        <v>1342</v>
      </c>
    </row>
    <row r="354" ht="15" customHeight="1" spans="1:10">
      <c r="A354" s="125"/>
      <c r="B354" s="38"/>
      <c r="C354" s="34" t="s">
        <v>791</v>
      </c>
      <c r="D354" s="34" t="s">
        <v>809</v>
      </c>
      <c r="E354" s="34" t="s">
        <v>1512</v>
      </c>
      <c r="F354" s="35" t="s">
        <v>786</v>
      </c>
      <c r="G354" s="34" t="s">
        <v>276</v>
      </c>
      <c r="H354" s="35" t="s">
        <v>1513</v>
      </c>
      <c r="I354" s="35" t="s">
        <v>796</v>
      </c>
      <c r="J354" s="34" t="s">
        <v>958</v>
      </c>
    </row>
    <row r="355" ht="24" customHeight="1" spans="1:10">
      <c r="A355" s="123" t="s">
        <v>1514</v>
      </c>
      <c r="B355" s="36" t="s">
        <v>1515</v>
      </c>
      <c r="C355" s="34" t="s">
        <v>791</v>
      </c>
      <c r="D355" s="34" t="s">
        <v>792</v>
      </c>
      <c r="E355" s="34" t="s">
        <v>1516</v>
      </c>
      <c r="F355" s="35" t="s">
        <v>786</v>
      </c>
      <c r="G355" s="34" t="s">
        <v>787</v>
      </c>
      <c r="H355" s="35" t="s">
        <v>788</v>
      </c>
      <c r="I355" s="35" t="s">
        <v>796</v>
      </c>
      <c r="J355" s="34" t="s">
        <v>1242</v>
      </c>
    </row>
    <row r="356" ht="24" customHeight="1" spans="1:10">
      <c r="A356" s="124"/>
      <c r="B356" s="37"/>
      <c r="C356" s="34" t="s">
        <v>791</v>
      </c>
      <c r="D356" s="34" t="s">
        <v>809</v>
      </c>
      <c r="E356" s="34" t="s">
        <v>1517</v>
      </c>
      <c r="F356" s="35" t="s">
        <v>794</v>
      </c>
      <c r="G356" s="34" t="s">
        <v>1518</v>
      </c>
      <c r="H356" s="35" t="s">
        <v>927</v>
      </c>
      <c r="I356" s="35" t="s">
        <v>796</v>
      </c>
      <c r="J356" s="34" t="s">
        <v>1519</v>
      </c>
    </row>
    <row r="357" ht="24" customHeight="1" spans="1:10">
      <c r="A357" s="124"/>
      <c r="B357" s="37"/>
      <c r="C357" s="34" t="s">
        <v>791</v>
      </c>
      <c r="D357" s="34" t="s">
        <v>798</v>
      </c>
      <c r="E357" s="34" t="s">
        <v>1520</v>
      </c>
      <c r="F357" s="35" t="s">
        <v>824</v>
      </c>
      <c r="G357" s="34" t="s">
        <v>1521</v>
      </c>
      <c r="H357" s="35" t="s">
        <v>1256</v>
      </c>
      <c r="I357" s="35" t="s">
        <v>796</v>
      </c>
      <c r="J357" s="34" t="s">
        <v>1522</v>
      </c>
    </row>
    <row r="358" ht="24" customHeight="1" spans="1:10">
      <c r="A358" s="124"/>
      <c r="B358" s="37"/>
      <c r="C358" s="34" t="s">
        <v>791</v>
      </c>
      <c r="D358" s="34" t="s">
        <v>809</v>
      </c>
      <c r="E358" s="34" t="s">
        <v>1005</v>
      </c>
      <c r="F358" s="35" t="s">
        <v>786</v>
      </c>
      <c r="G358" s="34" t="s">
        <v>1286</v>
      </c>
      <c r="H358" s="35" t="s">
        <v>826</v>
      </c>
      <c r="I358" s="35" t="s">
        <v>796</v>
      </c>
      <c r="J358" s="34" t="s">
        <v>1523</v>
      </c>
    </row>
    <row r="359" ht="24" customHeight="1" spans="1:10">
      <c r="A359" s="124"/>
      <c r="B359" s="37"/>
      <c r="C359" s="34" t="s">
        <v>791</v>
      </c>
      <c r="D359" s="34" t="s">
        <v>806</v>
      </c>
      <c r="E359" s="34" t="s">
        <v>1524</v>
      </c>
      <c r="F359" s="35" t="s">
        <v>786</v>
      </c>
      <c r="G359" s="34" t="s">
        <v>906</v>
      </c>
      <c r="H359" s="35" t="s">
        <v>788</v>
      </c>
      <c r="I359" s="35" t="s">
        <v>796</v>
      </c>
      <c r="J359" s="34" t="s">
        <v>1299</v>
      </c>
    </row>
    <row r="360" ht="24" customHeight="1" spans="1:10">
      <c r="A360" s="124"/>
      <c r="B360" s="37"/>
      <c r="C360" s="34" t="s">
        <v>801</v>
      </c>
      <c r="D360" s="34" t="s">
        <v>802</v>
      </c>
      <c r="E360" s="34" t="s">
        <v>901</v>
      </c>
      <c r="F360" s="35" t="s">
        <v>786</v>
      </c>
      <c r="G360" s="34" t="s">
        <v>804</v>
      </c>
      <c r="H360" s="35" t="s">
        <v>788</v>
      </c>
      <c r="I360" s="35" t="s">
        <v>789</v>
      </c>
      <c r="J360" s="34" t="s">
        <v>1336</v>
      </c>
    </row>
    <row r="361" ht="39" customHeight="1" spans="1:10">
      <c r="A361" s="125"/>
      <c r="B361" s="38"/>
      <c r="C361" s="34" t="s">
        <v>783</v>
      </c>
      <c r="D361" s="34" t="s">
        <v>837</v>
      </c>
      <c r="E361" s="34" t="s">
        <v>903</v>
      </c>
      <c r="F361" s="35" t="s">
        <v>786</v>
      </c>
      <c r="G361" s="34" t="s">
        <v>1525</v>
      </c>
      <c r="H361" s="35" t="s">
        <v>788</v>
      </c>
      <c r="I361" s="35" t="s">
        <v>789</v>
      </c>
      <c r="J361" s="34" t="s">
        <v>904</v>
      </c>
    </row>
    <row r="362" ht="28" customHeight="1" spans="1:10">
      <c r="A362" s="123" t="s">
        <v>1526</v>
      </c>
      <c r="B362" s="36" t="s">
        <v>1527</v>
      </c>
      <c r="C362" s="34" t="s">
        <v>791</v>
      </c>
      <c r="D362" s="34" t="s">
        <v>809</v>
      </c>
      <c r="E362" s="34" t="s">
        <v>1395</v>
      </c>
      <c r="F362" s="35" t="s">
        <v>824</v>
      </c>
      <c r="G362" s="34" t="s">
        <v>1528</v>
      </c>
      <c r="H362" s="35" t="s">
        <v>927</v>
      </c>
      <c r="I362" s="35" t="s">
        <v>796</v>
      </c>
      <c r="J362" s="34" t="s">
        <v>1398</v>
      </c>
    </row>
    <row r="363" ht="28" customHeight="1" spans="1:10">
      <c r="A363" s="124"/>
      <c r="B363" s="37"/>
      <c r="C363" s="34" t="s">
        <v>791</v>
      </c>
      <c r="D363" s="34" t="s">
        <v>806</v>
      </c>
      <c r="E363" s="34" t="s">
        <v>1529</v>
      </c>
      <c r="F363" s="35" t="s">
        <v>786</v>
      </c>
      <c r="G363" s="34" t="s">
        <v>906</v>
      </c>
      <c r="H363" s="35" t="s">
        <v>788</v>
      </c>
      <c r="I363" s="35" t="s">
        <v>789</v>
      </c>
      <c r="J363" s="34" t="s">
        <v>1299</v>
      </c>
    </row>
    <row r="364" ht="28" customHeight="1" spans="1:10">
      <c r="A364" s="124"/>
      <c r="B364" s="37"/>
      <c r="C364" s="34" t="s">
        <v>801</v>
      </c>
      <c r="D364" s="34" t="s">
        <v>802</v>
      </c>
      <c r="E364" s="34" t="s">
        <v>901</v>
      </c>
      <c r="F364" s="35" t="s">
        <v>786</v>
      </c>
      <c r="G364" s="34" t="s">
        <v>804</v>
      </c>
      <c r="H364" s="35" t="s">
        <v>788</v>
      </c>
      <c r="I364" s="35" t="s">
        <v>789</v>
      </c>
      <c r="J364" s="34" t="s">
        <v>1336</v>
      </c>
    </row>
    <row r="365" ht="28" customHeight="1" spans="1:10">
      <c r="A365" s="124"/>
      <c r="B365" s="37"/>
      <c r="C365" s="34" t="s">
        <v>783</v>
      </c>
      <c r="D365" s="34" t="s">
        <v>837</v>
      </c>
      <c r="E365" s="34" t="s">
        <v>903</v>
      </c>
      <c r="F365" s="35" t="s">
        <v>786</v>
      </c>
      <c r="G365" s="34" t="s">
        <v>835</v>
      </c>
      <c r="H365" s="35" t="s">
        <v>788</v>
      </c>
      <c r="I365" s="35" t="s">
        <v>789</v>
      </c>
      <c r="J365" s="34" t="s">
        <v>904</v>
      </c>
    </row>
    <row r="366" ht="28" customHeight="1" spans="1:10">
      <c r="A366" s="124"/>
      <c r="B366" s="37"/>
      <c r="C366" s="34" t="s">
        <v>791</v>
      </c>
      <c r="D366" s="34" t="s">
        <v>798</v>
      </c>
      <c r="E366" s="34" t="s">
        <v>1530</v>
      </c>
      <c r="F366" s="35" t="s">
        <v>824</v>
      </c>
      <c r="G366" s="34" t="s">
        <v>1531</v>
      </c>
      <c r="H366" s="35" t="s">
        <v>1256</v>
      </c>
      <c r="I366" s="35" t="s">
        <v>796</v>
      </c>
      <c r="J366" s="34" t="s">
        <v>1532</v>
      </c>
    </row>
    <row r="367" ht="28" customHeight="1" spans="1:10">
      <c r="A367" s="125"/>
      <c r="B367" s="38"/>
      <c r="C367" s="34" t="s">
        <v>791</v>
      </c>
      <c r="D367" s="34" t="s">
        <v>792</v>
      </c>
      <c r="E367" s="34" t="s">
        <v>1533</v>
      </c>
      <c r="F367" s="35" t="s">
        <v>786</v>
      </c>
      <c r="G367" s="34" t="s">
        <v>787</v>
      </c>
      <c r="H367" s="35" t="s">
        <v>788</v>
      </c>
      <c r="I367" s="35" t="s">
        <v>789</v>
      </c>
      <c r="J367" s="34" t="s">
        <v>1242</v>
      </c>
    </row>
    <row r="368" ht="33" customHeight="1" spans="1:10">
      <c r="A368" s="123" t="s">
        <v>1445</v>
      </c>
      <c r="B368" s="36" t="s">
        <v>1534</v>
      </c>
      <c r="C368" s="34" t="s">
        <v>791</v>
      </c>
      <c r="D368" s="34" t="s">
        <v>798</v>
      </c>
      <c r="E368" s="34" t="s">
        <v>1535</v>
      </c>
      <c r="F368" s="35" t="s">
        <v>824</v>
      </c>
      <c r="G368" s="34" t="s">
        <v>1536</v>
      </c>
      <c r="H368" s="35" t="s">
        <v>1256</v>
      </c>
      <c r="I368" s="35" t="s">
        <v>796</v>
      </c>
      <c r="J368" s="34" t="s">
        <v>1537</v>
      </c>
    </row>
    <row r="369" ht="33" customHeight="1" spans="1:10">
      <c r="A369" s="124"/>
      <c r="B369" s="37"/>
      <c r="C369" s="34" t="s">
        <v>801</v>
      </c>
      <c r="D369" s="34" t="s">
        <v>781</v>
      </c>
      <c r="E369" s="34" t="s">
        <v>890</v>
      </c>
      <c r="F369" s="35" t="s">
        <v>794</v>
      </c>
      <c r="G369" s="34" t="s">
        <v>835</v>
      </c>
      <c r="H369" s="35" t="s">
        <v>788</v>
      </c>
      <c r="I369" s="35" t="s">
        <v>796</v>
      </c>
      <c r="J369" s="34" t="s">
        <v>1538</v>
      </c>
    </row>
    <row r="370" ht="33" customHeight="1" spans="1:10">
      <c r="A370" s="124"/>
      <c r="B370" s="37"/>
      <c r="C370" s="34" t="s">
        <v>783</v>
      </c>
      <c r="D370" s="34" t="s">
        <v>837</v>
      </c>
      <c r="E370" s="34" t="s">
        <v>1539</v>
      </c>
      <c r="F370" s="35" t="s">
        <v>786</v>
      </c>
      <c r="G370" s="34" t="s">
        <v>1317</v>
      </c>
      <c r="H370" s="35" t="s">
        <v>1213</v>
      </c>
      <c r="I370" s="35" t="s">
        <v>789</v>
      </c>
      <c r="J370" s="34" t="s">
        <v>1467</v>
      </c>
    </row>
    <row r="371" ht="33" customHeight="1" spans="1:10">
      <c r="A371" s="124"/>
      <c r="B371" s="37"/>
      <c r="C371" s="34" t="s">
        <v>791</v>
      </c>
      <c r="D371" s="34" t="s">
        <v>792</v>
      </c>
      <c r="E371" s="34" t="s">
        <v>1540</v>
      </c>
      <c r="F371" s="35" t="s">
        <v>786</v>
      </c>
      <c r="G371" s="34" t="s">
        <v>787</v>
      </c>
      <c r="H371" s="35" t="s">
        <v>788</v>
      </c>
      <c r="I371" s="35" t="s">
        <v>789</v>
      </c>
      <c r="J371" s="34" t="s">
        <v>1541</v>
      </c>
    </row>
    <row r="372" ht="33" customHeight="1" spans="1:10">
      <c r="A372" s="125"/>
      <c r="B372" s="38"/>
      <c r="C372" s="34" t="s">
        <v>791</v>
      </c>
      <c r="D372" s="34" t="s">
        <v>809</v>
      </c>
      <c r="E372" s="34" t="s">
        <v>1542</v>
      </c>
      <c r="F372" s="35" t="s">
        <v>794</v>
      </c>
      <c r="G372" s="34" t="s">
        <v>1208</v>
      </c>
      <c r="H372" s="35" t="s">
        <v>927</v>
      </c>
      <c r="I372" s="35" t="s">
        <v>796</v>
      </c>
      <c r="J372" s="34" t="s">
        <v>1543</v>
      </c>
    </row>
    <row r="373" ht="30" customHeight="1" spans="1:10">
      <c r="A373" s="123" t="s">
        <v>1429</v>
      </c>
      <c r="B373" s="36" t="s">
        <v>1544</v>
      </c>
      <c r="C373" s="34" t="s">
        <v>783</v>
      </c>
      <c r="D373" s="34" t="s">
        <v>837</v>
      </c>
      <c r="E373" s="34" t="s">
        <v>903</v>
      </c>
      <c r="F373" s="35" t="s">
        <v>794</v>
      </c>
      <c r="G373" s="34" t="s">
        <v>1525</v>
      </c>
      <c r="H373" s="35" t="s">
        <v>788</v>
      </c>
      <c r="I373" s="35" t="s">
        <v>796</v>
      </c>
      <c r="J373" s="34" t="s">
        <v>904</v>
      </c>
    </row>
    <row r="374" ht="30" customHeight="1" spans="1:10">
      <c r="A374" s="124"/>
      <c r="B374" s="37"/>
      <c r="C374" s="34" t="s">
        <v>791</v>
      </c>
      <c r="D374" s="34" t="s">
        <v>806</v>
      </c>
      <c r="E374" s="34" t="s">
        <v>1389</v>
      </c>
      <c r="F374" s="35" t="s">
        <v>786</v>
      </c>
      <c r="G374" s="34" t="s">
        <v>787</v>
      </c>
      <c r="H374" s="35" t="s">
        <v>788</v>
      </c>
      <c r="I374" s="35" t="s">
        <v>796</v>
      </c>
      <c r="J374" s="34" t="s">
        <v>1391</v>
      </c>
    </row>
    <row r="375" ht="30" customHeight="1" spans="1:10">
      <c r="A375" s="124"/>
      <c r="B375" s="37"/>
      <c r="C375" s="34" t="s">
        <v>791</v>
      </c>
      <c r="D375" s="34" t="s">
        <v>809</v>
      </c>
      <c r="E375" s="34" t="s">
        <v>1395</v>
      </c>
      <c r="F375" s="35" t="s">
        <v>794</v>
      </c>
      <c r="G375" s="34" t="s">
        <v>1545</v>
      </c>
      <c r="H375" s="35" t="s">
        <v>927</v>
      </c>
      <c r="I375" s="35" t="s">
        <v>796</v>
      </c>
      <c r="J375" s="34" t="s">
        <v>1546</v>
      </c>
    </row>
    <row r="376" ht="30" customHeight="1" spans="1:10">
      <c r="A376" s="124"/>
      <c r="B376" s="37"/>
      <c r="C376" s="34" t="s">
        <v>791</v>
      </c>
      <c r="D376" s="34" t="s">
        <v>792</v>
      </c>
      <c r="E376" s="34" t="s">
        <v>1360</v>
      </c>
      <c r="F376" s="35" t="s">
        <v>786</v>
      </c>
      <c r="G376" s="34" t="s">
        <v>906</v>
      </c>
      <c r="H376" s="35" t="s">
        <v>788</v>
      </c>
      <c r="I376" s="35" t="s">
        <v>796</v>
      </c>
      <c r="J376" s="34" t="s">
        <v>1242</v>
      </c>
    </row>
    <row r="377" ht="18" customHeight="1" spans="1:10">
      <c r="A377" s="124"/>
      <c r="B377" s="37"/>
      <c r="C377" s="34" t="s">
        <v>791</v>
      </c>
      <c r="D377" s="34" t="s">
        <v>809</v>
      </c>
      <c r="E377" s="34" t="s">
        <v>1547</v>
      </c>
      <c r="F377" s="35" t="s">
        <v>794</v>
      </c>
      <c r="G377" s="34" t="s">
        <v>934</v>
      </c>
      <c r="H377" s="35" t="s">
        <v>818</v>
      </c>
      <c r="I377" s="35" t="s">
        <v>796</v>
      </c>
      <c r="J377" s="34" t="s">
        <v>1548</v>
      </c>
    </row>
    <row r="378" ht="18" customHeight="1" spans="1:10">
      <c r="A378" s="124"/>
      <c r="B378" s="37"/>
      <c r="C378" s="34" t="s">
        <v>791</v>
      </c>
      <c r="D378" s="34" t="s">
        <v>798</v>
      </c>
      <c r="E378" s="34" t="s">
        <v>1549</v>
      </c>
      <c r="F378" s="35" t="s">
        <v>786</v>
      </c>
      <c r="G378" s="34" t="s">
        <v>1436</v>
      </c>
      <c r="H378" s="35" t="s">
        <v>1256</v>
      </c>
      <c r="I378" s="35" t="s">
        <v>796</v>
      </c>
      <c r="J378" s="34" t="s">
        <v>1550</v>
      </c>
    </row>
    <row r="379" ht="18" customHeight="1" spans="1:10">
      <c r="A379" s="124"/>
      <c r="B379" s="37"/>
      <c r="C379" s="34" t="s">
        <v>801</v>
      </c>
      <c r="D379" s="34" t="s">
        <v>802</v>
      </c>
      <c r="E379" s="34" t="s">
        <v>1551</v>
      </c>
      <c r="F379" s="35" t="s">
        <v>794</v>
      </c>
      <c r="G379" s="34" t="s">
        <v>985</v>
      </c>
      <c r="H379" s="35" t="s">
        <v>788</v>
      </c>
      <c r="I379" s="35" t="s">
        <v>789</v>
      </c>
      <c r="J379" s="34" t="s">
        <v>1336</v>
      </c>
    </row>
    <row r="380" ht="18" customHeight="1" spans="1:10">
      <c r="A380" s="125"/>
      <c r="B380" s="38"/>
      <c r="C380" s="34" t="s">
        <v>791</v>
      </c>
      <c r="D380" s="34" t="s">
        <v>792</v>
      </c>
      <c r="E380" s="34" t="s">
        <v>1552</v>
      </c>
      <c r="F380" s="35" t="s">
        <v>786</v>
      </c>
      <c r="G380" s="34" t="s">
        <v>864</v>
      </c>
      <c r="H380" s="35" t="s">
        <v>1553</v>
      </c>
      <c r="I380" s="35" t="s">
        <v>796</v>
      </c>
      <c r="J380" s="34" t="s">
        <v>1554</v>
      </c>
    </row>
    <row r="381" ht="39" customHeight="1" spans="1:10">
      <c r="A381" s="123" t="s">
        <v>1555</v>
      </c>
      <c r="B381" s="36" t="s">
        <v>1556</v>
      </c>
      <c r="C381" s="34" t="s">
        <v>791</v>
      </c>
      <c r="D381" s="34" t="s">
        <v>809</v>
      </c>
      <c r="E381" s="34" t="s">
        <v>1557</v>
      </c>
      <c r="F381" s="35" t="s">
        <v>794</v>
      </c>
      <c r="G381" s="34" t="s">
        <v>286</v>
      </c>
      <c r="H381" s="35" t="s">
        <v>829</v>
      </c>
      <c r="I381" s="35" t="s">
        <v>796</v>
      </c>
      <c r="J381" s="34" t="s">
        <v>1558</v>
      </c>
    </row>
    <row r="382" ht="39" customHeight="1" spans="1:10">
      <c r="A382" s="124"/>
      <c r="B382" s="37"/>
      <c r="C382" s="34" t="s">
        <v>783</v>
      </c>
      <c r="D382" s="34" t="s">
        <v>784</v>
      </c>
      <c r="E382" s="34" t="s">
        <v>1559</v>
      </c>
      <c r="F382" s="35" t="s">
        <v>786</v>
      </c>
      <c r="G382" s="34" t="s">
        <v>839</v>
      </c>
      <c r="H382" s="35" t="s">
        <v>1213</v>
      </c>
      <c r="I382" s="35" t="s">
        <v>789</v>
      </c>
      <c r="J382" s="34" t="s">
        <v>1560</v>
      </c>
    </row>
    <row r="383" ht="39" customHeight="1" spans="1:10">
      <c r="A383" s="124"/>
      <c r="B383" s="37"/>
      <c r="C383" s="34" t="s">
        <v>791</v>
      </c>
      <c r="D383" s="34" t="s">
        <v>798</v>
      </c>
      <c r="E383" s="34" t="s">
        <v>1561</v>
      </c>
      <c r="F383" s="35" t="s">
        <v>824</v>
      </c>
      <c r="G383" s="34" t="s">
        <v>1562</v>
      </c>
      <c r="H383" s="35" t="s">
        <v>1256</v>
      </c>
      <c r="I383" s="35" t="s">
        <v>796</v>
      </c>
      <c r="J383" s="34" t="s">
        <v>1563</v>
      </c>
    </row>
    <row r="384" ht="39" customHeight="1" spans="1:10">
      <c r="A384" s="124"/>
      <c r="B384" s="37"/>
      <c r="C384" s="34" t="s">
        <v>801</v>
      </c>
      <c r="D384" s="34" t="s">
        <v>802</v>
      </c>
      <c r="E384" s="34" t="s">
        <v>1564</v>
      </c>
      <c r="F384" s="35" t="s">
        <v>794</v>
      </c>
      <c r="G384" s="34" t="s">
        <v>835</v>
      </c>
      <c r="H384" s="35" t="s">
        <v>788</v>
      </c>
      <c r="I384" s="35" t="s">
        <v>789</v>
      </c>
      <c r="J384" s="34" t="s">
        <v>1565</v>
      </c>
    </row>
    <row r="385" ht="39" customHeight="1" spans="1:10">
      <c r="A385" s="124"/>
      <c r="B385" s="37"/>
      <c r="C385" s="34" t="s">
        <v>791</v>
      </c>
      <c r="D385" s="34" t="s">
        <v>792</v>
      </c>
      <c r="E385" s="34" t="s">
        <v>1566</v>
      </c>
      <c r="F385" s="35" t="s">
        <v>786</v>
      </c>
      <c r="G385" s="34" t="s">
        <v>787</v>
      </c>
      <c r="H385" s="35" t="s">
        <v>788</v>
      </c>
      <c r="I385" s="35" t="s">
        <v>789</v>
      </c>
      <c r="J385" s="34" t="s">
        <v>1567</v>
      </c>
    </row>
    <row r="386" ht="39" customHeight="1" spans="1:10">
      <c r="A386" s="125"/>
      <c r="B386" s="38"/>
      <c r="C386" s="34" t="s">
        <v>791</v>
      </c>
      <c r="D386" s="34" t="s">
        <v>809</v>
      </c>
      <c r="E386" s="34" t="s">
        <v>1568</v>
      </c>
      <c r="F386" s="35" t="s">
        <v>794</v>
      </c>
      <c r="G386" s="34" t="s">
        <v>1569</v>
      </c>
      <c r="H386" s="35" t="s">
        <v>829</v>
      </c>
      <c r="I386" s="35" t="s">
        <v>796</v>
      </c>
      <c r="J386" s="34" t="s">
        <v>1570</v>
      </c>
    </row>
    <row r="387" ht="15" customHeight="1" spans="1:10">
      <c r="A387" s="123" t="s">
        <v>1571</v>
      </c>
      <c r="B387" s="36" t="s">
        <v>1572</v>
      </c>
      <c r="C387" s="34" t="s">
        <v>783</v>
      </c>
      <c r="D387" s="34" t="s">
        <v>837</v>
      </c>
      <c r="E387" s="34" t="s">
        <v>1573</v>
      </c>
      <c r="F387" s="35" t="s">
        <v>786</v>
      </c>
      <c r="G387" s="34" t="s">
        <v>1488</v>
      </c>
      <c r="H387" s="35" t="s">
        <v>1213</v>
      </c>
      <c r="I387" s="35" t="s">
        <v>789</v>
      </c>
      <c r="J387" s="34" t="s">
        <v>1574</v>
      </c>
    </row>
    <row r="388" ht="15" customHeight="1" spans="1:10">
      <c r="A388" s="124"/>
      <c r="B388" s="37"/>
      <c r="C388" s="34" t="s">
        <v>791</v>
      </c>
      <c r="D388" s="34" t="s">
        <v>792</v>
      </c>
      <c r="E388" s="34" t="s">
        <v>1575</v>
      </c>
      <c r="F388" s="35" t="s">
        <v>786</v>
      </c>
      <c r="G388" s="34" t="s">
        <v>997</v>
      </c>
      <c r="H388" s="35" t="s">
        <v>788</v>
      </c>
      <c r="I388" s="35" t="s">
        <v>789</v>
      </c>
      <c r="J388" s="34" t="s">
        <v>1242</v>
      </c>
    </row>
    <row r="389" ht="15" customHeight="1" spans="1:10">
      <c r="A389" s="124"/>
      <c r="B389" s="37"/>
      <c r="C389" s="34" t="s">
        <v>791</v>
      </c>
      <c r="D389" s="34" t="s">
        <v>798</v>
      </c>
      <c r="E389" s="34" t="s">
        <v>1576</v>
      </c>
      <c r="F389" s="35" t="s">
        <v>824</v>
      </c>
      <c r="G389" s="34" t="s">
        <v>1577</v>
      </c>
      <c r="H389" s="35" t="s">
        <v>1256</v>
      </c>
      <c r="I389" s="35" t="s">
        <v>796</v>
      </c>
      <c r="J389" s="34" t="s">
        <v>1578</v>
      </c>
    </row>
    <row r="390" ht="15" customHeight="1" spans="1:10">
      <c r="A390" s="124"/>
      <c r="B390" s="37"/>
      <c r="C390" s="34" t="s">
        <v>791</v>
      </c>
      <c r="D390" s="34" t="s">
        <v>809</v>
      </c>
      <c r="E390" s="34" t="s">
        <v>1579</v>
      </c>
      <c r="F390" s="35" t="s">
        <v>794</v>
      </c>
      <c r="G390" s="34" t="s">
        <v>1580</v>
      </c>
      <c r="H390" s="35" t="s">
        <v>818</v>
      </c>
      <c r="I390" s="35" t="s">
        <v>796</v>
      </c>
      <c r="J390" s="34" t="s">
        <v>1581</v>
      </c>
    </row>
    <row r="391" ht="15" customHeight="1" spans="1:10">
      <c r="A391" s="124"/>
      <c r="B391" s="37"/>
      <c r="C391" s="34" t="s">
        <v>791</v>
      </c>
      <c r="D391" s="34" t="s">
        <v>792</v>
      </c>
      <c r="E391" s="34" t="s">
        <v>1582</v>
      </c>
      <c r="F391" s="35" t="s">
        <v>786</v>
      </c>
      <c r="G391" s="34" t="s">
        <v>1583</v>
      </c>
      <c r="H391" s="35" t="s">
        <v>846</v>
      </c>
      <c r="I391" s="35" t="s">
        <v>796</v>
      </c>
      <c r="J391" s="34" t="s">
        <v>1584</v>
      </c>
    </row>
    <row r="392" ht="15" customHeight="1" spans="1:10">
      <c r="A392" s="124"/>
      <c r="B392" s="37"/>
      <c r="C392" s="34" t="s">
        <v>791</v>
      </c>
      <c r="D392" s="34" t="s">
        <v>798</v>
      </c>
      <c r="E392" s="34" t="s">
        <v>1585</v>
      </c>
      <c r="F392" s="35" t="s">
        <v>786</v>
      </c>
      <c r="G392" s="34" t="s">
        <v>1277</v>
      </c>
      <c r="H392" s="35" t="s">
        <v>1256</v>
      </c>
      <c r="I392" s="35" t="s">
        <v>796</v>
      </c>
      <c r="J392" s="34" t="s">
        <v>1586</v>
      </c>
    </row>
    <row r="393" ht="15" customHeight="1" spans="1:10">
      <c r="A393" s="124"/>
      <c r="B393" s="37"/>
      <c r="C393" s="34" t="s">
        <v>801</v>
      </c>
      <c r="D393" s="34" t="s">
        <v>781</v>
      </c>
      <c r="E393" s="34" t="s">
        <v>1587</v>
      </c>
      <c r="F393" s="35" t="s">
        <v>794</v>
      </c>
      <c r="G393" s="34" t="s">
        <v>842</v>
      </c>
      <c r="H393" s="35" t="s">
        <v>788</v>
      </c>
      <c r="I393" s="35" t="s">
        <v>789</v>
      </c>
      <c r="J393" s="34" t="s">
        <v>1588</v>
      </c>
    </row>
    <row r="394" ht="15" customHeight="1" spans="1:10">
      <c r="A394" s="124"/>
      <c r="B394" s="37"/>
      <c r="C394" s="34" t="s">
        <v>791</v>
      </c>
      <c r="D394" s="34" t="s">
        <v>809</v>
      </c>
      <c r="E394" s="34" t="s">
        <v>1542</v>
      </c>
      <c r="F394" s="35" t="s">
        <v>824</v>
      </c>
      <c r="G394" s="34" t="s">
        <v>1589</v>
      </c>
      <c r="H394" s="35" t="s">
        <v>927</v>
      </c>
      <c r="I394" s="35" t="s">
        <v>796</v>
      </c>
      <c r="J394" s="34" t="s">
        <v>1590</v>
      </c>
    </row>
    <row r="395" ht="15" customHeight="1" spans="1:10">
      <c r="A395" s="124"/>
      <c r="B395" s="37"/>
      <c r="C395" s="34" t="s">
        <v>791</v>
      </c>
      <c r="D395" s="34" t="s">
        <v>806</v>
      </c>
      <c r="E395" s="34" t="s">
        <v>1591</v>
      </c>
      <c r="F395" s="35" t="s">
        <v>786</v>
      </c>
      <c r="G395" s="34" t="s">
        <v>997</v>
      </c>
      <c r="H395" s="35" t="s">
        <v>788</v>
      </c>
      <c r="I395" s="35" t="s">
        <v>796</v>
      </c>
      <c r="J395" s="34" t="s">
        <v>1394</v>
      </c>
    </row>
    <row r="396" ht="15" customHeight="1" spans="1:10">
      <c r="A396" s="125"/>
      <c r="B396" s="38"/>
      <c r="C396" s="34" t="s">
        <v>791</v>
      </c>
      <c r="D396" s="34" t="s">
        <v>806</v>
      </c>
      <c r="E396" s="34" t="s">
        <v>1592</v>
      </c>
      <c r="F396" s="35" t="s">
        <v>786</v>
      </c>
      <c r="G396" s="34" t="s">
        <v>906</v>
      </c>
      <c r="H396" s="35" t="s">
        <v>788</v>
      </c>
      <c r="I396" s="35" t="s">
        <v>796</v>
      </c>
      <c r="J396" s="34" t="s">
        <v>1299</v>
      </c>
    </row>
    <row r="397" ht="15" customHeight="1" spans="1:10">
      <c r="A397" s="123" t="s">
        <v>1593</v>
      </c>
      <c r="B397" s="36" t="s">
        <v>1594</v>
      </c>
      <c r="C397" s="34" t="s">
        <v>791</v>
      </c>
      <c r="D397" s="34" t="s">
        <v>809</v>
      </c>
      <c r="E397" s="34" t="s">
        <v>1595</v>
      </c>
      <c r="F397" s="35" t="s">
        <v>794</v>
      </c>
      <c r="G397" s="34" t="s">
        <v>231</v>
      </c>
      <c r="H397" s="35" t="s">
        <v>829</v>
      </c>
      <c r="I397" s="35" t="s">
        <v>796</v>
      </c>
      <c r="J397" s="34" t="s">
        <v>1596</v>
      </c>
    </row>
    <row r="398" ht="15" customHeight="1" spans="1:10">
      <c r="A398" s="124"/>
      <c r="B398" s="37"/>
      <c r="C398" s="34" t="s">
        <v>791</v>
      </c>
      <c r="D398" s="34" t="s">
        <v>809</v>
      </c>
      <c r="E398" s="34" t="s">
        <v>1597</v>
      </c>
      <c r="F398" s="35" t="s">
        <v>794</v>
      </c>
      <c r="G398" s="34" t="s">
        <v>1598</v>
      </c>
      <c r="H398" s="35" t="s">
        <v>927</v>
      </c>
      <c r="I398" s="35" t="s">
        <v>796</v>
      </c>
      <c r="J398" s="34" t="s">
        <v>1599</v>
      </c>
    </row>
    <row r="399" ht="15" customHeight="1" spans="1:10">
      <c r="A399" s="124"/>
      <c r="B399" s="37"/>
      <c r="C399" s="34" t="s">
        <v>783</v>
      </c>
      <c r="D399" s="34" t="s">
        <v>837</v>
      </c>
      <c r="E399" s="34" t="s">
        <v>1600</v>
      </c>
      <c r="F399" s="35" t="s">
        <v>794</v>
      </c>
      <c r="G399" s="34" t="s">
        <v>1070</v>
      </c>
      <c r="H399" s="35" t="s">
        <v>788</v>
      </c>
      <c r="I399" s="35" t="s">
        <v>796</v>
      </c>
      <c r="J399" s="34" t="s">
        <v>1601</v>
      </c>
    </row>
    <row r="400" ht="15" customHeight="1" spans="1:10">
      <c r="A400" s="124"/>
      <c r="B400" s="37"/>
      <c r="C400" s="34" t="s">
        <v>801</v>
      </c>
      <c r="D400" s="34" t="s">
        <v>802</v>
      </c>
      <c r="E400" s="34" t="s">
        <v>1602</v>
      </c>
      <c r="F400" s="35" t="s">
        <v>794</v>
      </c>
      <c r="G400" s="34" t="s">
        <v>835</v>
      </c>
      <c r="H400" s="35" t="s">
        <v>788</v>
      </c>
      <c r="I400" s="35" t="s">
        <v>796</v>
      </c>
      <c r="J400" s="34" t="s">
        <v>1603</v>
      </c>
    </row>
    <row r="401" ht="15" customHeight="1" spans="1:10">
      <c r="A401" s="125"/>
      <c r="B401" s="38"/>
      <c r="C401" s="34" t="s">
        <v>791</v>
      </c>
      <c r="D401" s="34" t="s">
        <v>806</v>
      </c>
      <c r="E401" s="34" t="s">
        <v>1604</v>
      </c>
      <c r="F401" s="35" t="s">
        <v>786</v>
      </c>
      <c r="G401" s="34" t="s">
        <v>906</v>
      </c>
      <c r="H401" s="35" t="s">
        <v>788</v>
      </c>
      <c r="I401" s="35" t="s">
        <v>796</v>
      </c>
      <c r="J401" s="34" t="s">
        <v>1605</v>
      </c>
    </row>
    <row r="402" ht="15" customHeight="1" spans="1:10">
      <c r="A402" s="123" t="s">
        <v>1606</v>
      </c>
      <c r="B402" s="36" t="s">
        <v>1607</v>
      </c>
      <c r="C402" s="34" t="s">
        <v>791</v>
      </c>
      <c r="D402" s="34" t="s">
        <v>806</v>
      </c>
      <c r="E402" s="34" t="s">
        <v>1608</v>
      </c>
      <c r="F402" s="35" t="s">
        <v>794</v>
      </c>
      <c r="G402" s="34" t="s">
        <v>877</v>
      </c>
      <c r="H402" s="35" t="s">
        <v>927</v>
      </c>
      <c r="I402" s="35" t="s">
        <v>796</v>
      </c>
      <c r="J402" s="34" t="s">
        <v>1609</v>
      </c>
    </row>
    <row r="403" ht="15" customHeight="1" spans="1:10">
      <c r="A403" s="124"/>
      <c r="B403" s="37"/>
      <c r="C403" s="34" t="s">
        <v>791</v>
      </c>
      <c r="D403" s="34" t="s">
        <v>809</v>
      </c>
      <c r="E403" s="34" t="s">
        <v>1610</v>
      </c>
      <c r="F403" s="35" t="s">
        <v>786</v>
      </c>
      <c r="G403" s="34" t="s">
        <v>934</v>
      </c>
      <c r="H403" s="35" t="s">
        <v>818</v>
      </c>
      <c r="I403" s="35" t="s">
        <v>796</v>
      </c>
      <c r="J403" s="34" t="s">
        <v>1611</v>
      </c>
    </row>
    <row r="404" ht="27" customHeight="1" spans="1:10">
      <c r="A404" s="124"/>
      <c r="B404" s="37"/>
      <c r="C404" s="34" t="s">
        <v>783</v>
      </c>
      <c r="D404" s="34" t="s">
        <v>784</v>
      </c>
      <c r="E404" s="34" t="s">
        <v>1612</v>
      </c>
      <c r="F404" s="35" t="s">
        <v>794</v>
      </c>
      <c r="G404" s="34" t="s">
        <v>888</v>
      </c>
      <c r="H404" s="35" t="s">
        <v>1260</v>
      </c>
      <c r="I404" s="35" t="s">
        <v>796</v>
      </c>
      <c r="J404" s="34" t="s">
        <v>1613</v>
      </c>
    </row>
    <row r="405" ht="15" customHeight="1" spans="1:10">
      <c r="A405" s="124"/>
      <c r="B405" s="37"/>
      <c r="C405" s="34" t="s">
        <v>783</v>
      </c>
      <c r="D405" s="34" t="s">
        <v>784</v>
      </c>
      <c r="E405" s="34" t="s">
        <v>1614</v>
      </c>
      <c r="F405" s="35" t="s">
        <v>786</v>
      </c>
      <c r="G405" s="34" t="s">
        <v>1615</v>
      </c>
      <c r="H405" s="35" t="s">
        <v>788</v>
      </c>
      <c r="I405" s="35" t="s">
        <v>789</v>
      </c>
      <c r="J405" s="34" t="s">
        <v>1616</v>
      </c>
    </row>
    <row r="406" ht="15" customHeight="1" spans="1:10">
      <c r="A406" s="124"/>
      <c r="B406" s="37"/>
      <c r="C406" s="34" t="s">
        <v>801</v>
      </c>
      <c r="D406" s="34" t="s">
        <v>802</v>
      </c>
      <c r="E406" s="34" t="s">
        <v>1617</v>
      </c>
      <c r="F406" s="35" t="s">
        <v>794</v>
      </c>
      <c r="G406" s="34" t="s">
        <v>804</v>
      </c>
      <c r="H406" s="35" t="s">
        <v>788</v>
      </c>
      <c r="I406" s="35" t="s">
        <v>796</v>
      </c>
      <c r="J406" s="34" t="s">
        <v>1618</v>
      </c>
    </row>
    <row r="407" ht="15" customHeight="1" spans="1:10">
      <c r="A407" s="124"/>
      <c r="B407" s="37"/>
      <c r="C407" s="34" t="s">
        <v>791</v>
      </c>
      <c r="D407" s="34" t="s">
        <v>809</v>
      </c>
      <c r="E407" s="34" t="s">
        <v>1619</v>
      </c>
      <c r="F407" s="35" t="s">
        <v>786</v>
      </c>
      <c r="G407" s="34" t="s">
        <v>934</v>
      </c>
      <c r="H407" s="35" t="s">
        <v>818</v>
      </c>
      <c r="I407" s="35" t="s">
        <v>796</v>
      </c>
      <c r="J407" s="34" t="s">
        <v>1620</v>
      </c>
    </row>
    <row r="408" ht="15" customHeight="1" spans="1:10">
      <c r="A408" s="124"/>
      <c r="B408" s="37"/>
      <c r="C408" s="34" t="s">
        <v>791</v>
      </c>
      <c r="D408" s="34" t="s">
        <v>792</v>
      </c>
      <c r="E408" s="34" t="s">
        <v>1621</v>
      </c>
      <c r="F408" s="35" t="s">
        <v>824</v>
      </c>
      <c r="G408" s="34" t="s">
        <v>1583</v>
      </c>
      <c r="H408" s="35" t="s">
        <v>846</v>
      </c>
      <c r="I408" s="35" t="s">
        <v>796</v>
      </c>
      <c r="J408" s="34" t="s">
        <v>1622</v>
      </c>
    </row>
    <row r="409" ht="30" customHeight="1" spans="1:10">
      <c r="A409" s="124"/>
      <c r="B409" s="37"/>
      <c r="C409" s="34" t="s">
        <v>791</v>
      </c>
      <c r="D409" s="34" t="s">
        <v>809</v>
      </c>
      <c r="E409" s="34" t="s">
        <v>1623</v>
      </c>
      <c r="F409" s="35" t="s">
        <v>786</v>
      </c>
      <c r="G409" s="34" t="s">
        <v>934</v>
      </c>
      <c r="H409" s="35" t="s">
        <v>829</v>
      </c>
      <c r="I409" s="35" t="s">
        <v>796</v>
      </c>
      <c r="J409" s="34" t="s">
        <v>1624</v>
      </c>
    </row>
    <row r="410" ht="33" customHeight="1" spans="1:10">
      <c r="A410" s="125"/>
      <c r="B410" s="38"/>
      <c r="C410" s="34" t="s">
        <v>791</v>
      </c>
      <c r="D410" s="34" t="s">
        <v>809</v>
      </c>
      <c r="E410" s="34" t="s">
        <v>1625</v>
      </c>
      <c r="F410" s="35" t="s">
        <v>794</v>
      </c>
      <c r="G410" s="34" t="s">
        <v>1006</v>
      </c>
      <c r="H410" s="35" t="s">
        <v>927</v>
      </c>
      <c r="I410" s="35" t="s">
        <v>796</v>
      </c>
      <c r="J410" s="34" t="s">
        <v>1626</v>
      </c>
    </row>
    <row r="411" ht="15" customHeight="1" spans="1:10">
      <c r="A411" s="123" t="s">
        <v>1627</v>
      </c>
      <c r="B411" s="36" t="s">
        <v>1628</v>
      </c>
      <c r="C411" s="34" t="s">
        <v>783</v>
      </c>
      <c r="D411" s="34" t="s">
        <v>837</v>
      </c>
      <c r="E411" s="34" t="s">
        <v>1629</v>
      </c>
      <c r="F411" s="35" t="s">
        <v>786</v>
      </c>
      <c r="G411" s="34" t="s">
        <v>1488</v>
      </c>
      <c r="H411" s="35" t="s">
        <v>1213</v>
      </c>
      <c r="I411" s="35" t="s">
        <v>789</v>
      </c>
      <c r="J411" s="34" t="s">
        <v>1630</v>
      </c>
    </row>
    <row r="412" ht="15" customHeight="1" spans="1:10">
      <c r="A412" s="124"/>
      <c r="B412" s="37"/>
      <c r="C412" s="34" t="s">
        <v>801</v>
      </c>
      <c r="D412" s="34" t="s">
        <v>802</v>
      </c>
      <c r="E412" s="34" t="s">
        <v>1631</v>
      </c>
      <c r="F412" s="35" t="s">
        <v>794</v>
      </c>
      <c r="G412" s="34" t="s">
        <v>985</v>
      </c>
      <c r="H412" s="35" t="s">
        <v>788</v>
      </c>
      <c r="I412" s="35" t="s">
        <v>796</v>
      </c>
      <c r="J412" s="34" t="s">
        <v>1632</v>
      </c>
    </row>
    <row r="413" ht="15" customHeight="1" spans="1:10">
      <c r="A413" s="124"/>
      <c r="B413" s="37"/>
      <c r="C413" s="34" t="s">
        <v>791</v>
      </c>
      <c r="D413" s="34" t="s">
        <v>798</v>
      </c>
      <c r="E413" s="34" t="s">
        <v>1633</v>
      </c>
      <c r="F413" s="35" t="s">
        <v>794</v>
      </c>
      <c r="G413" s="34" t="s">
        <v>1634</v>
      </c>
      <c r="H413" s="35" t="s">
        <v>1256</v>
      </c>
      <c r="I413" s="35" t="s">
        <v>796</v>
      </c>
      <c r="J413" s="34" t="s">
        <v>1635</v>
      </c>
    </row>
    <row r="414" ht="15" customHeight="1" spans="1:10">
      <c r="A414" s="124"/>
      <c r="B414" s="37"/>
      <c r="C414" s="34" t="s">
        <v>791</v>
      </c>
      <c r="D414" s="34" t="s">
        <v>792</v>
      </c>
      <c r="E414" s="34" t="s">
        <v>1636</v>
      </c>
      <c r="F414" s="35" t="s">
        <v>824</v>
      </c>
      <c r="G414" s="34" t="s">
        <v>1637</v>
      </c>
      <c r="H414" s="35" t="s">
        <v>1638</v>
      </c>
      <c r="I414" s="35" t="s">
        <v>796</v>
      </c>
      <c r="J414" s="34" t="s">
        <v>1639</v>
      </c>
    </row>
    <row r="415" ht="15" customHeight="1" spans="1:10">
      <c r="A415" s="125"/>
      <c r="B415" s="38"/>
      <c r="C415" s="34" t="s">
        <v>791</v>
      </c>
      <c r="D415" s="34" t="s">
        <v>809</v>
      </c>
      <c r="E415" s="34" t="s">
        <v>1640</v>
      </c>
      <c r="F415" s="35" t="s">
        <v>786</v>
      </c>
      <c r="G415" s="34" t="s">
        <v>232</v>
      </c>
      <c r="H415" s="35" t="s">
        <v>829</v>
      </c>
      <c r="I415" s="35" t="s">
        <v>796</v>
      </c>
      <c r="J415" s="34" t="s">
        <v>1641</v>
      </c>
    </row>
    <row r="416" ht="15" customHeight="1" spans="1:10">
      <c r="A416" s="122" t="s">
        <v>76</v>
      </c>
      <c r="B416" s="116"/>
      <c r="C416" s="116"/>
      <c r="D416" s="116"/>
      <c r="E416" s="116"/>
      <c r="F416" s="117"/>
      <c r="G416" s="116"/>
      <c r="H416" s="117"/>
      <c r="I416" s="117"/>
      <c r="J416" s="116"/>
    </row>
    <row r="417" ht="15" customHeight="1" spans="1:10">
      <c r="A417" s="123" t="s">
        <v>1642</v>
      </c>
      <c r="B417" s="36" t="s">
        <v>1643</v>
      </c>
      <c r="C417" s="34" t="s">
        <v>791</v>
      </c>
      <c r="D417" s="34" t="s">
        <v>809</v>
      </c>
      <c r="E417" s="34" t="s">
        <v>1644</v>
      </c>
      <c r="F417" s="35" t="s">
        <v>786</v>
      </c>
      <c r="G417" s="34" t="s">
        <v>1645</v>
      </c>
      <c r="H417" s="35" t="s">
        <v>1256</v>
      </c>
      <c r="I417" s="35" t="s">
        <v>796</v>
      </c>
      <c r="J417" s="34" t="s">
        <v>1646</v>
      </c>
    </row>
    <row r="418" ht="15" customHeight="1" spans="1:10">
      <c r="A418" s="124"/>
      <c r="B418" s="37"/>
      <c r="C418" s="34" t="s">
        <v>801</v>
      </c>
      <c r="D418" s="34" t="s">
        <v>781</v>
      </c>
      <c r="E418" s="34" t="s">
        <v>984</v>
      </c>
      <c r="F418" s="35" t="s">
        <v>794</v>
      </c>
      <c r="G418" s="34" t="s">
        <v>835</v>
      </c>
      <c r="H418" s="35" t="s">
        <v>788</v>
      </c>
      <c r="I418" s="35" t="s">
        <v>796</v>
      </c>
      <c r="J418" s="34" t="s">
        <v>1647</v>
      </c>
    </row>
    <row r="419" ht="34" customHeight="1" spans="1:10">
      <c r="A419" s="124"/>
      <c r="B419" s="37"/>
      <c r="C419" s="34" t="s">
        <v>791</v>
      </c>
      <c r="D419" s="34" t="s">
        <v>792</v>
      </c>
      <c r="E419" s="34" t="s">
        <v>1648</v>
      </c>
      <c r="F419" s="35" t="s">
        <v>786</v>
      </c>
      <c r="G419" s="34" t="s">
        <v>835</v>
      </c>
      <c r="H419" s="35" t="s">
        <v>788</v>
      </c>
      <c r="I419" s="35" t="s">
        <v>789</v>
      </c>
      <c r="J419" s="34" t="s">
        <v>1649</v>
      </c>
    </row>
    <row r="420" ht="34" customHeight="1" spans="1:10">
      <c r="A420" s="124"/>
      <c r="B420" s="37"/>
      <c r="C420" s="34" t="s">
        <v>791</v>
      </c>
      <c r="D420" s="34" t="s">
        <v>809</v>
      </c>
      <c r="E420" s="34" t="s">
        <v>1284</v>
      </c>
      <c r="F420" s="35" t="s">
        <v>786</v>
      </c>
      <c r="G420" s="34" t="s">
        <v>906</v>
      </c>
      <c r="H420" s="35" t="s">
        <v>788</v>
      </c>
      <c r="I420" s="35" t="s">
        <v>796</v>
      </c>
      <c r="J420" s="34" t="s">
        <v>1650</v>
      </c>
    </row>
    <row r="421" ht="15" customHeight="1" spans="1:10">
      <c r="A421" s="124"/>
      <c r="B421" s="37"/>
      <c r="C421" s="34" t="s">
        <v>801</v>
      </c>
      <c r="D421" s="34" t="s">
        <v>781</v>
      </c>
      <c r="E421" s="34" t="s">
        <v>1651</v>
      </c>
      <c r="F421" s="35" t="s">
        <v>794</v>
      </c>
      <c r="G421" s="34" t="s">
        <v>835</v>
      </c>
      <c r="H421" s="35" t="s">
        <v>788</v>
      </c>
      <c r="I421" s="35" t="s">
        <v>796</v>
      </c>
      <c r="J421" s="34" t="s">
        <v>1647</v>
      </c>
    </row>
    <row r="422" ht="42" customHeight="1" spans="1:10">
      <c r="A422" s="124"/>
      <c r="B422" s="37"/>
      <c r="C422" s="34" t="s">
        <v>783</v>
      </c>
      <c r="D422" s="34" t="s">
        <v>837</v>
      </c>
      <c r="E422" s="34" t="s">
        <v>1652</v>
      </c>
      <c r="F422" s="35" t="s">
        <v>794</v>
      </c>
      <c r="G422" s="34" t="s">
        <v>835</v>
      </c>
      <c r="H422" s="35" t="s">
        <v>788</v>
      </c>
      <c r="I422" s="35" t="s">
        <v>796</v>
      </c>
      <c r="J422" s="34" t="s">
        <v>1653</v>
      </c>
    </row>
    <row r="423" ht="27" customHeight="1" spans="1:10">
      <c r="A423" s="124"/>
      <c r="B423" s="37"/>
      <c r="C423" s="34" t="s">
        <v>791</v>
      </c>
      <c r="D423" s="34" t="s">
        <v>806</v>
      </c>
      <c r="E423" s="34" t="s">
        <v>1654</v>
      </c>
      <c r="F423" s="35" t="s">
        <v>786</v>
      </c>
      <c r="G423" s="34" t="s">
        <v>906</v>
      </c>
      <c r="H423" s="35" t="s">
        <v>788</v>
      </c>
      <c r="I423" s="35" t="s">
        <v>789</v>
      </c>
      <c r="J423" s="34" t="s">
        <v>1655</v>
      </c>
    </row>
    <row r="424" ht="15" customHeight="1" spans="1:10">
      <c r="A424" s="124"/>
      <c r="B424" s="37"/>
      <c r="C424" s="34" t="s">
        <v>783</v>
      </c>
      <c r="D424" s="34" t="s">
        <v>837</v>
      </c>
      <c r="E424" s="34" t="s">
        <v>1656</v>
      </c>
      <c r="F424" s="35" t="s">
        <v>786</v>
      </c>
      <c r="G424" s="34" t="s">
        <v>233</v>
      </c>
      <c r="H424" s="35" t="s">
        <v>846</v>
      </c>
      <c r="I424" s="35" t="s">
        <v>796</v>
      </c>
      <c r="J424" s="34" t="s">
        <v>1657</v>
      </c>
    </row>
    <row r="425" ht="27" customHeight="1" spans="1:10">
      <c r="A425" s="125"/>
      <c r="B425" s="38"/>
      <c r="C425" s="34" t="s">
        <v>791</v>
      </c>
      <c r="D425" s="34" t="s">
        <v>809</v>
      </c>
      <c r="E425" s="34" t="s">
        <v>1658</v>
      </c>
      <c r="F425" s="35" t="s">
        <v>794</v>
      </c>
      <c r="G425" s="34" t="s">
        <v>1659</v>
      </c>
      <c r="H425" s="35" t="s">
        <v>826</v>
      </c>
      <c r="I425" s="35" t="s">
        <v>796</v>
      </c>
      <c r="J425" s="34" t="s">
        <v>1660</v>
      </c>
    </row>
    <row r="426" ht="15" customHeight="1" spans="1:10">
      <c r="A426" s="123" t="s">
        <v>1661</v>
      </c>
      <c r="B426" s="36" t="s">
        <v>1662</v>
      </c>
      <c r="C426" s="34" t="s">
        <v>791</v>
      </c>
      <c r="D426" s="34" t="s">
        <v>798</v>
      </c>
      <c r="E426" s="34" t="s">
        <v>1644</v>
      </c>
      <c r="F426" s="35" t="s">
        <v>786</v>
      </c>
      <c r="G426" s="34" t="s">
        <v>1663</v>
      </c>
      <c r="H426" s="35" t="s">
        <v>1256</v>
      </c>
      <c r="I426" s="35" t="s">
        <v>796</v>
      </c>
      <c r="J426" s="34" t="s">
        <v>1664</v>
      </c>
    </row>
    <row r="427" ht="15" customHeight="1" spans="1:10">
      <c r="A427" s="124"/>
      <c r="B427" s="37"/>
      <c r="C427" s="34" t="s">
        <v>783</v>
      </c>
      <c r="D427" s="34" t="s">
        <v>784</v>
      </c>
      <c r="E427" s="34" t="s">
        <v>1665</v>
      </c>
      <c r="F427" s="35" t="s">
        <v>824</v>
      </c>
      <c r="G427" s="34" t="s">
        <v>877</v>
      </c>
      <c r="H427" s="35" t="s">
        <v>846</v>
      </c>
      <c r="I427" s="35" t="s">
        <v>796</v>
      </c>
      <c r="J427" s="34" t="s">
        <v>1666</v>
      </c>
    </row>
    <row r="428" ht="15" customHeight="1" spans="1:10">
      <c r="A428" s="124"/>
      <c r="B428" s="37"/>
      <c r="C428" s="34" t="s">
        <v>783</v>
      </c>
      <c r="D428" s="34" t="s">
        <v>837</v>
      </c>
      <c r="E428" s="34" t="s">
        <v>1652</v>
      </c>
      <c r="F428" s="35" t="s">
        <v>794</v>
      </c>
      <c r="G428" s="34" t="s">
        <v>835</v>
      </c>
      <c r="H428" s="35" t="s">
        <v>788</v>
      </c>
      <c r="I428" s="35" t="s">
        <v>796</v>
      </c>
      <c r="J428" s="34" t="s">
        <v>1667</v>
      </c>
    </row>
    <row r="429" ht="15" customHeight="1" spans="1:10">
      <c r="A429" s="124"/>
      <c r="B429" s="37"/>
      <c r="C429" s="34" t="s">
        <v>801</v>
      </c>
      <c r="D429" s="34" t="s">
        <v>781</v>
      </c>
      <c r="E429" s="34" t="s">
        <v>984</v>
      </c>
      <c r="F429" s="35" t="s">
        <v>794</v>
      </c>
      <c r="G429" s="34" t="s">
        <v>835</v>
      </c>
      <c r="H429" s="35" t="s">
        <v>788</v>
      </c>
      <c r="I429" s="35" t="s">
        <v>796</v>
      </c>
      <c r="J429" s="34" t="s">
        <v>1668</v>
      </c>
    </row>
    <row r="430" ht="15" customHeight="1" spans="1:10">
      <c r="A430" s="124"/>
      <c r="B430" s="37"/>
      <c r="C430" s="34" t="s">
        <v>791</v>
      </c>
      <c r="D430" s="34" t="s">
        <v>806</v>
      </c>
      <c r="E430" s="34" t="s">
        <v>1669</v>
      </c>
      <c r="F430" s="35" t="s">
        <v>794</v>
      </c>
      <c r="G430" s="34" t="s">
        <v>835</v>
      </c>
      <c r="H430" s="35" t="s">
        <v>788</v>
      </c>
      <c r="I430" s="35" t="s">
        <v>796</v>
      </c>
      <c r="J430" s="34" t="s">
        <v>1670</v>
      </c>
    </row>
    <row r="431" ht="15" customHeight="1" spans="1:10">
      <c r="A431" s="124"/>
      <c r="B431" s="37"/>
      <c r="C431" s="34" t="s">
        <v>791</v>
      </c>
      <c r="D431" s="34" t="s">
        <v>792</v>
      </c>
      <c r="E431" s="34" t="s">
        <v>1671</v>
      </c>
      <c r="F431" s="35" t="s">
        <v>794</v>
      </c>
      <c r="G431" s="34" t="s">
        <v>835</v>
      </c>
      <c r="H431" s="35" t="s">
        <v>788</v>
      </c>
      <c r="I431" s="35" t="s">
        <v>796</v>
      </c>
      <c r="J431" s="34" t="s">
        <v>1672</v>
      </c>
    </row>
    <row r="432" ht="15" customHeight="1" spans="1:10">
      <c r="A432" s="124"/>
      <c r="B432" s="37"/>
      <c r="C432" s="34" t="s">
        <v>791</v>
      </c>
      <c r="D432" s="34" t="s">
        <v>809</v>
      </c>
      <c r="E432" s="34" t="s">
        <v>1673</v>
      </c>
      <c r="F432" s="35" t="s">
        <v>794</v>
      </c>
      <c r="G432" s="34" t="s">
        <v>1674</v>
      </c>
      <c r="H432" s="35" t="s">
        <v>788</v>
      </c>
      <c r="I432" s="35" t="s">
        <v>796</v>
      </c>
      <c r="J432" s="34" t="s">
        <v>1675</v>
      </c>
    </row>
    <row r="433" ht="15" customHeight="1" spans="1:10">
      <c r="A433" s="124"/>
      <c r="B433" s="37"/>
      <c r="C433" s="34" t="s">
        <v>791</v>
      </c>
      <c r="D433" s="34" t="s">
        <v>809</v>
      </c>
      <c r="E433" s="34" t="s">
        <v>1658</v>
      </c>
      <c r="F433" s="35" t="s">
        <v>794</v>
      </c>
      <c r="G433" s="34" t="s">
        <v>1461</v>
      </c>
      <c r="H433" s="35" t="s">
        <v>927</v>
      </c>
      <c r="I433" s="35" t="s">
        <v>796</v>
      </c>
      <c r="J433" s="34" t="s">
        <v>1676</v>
      </c>
    </row>
    <row r="434" ht="15" customHeight="1" spans="1:10">
      <c r="A434" s="125"/>
      <c r="B434" s="38"/>
      <c r="C434" s="34" t="s">
        <v>791</v>
      </c>
      <c r="D434" s="34" t="s">
        <v>806</v>
      </c>
      <c r="E434" s="34" t="s">
        <v>1677</v>
      </c>
      <c r="F434" s="35" t="s">
        <v>786</v>
      </c>
      <c r="G434" s="34" t="s">
        <v>787</v>
      </c>
      <c r="H434" s="35" t="s">
        <v>788</v>
      </c>
      <c r="I434" s="35" t="s">
        <v>796</v>
      </c>
      <c r="J434" s="34" t="s">
        <v>1678</v>
      </c>
    </row>
    <row r="435" ht="15" customHeight="1" spans="1:10">
      <c r="A435" s="123" t="s">
        <v>1679</v>
      </c>
      <c r="B435" s="36" t="s">
        <v>1680</v>
      </c>
      <c r="C435" s="34" t="s">
        <v>791</v>
      </c>
      <c r="D435" s="34" t="s">
        <v>809</v>
      </c>
      <c r="E435" s="34" t="s">
        <v>1681</v>
      </c>
      <c r="F435" s="35" t="s">
        <v>794</v>
      </c>
      <c r="G435" s="34" t="s">
        <v>289</v>
      </c>
      <c r="H435" s="35" t="s">
        <v>788</v>
      </c>
      <c r="I435" s="35" t="s">
        <v>796</v>
      </c>
      <c r="J435" s="34" t="s">
        <v>1682</v>
      </c>
    </row>
    <row r="436" ht="15" customHeight="1" spans="1:10">
      <c r="A436" s="124"/>
      <c r="B436" s="37"/>
      <c r="C436" s="34" t="s">
        <v>801</v>
      </c>
      <c r="D436" s="34" t="s">
        <v>781</v>
      </c>
      <c r="E436" s="34" t="s">
        <v>984</v>
      </c>
      <c r="F436" s="35" t="s">
        <v>794</v>
      </c>
      <c r="G436" s="34" t="s">
        <v>853</v>
      </c>
      <c r="H436" s="35" t="s">
        <v>788</v>
      </c>
      <c r="I436" s="35" t="s">
        <v>796</v>
      </c>
      <c r="J436" s="34" t="s">
        <v>1683</v>
      </c>
    </row>
    <row r="437" ht="15" customHeight="1" spans="1:10">
      <c r="A437" s="124"/>
      <c r="B437" s="37"/>
      <c r="C437" s="34" t="s">
        <v>791</v>
      </c>
      <c r="D437" s="34" t="s">
        <v>809</v>
      </c>
      <c r="E437" s="34" t="s">
        <v>1684</v>
      </c>
      <c r="F437" s="35" t="s">
        <v>794</v>
      </c>
      <c r="G437" s="34" t="s">
        <v>1685</v>
      </c>
      <c r="H437" s="35" t="s">
        <v>927</v>
      </c>
      <c r="I437" s="35" t="s">
        <v>796</v>
      </c>
      <c r="J437" s="34" t="s">
        <v>1686</v>
      </c>
    </row>
    <row r="438" ht="15" customHeight="1" spans="1:10">
      <c r="A438" s="124"/>
      <c r="B438" s="37"/>
      <c r="C438" s="34" t="s">
        <v>791</v>
      </c>
      <c r="D438" s="34" t="s">
        <v>806</v>
      </c>
      <c r="E438" s="34" t="s">
        <v>1687</v>
      </c>
      <c r="F438" s="35" t="s">
        <v>786</v>
      </c>
      <c r="G438" s="34" t="s">
        <v>906</v>
      </c>
      <c r="H438" s="35" t="s">
        <v>788</v>
      </c>
      <c r="I438" s="35" t="s">
        <v>796</v>
      </c>
      <c r="J438" s="34" t="s">
        <v>1688</v>
      </c>
    </row>
    <row r="439" ht="15" customHeight="1" spans="1:10">
      <c r="A439" s="124"/>
      <c r="B439" s="37"/>
      <c r="C439" s="34" t="s">
        <v>791</v>
      </c>
      <c r="D439" s="34" t="s">
        <v>806</v>
      </c>
      <c r="E439" s="34" t="s">
        <v>1689</v>
      </c>
      <c r="F439" s="35" t="s">
        <v>786</v>
      </c>
      <c r="G439" s="34" t="s">
        <v>997</v>
      </c>
      <c r="H439" s="35" t="s">
        <v>788</v>
      </c>
      <c r="I439" s="35" t="s">
        <v>796</v>
      </c>
      <c r="J439" s="34" t="s">
        <v>1690</v>
      </c>
    </row>
    <row r="440" ht="15" customHeight="1" spans="1:10">
      <c r="A440" s="124"/>
      <c r="B440" s="37"/>
      <c r="C440" s="34" t="s">
        <v>791</v>
      </c>
      <c r="D440" s="34" t="s">
        <v>809</v>
      </c>
      <c r="E440" s="34" t="s">
        <v>1644</v>
      </c>
      <c r="F440" s="35" t="s">
        <v>786</v>
      </c>
      <c r="G440" s="34" t="s">
        <v>1368</v>
      </c>
      <c r="H440" s="35" t="s">
        <v>1256</v>
      </c>
      <c r="I440" s="35" t="s">
        <v>796</v>
      </c>
      <c r="J440" s="34" t="s">
        <v>1691</v>
      </c>
    </row>
    <row r="441" ht="15" customHeight="1" spans="1:10">
      <c r="A441" s="124"/>
      <c r="B441" s="37"/>
      <c r="C441" s="34" t="s">
        <v>783</v>
      </c>
      <c r="D441" s="34" t="s">
        <v>837</v>
      </c>
      <c r="E441" s="34" t="s">
        <v>1656</v>
      </c>
      <c r="F441" s="35" t="s">
        <v>824</v>
      </c>
      <c r="G441" s="34" t="s">
        <v>233</v>
      </c>
      <c r="H441" s="35" t="s">
        <v>846</v>
      </c>
      <c r="I441" s="35" t="s">
        <v>796</v>
      </c>
      <c r="J441" s="34" t="s">
        <v>1692</v>
      </c>
    </row>
    <row r="442" ht="15" customHeight="1" spans="1:10">
      <c r="A442" s="124"/>
      <c r="B442" s="37"/>
      <c r="C442" s="34" t="s">
        <v>791</v>
      </c>
      <c r="D442" s="34" t="s">
        <v>792</v>
      </c>
      <c r="E442" s="34" t="s">
        <v>1566</v>
      </c>
      <c r="F442" s="35" t="s">
        <v>794</v>
      </c>
      <c r="G442" s="34" t="s">
        <v>835</v>
      </c>
      <c r="H442" s="35" t="s">
        <v>788</v>
      </c>
      <c r="I442" s="35" t="s">
        <v>789</v>
      </c>
      <c r="J442" s="34" t="s">
        <v>1693</v>
      </c>
    </row>
    <row r="443" ht="15" customHeight="1" spans="1:10">
      <c r="A443" s="125"/>
      <c r="B443" s="38"/>
      <c r="C443" s="34" t="s">
        <v>783</v>
      </c>
      <c r="D443" s="34" t="s">
        <v>837</v>
      </c>
      <c r="E443" s="34" t="s">
        <v>1694</v>
      </c>
      <c r="F443" s="35" t="s">
        <v>786</v>
      </c>
      <c r="G443" s="34" t="s">
        <v>906</v>
      </c>
      <c r="H443" s="35" t="s">
        <v>788</v>
      </c>
      <c r="I443" s="35" t="s">
        <v>796</v>
      </c>
      <c r="J443" s="34" t="s">
        <v>1695</v>
      </c>
    </row>
    <row r="444" ht="33" customHeight="1" spans="1:10">
      <c r="A444" s="123" t="s">
        <v>1696</v>
      </c>
      <c r="B444" s="36" t="s">
        <v>1697</v>
      </c>
      <c r="C444" s="34" t="s">
        <v>791</v>
      </c>
      <c r="D444" s="34" t="s">
        <v>798</v>
      </c>
      <c r="E444" s="34" t="s">
        <v>1644</v>
      </c>
      <c r="F444" s="35" t="s">
        <v>786</v>
      </c>
      <c r="G444" s="34" t="s">
        <v>1698</v>
      </c>
      <c r="H444" s="35" t="s">
        <v>1256</v>
      </c>
      <c r="I444" s="35" t="s">
        <v>796</v>
      </c>
      <c r="J444" s="34" t="s">
        <v>1699</v>
      </c>
    </row>
    <row r="445" ht="33" customHeight="1" spans="1:10">
      <c r="A445" s="124"/>
      <c r="B445" s="37"/>
      <c r="C445" s="34" t="s">
        <v>791</v>
      </c>
      <c r="D445" s="34" t="s">
        <v>806</v>
      </c>
      <c r="E445" s="34" t="s">
        <v>1669</v>
      </c>
      <c r="F445" s="35" t="s">
        <v>794</v>
      </c>
      <c r="G445" s="34" t="s">
        <v>804</v>
      </c>
      <c r="H445" s="35" t="s">
        <v>788</v>
      </c>
      <c r="I445" s="35" t="s">
        <v>796</v>
      </c>
      <c r="J445" s="34" t="s">
        <v>1700</v>
      </c>
    </row>
    <row r="446" ht="33" customHeight="1" spans="1:10">
      <c r="A446" s="124"/>
      <c r="B446" s="37"/>
      <c r="C446" s="34" t="s">
        <v>791</v>
      </c>
      <c r="D446" s="34" t="s">
        <v>792</v>
      </c>
      <c r="E446" s="34" t="s">
        <v>1701</v>
      </c>
      <c r="F446" s="35" t="s">
        <v>794</v>
      </c>
      <c r="G446" s="34" t="s">
        <v>1702</v>
      </c>
      <c r="H446" s="35" t="s">
        <v>788</v>
      </c>
      <c r="I446" s="35" t="s">
        <v>796</v>
      </c>
      <c r="J446" s="34" t="s">
        <v>1242</v>
      </c>
    </row>
    <row r="447" ht="33" customHeight="1" spans="1:10">
      <c r="A447" s="124"/>
      <c r="B447" s="37"/>
      <c r="C447" s="34" t="s">
        <v>783</v>
      </c>
      <c r="D447" s="34" t="s">
        <v>784</v>
      </c>
      <c r="E447" s="34" t="s">
        <v>1703</v>
      </c>
      <c r="F447" s="35" t="s">
        <v>824</v>
      </c>
      <c r="G447" s="34" t="s">
        <v>877</v>
      </c>
      <c r="H447" s="35" t="s">
        <v>846</v>
      </c>
      <c r="I447" s="35" t="s">
        <v>796</v>
      </c>
      <c r="J447" s="34" t="s">
        <v>1704</v>
      </c>
    </row>
    <row r="448" ht="33" customHeight="1" spans="1:10">
      <c r="A448" s="124"/>
      <c r="B448" s="37"/>
      <c r="C448" s="34" t="s">
        <v>791</v>
      </c>
      <c r="D448" s="34" t="s">
        <v>809</v>
      </c>
      <c r="E448" s="34" t="s">
        <v>1395</v>
      </c>
      <c r="F448" s="35" t="s">
        <v>794</v>
      </c>
      <c r="G448" s="34" t="s">
        <v>1506</v>
      </c>
      <c r="H448" s="35" t="s">
        <v>927</v>
      </c>
      <c r="I448" s="35" t="s">
        <v>796</v>
      </c>
      <c r="J448" s="34" t="s">
        <v>1705</v>
      </c>
    </row>
    <row r="449" ht="33" customHeight="1" spans="1:10">
      <c r="A449" s="124"/>
      <c r="B449" s="37"/>
      <c r="C449" s="34" t="s">
        <v>783</v>
      </c>
      <c r="D449" s="34" t="s">
        <v>837</v>
      </c>
      <c r="E449" s="34" t="s">
        <v>1706</v>
      </c>
      <c r="F449" s="35" t="s">
        <v>794</v>
      </c>
      <c r="G449" s="34" t="s">
        <v>853</v>
      </c>
      <c r="H449" s="35" t="s">
        <v>788</v>
      </c>
      <c r="I449" s="35" t="s">
        <v>789</v>
      </c>
      <c r="J449" s="34" t="s">
        <v>904</v>
      </c>
    </row>
    <row r="450" ht="33" customHeight="1" spans="1:10">
      <c r="A450" s="124"/>
      <c r="B450" s="37"/>
      <c r="C450" s="34" t="s">
        <v>791</v>
      </c>
      <c r="D450" s="34" t="s">
        <v>806</v>
      </c>
      <c r="E450" s="34" t="s">
        <v>1389</v>
      </c>
      <c r="F450" s="35" t="s">
        <v>786</v>
      </c>
      <c r="G450" s="34" t="s">
        <v>906</v>
      </c>
      <c r="H450" s="35" t="s">
        <v>788</v>
      </c>
      <c r="I450" s="35" t="s">
        <v>796</v>
      </c>
      <c r="J450" s="34" t="s">
        <v>1707</v>
      </c>
    </row>
    <row r="451" ht="33" customHeight="1" spans="1:10">
      <c r="A451" s="125"/>
      <c r="B451" s="38"/>
      <c r="C451" s="34" t="s">
        <v>801</v>
      </c>
      <c r="D451" s="34" t="s">
        <v>802</v>
      </c>
      <c r="E451" s="34" t="s">
        <v>984</v>
      </c>
      <c r="F451" s="35" t="s">
        <v>794</v>
      </c>
      <c r="G451" s="34" t="s">
        <v>804</v>
      </c>
      <c r="H451" s="35" t="s">
        <v>788</v>
      </c>
      <c r="I451" s="35" t="s">
        <v>796</v>
      </c>
      <c r="J451" s="34" t="s">
        <v>1708</v>
      </c>
    </row>
    <row r="452" ht="40" customHeight="1" spans="1:10">
      <c r="A452" s="123" t="s">
        <v>1709</v>
      </c>
      <c r="B452" s="36" t="s">
        <v>1710</v>
      </c>
      <c r="C452" s="34" t="s">
        <v>791</v>
      </c>
      <c r="D452" s="34" t="s">
        <v>792</v>
      </c>
      <c r="E452" s="34" t="s">
        <v>1711</v>
      </c>
      <c r="F452" s="35" t="s">
        <v>824</v>
      </c>
      <c r="G452" s="34" t="s">
        <v>231</v>
      </c>
      <c r="H452" s="35" t="s">
        <v>846</v>
      </c>
      <c r="I452" s="35" t="s">
        <v>796</v>
      </c>
      <c r="J452" s="34" t="s">
        <v>1712</v>
      </c>
    </row>
    <row r="453" ht="40" customHeight="1" spans="1:10">
      <c r="A453" s="124"/>
      <c r="B453" s="37"/>
      <c r="C453" s="34" t="s">
        <v>791</v>
      </c>
      <c r="D453" s="34" t="s">
        <v>792</v>
      </c>
      <c r="E453" s="34" t="s">
        <v>1713</v>
      </c>
      <c r="F453" s="35" t="s">
        <v>794</v>
      </c>
      <c r="G453" s="34" t="s">
        <v>835</v>
      </c>
      <c r="H453" s="35" t="s">
        <v>788</v>
      </c>
      <c r="I453" s="35" t="s">
        <v>796</v>
      </c>
      <c r="J453" s="34" t="s">
        <v>1714</v>
      </c>
    </row>
    <row r="454" ht="40" customHeight="1" spans="1:10">
      <c r="A454" s="124"/>
      <c r="B454" s="37"/>
      <c r="C454" s="34" t="s">
        <v>801</v>
      </c>
      <c r="D454" s="34" t="s">
        <v>802</v>
      </c>
      <c r="E454" s="34" t="s">
        <v>1715</v>
      </c>
      <c r="F454" s="35" t="s">
        <v>794</v>
      </c>
      <c r="G454" s="34" t="s">
        <v>853</v>
      </c>
      <c r="H454" s="35" t="s">
        <v>788</v>
      </c>
      <c r="I454" s="35" t="s">
        <v>796</v>
      </c>
      <c r="J454" s="34" t="s">
        <v>1716</v>
      </c>
    </row>
    <row r="455" ht="40" customHeight="1" spans="1:10">
      <c r="A455" s="124"/>
      <c r="B455" s="37"/>
      <c r="C455" s="34" t="s">
        <v>783</v>
      </c>
      <c r="D455" s="34" t="s">
        <v>837</v>
      </c>
      <c r="E455" s="34" t="s">
        <v>1717</v>
      </c>
      <c r="F455" s="35" t="s">
        <v>786</v>
      </c>
      <c r="G455" s="34" t="s">
        <v>1718</v>
      </c>
      <c r="H455" s="35" t="s">
        <v>781</v>
      </c>
      <c r="I455" s="35" t="s">
        <v>789</v>
      </c>
      <c r="J455" s="34" t="s">
        <v>1719</v>
      </c>
    </row>
    <row r="456" ht="40" customHeight="1" spans="1:10">
      <c r="A456" s="125"/>
      <c r="B456" s="38"/>
      <c r="C456" s="34" t="s">
        <v>791</v>
      </c>
      <c r="D456" s="34" t="s">
        <v>809</v>
      </c>
      <c r="E456" s="34" t="s">
        <v>1720</v>
      </c>
      <c r="F456" s="35" t="s">
        <v>794</v>
      </c>
      <c r="G456" s="34" t="s">
        <v>1721</v>
      </c>
      <c r="H456" s="35" t="s">
        <v>927</v>
      </c>
      <c r="I456" s="35" t="s">
        <v>796</v>
      </c>
      <c r="J456" s="34" t="s">
        <v>1722</v>
      </c>
    </row>
    <row r="457" ht="15" customHeight="1" spans="1:10">
      <c r="A457" s="123" t="s">
        <v>1723</v>
      </c>
      <c r="B457" s="36" t="s">
        <v>1724</v>
      </c>
      <c r="C457" s="34" t="s">
        <v>791</v>
      </c>
      <c r="D457" s="34" t="s">
        <v>792</v>
      </c>
      <c r="E457" s="34" t="s">
        <v>1725</v>
      </c>
      <c r="F457" s="35" t="s">
        <v>794</v>
      </c>
      <c r="G457" s="34" t="s">
        <v>804</v>
      </c>
      <c r="H457" s="35" t="s">
        <v>788</v>
      </c>
      <c r="I457" s="35" t="s">
        <v>796</v>
      </c>
      <c r="J457" s="34" t="s">
        <v>1726</v>
      </c>
    </row>
    <row r="458" ht="15" customHeight="1" spans="1:10">
      <c r="A458" s="124"/>
      <c r="B458" s="37"/>
      <c r="C458" s="34" t="s">
        <v>783</v>
      </c>
      <c r="D458" s="34" t="s">
        <v>837</v>
      </c>
      <c r="E458" s="34" t="s">
        <v>1727</v>
      </c>
      <c r="F458" s="35" t="s">
        <v>786</v>
      </c>
      <c r="G458" s="34" t="s">
        <v>1728</v>
      </c>
      <c r="H458" s="35" t="s">
        <v>788</v>
      </c>
      <c r="I458" s="35" t="s">
        <v>789</v>
      </c>
      <c r="J458" s="34" t="s">
        <v>1729</v>
      </c>
    </row>
    <row r="459" ht="15" customHeight="1" spans="1:10">
      <c r="A459" s="124"/>
      <c r="B459" s="37"/>
      <c r="C459" s="34" t="s">
        <v>791</v>
      </c>
      <c r="D459" s="34" t="s">
        <v>809</v>
      </c>
      <c r="E459" s="34" t="s">
        <v>1730</v>
      </c>
      <c r="F459" s="35" t="s">
        <v>794</v>
      </c>
      <c r="G459" s="34" t="s">
        <v>934</v>
      </c>
      <c r="H459" s="35" t="s">
        <v>818</v>
      </c>
      <c r="I459" s="35" t="s">
        <v>796</v>
      </c>
      <c r="J459" s="34" t="s">
        <v>822</v>
      </c>
    </row>
    <row r="460" ht="15" customHeight="1" spans="1:10">
      <c r="A460" s="124"/>
      <c r="B460" s="37"/>
      <c r="C460" s="34" t="s">
        <v>791</v>
      </c>
      <c r="D460" s="34" t="s">
        <v>809</v>
      </c>
      <c r="E460" s="34" t="s">
        <v>1731</v>
      </c>
      <c r="F460" s="35" t="s">
        <v>794</v>
      </c>
      <c r="G460" s="34" t="s">
        <v>947</v>
      </c>
      <c r="H460" s="35" t="s">
        <v>818</v>
      </c>
      <c r="I460" s="35" t="s">
        <v>796</v>
      </c>
      <c r="J460" s="34" t="s">
        <v>1732</v>
      </c>
    </row>
    <row r="461" ht="15" customHeight="1" spans="1:10">
      <c r="A461" s="124"/>
      <c r="B461" s="37"/>
      <c r="C461" s="34" t="s">
        <v>791</v>
      </c>
      <c r="D461" s="34" t="s">
        <v>806</v>
      </c>
      <c r="E461" s="34" t="s">
        <v>1733</v>
      </c>
      <c r="F461" s="35" t="s">
        <v>794</v>
      </c>
      <c r="G461" s="34" t="s">
        <v>233</v>
      </c>
      <c r="H461" s="35" t="s">
        <v>1734</v>
      </c>
      <c r="I461" s="35" t="s">
        <v>796</v>
      </c>
      <c r="J461" s="34" t="s">
        <v>1405</v>
      </c>
    </row>
    <row r="462" ht="15" customHeight="1" spans="1:10">
      <c r="A462" s="124"/>
      <c r="B462" s="37"/>
      <c r="C462" s="34" t="s">
        <v>791</v>
      </c>
      <c r="D462" s="34" t="s">
        <v>798</v>
      </c>
      <c r="E462" s="34" t="s">
        <v>823</v>
      </c>
      <c r="F462" s="35" t="s">
        <v>824</v>
      </c>
      <c r="G462" s="34" t="s">
        <v>1277</v>
      </c>
      <c r="H462" s="35" t="s">
        <v>826</v>
      </c>
      <c r="I462" s="35" t="s">
        <v>796</v>
      </c>
      <c r="J462" s="34" t="s">
        <v>827</v>
      </c>
    </row>
    <row r="463" ht="15" customHeight="1" spans="1:10">
      <c r="A463" s="124"/>
      <c r="B463" s="37"/>
      <c r="C463" s="34" t="s">
        <v>791</v>
      </c>
      <c r="D463" s="34" t="s">
        <v>809</v>
      </c>
      <c r="E463" s="34" t="s">
        <v>1735</v>
      </c>
      <c r="F463" s="35" t="s">
        <v>794</v>
      </c>
      <c r="G463" s="34" t="s">
        <v>821</v>
      </c>
      <c r="H463" s="35" t="s">
        <v>854</v>
      </c>
      <c r="I463" s="35" t="s">
        <v>796</v>
      </c>
      <c r="J463" s="34" t="s">
        <v>1736</v>
      </c>
    </row>
    <row r="464" ht="15" customHeight="1" spans="1:10">
      <c r="A464" s="124"/>
      <c r="B464" s="37"/>
      <c r="C464" s="34" t="s">
        <v>791</v>
      </c>
      <c r="D464" s="34" t="s">
        <v>809</v>
      </c>
      <c r="E464" s="34" t="s">
        <v>1737</v>
      </c>
      <c r="F464" s="35" t="s">
        <v>794</v>
      </c>
      <c r="G464" s="34" t="s">
        <v>1495</v>
      </c>
      <c r="H464" s="35" t="s">
        <v>854</v>
      </c>
      <c r="I464" s="35" t="s">
        <v>796</v>
      </c>
      <c r="J464" s="34" t="s">
        <v>1738</v>
      </c>
    </row>
    <row r="465" ht="15" customHeight="1" spans="1:10">
      <c r="A465" s="125"/>
      <c r="B465" s="38"/>
      <c r="C465" s="34" t="s">
        <v>801</v>
      </c>
      <c r="D465" s="34" t="s">
        <v>802</v>
      </c>
      <c r="E465" s="34" t="s">
        <v>1739</v>
      </c>
      <c r="F465" s="35" t="s">
        <v>794</v>
      </c>
      <c r="G465" s="34" t="s">
        <v>944</v>
      </c>
      <c r="H465" s="35" t="s">
        <v>788</v>
      </c>
      <c r="I465" s="35" t="s">
        <v>796</v>
      </c>
      <c r="J465" s="34" t="s">
        <v>836</v>
      </c>
    </row>
    <row r="466" ht="15" customHeight="1" spans="1:10">
      <c r="A466" s="123" t="s">
        <v>1740</v>
      </c>
      <c r="B466" s="36" t="s">
        <v>1741</v>
      </c>
      <c r="C466" s="34" t="s">
        <v>791</v>
      </c>
      <c r="D466" s="34" t="s">
        <v>792</v>
      </c>
      <c r="E466" s="34" t="s">
        <v>1742</v>
      </c>
      <c r="F466" s="35" t="s">
        <v>794</v>
      </c>
      <c r="G466" s="34" t="s">
        <v>985</v>
      </c>
      <c r="H466" s="35" t="s">
        <v>788</v>
      </c>
      <c r="I466" s="35" t="s">
        <v>796</v>
      </c>
      <c r="J466" s="34" t="s">
        <v>1743</v>
      </c>
    </row>
    <row r="467" ht="15" customHeight="1" spans="1:10">
      <c r="A467" s="124"/>
      <c r="B467" s="37"/>
      <c r="C467" s="34" t="s">
        <v>783</v>
      </c>
      <c r="D467" s="34" t="s">
        <v>1744</v>
      </c>
      <c r="E467" s="34" t="s">
        <v>1745</v>
      </c>
      <c r="F467" s="35" t="s">
        <v>794</v>
      </c>
      <c r="G467" s="34" t="s">
        <v>853</v>
      </c>
      <c r="H467" s="35" t="s">
        <v>788</v>
      </c>
      <c r="I467" s="35" t="s">
        <v>796</v>
      </c>
      <c r="J467" s="34" t="s">
        <v>1746</v>
      </c>
    </row>
    <row r="468" ht="15" customHeight="1" spans="1:10">
      <c r="A468" s="124"/>
      <c r="B468" s="37"/>
      <c r="C468" s="34" t="s">
        <v>783</v>
      </c>
      <c r="D468" s="34" t="s">
        <v>784</v>
      </c>
      <c r="E468" s="34" t="s">
        <v>1747</v>
      </c>
      <c r="F468" s="35" t="s">
        <v>794</v>
      </c>
      <c r="G468" s="34" t="s">
        <v>1748</v>
      </c>
      <c r="H468" s="35" t="s">
        <v>846</v>
      </c>
      <c r="I468" s="35" t="s">
        <v>796</v>
      </c>
      <c r="J468" s="34" t="s">
        <v>1749</v>
      </c>
    </row>
    <row r="469" ht="15" customHeight="1" spans="1:10">
      <c r="A469" s="124"/>
      <c r="B469" s="37"/>
      <c r="C469" s="34" t="s">
        <v>791</v>
      </c>
      <c r="D469" s="34" t="s">
        <v>806</v>
      </c>
      <c r="E469" s="34" t="s">
        <v>1750</v>
      </c>
      <c r="F469" s="35" t="s">
        <v>794</v>
      </c>
      <c r="G469" s="34" t="s">
        <v>835</v>
      </c>
      <c r="H469" s="35" t="s">
        <v>788</v>
      </c>
      <c r="I469" s="35" t="s">
        <v>796</v>
      </c>
      <c r="J469" s="34" t="s">
        <v>1751</v>
      </c>
    </row>
    <row r="470" ht="15" customHeight="1" spans="1:10">
      <c r="A470" s="124"/>
      <c r="B470" s="37"/>
      <c r="C470" s="34" t="s">
        <v>791</v>
      </c>
      <c r="D470" s="34" t="s">
        <v>809</v>
      </c>
      <c r="E470" s="34" t="s">
        <v>1752</v>
      </c>
      <c r="F470" s="35" t="s">
        <v>794</v>
      </c>
      <c r="G470" s="34" t="s">
        <v>877</v>
      </c>
      <c r="H470" s="35" t="s">
        <v>818</v>
      </c>
      <c r="I470" s="35" t="s">
        <v>796</v>
      </c>
      <c r="J470" s="34" t="s">
        <v>1753</v>
      </c>
    </row>
    <row r="471" ht="15" customHeight="1" spans="1:10">
      <c r="A471" s="124"/>
      <c r="B471" s="37"/>
      <c r="C471" s="34" t="s">
        <v>791</v>
      </c>
      <c r="D471" s="34" t="s">
        <v>809</v>
      </c>
      <c r="E471" s="34" t="s">
        <v>1754</v>
      </c>
      <c r="F471" s="35" t="s">
        <v>794</v>
      </c>
      <c r="G471" s="34" t="s">
        <v>1277</v>
      </c>
      <c r="H471" s="35" t="s">
        <v>927</v>
      </c>
      <c r="I471" s="35" t="s">
        <v>796</v>
      </c>
      <c r="J471" s="34" t="s">
        <v>1755</v>
      </c>
    </row>
    <row r="472" ht="15" customHeight="1" spans="1:10">
      <c r="A472" s="124"/>
      <c r="B472" s="37"/>
      <c r="C472" s="34" t="s">
        <v>801</v>
      </c>
      <c r="D472" s="34" t="s">
        <v>802</v>
      </c>
      <c r="E472" s="34" t="s">
        <v>1756</v>
      </c>
      <c r="F472" s="35" t="s">
        <v>794</v>
      </c>
      <c r="G472" s="34" t="s">
        <v>853</v>
      </c>
      <c r="H472" s="35" t="s">
        <v>788</v>
      </c>
      <c r="I472" s="35" t="s">
        <v>796</v>
      </c>
      <c r="J472" s="34" t="s">
        <v>1757</v>
      </c>
    </row>
    <row r="473" ht="15" customHeight="1" spans="1:10">
      <c r="A473" s="125"/>
      <c r="B473" s="38"/>
      <c r="C473" s="34" t="s">
        <v>791</v>
      </c>
      <c r="D473" s="34" t="s">
        <v>809</v>
      </c>
      <c r="E473" s="34" t="s">
        <v>1758</v>
      </c>
      <c r="F473" s="35" t="s">
        <v>794</v>
      </c>
      <c r="G473" s="34" t="s">
        <v>1759</v>
      </c>
      <c r="H473" s="35" t="s">
        <v>1469</v>
      </c>
      <c r="I473" s="35" t="s">
        <v>796</v>
      </c>
      <c r="J473" s="34" t="s">
        <v>1760</v>
      </c>
    </row>
    <row r="474" ht="33" customHeight="1" spans="1:10">
      <c r="A474" s="123" t="s">
        <v>1245</v>
      </c>
      <c r="B474" s="36" t="s">
        <v>1761</v>
      </c>
      <c r="C474" s="34" t="s">
        <v>783</v>
      </c>
      <c r="D474" s="34" t="s">
        <v>837</v>
      </c>
      <c r="E474" s="34" t="s">
        <v>1762</v>
      </c>
      <c r="F474" s="35" t="s">
        <v>794</v>
      </c>
      <c r="G474" s="34" t="s">
        <v>888</v>
      </c>
      <c r="H474" s="35" t="s">
        <v>788</v>
      </c>
      <c r="I474" s="35" t="s">
        <v>796</v>
      </c>
      <c r="J474" s="34" t="s">
        <v>1763</v>
      </c>
    </row>
    <row r="475" ht="33" customHeight="1" spans="1:10">
      <c r="A475" s="124"/>
      <c r="B475" s="37"/>
      <c r="C475" s="34" t="s">
        <v>791</v>
      </c>
      <c r="D475" s="34" t="s">
        <v>809</v>
      </c>
      <c r="E475" s="34" t="s">
        <v>1265</v>
      </c>
      <c r="F475" s="35" t="s">
        <v>786</v>
      </c>
      <c r="G475" s="34" t="s">
        <v>1764</v>
      </c>
      <c r="H475" s="35" t="s">
        <v>1260</v>
      </c>
      <c r="I475" s="35" t="s">
        <v>796</v>
      </c>
      <c r="J475" s="34" t="s">
        <v>1264</v>
      </c>
    </row>
    <row r="476" ht="33" customHeight="1" spans="1:10">
      <c r="A476" s="124"/>
      <c r="B476" s="37"/>
      <c r="C476" s="34" t="s">
        <v>801</v>
      </c>
      <c r="D476" s="34" t="s">
        <v>802</v>
      </c>
      <c r="E476" s="34" t="s">
        <v>1715</v>
      </c>
      <c r="F476" s="35" t="s">
        <v>794</v>
      </c>
      <c r="G476" s="34" t="s">
        <v>835</v>
      </c>
      <c r="H476" s="35" t="s">
        <v>788</v>
      </c>
      <c r="I476" s="35" t="s">
        <v>796</v>
      </c>
      <c r="J476" s="34" t="s">
        <v>1336</v>
      </c>
    </row>
    <row r="477" ht="33" customHeight="1" spans="1:10">
      <c r="A477" s="124"/>
      <c r="B477" s="37"/>
      <c r="C477" s="34" t="s">
        <v>791</v>
      </c>
      <c r="D477" s="34" t="s">
        <v>806</v>
      </c>
      <c r="E477" s="34" t="s">
        <v>1267</v>
      </c>
      <c r="F477" s="35" t="s">
        <v>794</v>
      </c>
      <c r="G477" s="34" t="s">
        <v>835</v>
      </c>
      <c r="H477" s="35" t="s">
        <v>788</v>
      </c>
      <c r="I477" s="35" t="s">
        <v>796</v>
      </c>
      <c r="J477" s="34" t="s">
        <v>1268</v>
      </c>
    </row>
    <row r="478" ht="33" customHeight="1" spans="1:10">
      <c r="A478" s="124"/>
      <c r="B478" s="37"/>
      <c r="C478" s="34" t="s">
        <v>791</v>
      </c>
      <c r="D478" s="34" t="s">
        <v>792</v>
      </c>
      <c r="E478" s="34" t="s">
        <v>1248</v>
      </c>
      <c r="F478" s="35" t="s">
        <v>786</v>
      </c>
      <c r="G478" s="34" t="s">
        <v>787</v>
      </c>
      <c r="H478" s="35" t="s">
        <v>788</v>
      </c>
      <c r="I478" s="35" t="s">
        <v>796</v>
      </c>
      <c r="J478" s="34" t="s">
        <v>1765</v>
      </c>
    </row>
    <row r="479" ht="33" customHeight="1" spans="1:10">
      <c r="A479" s="124"/>
      <c r="B479" s="37"/>
      <c r="C479" s="34" t="s">
        <v>791</v>
      </c>
      <c r="D479" s="34" t="s">
        <v>809</v>
      </c>
      <c r="E479" s="34" t="s">
        <v>1271</v>
      </c>
      <c r="F479" s="35" t="s">
        <v>824</v>
      </c>
      <c r="G479" s="34" t="s">
        <v>232</v>
      </c>
      <c r="H479" s="35" t="s">
        <v>1213</v>
      </c>
      <c r="I479" s="35" t="s">
        <v>796</v>
      </c>
      <c r="J479" s="34" t="s">
        <v>1272</v>
      </c>
    </row>
    <row r="480" ht="33" customHeight="1" spans="1:10">
      <c r="A480" s="124"/>
      <c r="B480" s="37"/>
      <c r="C480" s="34" t="s">
        <v>783</v>
      </c>
      <c r="D480" s="34" t="s">
        <v>837</v>
      </c>
      <c r="E480" s="34" t="s">
        <v>1766</v>
      </c>
      <c r="F480" s="35" t="s">
        <v>794</v>
      </c>
      <c r="G480" s="34" t="s">
        <v>888</v>
      </c>
      <c r="H480" s="35" t="s">
        <v>788</v>
      </c>
      <c r="I480" s="35" t="s">
        <v>796</v>
      </c>
      <c r="J480" s="34" t="s">
        <v>1767</v>
      </c>
    </row>
    <row r="481" ht="33" customHeight="1" spans="1:10">
      <c r="A481" s="125"/>
      <c r="B481" s="38"/>
      <c r="C481" s="34" t="s">
        <v>783</v>
      </c>
      <c r="D481" s="34" t="s">
        <v>784</v>
      </c>
      <c r="E481" s="34" t="s">
        <v>1768</v>
      </c>
      <c r="F481" s="35" t="s">
        <v>794</v>
      </c>
      <c r="G481" s="34" t="s">
        <v>1748</v>
      </c>
      <c r="H481" s="35" t="s">
        <v>846</v>
      </c>
      <c r="I481" s="35" t="s">
        <v>796</v>
      </c>
      <c r="J481" s="34" t="s">
        <v>1769</v>
      </c>
    </row>
    <row r="482" ht="27" customHeight="1" spans="1:10">
      <c r="A482" s="123" t="s">
        <v>1770</v>
      </c>
      <c r="B482" s="36" t="s">
        <v>1771</v>
      </c>
      <c r="C482" s="34" t="s">
        <v>791</v>
      </c>
      <c r="D482" s="34" t="s">
        <v>792</v>
      </c>
      <c r="E482" s="34" t="s">
        <v>1772</v>
      </c>
      <c r="F482" s="35" t="s">
        <v>824</v>
      </c>
      <c r="G482" s="34" t="s">
        <v>864</v>
      </c>
      <c r="H482" s="35" t="s">
        <v>781</v>
      </c>
      <c r="I482" s="35" t="s">
        <v>789</v>
      </c>
      <c r="J482" s="34" t="s">
        <v>1773</v>
      </c>
    </row>
    <row r="483" ht="27" customHeight="1" spans="1:10">
      <c r="A483" s="124"/>
      <c r="B483" s="37"/>
      <c r="C483" s="34" t="s">
        <v>791</v>
      </c>
      <c r="D483" s="34" t="s">
        <v>809</v>
      </c>
      <c r="E483" s="34" t="s">
        <v>1774</v>
      </c>
      <c r="F483" s="35" t="s">
        <v>786</v>
      </c>
      <c r="G483" s="34" t="s">
        <v>231</v>
      </c>
      <c r="H483" s="35" t="s">
        <v>927</v>
      </c>
      <c r="I483" s="35" t="s">
        <v>796</v>
      </c>
      <c r="J483" s="34" t="s">
        <v>1775</v>
      </c>
    </row>
    <row r="484" ht="27" customHeight="1" spans="1:10">
      <c r="A484" s="124"/>
      <c r="B484" s="37"/>
      <c r="C484" s="34" t="s">
        <v>791</v>
      </c>
      <c r="D484" s="34" t="s">
        <v>806</v>
      </c>
      <c r="E484" s="34" t="s">
        <v>1776</v>
      </c>
      <c r="F484" s="35" t="s">
        <v>794</v>
      </c>
      <c r="G484" s="34" t="s">
        <v>835</v>
      </c>
      <c r="H484" s="35" t="s">
        <v>788</v>
      </c>
      <c r="I484" s="35" t="s">
        <v>796</v>
      </c>
      <c r="J484" s="34" t="s">
        <v>1777</v>
      </c>
    </row>
    <row r="485" ht="27" customHeight="1" spans="1:10">
      <c r="A485" s="124"/>
      <c r="B485" s="37"/>
      <c r="C485" s="34" t="s">
        <v>801</v>
      </c>
      <c r="D485" s="34" t="s">
        <v>802</v>
      </c>
      <c r="E485" s="34" t="s">
        <v>1778</v>
      </c>
      <c r="F485" s="35" t="s">
        <v>794</v>
      </c>
      <c r="G485" s="34" t="s">
        <v>853</v>
      </c>
      <c r="H485" s="35" t="s">
        <v>788</v>
      </c>
      <c r="I485" s="35" t="s">
        <v>796</v>
      </c>
      <c r="J485" s="34" t="s">
        <v>1632</v>
      </c>
    </row>
    <row r="486" ht="27" customHeight="1" spans="1:10">
      <c r="A486" s="125"/>
      <c r="B486" s="38"/>
      <c r="C486" s="34" t="s">
        <v>783</v>
      </c>
      <c r="D486" s="34" t="s">
        <v>784</v>
      </c>
      <c r="E486" s="34" t="s">
        <v>1779</v>
      </c>
      <c r="F486" s="35" t="s">
        <v>786</v>
      </c>
      <c r="G486" s="34" t="s">
        <v>1780</v>
      </c>
      <c r="H486" s="35" t="s">
        <v>781</v>
      </c>
      <c r="I486" s="35" t="s">
        <v>789</v>
      </c>
      <c r="J486" s="34" t="s">
        <v>1424</v>
      </c>
    </row>
    <row r="487" ht="39" customHeight="1" spans="1:10">
      <c r="A487" s="122" t="s">
        <v>78</v>
      </c>
      <c r="B487" s="116"/>
      <c r="C487" s="116"/>
      <c r="D487" s="116"/>
      <c r="E487" s="116"/>
      <c r="F487" s="117"/>
      <c r="G487" s="116"/>
      <c r="H487" s="117"/>
      <c r="I487" s="117"/>
      <c r="J487" s="116"/>
    </row>
    <row r="488" ht="15" customHeight="1" spans="1:10">
      <c r="A488" s="123" t="s">
        <v>1781</v>
      </c>
      <c r="B488" s="36" t="s">
        <v>1782</v>
      </c>
      <c r="C488" s="34" t="s">
        <v>791</v>
      </c>
      <c r="D488" s="34" t="s">
        <v>806</v>
      </c>
      <c r="E488" s="34" t="s">
        <v>1783</v>
      </c>
      <c r="F488" s="35" t="s">
        <v>786</v>
      </c>
      <c r="G488" s="34" t="s">
        <v>906</v>
      </c>
      <c r="H488" s="35" t="s">
        <v>788</v>
      </c>
      <c r="I488" s="35" t="s">
        <v>796</v>
      </c>
      <c r="J488" s="34" t="s">
        <v>1784</v>
      </c>
    </row>
    <row r="489" ht="15" customHeight="1" spans="1:10">
      <c r="A489" s="124"/>
      <c r="B489" s="37"/>
      <c r="C489" s="34" t="s">
        <v>783</v>
      </c>
      <c r="D489" s="34" t="s">
        <v>837</v>
      </c>
      <c r="E489" s="34" t="s">
        <v>1785</v>
      </c>
      <c r="F489" s="35" t="s">
        <v>786</v>
      </c>
      <c r="G489" s="34" t="s">
        <v>1786</v>
      </c>
      <c r="H489" s="35" t="s">
        <v>781</v>
      </c>
      <c r="I489" s="35" t="s">
        <v>789</v>
      </c>
      <c r="J489" s="34" t="s">
        <v>1787</v>
      </c>
    </row>
    <row r="490" ht="15" customHeight="1" spans="1:10">
      <c r="A490" s="124"/>
      <c r="B490" s="37"/>
      <c r="C490" s="34" t="s">
        <v>791</v>
      </c>
      <c r="D490" s="34" t="s">
        <v>809</v>
      </c>
      <c r="E490" s="34" t="s">
        <v>1788</v>
      </c>
      <c r="F490" s="35" t="s">
        <v>794</v>
      </c>
      <c r="G490" s="34" t="s">
        <v>1789</v>
      </c>
      <c r="H490" s="35" t="s">
        <v>927</v>
      </c>
      <c r="I490" s="35" t="s">
        <v>796</v>
      </c>
      <c r="J490" s="34" t="s">
        <v>1790</v>
      </c>
    </row>
    <row r="491" ht="15" customHeight="1" spans="1:10">
      <c r="A491" s="124"/>
      <c r="B491" s="37"/>
      <c r="C491" s="34" t="s">
        <v>791</v>
      </c>
      <c r="D491" s="34" t="s">
        <v>792</v>
      </c>
      <c r="E491" s="34" t="s">
        <v>1791</v>
      </c>
      <c r="F491" s="35" t="s">
        <v>824</v>
      </c>
      <c r="G491" s="34" t="s">
        <v>233</v>
      </c>
      <c r="H491" s="35" t="s">
        <v>1792</v>
      </c>
      <c r="I491" s="35" t="s">
        <v>796</v>
      </c>
      <c r="J491" s="34" t="s">
        <v>1793</v>
      </c>
    </row>
    <row r="492" ht="15" customHeight="1" spans="1:10">
      <c r="A492" s="125"/>
      <c r="B492" s="38"/>
      <c r="C492" s="34" t="s">
        <v>801</v>
      </c>
      <c r="D492" s="34" t="s">
        <v>802</v>
      </c>
      <c r="E492" s="34" t="s">
        <v>1794</v>
      </c>
      <c r="F492" s="35" t="s">
        <v>794</v>
      </c>
      <c r="G492" s="34" t="s">
        <v>842</v>
      </c>
      <c r="H492" s="35" t="s">
        <v>788</v>
      </c>
      <c r="I492" s="35" t="s">
        <v>796</v>
      </c>
      <c r="J492" s="34" t="s">
        <v>1795</v>
      </c>
    </row>
    <row r="493" ht="15" customHeight="1" spans="1:10">
      <c r="A493" s="123" t="s">
        <v>1679</v>
      </c>
      <c r="B493" s="36" t="s">
        <v>1796</v>
      </c>
      <c r="C493" s="34" t="s">
        <v>791</v>
      </c>
      <c r="D493" s="34" t="s">
        <v>809</v>
      </c>
      <c r="E493" s="34" t="s">
        <v>1797</v>
      </c>
      <c r="F493" s="35" t="s">
        <v>794</v>
      </c>
      <c r="G493" s="34" t="s">
        <v>934</v>
      </c>
      <c r="H493" s="35" t="s">
        <v>1798</v>
      </c>
      <c r="I493" s="35" t="s">
        <v>796</v>
      </c>
      <c r="J493" s="34" t="s">
        <v>1799</v>
      </c>
    </row>
    <row r="494" ht="15" customHeight="1" spans="1:10">
      <c r="A494" s="124"/>
      <c r="B494" s="37"/>
      <c r="C494" s="34" t="s">
        <v>801</v>
      </c>
      <c r="D494" s="34" t="s">
        <v>781</v>
      </c>
      <c r="E494" s="34" t="s">
        <v>984</v>
      </c>
      <c r="F494" s="35" t="s">
        <v>794</v>
      </c>
      <c r="G494" s="34" t="s">
        <v>985</v>
      </c>
      <c r="H494" s="35" t="s">
        <v>788</v>
      </c>
      <c r="I494" s="35" t="s">
        <v>796</v>
      </c>
      <c r="J494" s="34" t="s">
        <v>1800</v>
      </c>
    </row>
    <row r="495" ht="15" customHeight="1" spans="1:10">
      <c r="A495" s="124"/>
      <c r="B495" s="37"/>
      <c r="C495" s="34" t="s">
        <v>791</v>
      </c>
      <c r="D495" s="34" t="s">
        <v>792</v>
      </c>
      <c r="E495" s="34" t="s">
        <v>1801</v>
      </c>
      <c r="F495" s="35" t="s">
        <v>786</v>
      </c>
      <c r="G495" s="34" t="s">
        <v>1802</v>
      </c>
      <c r="H495" s="35" t="s">
        <v>788</v>
      </c>
      <c r="I495" s="35" t="s">
        <v>789</v>
      </c>
      <c r="J495" s="34" t="s">
        <v>1693</v>
      </c>
    </row>
    <row r="496" ht="15" customHeight="1" spans="1:10">
      <c r="A496" s="124"/>
      <c r="B496" s="37"/>
      <c r="C496" s="34" t="s">
        <v>791</v>
      </c>
      <c r="D496" s="34" t="s">
        <v>809</v>
      </c>
      <c r="E496" s="34" t="s">
        <v>1803</v>
      </c>
      <c r="F496" s="35" t="s">
        <v>794</v>
      </c>
      <c r="G496" s="34" t="s">
        <v>1748</v>
      </c>
      <c r="H496" s="35" t="s">
        <v>788</v>
      </c>
      <c r="I496" s="35" t="s">
        <v>796</v>
      </c>
      <c r="J496" s="34" t="s">
        <v>1804</v>
      </c>
    </row>
    <row r="497" ht="15" customHeight="1" spans="1:10">
      <c r="A497" s="124"/>
      <c r="B497" s="37"/>
      <c r="C497" s="34" t="s">
        <v>783</v>
      </c>
      <c r="D497" s="34" t="s">
        <v>837</v>
      </c>
      <c r="E497" s="34" t="s">
        <v>1805</v>
      </c>
      <c r="F497" s="35" t="s">
        <v>786</v>
      </c>
      <c r="G497" s="34" t="s">
        <v>1806</v>
      </c>
      <c r="H497" s="35" t="s">
        <v>788</v>
      </c>
      <c r="I497" s="35" t="s">
        <v>789</v>
      </c>
      <c r="J497" s="34" t="s">
        <v>1693</v>
      </c>
    </row>
    <row r="498" ht="15" customHeight="1" spans="1:10">
      <c r="A498" s="124"/>
      <c r="B498" s="37"/>
      <c r="C498" s="34" t="s">
        <v>791</v>
      </c>
      <c r="D498" s="34" t="s">
        <v>798</v>
      </c>
      <c r="E498" s="34" t="s">
        <v>1005</v>
      </c>
      <c r="F498" s="35" t="s">
        <v>786</v>
      </c>
      <c r="G498" s="34" t="s">
        <v>1436</v>
      </c>
      <c r="H498" s="35" t="s">
        <v>1043</v>
      </c>
      <c r="I498" s="35" t="s">
        <v>796</v>
      </c>
      <c r="J498" s="34" t="s">
        <v>1807</v>
      </c>
    </row>
    <row r="499" ht="15" customHeight="1" spans="1:10">
      <c r="A499" s="124"/>
      <c r="B499" s="37"/>
      <c r="C499" s="34" t="s">
        <v>791</v>
      </c>
      <c r="D499" s="34" t="s">
        <v>809</v>
      </c>
      <c r="E499" s="34" t="s">
        <v>1808</v>
      </c>
      <c r="F499" s="35" t="s">
        <v>794</v>
      </c>
      <c r="G499" s="34" t="s">
        <v>232</v>
      </c>
      <c r="H499" s="35" t="s">
        <v>1798</v>
      </c>
      <c r="I499" s="35" t="s">
        <v>796</v>
      </c>
      <c r="J499" s="34" t="s">
        <v>1809</v>
      </c>
    </row>
    <row r="500" ht="15" customHeight="1" spans="1:10">
      <c r="A500" s="124"/>
      <c r="B500" s="37"/>
      <c r="C500" s="34" t="s">
        <v>791</v>
      </c>
      <c r="D500" s="34" t="s">
        <v>809</v>
      </c>
      <c r="E500" s="34" t="s">
        <v>1810</v>
      </c>
      <c r="F500" s="35" t="s">
        <v>794</v>
      </c>
      <c r="G500" s="34" t="s">
        <v>1480</v>
      </c>
      <c r="H500" s="35" t="s">
        <v>927</v>
      </c>
      <c r="I500" s="35" t="s">
        <v>796</v>
      </c>
      <c r="J500" s="34" t="s">
        <v>1811</v>
      </c>
    </row>
    <row r="501" ht="15" customHeight="1" spans="1:10">
      <c r="A501" s="124"/>
      <c r="B501" s="37"/>
      <c r="C501" s="34" t="s">
        <v>783</v>
      </c>
      <c r="D501" s="34" t="s">
        <v>784</v>
      </c>
      <c r="E501" s="34" t="s">
        <v>1812</v>
      </c>
      <c r="F501" s="35" t="s">
        <v>786</v>
      </c>
      <c r="G501" s="34" t="s">
        <v>1813</v>
      </c>
      <c r="H501" s="35" t="s">
        <v>788</v>
      </c>
      <c r="I501" s="35" t="s">
        <v>789</v>
      </c>
      <c r="J501" s="34" t="s">
        <v>1693</v>
      </c>
    </row>
    <row r="502" ht="15" customHeight="1" spans="1:10">
      <c r="A502" s="125"/>
      <c r="B502" s="38"/>
      <c r="C502" s="34" t="s">
        <v>801</v>
      </c>
      <c r="D502" s="34" t="s">
        <v>781</v>
      </c>
      <c r="E502" s="34" t="s">
        <v>1651</v>
      </c>
      <c r="F502" s="35" t="s">
        <v>794</v>
      </c>
      <c r="G502" s="34" t="s">
        <v>985</v>
      </c>
      <c r="H502" s="35" t="s">
        <v>788</v>
      </c>
      <c r="I502" s="35" t="s">
        <v>796</v>
      </c>
      <c r="J502" s="34" t="s">
        <v>1800</v>
      </c>
    </row>
    <row r="503" ht="15" customHeight="1" spans="1:10">
      <c r="A503" s="123" t="s">
        <v>1814</v>
      </c>
      <c r="B503" s="36" t="s">
        <v>1815</v>
      </c>
      <c r="C503" s="34" t="s">
        <v>801</v>
      </c>
      <c r="D503" s="34" t="s">
        <v>802</v>
      </c>
      <c r="E503" s="34" t="s">
        <v>1756</v>
      </c>
      <c r="F503" s="35" t="s">
        <v>794</v>
      </c>
      <c r="G503" s="34" t="s">
        <v>835</v>
      </c>
      <c r="H503" s="35" t="s">
        <v>788</v>
      </c>
      <c r="I503" s="35" t="s">
        <v>796</v>
      </c>
      <c r="J503" s="34" t="s">
        <v>1816</v>
      </c>
    </row>
    <row r="504" ht="15" customHeight="1" spans="1:10">
      <c r="A504" s="124"/>
      <c r="B504" s="37"/>
      <c r="C504" s="34" t="s">
        <v>783</v>
      </c>
      <c r="D504" s="34" t="s">
        <v>784</v>
      </c>
      <c r="E504" s="34" t="s">
        <v>1817</v>
      </c>
      <c r="F504" s="35" t="s">
        <v>794</v>
      </c>
      <c r="G504" s="34" t="s">
        <v>279</v>
      </c>
      <c r="H504" s="35" t="s">
        <v>846</v>
      </c>
      <c r="I504" s="35" t="s">
        <v>796</v>
      </c>
      <c r="J504" s="34" t="s">
        <v>1818</v>
      </c>
    </row>
    <row r="505" ht="15" customHeight="1" spans="1:10">
      <c r="A505" s="124"/>
      <c r="B505" s="37"/>
      <c r="C505" s="34" t="s">
        <v>791</v>
      </c>
      <c r="D505" s="34" t="s">
        <v>798</v>
      </c>
      <c r="E505" s="34" t="s">
        <v>1819</v>
      </c>
      <c r="F505" s="35" t="s">
        <v>786</v>
      </c>
      <c r="G505" s="34" t="s">
        <v>1820</v>
      </c>
      <c r="H505" s="35" t="s">
        <v>1260</v>
      </c>
      <c r="I505" s="35" t="s">
        <v>796</v>
      </c>
      <c r="J505" s="34" t="s">
        <v>1821</v>
      </c>
    </row>
    <row r="506" ht="15" customHeight="1" spans="1:10">
      <c r="A506" s="124"/>
      <c r="B506" s="37"/>
      <c r="C506" s="34" t="s">
        <v>791</v>
      </c>
      <c r="D506" s="34" t="s">
        <v>792</v>
      </c>
      <c r="E506" s="34" t="s">
        <v>1822</v>
      </c>
      <c r="F506" s="35" t="s">
        <v>786</v>
      </c>
      <c r="G506" s="34" t="s">
        <v>1823</v>
      </c>
      <c r="H506" s="35" t="s">
        <v>781</v>
      </c>
      <c r="I506" s="35" t="s">
        <v>789</v>
      </c>
      <c r="J506" s="34" t="s">
        <v>1824</v>
      </c>
    </row>
    <row r="507" ht="15" customHeight="1" spans="1:10">
      <c r="A507" s="124"/>
      <c r="B507" s="37"/>
      <c r="C507" s="34" t="s">
        <v>791</v>
      </c>
      <c r="D507" s="34" t="s">
        <v>809</v>
      </c>
      <c r="E507" s="34" t="s">
        <v>1825</v>
      </c>
      <c r="F507" s="35" t="s">
        <v>794</v>
      </c>
      <c r="G507" s="34" t="s">
        <v>233</v>
      </c>
      <c r="H507" s="35" t="s">
        <v>788</v>
      </c>
      <c r="I507" s="35" t="s">
        <v>796</v>
      </c>
      <c r="J507" s="34" t="s">
        <v>1826</v>
      </c>
    </row>
    <row r="508" ht="15" customHeight="1" spans="1:10">
      <c r="A508" s="124"/>
      <c r="B508" s="37"/>
      <c r="C508" s="34" t="s">
        <v>791</v>
      </c>
      <c r="D508" s="34" t="s">
        <v>806</v>
      </c>
      <c r="E508" s="34" t="s">
        <v>1827</v>
      </c>
      <c r="F508" s="35" t="s">
        <v>794</v>
      </c>
      <c r="G508" s="34" t="s">
        <v>985</v>
      </c>
      <c r="H508" s="35" t="s">
        <v>788</v>
      </c>
      <c r="I508" s="35" t="s">
        <v>796</v>
      </c>
      <c r="J508" s="34" t="s">
        <v>1828</v>
      </c>
    </row>
    <row r="509" ht="15" customHeight="1" spans="1:10">
      <c r="A509" s="124"/>
      <c r="B509" s="37"/>
      <c r="C509" s="34" t="s">
        <v>791</v>
      </c>
      <c r="D509" s="34" t="s">
        <v>809</v>
      </c>
      <c r="E509" s="34" t="s">
        <v>1829</v>
      </c>
      <c r="F509" s="35" t="s">
        <v>786</v>
      </c>
      <c r="G509" s="34" t="s">
        <v>937</v>
      </c>
      <c r="H509" s="35" t="s">
        <v>1469</v>
      </c>
      <c r="I509" s="35" t="s">
        <v>796</v>
      </c>
      <c r="J509" s="34" t="s">
        <v>1830</v>
      </c>
    </row>
    <row r="510" ht="15" customHeight="1" spans="1:10">
      <c r="A510" s="125"/>
      <c r="B510" s="38"/>
      <c r="C510" s="34" t="s">
        <v>791</v>
      </c>
      <c r="D510" s="34" t="s">
        <v>809</v>
      </c>
      <c r="E510" s="34" t="s">
        <v>1831</v>
      </c>
      <c r="F510" s="35" t="s">
        <v>794</v>
      </c>
      <c r="G510" s="34" t="s">
        <v>1832</v>
      </c>
      <c r="H510" s="35" t="s">
        <v>927</v>
      </c>
      <c r="I510" s="35" t="s">
        <v>796</v>
      </c>
      <c r="J510" s="34" t="s">
        <v>1833</v>
      </c>
    </row>
    <row r="511" ht="25" customHeight="1" spans="1:10">
      <c r="A511" s="123" t="s">
        <v>1834</v>
      </c>
      <c r="B511" s="36" t="s">
        <v>1835</v>
      </c>
      <c r="C511" s="34" t="s">
        <v>801</v>
      </c>
      <c r="D511" s="34" t="s">
        <v>802</v>
      </c>
      <c r="E511" s="34" t="s">
        <v>1778</v>
      </c>
      <c r="F511" s="35" t="s">
        <v>794</v>
      </c>
      <c r="G511" s="34" t="s">
        <v>853</v>
      </c>
      <c r="H511" s="35" t="s">
        <v>788</v>
      </c>
      <c r="I511" s="35" t="s">
        <v>796</v>
      </c>
      <c r="J511" s="34" t="s">
        <v>1836</v>
      </c>
    </row>
    <row r="512" ht="25" customHeight="1" spans="1:10">
      <c r="A512" s="124"/>
      <c r="B512" s="37"/>
      <c r="C512" s="34" t="s">
        <v>791</v>
      </c>
      <c r="D512" s="34" t="s">
        <v>792</v>
      </c>
      <c r="E512" s="34" t="s">
        <v>1837</v>
      </c>
      <c r="F512" s="35" t="s">
        <v>786</v>
      </c>
      <c r="G512" s="34" t="s">
        <v>864</v>
      </c>
      <c r="H512" s="35" t="s">
        <v>781</v>
      </c>
      <c r="I512" s="35" t="s">
        <v>789</v>
      </c>
      <c r="J512" s="34" t="s">
        <v>1837</v>
      </c>
    </row>
    <row r="513" ht="25" customHeight="1" spans="1:10">
      <c r="A513" s="124"/>
      <c r="B513" s="37"/>
      <c r="C513" s="34" t="s">
        <v>791</v>
      </c>
      <c r="D513" s="34" t="s">
        <v>809</v>
      </c>
      <c r="E513" s="34" t="s">
        <v>1838</v>
      </c>
      <c r="F513" s="35" t="s">
        <v>794</v>
      </c>
      <c r="G513" s="34" t="s">
        <v>289</v>
      </c>
      <c r="H513" s="35" t="s">
        <v>927</v>
      </c>
      <c r="I513" s="35" t="s">
        <v>796</v>
      </c>
      <c r="J513" s="34" t="s">
        <v>1839</v>
      </c>
    </row>
    <row r="514" ht="25" customHeight="1" spans="1:10">
      <c r="A514" s="124"/>
      <c r="B514" s="37"/>
      <c r="C514" s="34" t="s">
        <v>791</v>
      </c>
      <c r="D514" s="34" t="s">
        <v>806</v>
      </c>
      <c r="E514" s="34" t="s">
        <v>1776</v>
      </c>
      <c r="F514" s="35" t="s">
        <v>794</v>
      </c>
      <c r="G514" s="34" t="s">
        <v>985</v>
      </c>
      <c r="H514" s="35" t="s">
        <v>788</v>
      </c>
      <c r="I514" s="35" t="s">
        <v>796</v>
      </c>
      <c r="J514" s="34" t="s">
        <v>1840</v>
      </c>
    </row>
    <row r="515" ht="25" customHeight="1" spans="1:10">
      <c r="A515" s="125"/>
      <c r="B515" s="38"/>
      <c r="C515" s="34" t="s">
        <v>783</v>
      </c>
      <c r="D515" s="34" t="s">
        <v>784</v>
      </c>
      <c r="E515" s="34" t="s">
        <v>1841</v>
      </c>
      <c r="F515" s="35" t="s">
        <v>786</v>
      </c>
      <c r="G515" s="34" t="s">
        <v>1813</v>
      </c>
      <c r="H515" s="35" t="s">
        <v>781</v>
      </c>
      <c r="I515" s="35" t="s">
        <v>789</v>
      </c>
      <c r="J515" s="34" t="s">
        <v>1842</v>
      </c>
    </row>
    <row r="516" ht="15" customHeight="1" spans="1:10">
      <c r="A516" s="123" t="s">
        <v>1843</v>
      </c>
      <c r="B516" s="36" t="s">
        <v>1844</v>
      </c>
      <c r="C516" s="34" t="s">
        <v>801</v>
      </c>
      <c r="D516" s="34" t="s">
        <v>802</v>
      </c>
      <c r="E516" s="34" t="s">
        <v>1845</v>
      </c>
      <c r="F516" s="35" t="s">
        <v>794</v>
      </c>
      <c r="G516" s="34" t="s">
        <v>842</v>
      </c>
      <c r="H516" s="35" t="s">
        <v>788</v>
      </c>
      <c r="I516" s="35" t="s">
        <v>796</v>
      </c>
      <c r="J516" s="34" t="s">
        <v>836</v>
      </c>
    </row>
    <row r="517" ht="15" customHeight="1" spans="1:10">
      <c r="A517" s="124"/>
      <c r="B517" s="37"/>
      <c r="C517" s="34" t="s">
        <v>791</v>
      </c>
      <c r="D517" s="34" t="s">
        <v>809</v>
      </c>
      <c r="E517" s="34" t="s">
        <v>1846</v>
      </c>
      <c r="F517" s="35" t="s">
        <v>794</v>
      </c>
      <c r="G517" s="34" t="s">
        <v>232</v>
      </c>
      <c r="H517" s="35" t="s">
        <v>1798</v>
      </c>
      <c r="I517" s="35" t="s">
        <v>796</v>
      </c>
      <c r="J517" s="34" t="s">
        <v>1847</v>
      </c>
    </row>
    <row r="518" ht="15" customHeight="1" spans="1:10">
      <c r="A518" s="124"/>
      <c r="B518" s="37"/>
      <c r="C518" s="34" t="s">
        <v>801</v>
      </c>
      <c r="D518" s="34" t="s">
        <v>802</v>
      </c>
      <c r="E518" s="34" t="s">
        <v>1848</v>
      </c>
      <c r="F518" s="35" t="s">
        <v>794</v>
      </c>
      <c r="G518" s="34" t="s">
        <v>1525</v>
      </c>
      <c r="H518" s="35" t="s">
        <v>788</v>
      </c>
      <c r="I518" s="35" t="s">
        <v>796</v>
      </c>
      <c r="J518" s="34" t="s">
        <v>1849</v>
      </c>
    </row>
    <row r="519" ht="15" customHeight="1" spans="1:10">
      <c r="A519" s="124"/>
      <c r="B519" s="37"/>
      <c r="C519" s="34" t="s">
        <v>783</v>
      </c>
      <c r="D519" s="34" t="s">
        <v>837</v>
      </c>
      <c r="E519" s="34" t="s">
        <v>1850</v>
      </c>
      <c r="F519" s="35" t="s">
        <v>786</v>
      </c>
      <c r="G519" s="34" t="s">
        <v>1851</v>
      </c>
      <c r="H519" s="35" t="s">
        <v>788</v>
      </c>
      <c r="I519" s="35" t="s">
        <v>789</v>
      </c>
      <c r="J519" s="34" t="s">
        <v>1852</v>
      </c>
    </row>
    <row r="520" ht="15" customHeight="1" spans="1:10">
      <c r="A520" s="124"/>
      <c r="B520" s="37"/>
      <c r="C520" s="34" t="s">
        <v>783</v>
      </c>
      <c r="D520" s="34" t="s">
        <v>837</v>
      </c>
      <c r="E520" s="34" t="s">
        <v>1853</v>
      </c>
      <c r="F520" s="35" t="s">
        <v>786</v>
      </c>
      <c r="G520" s="34" t="s">
        <v>1728</v>
      </c>
      <c r="H520" s="35" t="s">
        <v>788</v>
      </c>
      <c r="I520" s="35" t="s">
        <v>789</v>
      </c>
      <c r="J520" s="34" t="s">
        <v>1854</v>
      </c>
    </row>
    <row r="521" ht="15" customHeight="1" spans="1:10">
      <c r="A521" s="124"/>
      <c r="B521" s="37"/>
      <c r="C521" s="34" t="s">
        <v>791</v>
      </c>
      <c r="D521" s="34" t="s">
        <v>809</v>
      </c>
      <c r="E521" s="34" t="s">
        <v>1855</v>
      </c>
      <c r="F521" s="35" t="s">
        <v>794</v>
      </c>
      <c r="G521" s="34" t="s">
        <v>1856</v>
      </c>
      <c r="H521" s="35" t="s">
        <v>927</v>
      </c>
      <c r="I521" s="35" t="s">
        <v>796</v>
      </c>
      <c r="J521" s="34" t="s">
        <v>1857</v>
      </c>
    </row>
    <row r="522" ht="15" customHeight="1" spans="1:10">
      <c r="A522" s="124"/>
      <c r="B522" s="37"/>
      <c r="C522" s="34" t="s">
        <v>791</v>
      </c>
      <c r="D522" s="34" t="s">
        <v>809</v>
      </c>
      <c r="E522" s="34" t="s">
        <v>1858</v>
      </c>
      <c r="F522" s="35" t="s">
        <v>794</v>
      </c>
      <c r="G522" s="34" t="s">
        <v>877</v>
      </c>
      <c r="H522" s="35" t="s">
        <v>927</v>
      </c>
      <c r="I522" s="35" t="s">
        <v>796</v>
      </c>
      <c r="J522" s="34" t="s">
        <v>1859</v>
      </c>
    </row>
    <row r="523" ht="15" customHeight="1" spans="1:10">
      <c r="A523" s="124"/>
      <c r="B523" s="37"/>
      <c r="C523" s="34" t="s">
        <v>791</v>
      </c>
      <c r="D523" s="34" t="s">
        <v>806</v>
      </c>
      <c r="E523" s="34" t="s">
        <v>1860</v>
      </c>
      <c r="F523" s="35" t="s">
        <v>794</v>
      </c>
      <c r="G523" s="34" t="s">
        <v>232</v>
      </c>
      <c r="H523" s="35" t="s">
        <v>818</v>
      </c>
      <c r="I523" s="35" t="s">
        <v>796</v>
      </c>
      <c r="J523" s="34" t="s">
        <v>1861</v>
      </c>
    </row>
    <row r="524" ht="15" customHeight="1" spans="1:10">
      <c r="A524" s="124"/>
      <c r="B524" s="37"/>
      <c r="C524" s="34" t="s">
        <v>791</v>
      </c>
      <c r="D524" s="34" t="s">
        <v>806</v>
      </c>
      <c r="E524" s="34" t="s">
        <v>1862</v>
      </c>
      <c r="F524" s="35" t="s">
        <v>794</v>
      </c>
      <c r="G524" s="34" t="s">
        <v>853</v>
      </c>
      <c r="H524" s="35" t="s">
        <v>788</v>
      </c>
      <c r="I524" s="35" t="s">
        <v>796</v>
      </c>
      <c r="J524" s="34" t="s">
        <v>1863</v>
      </c>
    </row>
    <row r="525" ht="15" customHeight="1" spans="1:10">
      <c r="A525" s="125"/>
      <c r="B525" s="38"/>
      <c r="C525" s="34" t="s">
        <v>791</v>
      </c>
      <c r="D525" s="34" t="s">
        <v>809</v>
      </c>
      <c r="E525" s="34" t="s">
        <v>1864</v>
      </c>
      <c r="F525" s="35" t="s">
        <v>794</v>
      </c>
      <c r="G525" s="34" t="s">
        <v>877</v>
      </c>
      <c r="H525" s="35" t="s">
        <v>1063</v>
      </c>
      <c r="I525" s="35" t="s">
        <v>796</v>
      </c>
      <c r="J525" s="34" t="s">
        <v>1865</v>
      </c>
    </row>
    <row r="526" ht="15" customHeight="1" spans="1:10">
      <c r="A526" s="123" t="s">
        <v>1866</v>
      </c>
      <c r="B526" s="36" t="s">
        <v>1867</v>
      </c>
      <c r="C526" s="34" t="s">
        <v>791</v>
      </c>
      <c r="D526" s="34" t="s">
        <v>809</v>
      </c>
      <c r="E526" s="34" t="s">
        <v>1868</v>
      </c>
      <c r="F526" s="35" t="s">
        <v>794</v>
      </c>
      <c r="G526" s="34" t="s">
        <v>934</v>
      </c>
      <c r="H526" s="35" t="s">
        <v>1798</v>
      </c>
      <c r="I526" s="35" t="s">
        <v>796</v>
      </c>
      <c r="J526" s="34" t="s">
        <v>1869</v>
      </c>
    </row>
    <row r="527" ht="15" customHeight="1" spans="1:10">
      <c r="A527" s="124"/>
      <c r="B527" s="37"/>
      <c r="C527" s="34" t="s">
        <v>801</v>
      </c>
      <c r="D527" s="34" t="s">
        <v>781</v>
      </c>
      <c r="E527" s="34" t="s">
        <v>1870</v>
      </c>
      <c r="F527" s="35" t="s">
        <v>794</v>
      </c>
      <c r="G527" s="34" t="s">
        <v>795</v>
      </c>
      <c r="H527" s="35" t="s">
        <v>788</v>
      </c>
      <c r="I527" s="35" t="s">
        <v>796</v>
      </c>
      <c r="J527" s="34" t="s">
        <v>1871</v>
      </c>
    </row>
    <row r="528" ht="15" customHeight="1" spans="1:10">
      <c r="A528" s="124"/>
      <c r="B528" s="37"/>
      <c r="C528" s="34" t="s">
        <v>791</v>
      </c>
      <c r="D528" s="34" t="s">
        <v>798</v>
      </c>
      <c r="E528" s="34" t="s">
        <v>1872</v>
      </c>
      <c r="F528" s="35" t="s">
        <v>786</v>
      </c>
      <c r="G528" s="34" t="s">
        <v>1663</v>
      </c>
      <c r="H528" s="35" t="s">
        <v>1043</v>
      </c>
      <c r="I528" s="35" t="s">
        <v>796</v>
      </c>
      <c r="J528" s="34" t="s">
        <v>1678</v>
      </c>
    </row>
    <row r="529" ht="15" customHeight="1" spans="1:10">
      <c r="A529" s="124"/>
      <c r="B529" s="37"/>
      <c r="C529" s="34" t="s">
        <v>791</v>
      </c>
      <c r="D529" s="34" t="s">
        <v>809</v>
      </c>
      <c r="E529" s="34" t="s">
        <v>1279</v>
      </c>
      <c r="F529" s="35" t="s">
        <v>794</v>
      </c>
      <c r="G529" s="34" t="s">
        <v>1873</v>
      </c>
      <c r="H529" s="35" t="s">
        <v>788</v>
      </c>
      <c r="I529" s="35" t="s">
        <v>796</v>
      </c>
      <c r="J529" s="34" t="s">
        <v>1874</v>
      </c>
    </row>
    <row r="530" ht="15" customHeight="1" spans="1:10">
      <c r="A530" s="124"/>
      <c r="B530" s="37"/>
      <c r="C530" s="34" t="s">
        <v>801</v>
      </c>
      <c r="D530" s="34" t="s">
        <v>781</v>
      </c>
      <c r="E530" s="34" t="s">
        <v>984</v>
      </c>
      <c r="F530" s="35" t="s">
        <v>794</v>
      </c>
      <c r="G530" s="34" t="s">
        <v>985</v>
      </c>
      <c r="H530" s="35" t="s">
        <v>788</v>
      </c>
      <c r="I530" s="35" t="s">
        <v>796</v>
      </c>
      <c r="J530" s="34" t="s">
        <v>1875</v>
      </c>
    </row>
    <row r="531" ht="15" customHeight="1" spans="1:10">
      <c r="A531" s="124"/>
      <c r="B531" s="37"/>
      <c r="C531" s="34" t="s">
        <v>791</v>
      </c>
      <c r="D531" s="34" t="s">
        <v>792</v>
      </c>
      <c r="E531" s="34" t="s">
        <v>1876</v>
      </c>
      <c r="F531" s="35" t="s">
        <v>824</v>
      </c>
      <c r="G531" s="34" t="s">
        <v>1877</v>
      </c>
      <c r="H531" s="35" t="s">
        <v>846</v>
      </c>
      <c r="I531" s="35" t="s">
        <v>789</v>
      </c>
      <c r="J531" s="34" t="s">
        <v>1678</v>
      </c>
    </row>
    <row r="532" ht="15" customHeight="1" spans="1:10">
      <c r="A532" s="124"/>
      <c r="B532" s="37"/>
      <c r="C532" s="34" t="s">
        <v>783</v>
      </c>
      <c r="D532" s="34" t="s">
        <v>784</v>
      </c>
      <c r="E532" s="34" t="s">
        <v>1878</v>
      </c>
      <c r="F532" s="35" t="s">
        <v>786</v>
      </c>
      <c r="G532" s="34" t="s">
        <v>1813</v>
      </c>
      <c r="H532" s="35" t="s">
        <v>788</v>
      </c>
      <c r="I532" s="35" t="s">
        <v>789</v>
      </c>
      <c r="J532" s="34" t="s">
        <v>1879</v>
      </c>
    </row>
    <row r="533" ht="15" customHeight="1" spans="1:10">
      <c r="A533" s="124"/>
      <c r="B533" s="37"/>
      <c r="C533" s="34" t="s">
        <v>783</v>
      </c>
      <c r="D533" s="34" t="s">
        <v>837</v>
      </c>
      <c r="E533" s="34" t="s">
        <v>1880</v>
      </c>
      <c r="F533" s="35" t="s">
        <v>786</v>
      </c>
      <c r="G533" s="34" t="s">
        <v>1806</v>
      </c>
      <c r="H533" s="35" t="s">
        <v>788</v>
      </c>
      <c r="I533" s="35" t="s">
        <v>789</v>
      </c>
      <c r="J533" s="34" t="s">
        <v>1881</v>
      </c>
    </row>
    <row r="534" ht="15" customHeight="1" spans="1:10">
      <c r="A534" s="125"/>
      <c r="B534" s="38"/>
      <c r="C534" s="34" t="s">
        <v>791</v>
      </c>
      <c r="D534" s="34" t="s">
        <v>809</v>
      </c>
      <c r="E534" s="34" t="s">
        <v>1882</v>
      </c>
      <c r="F534" s="35" t="s">
        <v>794</v>
      </c>
      <c r="G534" s="34" t="s">
        <v>934</v>
      </c>
      <c r="H534" s="35" t="s">
        <v>1798</v>
      </c>
      <c r="I534" s="35" t="s">
        <v>796</v>
      </c>
      <c r="J534" s="34" t="s">
        <v>1883</v>
      </c>
    </row>
    <row r="535" ht="15" customHeight="1" spans="1:10">
      <c r="A535" s="123" t="s">
        <v>1884</v>
      </c>
      <c r="B535" s="36" t="s">
        <v>1885</v>
      </c>
      <c r="C535" s="34" t="s">
        <v>801</v>
      </c>
      <c r="D535" s="34" t="s">
        <v>802</v>
      </c>
      <c r="E535" s="34" t="s">
        <v>1886</v>
      </c>
      <c r="F535" s="35" t="s">
        <v>794</v>
      </c>
      <c r="G535" s="34" t="s">
        <v>795</v>
      </c>
      <c r="H535" s="35" t="s">
        <v>788</v>
      </c>
      <c r="I535" s="35" t="s">
        <v>796</v>
      </c>
      <c r="J535" s="34" t="s">
        <v>1887</v>
      </c>
    </row>
    <row r="536" ht="15" customHeight="1" spans="1:10">
      <c r="A536" s="124"/>
      <c r="B536" s="37"/>
      <c r="C536" s="34" t="s">
        <v>791</v>
      </c>
      <c r="D536" s="34" t="s">
        <v>809</v>
      </c>
      <c r="E536" s="34" t="s">
        <v>1888</v>
      </c>
      <c r="F536" s="35" t="s">
        <v>786</v>
      </c>
      <c r="G536" s="34" t="s">
        <v>906</v>
      </c>
      <c r="H536" s="35" t="s">
        <v>788</v>
      </c>
      <c r="I536" s="35" t="s">
        <v>796</v>
      </c>
      <c r="J536" s="34" t="s">
        <v>1889</v>
      </c>
    </row>
    <row r="537" ht="15" customHeight="1" spans="1:10">
      <c r="A537" s="124"/>
      <c r="B537" s="37"/>
      <c r="C537" s="34" t="s">
        <v>791</v>
      </c>
      <c r="D537" s="34" t="s">
        <v>809</v>
      </c>
      <c r="E537" s="34" t="s">
        <v>1579</v>
      </c>
      <c r="F537" s="35" t="s">
        <v>794</v>
      </c>
      <c r="G537" s="34" t="s">
        <v>934</v>
      </c>
      <c r="H537" s="35" t="s">
        <v>1798</v>
      </c>
      <c r="I537" s="35" t="s">
        <v>796</v>
      </c>
      <c r="J537" s="34" t="s">
        <v>1890</v>
      </c>
    </row>
    <row r="538" ht="15" customHeight="1" spans="1:10">
      <c r="A538" s="124"/>
      <c r="B538" s="37"/>
      <c r="C538" s="34" t="s">
        <v>791</v>
      </c>
      <c r="D538" s="34" t="s">
        <v>798</v>
      </c>
      <c r="E538" s="34" t="s">
        <v>1005</v>
      </c>
      <c r="F538" s="35" t="s">
        <v>786</v>
      </c>
      <c r="G538" s="34" t="s">
        <v>1891</v>
      </c>
      <c r="H538" s="35" t="s">
        <v>1043</v>
      </c>
      <c r="I538" s="35" t="s">
        <v>796</v>
      </c>
      <c r="J538" s="34" t="s">
        <v>1892</v>
      </c>
    </row>
    <row r="539" ht="15" customHeight="1" spans="1:10">
      <c r="A539" s="124"/>
      <c r="B539" s="37"/>
      <c r="C539" s="34" t="s">
        <v>791</v>
      </c>
      <c r="D539" s="34" t="s">
        <v>792</v>
      </c>
      <c r="E539" s="34" t="s">
        <v>1893</v>
      </c>
      <c r="F539" s="35" t="s">
        <v>786</v>
      </c>
      <c r="G539" s="34" t="s">
        <v>1877</v>
      </c>
      <c r="H539" s="35" t="s">
        <v>788</v>
      </c>
      <c r="I539" s="35" t="s">
        <v>796</v>
      </c>
      <c r="J539" s="34" t="s">
        <v>1894</v>
      </c>
    </row>
    <row r="540" ht="15" customHeight="1" spans="1:10">
      <c r="A540" s="124"/>
      <c r="B540" s="37"/>
      <c r="C540" s="34" t="s">
        <v>783</v>
      </c>
      <c r="D540" s="34" t="s">
        <v>837</v>
      </c>
      <c r="E540" s="34" t="s">
        <v>1895</v>
      </c>
      <c r="F540" s="35" t="s">
        <v>786</v>
      </c>
      <c r="G540" s="34" t="s">
        <v>1813</v>
      </c>
      <c r="H540" s="35" t="s">
        <v>788</v>
      </c>
      <c r="I540" s="35" t="s">
        <v>789</v>
      </c>
      <c r="J540" s="34" t="s">
        <v>1649</v>
      </c>
    </row>
    <row r="541" ht="15" customHeight="1" spans="1:10">
      <c r="A541" s="124"/>
      <c r="B541" s="37"/>
      <c r="C541" s="34" t="s">
        <v>801</v>
      </c>
      <c r="D541" s="34" t="s">
        <v>802</v>
      </c>
      <c r="E541" s="34" t="s">
        <v>1431</v>
      </c>
      <c r="F541" s="35" t="s">
        <v>794</v>
      </c>
      <c r="G541" s="34" t="s">
        <v>795</v>
      </c>
      <c r="H541" s="35" t="s">
        <v>788</v>
      </c>
      <c r="I541" s="35" t="s">
        <v>796</v>
      </c>
      <c r="J541" s="34" t="s">
        <v>1875</v>
      </c>
    </row>
    <row r="542" ht="15" customHeight="1" spans="1:10">
      <c r="A542" s="124"/>
      <c r="B542" s="37"/>
      <c r="C542" s="34" t="s">
        <v>791</v>
      </c>
      <c r="D542" s="34" t="s">
        <v>809</v>
      </c>
      <c r="E542" s="34" t="s">
        <v>1896</v>
      </c>
      <c r="F542" s="35" t="s">
        <v>794</v>
      </c>
      <c r="G542" s="34" t="s">
        <v>947</v>
      </c>
      <c r="H542" s="35" t="s">
        <v>927</v>
      </c>
      <c r="I542" s="35" t="s">
        <v>796</v>
      </c>
      <c r="J542" s="34" t="s">
        <v>1897</v>
      </c>
    </row>
    <row r="543" ht="15" customHeight="1" spans="1:10">
      <c r="A543" s="125"/>
      <c r="B543" s="38"/>
      <c r="C543" s="34" t="s">
        <v>791</v>
      </c>
      <c r="D543" s="34" t="s">
        <v>809</v>
      </c>
      <c r="E543" s="34" t="s">
        <v>1898</v>
      </c>
      <c r="F543" s="35" t="s">
        <v>794</v>
      </c>
      <c r="G543" s="34" t="s">
        <v>231</v>
      </c>
      <c r="H543" s="35" t="s">
        <v>1798</v>
      </c>
      <c r="I543" s="35" t="s">
        <v>796</v>
      </c>
      <c r="J543" s="34" t="s">
        <v>1899</v>
      </c>
    </row>
    <row r="544" ht="15" customHeight="1" spans="1:10">
      <c r="A544" s="123" t="s">
        <v>1900</v>
      </c>
      <c r="B544" s="36" t="s">
        <v>1901</v>
      </c>
      <c r="C544" s="34" t="s">
        <v>791</v>
      </c>
      <c r="D544" s="34" t="s">
        <v>792</v>
      </c>
      <c r="E544" s="34" t="s">
        <v>1902</v>
      </c>
      <c r="F544" s="35" t="s">
        <v>794</v>
      </c>
      <c r="G544" s="34" t="s">
        <v>795</v>
      </c>
      <c r="H544" s="35" t="s">
        <v>788</v>
      </c>
      <c r="I544" s="35" t="s">
        <v>796</v>
      </c>
      <c r="J544" s="34" t="s">
        <v>1903</v>
      </c>
    </row>
    <row r="545" ht="15" customHeight="1" spans="1:10">
      <c r="A545" s="124"/>
      <c r="B545" s="37"/>
      <c r="C545" s="34" t="s">
        <v>791</v>
      </c>
      <c r="D545" s="34" t="s">
        <v>809</v>
      </c>
      <c r="E545" s="34" t="s">
        <v>1904</v>
      </c>
      <c r="F545" s="35" t="s">
        <v>794</v>
      </c>
      <c r="G545" s="34" t="s">
        <v>286</v>
      </c>
      <c r="H545" s="35" t="s">
        <v>927</v>
      </c>
      <c r="I545" s="35" t="s">
        <v>796</v>
      </c>
      <c r="J545" s="34" t="s">
        <v>1905</v>
      </c>
    </row>
    <row r="546" ht="15" customHeight="1" spans="1:10">
      <c r="A546" s="124"/>
      <c r="B546" s="37"/>
      <c r="C546" s="34" t="s">
        <v>801</v>
      </c>
      <c r="D546" s="34" t="s">
        <v>802</v>
      </c>
      <c r="E546" s="34" t="s">
        <v>1906</v>
      </c>
      <c r="F546" s="35" t="s">
        <v>794</v>
      </c>
      <c r="G546" s="34" t="s">
        <v>795</v>
      </c>
      <c r="H546" s="35" t="s">
        <v>788</v>
      </c>
      <c r="I546" s="35" t="s">
        <v>796</v>
      </c>
      <c r="J546" s="34" t="s">
        <v>1907</v>
      </c>
    </row>
    <row r="547" ht="15" customHeight="1" spans="1:10">
      <c r="A547" s="124"/>
      <c r="B547" s="37"/>
      <c r="C547" s="34" t="s">
        <v>783</v>
      </c>
      <c r="D547" s="34" t="s">
        <v>784</v>
      </c>
      <c r="E547" s="34" t="s">
        <v>1908</v>
      </c>
      <c r="F547" s="35" t="s">
        <v>786</v>
      </c>
      <c r="G547" s="34" t="s">
        <v>1813</v>
      </c>
      <c r="H547" s="35" t="s">
        <v>788</v>
      </c>
      <c r="I547" s="35" t="s">
        <v>789</v>
      </c>
      <c r="J547" s="34" t="s">
        <v>1909</v>
      </c>
    </row>
    <row r="548" ht="15" customHeight="1" spans="1:10">
      <c r="A548" s="124"/>
      <c r="B548" s="37"/>
      <c r="C548" s="34" t="s">
        <v>791</v>
      </c>
      <c r="D548" s="34" t="s">
        <v>798</v>
      </c>
      <c r="E548" s="34" t="s">
        <v>1910</v>
      </c>
      <c r="F548" s="35" t="s">
        <v>786</v>
      </c>
      <c r="G548" s="34" t="s">
        <v>1911</v>
      </c>
      <c r="H548" s="35" t="s">
        <v>788</v>
      </c>
      <c r="I548" s="35" t="s">
        <v>796</v>
      </c>
      <c r="J548" s="34" t="s">
        <v>1912</v>
      </c>
    </row>
    <row r="549" ht="15" customHeight="1" spans="1:10">
      <c r="A549" s="124"/>
      <c r="B549" s="37"/>
      <c r="C549" s="34" t="s">
        <v>783</v>
      </c>
      <c r="D549" s="34" t="s">
        <v>837</v>
      </c>
      <c r="E549" s="34" t="s">
        <v>1913</v>
      </c>
      <c r="F549" s="35" t="s">
        <v>786</v>
      </c>
      <c r="G549" s="34" t="s">
        <v>1914</v>
      </c>
      <c r="H549" s="35" t="s">
        <v>788</v>
      </c>
      <c r="I549" s="35" t="s">
        <v>789</v>
      </c>
      <c r="J549" s="34" t="s">
        <v>1915</v>
      </c>
    </row>
    <row r="550" ht="15" customHeight="1" spans="1:10">
      <c r="A550" s="124"/>
      <c r="B550" s="37"/>
      <c r="C550" s="34" t="s">
        <v>801</v>
      </c>
      <c r="D550" s="34" t="s">
        <v>802</v>
      </c>
      <c r="E550" s="34" t="s">
        <v>1015</v>
      </c>
      <c r="F550" s="35" t="s">
        <v>794</v>
      </c>
      <c r="G550" s="34" t="s">
        <v>985</v>
      </c>
      <c r="H550" s="35" t="s">
        <v>788</v>
      </c>
      <c r="I550" s="35" t="s">
        <v>796</v>
      </c>
      <c r="J550" s="34" t="s">
        <v>1875</v>
      </c>
    </row>
    <row r="551" ht="15" customHeight="1" spans="1:10">
      <c r="A551" s="125"/>
      <c r="B551" s="38"/>
      <c r="C551" s="34" t="s">
        <v>791</v>
      </c>
      <c r="D551" s="34" t="s">
        <v>809</v>
      </c>
      <c r="E551" s="34" t="s">
        <v>1797</v>
      </c>
      <c r="F551" s="35" t="s">
        <v>794</v>
      </c>
      <c r="G551" s="34" t="s">
        <v>934</v>
      </c>
      <c r="H551" s="35" t="s">
        <v>1798</v>
      </c>
      <c r="I551" s="35" t="s">
        <v>796</v>
      </c>
      <c r="J551" s="34" t="s">
        <v>1916</v>
      </c>
    </row>
    <row r="552" ht="15" customHeight="1" spans="1:10">
      <c r="A552" s="123" t="s">
        <v>1245</v>
      </c>
      <c r="B552" s="36" t="s">
        <v>1246</v>
      </c>
      <c r="C552" s="34" t="s">
        <v>791</v>
      </c>
      <c r="D552" s="34" t="s">
        <v>792</v>
      </c>
      <c r="E552" s="34" t="s">
        <v>1248</v>
      </c>
      <c r="F552" s="35" t="s">
        <v>786</v>
      </c>
      <c r="G552" s="34" t="s">
        <v>787</v>
      </c>
      <c r="H552" s="35" t="s">
        <v>788</v>
      </c>
      <c r="I552" s="35" t="s">
        <v>796</v>
      </c>
      <c r="J552" s="34" t="s">
        <v>1917</v>
      </c>
    </row>
    <row r="553" ht="15" customHeight="1" spans="1:10">
      <c r="A553" s="124"/>
      <c r="B553" s="37"/>
      <c r="C553" s="34" t="s">
        <v>783</v>
      </c>
      <c r="D553" s="34" t="s">
        <v>837</v>
      </c>
      <c r="E553" s="34" t="s">
        <v>1918</v>
      </c>
      <c r="F553" s="35" t="s">
        <v>786</v>
      </c>
      <c r="G553" s="34" t="s">
        <v>1205</v>
      </c>
      <c r="H553" s="35" t="s">
        <v>781</v>
      </c>
      <c r="I553" s="35" t="s">
        <v>789</v>
      </c>
      <c r="J553" s="34" t="s">
        <v>1362</v>
      </c>
    </row>
    <row r="554" ht="15" customHeight="1" spans="1:10">
      <c r="A554" s="124"/>
      <c r="B554" s="37"/>
      <c r="C554" s="34" t="s">
        <v>791</v>
      </c>
      <c r="D554" s="34" t="s">
        <v>809</v>
      </c>
      <c r="E554" s="34" t="s">
        <v>1265</v>
      </c>
      <c r="F554" s="35" t="s">
        <v>786</v>
      </c>
      <c r="G554" s="34" t="s">
        <v>1764</v>
      </c>
      <c r="H554" s="35" t="s">
        <v>1260</v>
      </c>
      <c r="I554" s="35" t="s">
        <v>796</v>
      </c>
      <c r="J554" s="34" t="s">
        <v>1264</v>
      </c>
    </row>
    <row r="555" ht="15" customHeight="1" spans="1:10">
      <c r="A555" s="124"/>
      <c r="B555" s="37"/>
      <c r="C555" s="34" t="s">
        <v>801</v>
      </c>
      <c r="D555" s="34" t="s">
        <v>802</v>
      </c>
      <c r="E555" s="34" t="s">
        <v>901</v>
      </c>
      <c r="F555" s="35" t="s">
        <v>794</v>
      </c>
      <c r="G555" s="34" t="s">
        <v>835</v>
      </c>
      <c r="H555" s="35" t="s">
        <v>788</v>
      </c>
      <c r="I555" s="35" t="s">
        <v>796</v>
      </c>
      <c r="J555" s="34" t="s">
        <v>1336</v>
      </c>
    </row>
    <row r="556" ht="15" customHeight="1" spans="1:10">
      <c r="A556" s="124"/>
      <c r="B556" s="37"/>
      <c r="C556" s="34" t="s">
        <v>783</v>
      </c>
      <c r="D556" s="34" t="s">
        <v>837</v>
      </c>
      <c r="E556" s="34" t="s">
        <v>1919</v>
      </c>
      <c r="F556" s="35" t="s">
        <v>786</v>
      </c>
      <c r="G556" s="34" t="s">
        <v>1914</v>
      </c>
      <c r="H556" s="35" t="s">
        <v>781</v>
      </c>
      <c r="I556" s="35" t="s">
        <v>789</v>
      </c>
      <c r="J556" s="34" t="s">
        <v>1338</v>
      </c>
    </row>
    <row r="557" ht="15" customHeight="1" spans="1:10">
      <c r="A557" s="124"/>
      <c r="B557" s="37"/>
      <c r="C557" s="34" t="s">
        <v>791</v>
      </c>
      <c r="D557" s="34" t="s">
        <v>809</v>
      </c>
      <c r="E557" s="34" t="s">
        <v>1271</v>
      </c>
      <c r="F557" s="35" t="s">
        <v>824</v>
      </c>
      <c r="G557" s="34" t="s">
        <v>232</v>
      </c>
      <c r="H557" s="35" t="s">
        <v>1213</v>
      </c>
      <c r="I557" s="35" t="s">
        <v>796</v>
      </c>
      <c r="J557" s="34" t="s">
        <v>1272</v>
      </c>
    </row>
    <row r="558" ht="15" customHeight="1" spans="1:10">
      <c r="A558" s="124"/>
      <c r="B558" s="37"/>
      <c r="C558" s="34" t="s">
        <v>783</v>
      </c>
      <c r="D558" s="34" t="s">
        <v>813</v>
      </c>
      <c r="E558" s="34" t="s">
        <v>1258</v>
      </c>
      <c r="F558" s="35" t="s">
        <v>786</v>
      </c>
      <c r="G558" s="34" t="s">
        <v>1259</v>
      </c>
      <c r="H558" s="35" t="s">
        <v>1260</v>
      </c>
      <c r="I558" s="35" t="s">
        <v>796</v>
      </c>
      <c r="J558" s="34" t="s">
        <v>1261</v>
      </c>
    </row>
    <row r="559" ht="15" customHeight="1" spans="1:10">
      <c r="A559" s="124"/>
      <c r="B559" s="37"/>
      <c r="C559" s="34" t="s">
        <v>791</v>
      </c>
      <c r="D559" s="34" t="s">
        <v>806</v>
      </c>
      <c r="E559" s="34" t="s">
        <v>1267</v>
      </c>
      <c r="F559" s="35" t="s">
        <v>794</v>
      </c>
      <c r="G559" s="34" t="s">
        <v>835</v>
      </c>
      <c r="H559" s="35" t="s">
        <v>788</v>
      </c>
      <c r="I559" s="35" t="s">
        <v>796</v>
      </c>
      <c r="J559" s="34" t="s">
        <v>1268</v>
      </c>
    </row>
    <row r="560" ht="15" customHeight="1" spans="1:10">
      <c r="A560" s="125"/>
      <c r="B560" s="38"/>
      <c r="C560" s="34" t="s">
        <v>783</v>
      </c>
      <c r="D560" s="34" t="s">
        <v>813</v>
      </c>
      <c r="E560" s="34" t="s">
        <v>1254</v>
      </c>
      <c r="F560" s="35" t="s">
        <v>824</v>
      </c>
      <c r="G560" s="34" t="s">
        <v>1255</v>
      </c>
      <c r="H560" s="35" t="s">
        <v>1256</v>
      </c>
      <c r="I560" s="35" t="s">
        <v>796</v>
      </c>
      <c r="J560" s="34" t="s">
        <v>1257</v>
      </c>
    </row>
    <row r="561" ht="15" customHeight="1" spans="1:10">
      <c r="A561" s="122" t="s">
        <v>80</v>
      </c>
      <c r="B561" s="116"/>
      <c r="C561" s="116"/>
      <c r="D561" s="116"/>
      <c r="E561" s="116"/>
      <c r="F561" s="117"/>
      <c r="G561" s="116"/>
      <c r="H561" s="117"/>
      <c r="I561" s="117"/>
      <c r="J561" s="116"/>
    </row>
    <row r="562" ht="15" customHeight="1" spans="1:10">
      <c r="A562" s="123" t="s">
        <v>1245</v>
      </c>
      <c r="B562" s="36" t="s">
        <v>1761</v>
      </c>
      <c r="C562" s="34" t="s">
        <v>791</v>
      </c>
      <c r="D562" s="34" t="s">
        <v>792</v>
      </c>
      <c r="E562" s="34" t="s">
        <v>1248</v>
      </c>
      <c r="F562" s="35" t="s">
        <v>786</v>
      </c>
      <c r="G562" s="34" t="s">
        <v>787</v>
      </c>
      <c r="H562" s="35" t="s">
        <v>788</v>
      </c>
      <c r="I562" s="35" t="s">
        <v>796</v>
      </c>
      <c r="J562" s="34" t="s">
        <v>1765</v>
      </c>
    </row>
    <row r="563" ht="15" customHeight="1" spans="1:10">
      <c r="A563" s="124"/>
      <c r="B563" s="37"/>
      <c r="C563" s="34" t="s">
        <v>791</v>
      </c>
      <c r="D563" s="34" t="s">
        <v>809</v>
      </c>
      <c r="E563" s="34" t="s">
        <v>1265</v>
      </c>
      <c r="F563" s="35" t="s">
        <v>786</v>
      </c>
      <c r="G563" s="34" t="s">
        <v>1920</v>
      </c>
      <c r="H563" s="35" t="s">
        <v>1260</v>
      </c>
      <c r="I563" s="35" t="s">
        <v>796</v>
      </c>
      <c r="J563" s="34" t="s">
        <v>1264</v>
      </c>
    </row>
    <row r="564" ht="15" customHeight="1" spans="1:10">
      <c r="A564" s="124"/>
      <c r="B564" s="37"/>
      <c r="C564" s="34" t="s">
        <v>783</v>
      </c>
      <c r="D564" s="34" t="s">
        <v>837</v>
      </c>
      <c r="E564" s="34" t="s">
        <v>1766</v>
      </c>
      <c r="F564" s="35" t="s">
        <v>794</v>
      </c>
      <c r="G564" s="34" t="s">
        <v>888</v>
      </c>
      <c r="H564" s="35" t="s">
        <v>788</v>
      </c>
      <c r="I564" s="35" t="s">
        <v>796</v>
      </c>
      <c r="J564" s="34" t="s">
        <v>1767</v>
      </c>
    </row>
    <row r="565" ht="15" customHeight="1" spans="1:10">
      <c r="A565" s="124"/>
      <c r="B565" s="37"/>
      <c r="C565" s="34" t="s">
        <v>791</v>
      </c>
      <c r="D565" s="34" t="s">
        <v>806</v>
      </c>
      <c r="E565" s="34" t="s">
        <v>1267</v>
      </c>
      <c r="F565" s="35" t="s">
        <v>786</v>
      </c>
      <c r="G565" s="34" t="s">
        <v>835</v>
      </c>
      <c r="H565" s="35" t="s">
        <v>788</v>
      </c>
      <c r="I565" s="35" t="s">
        <v>796</v>
      </c>
      <c r="J565" s="34" t="s">
        <v>1268</v>
      </c>
    </row>
    <row r="566" ht="15" customHeight="1" spans="1:10">
      <c r="A566" s="124"/>
      <c r="B566" s="37"/>
      <c r="C566" s="34" t="s">
        <v>801</v>
      </c>
      <c r="D566" s="34" t="s">
        <v>802</v>
      </c>
      <c r="E566" s="34" t="s">
        <v>1715</v>
      </c>
      <c r="F566" s="35" t="s">
        <v>794</v>
      </c>
      <c r="G566" s="34" t="s">
        <v>835</v>
      </c>
      <c r="H566" s="35" t="s">
        <v>788</v>
      </c>
      <c r="I566" s="35" t="s">
        <v>796</v>
      </c>
      <c r="J566" s="34" t="s">
        <v>1336</v>
      </c>
    </row>
    <row r="567" ht="15" customHeight="1" spans="1:10">
      <c r="A567" s="124"/>
      <c r="B567" s="37"/>
      <c r="C567" s="34" t="s">
        <v>783</v>
      </c>
      <c r="D567" s="34" t="s">
        <v>837</v>
      </c>
      <c r="E567" s="34" t="s">
        <v>1762</v>
      </c>
      <c r="F567" s="35" t="s">
        <v>794</v>
      </c>
      <c r="G567" s="34" t="s">
        <v>888</v>
      </c>
      <c r="H567" s="35" t="s">
        <v>788</v>
      </c>
      <c r="I567" s="35" t="s">
        <v>796</v>
      </c>
      <c r="J567" s="34" t="s">
        <v>1763</v>
      </c>
    </row>
    <row r="568" ht="15" customHeight="1" spans="1:10">
      <c r="A568" s="124"/>
      <c r="B568" s="37"/>
      <c r="C568" s="34" t="s">
        <v>791</v>
      </c>
      <c r="D568" s="34" t="s">
        <v>809</v>
      </c>
      <c r="E568" s="34" t="s">
        <v>1271</v>
      </c>
      <c r="F568" s="35" t="s">
        <v>824</v>
      </c>
      <c r="G568" s="34" t="s">
        <v>232</v>
      </c>
      <c r="H568" s="35" t="s">
        <v>1213</v>
      </c>
      <c r="I568" s="35" t="s">
        <v>796</v>
      </c>
      <c r="J568" s="34" t="s">
        <v>1272</v>
      </c>
    </row>
    <row r="569" ht="15" customHeight="1" spans="1:10">
      <c r="A569" s="125"/>
      <c r="B569" s="38"/>
      <c r="C569" s="34" t="s">
        <v>783</v>
      </c>
      <c r="D569" s="34" t="s">
        <v>784</v>
      </c>
      <c r="E569" s="34" t="s">
        <v>1768</v>
      </c>
      <c r="F569" s="35" t="s">
        <v>794</v>
      </c>
      <c r="G569" s="34" t="s">
        <v>284</v>
      </c>
      <c r="H569" s="35" t="s">
        <v>846</v>
      </c>
      <c r="I569" s="35" t="s">
        <v>796</v>
      </c>
      <c r="J569" s="34" t="s">
        <v>1769</v>
      </c>
    </row>
    <row r="570" ht="15" customHeight="1" spans="1:10">
      <c r="A570" s="123" t="s">
        <v>1921</v>
      </c>
      <c r="B570" s="36" t="s">
        <v>1922</v>
      </c>
      <c r="C570" s="34" t="s">
        <v>783</v>
      </c>
      <c r="D570" s="34" t="s">
        <v>784</v>
      </c>
      <c r="E570" s="34" t="s">
        <v>1923</v>
      </c>
      <c r="F570" s="35" t="s">
        <v>794</v>
      </c>
      <c r="G570" s="34" t="s">
        <v>233</v>
      </c>
      <c r="H570" s="35" t="s">
        <v>846</v>
      </c>
      <c r="I570" s="35" t="s">
        <v>796</v>
      </c>
      <c r="J570" s="34" t="s">
        <v>1924</v>
      </c>
    </row>
    <row r="571" ht="15" customHeight="1" spans="1:10">
      <c r="A571" s="124"/>
      <c r="B571" s="37"/>
      <c r="C571" s="34" t="s">
        <v>791</v>
      </c>
      <c r="D571" s="34" t="s">
        <v>809</v>
      </c>
      <c r="E571" s="34" t="s">
        <v>1925</v>
      </c>
      <c r="F571" s="35" t="s">
        <v>794</v>
      </c>
      <c r="G571" s="34" t="s">
        <v>1926</v>
      </c>
      <c r="H571" s="35" t="s">
        <v>788</v>
      </c>
      <c r="I571" s="35" t="s">
        <v>796</v>
      </c>
      <c r="J571" s="34" t="s">
        <v>1927</v>
      </c>
    </row>
    <row r="572" ht="15" customHeight="1" spans="1:10">
      <c r="A572" s="124"/>
      <c r="B572" s="37"/>
      <c r="C572" s="34" t="s">
        <v>783</v>
      </c>
      <c r="D572" s="34" t="s">
        <v>837</v>
      </c>
      <c r="E572" s="34" t="s">
        <v>1717</v>
      </c>
      <c r="F572" s="35" t="s">
        <v>786</v>
      </c>
      <c r="G572" s="34" t="s">
        <v>1205</v>
      </c>
      <c r="H572" s="35" t="s">
        <v>788</v>
      </c>
      <c r="I572" s="35" t="s">
        <v>789</v>
      </c>
      <c r="J572" s="34" t="s">
        <v>1928</v>
      </c>
    </row>
    <row r="573" ht="15" customHeight="1" spans="1:10">
      <c r="A573" s="124"/>
      <c r="B573" s="37"/>
      <c r="C573" s="34" t="s">
        <v>791</v>
      </c>
      <c r="D573" s="34" t="s">
        <v>806</v>
      </c>
      <c r="E573" s="34" t="s">
        <v>1929</v>
      </c>
      <c r="F573" s="35" t="s">
        <v>794</v>
      </c>
      <c r="G573" s="34" t="s">
        <v>835</v>
      </c>
      <c r="H573" s="35" t="s">
        <v>788</v>
      </c>
      <c r="I573" s="35" t="s">
        <v>796</v>
      </c>
      <c r="J573" s="34" t="s">
        <v>1930</v>
      </c>
    </row>
    <row r="574" ht="15" customHeight="1" spans="1:10">
      <c r="A574" s="124"/>
      <c r="B574" s="37"/>
      <c r="C574" s="34" t="s">
        <v>791</v>
      </c>
      <c r="D574" s="34" t="s">
        <v>792</v>
      </c>
      <c r="E574" s="34" t="s">
        <v>1711</v>
      </c>
      <c r="F574" s="35" t="s">
        <v>824</v>
      </c>
      <c r="G574" s="34" t="s">
        <v>231</v>
      </c>
      <c r="H574" s="35" t="s">
        <v>846</v>
      </c>
      <c r="I574" s="35" t="s">
        <v>796</v>
      </c>
      <c r="J574" s="34" t="s">
        <v>1931</v>
      </c>
    </row>
    <row r="575" ht="15" customHeight="1" spans="1:10">
      <c r="A575" s="124"/>
      <c r="B575" s="37"/>
      <c r="C575" s="34" t="s">
        <v>791</v>
      </c>
      <c r="D575" s="34" t="s">
        <v>809</v>
      </c>
      <c r="E575" s="34" t="s">
        <v>1932</v>
      </c>
      <c r="F575" s="35" t="s">
        <v>794</v>
      </c>
      <c r="G575" s="34" t="s">
        <v>1933</v>
      </c>
      <c r="H575" s="35" t="s">
        <v>927</v>
      </c>
      <c r="I575" s="35" t="s">
        <v>796</v>
      </c>
      <c r="J575" s="34" t="s">
        <v>1934</v>
      </c>
    </row>
    <row r="576" ht="15" customHeight="1" spans="1:10">
      <c r="A576" s="124"/>
      <c r="B576" s="37"/>
      <c r="C576" s="34" t="s">
        <v>801</v>
      </c>
      <c r="D576" s="34" t="s">
        <v>802</v>
      </c>
      <c r="E576" s="34" t="s">
        <v>1421</v>
      </c>
      <c r="F576" s="35" t="s">
        <v>794</v>
      </c>
      <c r="G576" s="34" t="s">
        <v>1070</v>
      </c>
      <c r="H576" s="35" t="s">
        <v>788</v>
      </c>
      <c r="I576" s="35" t="s">
        <v>796</v>
      </c>
      <c r="J576" s="34" t="s">
        <v>1935</v>
      </c>
    </row>
    <row r="577" ht="15" customHeight="1" spans="1:10">
      <c r="A577" s="125"/>
      <c r="B577" s="38"/>
      <c r="C577" s="34" t="s">
        <v>791</v>
      </c>
      <c r="D577" s="34" t="s">
        <v>806</v>
      </c>
      <c r="E577" s="34" t="s">
        <v>1936</v>
      </c>
      <c r="F577" s="35" t="s">
        <v>786</v>
      </c>
      <c r="G577" s="34" t="s">
        <v>1937</v>
      </c>
      <c r="H577" s="35" t="s">
        <v>788</v>
      </c>
      <c r="I577" s="35" t="s">
        <v>789</v>
      </c>
      <c r="J577" s="34" t="s">
        <v>1938</v>
      </c>
    </row>
    <row r="578" ht="15" customHeight="1" spans="1:10">
      <c r="A578" s="123" t="s">
        <v>1939</v>
      </c>
      <c r="B578" s="36" t="s">
        <v>1940</v>
      </c>
      <c r="C578" s="34" t="s">
        <v>791</v>
      </c>
      <c r="D578" s="34" t="s">
        <v>809</v>
      </c>
      <c r="E578" s="34" t="s">
        <v>1730</v>
      </c>
      <c r="F578" s="35" t="s">
        <v>794</v>
      </c>
      <c r="G578" s="34" t="s">
        <v>934</v>
      </c>
      <c r="H578" s="35" t="s">
        <v>818</v>
      </c>
      <c r="I578" s="35" t="s">
        <v>796</v>
      </c>
      <c r="J578" s="34" t="s">
        <v>1941</v>
      </c>
    </row>
    <row r="579" ht="15" customHeight="1" spans="1:10">
      <c r="A579" s="124"/>
      <c r="B579" s="37"/>
      <c r="C579" s="34" t="s">
        <v>791</v>
      </c>
      <c r="D579" s="34" t="s">
        <v>792</v>
      </c>
      <c r="E579" s="34" t="s">
        <v>1566</v>
      </c>
      <c r="F579" s="35" t="s">
        <v>794</v>
      </c>
      <c r="G579" s="34" t="s">
        <v>835</v>
      </c>
      <c r="H579" s="35" t="s">
        <v>788</v>
      </c>
      <c r="I579" s="35" t="s">
        <v>796</v>
      </c>
      <c r="J579" s="34" t="s">
        <v>1726</v>
      </c>
    </row>
    <row r="580" ht="15" customHeight="1" spans="1:10">
      <c r="A580" s="124"/>
      <c r="B580" s="37"/>
      <c r="C580" s="34" t="s">
        <v>791</v>
      </c>
      <c r="D580" s="34" t="s">
        <v>809</v>
      </c>
      <c r="E580" s="34" t="s">
        <v>1942</v>
      </c>
      <c r="F580" s="35" t="s">
        <v>794</v>
      </c>
      <c r="G580" s="34" t="s">
        <v>853</v>
      </c>
      <c r="H580" s="35" t="s">
        <v>927</v>
      </c>
      <c r="I580" s="35" t="s">
        <v>796</v>
      </c>
      <c r="J580" s="34" t="s">
        <v>1943</v>
      </c>
    </row>
    <row r="581" ht="15" customHeight="1" spans="1:10">
      <c r="A581" s="124"/>
      <c r="B581" s="37"/>
      <c r="C581" s="34" t="s">
        <v>791</v>
      </c>
      <c r="D581" s="34" t="s">
        <v>798</v>
      </c>
      <c r="E581" s="34" t="s">
        <v>823</v>
      </c>
      <c r="F581" s="35" t="s">
        <v>824</v>
      </c>
      <c r="G581" s="34" t="s">
        <v>1944</v>
      </c>
      <c r="H581" s="35" t="s">
        <v>826</v>
      </c>
      <c r="I581" s="35" t="s">
        <v>796</v>
      </c>
      <c r="J581" s="34" t="s">
        <v>827</v>
      </c>
    </row>
    <row r="582" ht="15" customHeight="1" spans="1:10">
      <c r="A582" s="124"/>
      <c r="B582" s="37"/>
      <c r="C582" s="34" t="s">
        <v>791</v>
      </c>
      <c r="D582" s="34" t="s">
        <v>806</v>
      </c>
      <c r="E582" s="34" t="s">
        <v>1945</v>
      </c>
      <c r="F582" s="35" t="s">
        <v>786</v>
      </c>
      <c r="G582" s="34" t="s">
        <v>1946</v>
      </c>
      <c r="H582" s="35" t="s">
        <v>788</v>
      </c>
      <c r="I582" s="35" t="s">
        <v>789</v>
      </c>
      <c r="J582" s="34" t="s">
        <v>1947</v>
      </c>
    </row>
    <row r="583" ht="15" customHeight="1" spans="1:10">
      <c r="A583" s="124"/>
      <c r="B583" s="37"/>
      <c r="C583" s="34" t="s">
        <v>801</v>
      </c>
      <c r="D583" s="34" t="s">
        <v>802</v>
      </c>
      <c r="E583" s="34" t="s">
        <v>1406</v>
      </c>
      <c r="F583" s="35" t="s">
        <v>794</v>
      </c>
      <c r="G583" s="34" t="s">
        <v>1948</v>
      </c>
      <c r="H583" s="35" t="s">
        <v>788</v>
      </c>
      <c r="I583" s="35" t="s">
        <v>796</v>
      </c>
      <c r="J583" s="34" t="s">
        <v>1949</v>
      </c>
    </row>
    <row r="584" ht="15" customHeight="1" spans="1:10">
      <c r="A584" s="124"/>
      <c r="B584" s="37"/>
      <c r="C584" s="34" t="s">
        <v>783</v>
      </c>
      <c r="D584" s="34" t="s">
        <v>837</v>
      </c>
      <c r="E584" s="34" t="s">
        <v>1950</v>
      </c>
      <c r="F584" s="35" t="s">
        <v>786</v>
      </c>
      <c r="G584" s="34" t="s">
        <v>1728</v>
      </c>
      <c r="H584" s="35" t="s">
        <v>788</v>
      </c>
      <c r="I584" s="35" t="s">
        <v>789</v>
      </c>
      <c r="J584" s="34" t="s">
        <v>1951</v>
      </c>
    </row>
    <row r="585" ht="15" customHeight="1" spans="1:10">
      <c r="A585" s="125"/>
      <c r="B585" s="38"/>
      <c r="C585" s="34" t="s">
        <v>791</v>
      </c>
      <c r="D585" s="34" t="s">
        <v>809</v>
      </c>
      <c r="E585" s="34" t="s">
        <v>1952</v>
      </c>
      <c r="F585" s="35" t="s">
        <v>794</v>
      </c>
      <c r="G585" s="34" t="s">
        <v>947</v>
      </c>
      <c r="H585" s="35" t="s">
        <v>818</v>
      </c>
      <c r="I585" s="35" t="s">
        <v>796</v>
      </c>
      <c r="J585" s="34" t="s">
        <v>1732</v>
      </c>
    </row>
    <row r="586" ht="15" customHeight="1" spans="1:10">
      <c r="A586" s="123" t="s">
        <v>1953</v>
      </c>
      <c r="B586" s="36" t="s">
        <v>1954</v>
      </c>
      <c r="C586" s="34" t="s">
        <v>791</v>
      </c>
      <c r="D586" s="34" t="s">
        <v>806</v>
      </c>
      <c r="E586" s="34" t="s">
        <v>1776</v>
      </c>
      <c r="F586" s="35" t="s">
        <v>794</v>
      </c>
      <c r="G586" s="34" t="s">
        <v>985</v>
      </c>
      <c r="H586" s="35" t="s">
        <v>788</v>
      </c>
      <c r="I586" s="35" t="s">
        <v>796</v>
      </c>
      <c r="J586" s="34" t="s">
        <v>1955</v>
      </c>
    </row>
    <row r="587" ht="15" customHeight="1" spans="1:10">
      <c r="A587" s="124"/>
      <c r="B587" s="37"/>
      <c r="C587" s="34" t="s">
        <v>791</v>
      </c>
      <c r="D587" s="34" t="s">
        <v>809</v>
      </c>
      <c r="E587" s="34" t="s">
        <v>1956</v>
      </c>
      <c r="F587" s="35" t="s">
        <v>786</v>
      </c>
      <c r="G587" s="34" t="s">
        <v>232</v>
      </c>
      <c r="H587" s="35" t="s">
        <v>927</v>
      </c>
      <c r="I587" s="35" t="s">
        <v>796</v>
      </c>
      <c r="J587" s="34" t="s">
        <v>1775</v>
      </c>
    </row>
    <row r="588" ht="15" customHeight="1" spans="1:10">
      <c r="A588" s="124"/>
      <c r="B588" s="37"/>
      <c r="C588" s="34" t="s">
        <v>791</v>
      </c>
      <c r="D588" s="34" t="s">
        <v>809</v>
      </c>
      <c r="E588" s="34" t="s">
        <v>1957</v>
      </c>
      <c r="F588" s="35" t="s">
        <v>794</v>
      </c>
      <c r="G588" s="34" t="s">
        <v>1958</v>
      </c>
      <c r="H588" s="35" t="s">
        <v>952</v>
      </c>
      <c r="I588" s="35" t="s">
        <v>796</v>
      </c>
      <c r="J588" s="34" t="s">
        <v>1959</v>
      </c>
    </row>
    <row r="589" ht="15" customHeight="1" spans="1:10">
      <c r="A589" s="124"/>
      <c r="B589" s="37"/>
      <c r="C589" s="34" t="s">
        <v>801</v>
      </c>
      <c r="D589" s="34" t="s">
        <v>802</v>
      </c>
      <c r="E589" s="34" t="s">
        <v>1421</v>
      </c>
      <c r="F589" s="35" t="s">
        <v>794</v>
      </c>
      <c r="G589" s="34" t="s">
        <v>944</v>
      </c>
      <c r="H589" s="35" t="s">
        <v>788</v>
      </c>
      <c r="I589" s="35" t="s">
        <v>796</v>
      </c>
      <c r="J589" s="34" t="s">
        <v>1960</v>
      </c>
    </row>
    <row r="590" ht="15" customHeight="1" spans="1:10">
      <c r="A590" s="124"/>
      <c r="B590" s="37"/>
      <c r="C590" s="34" t="s">
        <v>791</v>
      </c>
      <c r="D590" s="34" t="s">
        <v>809</v>
      </c>
      <c r="E590" s="34" t="s">
        <v>1200</v>
      </c>
      <c r="F590" s="35" t="s">
        <v>794</v>
      </c>
      <c r="G590" s="34" t="s">
        <v>906</v>
      </c>
      <c r="H590" s="35" t="s">
        <v>854</v>
      </c>
      <c r="I590" s="35" t="s">
        <v>796</v>
      </c>
      <c r="J590" s="34" t="s">
        <v>1961</v>
      </c>
    </row>
    <row r="591" ht="15" customHeight="1" spans="1:10">
      <c r="A591" s="124"/>
      <c r="B591" s="37"/>
      <c r="C591" s="34" t="s">
        <v>791</v>
      </c>
      <c r="D591" s="34" t="s">
        <v>798</v>
      </c>
      <c r="E591" s="34" t="s">
        <v>1962</v>
      </c>
      <c r="F591" s="35" t="s">
        <v>824</v>
      </c>
      <c r="G591" s="34" t="s">
        <v>1963</v>
      </c>
      <c r="H591" s="35" t="s">
        <v>1256</v>
      </c>
      <c r="I591" s="35" t="s">
        <v>796</v>
      </c>
      <c r="J591" s="34" t="s">
        <v>1964</v>
      </c>
    </row>
    <row r="592" ht="15" customHeight="1" spans="1:10">
      <c r="A592" s="124"/>
      <c r="B592" s="37"/>
      <c r="C592" s="34" t="s">
        <v>783</v>
      </c>
      <c r="D592" s="34" t="s">
        <v>837</v>
      </c>
      <c r="E592" s="34" t="s">
        <v>1965</v>
      </c>
      <c r="F592" s="35" t="s">
        <v>786</v>
      </c>
      <c r="G592" s="34" t="s">
        <v>1813</v>
      </c>
      <c r="H592" s="35" t="s">
        <v>788</v>
      </c>
      <c r="I592" s="35" t="s">
        <v>789</v>
      </c>
      <c r="J592" s="34" t="s">
        <v>1966</v>
      </c>
    </row>
    <row r="593" ht="15" customHeight="1" spans="1:10">
      <c r="A593" s="125"/>
      <c r="B593" s="38"/>
      <c r="C593" s="34" t="s">
        <v>791</v>
      </c>
      <c r="D593" s="34" t="s">
        <v>809</v>
      </c>
      <c r="E593" s="34" t="s">
        <v>1967</v>
      </c>
      <c r="F593" s="35" t="s">
        <v>794</v>
      </c>
      <c r="G593" s="34" t="s">
        <v>1968</v>
      </c>
      <c r="H593" s="35" t="s">
        <v>952</v>
      </c>
      <c r="I593" s="35" t="s">
        <v>796</v>
      </c>
      <c r="J593" s="34" t="s">
        <v>1969</v>
      </c>
    </row>
    <row r="594" ht="15" customHeight="1" spans="1:10">
      <c r="A594" s="123" t="s">
        <v>1900</v>
      </c>
      <c r="B594" s="36" t="s">
        <v>1970</v>
      </c>
      <c r="C594" s="34" t="s">
        <v>791</v>
      </c>
      <c r="D594" s="34" t="s">
        <v>806</v>
      </c>
      <c r="E594" s="34" t="s">
        <v>1971</v>
      </c>
      <c r="F594" s="35" t="s">
        <v>794</v>
      </c>
      <c r="G594" s="34" t="s">
        <v>804</v>
      </c>
      <c r="H594" s="35" t="s">
        <v>788</v>
      </c>
      <c r="I594" s="35" t="s">
        <v>796</v>
      </c>
      <c r="J594" s="34" t="s">
        <v>1972</v>
      </c>
    </row>
    <row r="595" ht="15" customHeight="1" spans="1:10">
      <c r="A595" s="124"/>
      <c r="B595" s="37"/>
      <c r="C595" s="34" t="s">
        <v>791</v>
      </c>
      <c r="D595" s="34" t="s">
        <v>798</v>
      </c>
      <c r="E595" s="34" t="s">
        <v>1973</v>
      </c>
      <c r="F595" s="35" t="s">
        <v>786</v>
      </c>
      <c r="G595" s="34" t="s">
        <v>1974</v>
      </c>
      <c r="H595" s="35" t="s">
        <v>1043</v>
      </c>
      <c r="I595" s="35" t="s">
        <v>796</v>
      </c>
      <c r="J595" s="34" t="s">
        <v>1975</v>
      </c>
    </row>
    <row r="596" ht="15" customHeight="1" spans="1:10">
      <c r="A596" s="124"/>
      <c r="B596" s="37"/>
      <c r="C596" s="34" t="s">
        <v>791</v>
      </c>
      <c r="D596" s="34" t="s">
        <v>806</v>
      </c>
      <c r="E596" s="34" t="s">
        <v>1654</v>
      </c>
      <c r="F596" s="35" t="s">
        <v>786</v>
      </c>
      <c r="G596" s="34" t="s">
        <v>906</v>
      </c>
      <c r="H596" s="35" t="s">
        <v>788</v>
      </c>
      <c r="I596" s="35" t="s">
        <v>796</v>
      </c>
      <c r="J596" s="34" t="s">
        <v>1976</v>
      </c>
    </row>
    <row r="597" ht="15" customHeight="1" spans="1:10">
      <c r="A597" s="124"/>
      <c r="B597" s="37"/>
      <c r="C597" s="34" t="s">
        <v>801</v>
      </c>
      <c r="D597" s="34" t="s">
        <v>802</v>
      </c>
      <c r="E597" s="34" t="s">
        <v>984</v>
      </c>
      <c r="F597" s="35" t="s">
        <v>794</v>
      </c>
      <c r="G597" s="34" t="s">
        <v>985</v>
      </c>
      <c r="H597" s="35" t="s">
        <v>788</v>
      </c>
      <c r="I597" s="35" t="s">
        <v>796</v>
      </c>
      <c r="J597" s="34" t="s">
        <v>1336</v>
      </c>
    </row>
    <row r="598" ht="15" customHeight="1" spans="1:10">
      <c r="A598" s="124"/>
      <c r="B598" s="37"/>
      <c r="C598" s="34" t="s">
        <v>791</v>
      </c>
      <c r="D598" s="34" t="s">
        <v>792</v>
      </c>
      <c r="E598" s="34" t="s">
        <v>1701</v>
      </c>
      <c r="F598" s="35" t="s">
        <v>794</v>
      </c>
      <c r="G598" s="34" t="s">
        <v>835</v>
      </c>
      <c r="H598" s="35" t="s">
        <v>788</v>
      </c>
      <c r="I598" s="35" t="s">
        <v>796</v>
      </c>
      <c r="J598" s="34" t="s">
        <v>1242</v>
      </c>
    </row>
    <row r="599" ht="15" customHeight="1" spans="1:10">
      <c r="A599" s="124"/>
      <c r="B599" s="37"/>
      <c r="C599" s="34" t="s">
        <v>783</v>
      </c>
      <c r="D599" s="34" t="s">
        <v>837</v>
      </c>
      <c r="E599" s="34" t="s">
        <v>1977</v>
      </c>
      <c r="F599" s="35" t="s">
        <v>786</v>
      </c>
      <c r="G599" s="34" t="s">
        <v>1978</v>
      </c>
      <c r="H599" s="35" t="s">
        <v>788</v>
      </c>
      <c r="I599" s="35" t="s">
        <v>789</v>
      </c>
      <c r="J599" s="34" t="s">
        <v>1979</v>
      </c>
    </row>
    <row r="600" ht="15" customHeight="1" spans="1:10">
      <c r="A600" s="125"/>
      <c r="B600" s="38"/>
      <c r="C600" s="34" t="s">
        <v>791</v>
      </c>
      <c r="D600" s="34" t="s">
        <v>809</v>
      </c>
      <c r="E600" s="34" t="s">
        <v>1658</v>
      </c>
      <c r="F600" s="35" t="s">
        <v>794</v>
      </c>
      <c r="G600" s="34" t="s">
        <v>1980</v>
      </c>
      <c r="H600" s="35" t="s">
        <v>927</v>
      </c>
      <c r="I600" s="35" t="s">
        <v>796</v>
      </c>
      <c r="J600" s="34" t="s">
        <v>1905</v>
      </c>
    </row>
    <row r="601" ht="15" customHeight="1" spans="1:10">
      <c r="A601" s="123" t="s">
        <v>1679</v>
      </c>
      <c r="B601" s="36" t="s">
        <v>1981</v>
      </c>
      <c r="C601" s="34" t="s">
        <v>791</v>
      </c>
      <c r="D601" s="34" t="s">
        <v>806</v>
      </c>
      <c r="E601" s="34" t="s">
        <v>1654</v>
      </c>
      <c r="F601" s="35" t="s">
        <v>786</v>
      </c>
      <c r="G601" s="34" t="s">
        <v>906</v>
      </c>
      <c r="H601" s="35" t="s">
        <v>788</v>
      </c>
      <c r="I601" s="35" t="s">
        <v>796</v>
      </c>
      <c r="J601" s="34" t="s">
        <v>1982</v>
      </c>
    </row>
    <row r="602" ht="15" customHeight="1" spans="1:10">
      <c r="A602" s="124"/>
      <c r="B602" s="37"/>
      <c r="C602" s="34" t="s">
        <v>791</v>
      </c>
      <c r="D602" s="34" t="s">
        <v>809</v>
      </c>
      <c r="E602" s="34" t="s">
        <v>1983</v>
      </c>
      <c r="F602" s="35" t="s">
        <v>794</v>
      </c>
      <c r="G602" s="34" t="s">
        <v>1984</v>
      </c>
      <c r="H602" s="35" t="s">
        <v>927</v>
      </c>
      <c r="I602" s="35" t="s">
        <v>796</v>
      </c>
      <c r="J602" s="34" t="s">
        <v>1686</v>
      </c>
    </row>
    <row r="603" ht="15" customHeight="1" spans="1:10">
      <c r="A603" s="124"/>
      <c r="B603" s="37"/>
      <c r="C603" s="34" t="s">
        <v>801</v>
      </c>
      <c r="D603" s="34" t="s">
        <v>781</v>
      </c>
      <c r="E603" s="34" t="s">
        <v>1651</v>
      </c>
      <c r="F603" s="35" t="s">
        <v>794</v>
      </c>
      <c r="G603" s="34" t="s">
        <v>1392</v>
      </c>
      <c r="H603" s="35" t="s">
        <v>788</v>
      </c>
      <c r="I603" s="35" t="s">
        <v>796</v>
      </c>
      <c r="J603" s="34" t="s">
        <v>1985</v>
      </c>
    </row>
    <row r="604" ht="15" customHeight="1" spans="1:10">
      <c r="A604" s="124"/>
      <c r="B604" s="37"/>
      <c r="C604" s="34" t="s">
        <v>791</v>
      </c>
      <c r="D604" s="34" t="s">
        <v>798</v>
      </c>
      <c r="E604" s="34" t="s">
        <v>1986</v>
      </c>
      <c r="F604" s="35" t="s">
        <v>786</v>
      </c>
      <c r="G604" s="34" t="s">
        <v>1032</v>
      </c>
      <c r="H604" s="35" t="s">
        <v>1043</v>
      </c>
      <c r="I604" s="35" t="s">
        <v>796</v>
      </c>
      <c r="J604" s="34" t="s">
        <v>1987</v>
      </c>
    </row>
    <row r="605" ht="15" customHeight="1" spans="1:10">
      <c r="A605" s="124"/>
      <c r="B605" s="37"/>
      <c r="C605" s="34" t="s">
        <v>801</v>
      </c>
      <c r="D605" s="34" t="s">
        <v>781</v>
      </c>
      <c r="E605" s="34" t="s">
        <v>984</v>
      </c>
      <c r="F605" s="35" t="s">
        <v>794</v>
      </c>
      <c r="G605" s="34" t="s">
        <v>1392</v>
      </c>
      <c r="H605" s="35" t="s">
        <v>788</v>
      </c>
      <c r="I605" s="35" t="s">
        <v>796</v>
      </c>
      <c r="J605" s="34" t="s">
        <v>1988</v>
      </c>
    </row>
    <row r="606" ht="15" customHeight="1" spans="1:10">
      <c r="A606" s="124"/>
      <c r="B606" s="37"/>
      <c r="C606" s="34" t="s">
        <v>791</v>
      </c>
      <c r="D606" s="34" t="s">
        <v>792</v>
      </c>
      <c r="E606" s="34" t="s">
        <v>1989</v>
      </c>
      <c r="F606" s="35" t="s">
        <v>794</v>
      </c>
      <c r="G606" s="34" t="s">
        <v>804</v>
      </c>
      <c r="H606" s="35" t="s">
        <v>788</v>
      </c>
      <c r="I606" s="35" t="s">
        <v>796</v>
      </c>
      <c r="J606" s="34" t="s">
        <v>1990</v>
      </c>
    </row>
    <row r="607" ht="15" customHeight="1" spans="1:10">
      <c r="A607" s="124"/>
      <c r="B607" s="37"/>
      <c r="C607" s="34" t="s">
        <v>791</v>
      </c>
      <c r="D607" s="34" t="s">
        <v>798</v>
      </c>
      <c r="E607" s="34" t="s">
        <v>1991</v>
      </c>
      <c r="F607" s="35" t="s">
        <v>786</v>
      </c>
      <c r="G607" s="34" t="s">
        <v>1663</v>
      </c>
      <c r="H607" s="35" t="s">
        <v>1043</v>
      </c>
      <c r="I607" s="35" t="s">
        <v>796</v>
      </c>
      <c r="J607" s="34" t="s">
        <v>1992</v>
      </c>
    </row>
    <row r="608" ht="15" customHeight="1" spans="1:10">
      <c r="A608" s="124"/>
      <c r="B608" s="37"/>
      <c r="C608" s="34" t="s">
        <v>783</v>
      </c>
      <c r="D608" s="34" t="s">
        <v>837</v>
      </c>
      <c r="E608" s="34" t="s">
        <v>1993</v>
      </c>
      <c r="F608" s="35" t="s">
        <v>786</v>
      </c>
      <c r="G608" s="34" t="s">
        <v>1978</v>
      </c>
      <c r="H608" s="35" t="s">
        <v>788</v>
      </c>
      <c r="I608" s="35" t="s">
        <v>789</v>
      </c>
      <c r="J608" s="34" t="s">
        <v>1979</v>
      </c>
    </row>
    <row r="609" ht="15" customHeight="1" spans="1:10">
      <c r="A609" s="124"/>
      <c r="B609" s="37"/>
      <c r="C609" s="34" t="s">
        <v>791</v>
      </c>
      <c r="D609" s="34" t="s">
        <v>809</v>
      </c>
      <c r="E609" s="34" t="s">
        <v>1983</v>
      </c>
      <c r="F609" s="35" t="s">
        <v>794</v>
      </c>
      <c r="G609" s="34" t="s">
        <v>1994</v>
      </c>
      <c r="H609" s="35" t="s">
        <v>927</v>
      </c>
      <c r="I609" s="35" t="s">
        <v>796</v>
      </c>
      <c r="J609" s="34" t="s">
        <v>1995</v>
      </c>
    </row>
    <row r="610" ht="15" customHeight="1" spans="1:10">
      <c r="A610" s="125"/>
      <c r="B610" s="38"/>
      <c r="C610" s="34" t="s">
        <v>791</v>
      </c>
      <c r="D610" s="34" t="s">
        <v>809</v>
      </c>
      <c r="E610" s="34" t="s">
        <v>1996</v>
      </c>
      <c r="F610" s="35" t="s">
        <v>794</v>
      </c>
      <c r="G610" s="34" t="s">
        <v>1029</v>
      </c>
      <c r="H610" s="35" t="s">
        <v>788</v>
      </c>
      <c r="I610" s="35" t="s">
        <v>796</v>
      </c>
      <c r="J610" s="34" t="s">
        <v>1997</v>
      </c>
    </row>
    <row r="611" ht="15" customHeight="1" spans="1:10">
      <c r="A611" s="123" t="s">
        <v>1998</v>
      </c>
      <c r="B611" s="36" t="s">
        <v>1999</v>
      </c>
      <c r="C611" s="34" t="s">
        <v>791</v>
      </c>
      <c r="D611" s="34" t="s">
        <v>798</v>
      </c>
      <c r="E611" s="34" t="s">
        <v>1973</v>
      </c>
      <c r="F611" s="35" t="s">
        <v>786</v>
      </c>
      <c r="G611" s="34" t="s">
        <v>1645</v>
      </c>
      <c r="H611" s="35" t="s">
        <v>1043</v>
      </c>
      <c r="I611" s="35" t="s">
        <v>796</v>
      </c>
      <c r="J611" s="34" t="s">
        <v>2000</v>
      </c>
    </row>
    <row r="612" ht="15" customHeight="1" spans="1:10">
      <c r="A612" s="124"/>
      <c r="B612" s="37"/>
      <c r="C612" s="34" t="s">
        <v>801</v>
      </c>
      <c r="D612" s="34" t="s">
        <v>781</v>
      </c>
      <c r="E612" s="34" t="s">
        <v>984</v>
      </c>
      <c r="F612" s="35" t="s">
        <v>794</v>
      </c>
      <c r="G612" s="34" t="s">
        <v>985</v>
      </c>
      <c r="H612" s="35" t="s">
        <v>788</v>
      </c>
      <c r="I612" s="35" t="s">
        <v>796</v>
      </c>
      <c r="J612" s="34" t="s">
        <v>2001</v>
      </c>
    </row>
    <row r="613" ht="15" customHeight="1" spans="1:10">
      <c r="A613" s="124"/>
      <c r="B613" s="37"/>
      <c r="C613" s="34" t="s">
        <v>791</v>
      </c>
      <c r="D613" s="34" t="s">
        <v>809</v>
      </c>
      <c r="E613" s="34" t="s">
        <v>1284</v>
      </c>
      <c r="F613" s="35" t="s">
        <v>786</v>
      </c>
      <c r="G613" s="34" t="s">
        <v>906</v>
      </c>
      <c r="H613" s="35" t="s">
        <v>788</v>
      </c>
      <c r="I613" s="35" t="s">
        <v>796</v>
      </c>
      <c r="J613" s="34" t="s">
        <v>2002</v>
      </c>
    </row>
    <row r="614" ht="15" customHeight="1" spans="1:10">
      <c r="A614" s="124"/>
      <c r="B614" s="37"/>
      <c r="C614" s="34" t="s">
        <v>783</v>
      </c>
      <c r="D614" s="34" t="s">
        <v>837</v>
      </c>
      <c r="E614" s="34" t="s">
        <v>2003</v>
      </c>
      <c r="F614" s="35" t="s">
        <v>786</v>
      </c>
      <c r="G614" s="34" t="s">
        <v>2004</v>
      </c>
      <c r="H614" s="35" t="s">
        <v>788</v>
      </c>
      <c r="I614" s="35" t="s">
        <v>789</v>
      </c>
      <c r="J614" s="34" t="s">
        <v>1979</v>
      </c>
    </row>
    <row r="615" ht="15" customHeight="1" spans="1:10">
      <c r="A615" s="124"/>
      <c r="B615" s="37"/>
      <c r="C615" s="34" t="s">
        <v>801</v>
      </c>
      <c r="D615" s="34" t="s">
        <v>781</v>
      </c>
      <c r="E615" s="34" t="s">
        <v>1651</v>
      </c>
      <c r="F615" s="35" t="s">
        <v>794</v>
      </c>
      <c r="G615" s="34" t="s">
        <v>985</v>
      </c>
      <c r="H615" s="35" t="s">
        <v>788</v>
      </c>
      <c r="I615" s="35" t="s">
        <v>796</v>
      </c>
      <c r="J615" s="34" t="s">
        <v>2005</v>
      </c>
    </row>
    <row r="616" ht="15" customHeight="1" spans="1:10">
      <c r="A616" s="124"/>
      <c r="B616" s="37"/>
      <c r="C616" s="34" t="s">
        <v>791</v>
      </c>
      <c r="D616" s="34" t="s">
        <v>809</v>
      </c>
      <c r="E616" s="34" t="s">
        <v>1658</v>
      </c>
      <c r="F616" s="35" t="s">
        <v>794</v>
      </c>
      <c r="G616" s="34" t="s">
        <v>2006</v>
      </c>
      <c r="H616" s="35" t="s">
        <v>927</v>
      </c>
      <c r="I616" s="35" t="s">
        <v>796</v>
      </c>
      <c r="J616" s="34" t="s">
        <v>2007</v>
      </c>
    </row>
    <row r="617" ht="15" customHeight="1" spans="1:10">
      <c r="A617" s="124"/>
      <c r="B617" s="37"/>
      <c r="C617" s="34" t="s">
        <v>791</v>
      </c>
      <c r="D617" s="34" t="s">
        <v>806</v>
      </c>
      <c r="E617" s="34" t="s">
        <v>1654</v>
      </c>
      <c r="F617" s="35" t="s">
        <v>786</v>
      </c>
      <c r="G617" s="34" t="s">
        <v>787</v>
      </c>
      <c r="H617" s="35" t="s">
        <v>788</v>
      </c>
      <c r="I617" s="35" t="s">
        <v>796</v>
      </c>
      <c r="J617" s="34" t="s">
        <v>1655</v>
      </c>
    </row>
    <row r="618" ht="15" customHeight="1" spans="1:10">
      <c r="A618" s="125"/>
      <c r="B618" s="38"/>
      <c r="C618" s="34" t="s">
        <v>791</v>
      </c>
      <c r="D618" s="34" t="s">
        <v>792</v>
      </c>
      <c r="E618" s="34" t="s">
        <v>2008</v>
      </c>
      <c r="F618" s="35" t="s">
        <v>794</v>
      </c>
      <c r="G618" s="34" t="s">
        <v>804</v>
      </c>
      <c r="H618" s="35" t="s">
        <v>788</v>
      </c>
      <c r="I618" s="35" t="s">
        <v>796</v>
      </c>
      <c r="J618" s="34" t="s">
        <v>2009</v>
      </c>
    </row>
    <row r="619" ht="15" customHeight="1" spans="1:10">
      <c r="A619" s="123" t="s">
        <v>2010</v>
      </c>
      <c r="B619" s="36" t="s">
        <v>2011</v>
      </c>
      <c r="C619" s="34" t="s">
        <v>791</v>
      </c>
      <c r="D619" s="34" t="s">
        <v>806</v>
      </c>
      <c r="E619" s="34" t="s">
        <v>1669</v>
      </c>
      <c r="F619" s="35" t="s">
        <v>794</v>
      </c>
      <c r="G619" s="34" t="s">
        <v>835</v>
      </c>
      <c r="H619" s="35" t="s">
        <v>788</v>
      </c>
      <c r="I619" s="35" t="s">
        <v>796</v>
      </c>
      <c r="J619" s="34" t="s">
        <v>2012</v>
      </c>
    </row>
    <row r="620" ht="15" customHeight="1" spans="1:10">
      <c r="A620" s="124"/>
      <c r="B620" s="37"/>
      <c r="C620" s="34" t="s">
        <v>791</v>
      </c>
      <c r="D620" s="34" t="s">
        <v>798</v>
      </c>
      <c r="E620" s="34" t="s">
        <v>1973</v>
      </c>
      <c r="F620" s="35" t="s">
        <v>786</v>
      </c>
      <c r="G620" s="34" t="s">
        <v>1037</v>
      </c>
      <c r="H620" s="35" t="s">
        <v>1256</v>
      </c>
      <c r="I620" s="35" t="s">
        <v>796</v>
      </c>
      <c r="J620" s="34" t="s">
        <v>2013</v>
      </c>
    </row>
    <row r="621" ht="15" customHeight="1" spans="1:10">
      <c r="A621" s="124"/>
      <c r="B621" s="37"/>
      <c r="C621" s="34" t="s">
        <v>791</v>
      </c>
      <c r="D621" s="34" t="s">
        <v>809</v>
      </c>
      <c r="E621" s="34" t="s">
        <v>1673</v>
      </c>
      <c r="F621" s="35" t="s">
        <v>794</v>
      </c>
      <c r="G621" s="34" t="s">
        <v>234</v>
      </c>
      <c r="H621" s="35" t="s">
        <v>788</v>
      </c>
      <c r="I621" s="35" t="s">
        <v>796</v>
      </c>
      <c r="J621" s="34" t="s">
        <v>1675</v>
      </c>
    </row>
    <row r="622" ht="15" customHeight="1" spans="1:10">
      <c r="A622" s="124"/>
      <c r="B622" s="37"/>
      <c r="C622" s="34" t="s">
        <v>783</v>
      </c>
      <c r="D622" s="34" t="s">
        <v>837</v>
      </c>
      <c r="E622" s="34" t="s">
        <v>1993</v>
      </c>
      <c r="F622" s="35" t="s">
        <v>786</v>
      </c>
      <c r="G622" s="34" t="s">
        <v>1978</v>
      </c>
      <c r="H622" s="35" t="s">
        <v>788</v>
      </c>
      <c r="I622" s="35" t="s">
        <v>789</v>
      </c>
      <c r="J622" s="34" t="s">
        <v>1979</v>
      </c>
    </row>
    <row r="623" ht="15" customHeight="1" spans="1:10">
      <c r="A623" s="124"/>
      <c r="B623" s="37"/>
      <c r="C623" s="34" t="s">
        <v>791</v>
      </c>
      <c r="D623" s="34" t="s">
        <v>806</v>
      </c>
      <c r="E623" s="34" t="s">
        <v>2014</v>
      </c>
      <c r="F623" s="35" t="s">
        <v>786</v>
      </c>
      <c r="G623" s="34" t="s">
        <v>906</v>
      </c>
      <c r="H623" s="35" t="s">
        <v>788</v>
      </c>
      <c r="I623" s="35" t="s">
        <v>796</v>
      </c>
      <c r="J623" s="34" t="s">
        <v>1672</v>
      </c>
    </row>
    <row r="624" ht="15" customHeight="1" spans="1:10">
      <c r="A624" s="124"/>
      <c r="B624" s="37"/>
      <c r="C624" s="34" t="s">
        <v>791</v>
      </c>
      <c r="D624" s="34" t="s">
        <v>809</v>
      </c>
      <c r="E624" s="34" t="s">
        <v>1658</v>
      </c>
      <c r="F624" s="35" t="s">
        <v>794</v>
      </c>
      <c r="G624" s="34" t="s">
        <v>2015</v>
      </c>
      <c r="H624" s="35" t="s">
        <v>927</v>
      </c>
      <c r="I624" s="35" t="s">
        <v>796</v>
      </c>
      <c r="J624" s="34" t="s">
        <v>1034</v>
      </c>
    </row>
    <row r="625" ht="15" customHeight="1" spans="1:10">
      <c r="A625" s="124"/>
      <c r="B625" s="37"/>
      <c r="C625" s="34" t="s">
        <v>801</v>
      </c>
      <c r="D625" s="34" t="s">
        <v>781</v>
      </c>
      <c r="E625" s="34" t="s">
        <v>984</v>
      </c>
      <c r="F625" s="35" t="s">
        <v>794</v>
      </c>
      <c r="G625" s="34" t="s">
        <v>985</v>
      </c>
      <c r="H625" s="35" t="s">
        <v>788</v>
      </c>
      <c r="I625" s="35" t="s">
        <v>796</v>
      </c>
      <c r="J625" s="34" t="s">
        <v>1668</v>
      </c>
    </row>
    <row r="626" ht="15" customHeight="1" spans="1:10">
      <c r="A626" s="124"/>
      <c r="B626" s="37"/>
      <c r="C626" s="34" t="s">
        <v>801</v>
      </c>
      <c r="D626" s="34" t="s">
        <v>781</v>
      </c>
      <c r="E626" s="34" t="s">
        <v>1651</v>
      </c>
      <c r="F626" s="35" t="s">
        <v>794</v>
      </c>
      <c r="G626" s="34" t="s">
        <v>985</v>
      </c>
      <c r="H626" s="35" t="s">
        <v>788</v>
      </c>
      <c r="I626" s="35" t="s">
        <v>796</v>
      </c>
      <c r="J626" s="34" t="s">
        <v>2016</v>
      </c>
    </row>
    <row r="627" ht="15" customHeight="1" spans="1:10">
      <c r="A627" s="125"/>
      <c r="B627" s="38"/>
      <c r="C627" s="34" t="s">
        <v>791</v>
      </c>
      <c r="D627" s="34" t="s">
        <v>792</v>
      </c>
      <c r="E627" s="34" t="s">
        <v>2017</v>
      </c>
      <c r="F627" s="35" t="s">
        <v>794</v>
      </c>
      <c r="G627" s="34" t="s">
        <v>804</v>
      </c>
      <c r="H627" s="35" t="s">
        <v>788</v>
      </c>
      <c r="I627" s="35" t="s">
        <v>796</v>
      </c>
      <c r="J627" s="34" t="s">
        <v>2018</v>
      </c>
    </row>
    <row r="628" ht="15" customHeight="1" spans="1:10">
      <c r="A628" s="122" t="s">
        <v>82</v>
      </c>
      <c r="B628" s="116"/>
      <c r="C628" s="116"/>
      <c r="D628" s="116"/>
      <c r="E628" s="116"/>
      <c r="F628" s="117"/>
      <c r="G628" s="116"/>
      <c r="H628" s="117"/>
      <c r="I628" s="117"/>
      <c r="J628" s="116"/>
    </row>
    <row r="629" ht="15" customHeight="1" spans="1:10">
      <c r="A629" s="123" t="s">
        <v>2019</v>
      </c>
      <c r="B629" s="36" t="s">
        <v>2020</v>
      </c>
      <c r="C629" s="34" t="s">
        <v>783</v>
      </c>
      <c r="D629" s="34" t="s">
        <v>837</v>
      </c>
      <c r="E629" s="34" t="s">
        <v>2021</v>
      </c>
      <c r="F629" s="35" t="s">
        <v>794</v>
      </c>
      <c r="G629" s="34" t="s">
        <v>835</v>
      </c>
      <c r="H629" s="35" t="s">
        <v>788</v>
      </c>
      <c r="I629" s="35" t="s">
        <v>796</v>
      </c>
      <c r="J629" s="34" t="s">
        <v>2022</v>
      </c>
    </row>
    <row r="630" ht="15" customHeight="1" spans="1:10">
      <c r="A630" s="124"/>
      <c r="B630" s="37"/>
      <c r="C630" s="34" t="s">
        <v>791</v>
      </c>
      <c r="D630" s="34" t="s">
        <v>792</v>
      </c>
      <c r="E630" s="34" t="s">
        <v>2023</v>
      </c>
      <c r="F630" s="35" t="s">
        <v>786</v>
      </c>
      <c r="G630" s="34" t="s">
        <v>2024</v>
      </c>
      <c r="H630" s="35" t="s">
        <v>781</v>
      </c>
      <c r="I630" s="35" t="s">
        <v>789</v>
      </c>
      <c r="J630" s="34" t="s">
        <v>2025</v>
      </c>
    </row>
    <row r="631" ht="15" customHeight="1" spans="1:10">
      <c r="A631" s="124"/>
      <c r="B631" s="37"/>
      <c r="C631" s="34" t="s">
        <v>791</v>
      </c>
      <c r="D631" s="34" t="s">
        <v>792</v>
      </c>
      <c r="E631" s="34" t="s">
        <v>1989</v>
      </c>
      <c r="F631" s="35" t="s">
        <v>786</v>
      </c>
      <c r="G631" s="34" t="s">
        <v>2026</v>
      </c>
      <c r="H631" s="35" t="s">
        <v>781</v>
      </c>
      <c r="I631" s="35" t="s">
        <v>789</v>
      </c>
      <c r="J631" s="34" t="s">
        <v>2027</v>
      </c>
    </row>
    <row r="632" ht="15" customHeight="1" spans="1:10">
      <c r="A632" s="124"/>
      <c r="B632" s="37"/>
      <c r="C632" s="34" t="s">
        <v>801</v>
      </c>
      <c r="D632" s="34" t="s">
        <v>781</v>
      </c>
      <c r="E632" s="34" t="s">
        <v>2028</v>
      </c>
      <c r="F632" s="35" t="s">
        <v>786</v>
      </c>
      <c r="G632" s="34" t="s">
        <v>835</v>
      </c>
      <c r="H632" s="35" t="s">
        <v>788</v>
      </c>
      <c r="I632" s="35" t="s">
        <v>796</v>
      </c>
      <c r="J632" s="34" t="s">
        <v>2029</v>
      </c>
    </row>
    <row r="633" ht="15" customHeight="1" spans="1:10">
      <c r="A633" s="124"/>
      <c r="B633" s="37"/>
      <c r="C633" s="34" t="s">
        <v>791</v>
      </c>
      <c r="D633" s="34" t="s">
        <v>809</v>
      </c>
      <c r="E633" s="34" t="s">
        <v>2030</v>
      </c>
      <c r="F633" s="35" t="s">
        <v>786</v>
      </c>
      <c r="G633" s="34" t="s">
        <v>2031</v>
      </c>
      <c r="H633" s="35" t="s">
        <v>927</v>
      </c>
      <c r="I633" s="35" t="s">
        <v>796</v>
      </c>
      <c r="J633" s="34" t="s">
        <v>2032</v>
      </c>
    </row>
    <row r="634" ht="15" customHeight="1" spans="1:10">
      <c r="A634" s="124"/>
      <c r="B634" s="37"/>
      <c r="C634" s="34" t="s">
        <v>791</v>
      </c>
      <c r="D634" s="34" t="s">
        <v>798</v>
      </c>
      <c r="E634" s="34" t="s">
        <v>988</v>
      </c>
      <c r="F634" s="35" t="s">
        <v>786</v>
      </c>
      <c r="G634" s="34" t="s">
        <v>1436</v>
      </c>
      <c r="H634" s="35" t="s">
        <v>826</v>
      </c>
      <c r="I634" s="35" t="s">
        <v>796</v>
      </c>
      <c r="J634" s="34" t="s">
        <v>2033</v>
      </c>
    </row>
    <row r="635" ht="15" customHeight="1" spans="1:10">
      <c r="A635" s="125"/>
      <c r="B635" s="38"/>
      <c r="C635" s="34" t="s">
        <v>783</v>
      </c>
      <c r="D635" s="34" t="s">
        <v>837</v>
      </c>
      <c r="E635" s="34" t="s">
        <v>2034</v>
      </c>
      <c r="F635" s="35" t="s">
        <v>786</v>
      </c>
      <c r="G635" s="34" t="s">
        <v>906</v>
      </c>
      <c r="H635" s="35" t="s">
        <v>788</v>
      </c>
      <c r="I635" s="35" t="s">
        <v>796</v>
      </c>
      <c r="J635" s="34" t="s">
        <v>2035</v>
      </c>
    </row>
    <row r="636" ht="15" customHeight="1" spans="1:10">
      <c r="A636" s="123" t="s">
        <v>2036</v>
      </c>
      <c r="B636" s="36" t="s">
        <v>2037</v>
      </c>
      <c r="C636" s="34" t="s">
        <v>801</v>
      </c>
      <c r="D636" s="34" t="s">
        <v>802</v>
      </c>
      <c r="E636" s="34" t="s">
        <v>2038</v>
      </c>
      <c r="F636" s="35" t="s">
        <v>794</v>
      </c>
      <c r="G636" s="34" t="s">
        <v>804</v>
      </c>
      <c r="H636" s="35" t="s">
        <v>788</v>
      </c>
      <c r="I636" s="35" t="s">
        <v>796</v>
      </c>
      <c r="J636" s="34" t="s">
        <v>2029</v>
      </c>
    </row>
    <row r="637" ht="15" customHeight="1" spans="1:10">
      <c r="A637" s="124"/>
      <c r="B637" s="37"/>
      <c r="C637" s="34" t="s">
        <v>791</v>
      </c>
      <c r="D637" s="34" t="s">
        <v>809</v>
      </c>
      <c r="E637" s="34" t="s">
        <v>2039</v>
      </c>
      <c r="F637" s="35" t="s">
        <v>786</v>
      </c>
      <c r="G637" s="34" t="s">
        <v>2040</v>
      </c>
      <c r="H637" s="35" t="s">
        <v>927</v>
      </c>
      <c r="I637" s="35" t="s">
        <v>796</v>
      </c>
      <c r="J637" s="34" t="s">
        <v>2041</v>
      </c>
    </row>
    <row r="638" ht="15" customHeight="1" spans="1:10">
      <c r="A638" s="124"/>
      <c r="B638" s="37"/>
      <c r="C638" s="34" t="s">
        <v>791</v>
      </c>
      <c r="D638" s="34" t="s">
        <v>798</v>
      </c>
      <c r="E638" s="34" t="s">
        <v>2042</v>
      </c>
      <c r="F638" s="35" t="s">
        <v>786</v>
      </c>
      <c r="G638" s="34" t="s">
        <v>1006</v>
      </c>
      <c r="H638" s="35" t="s">
        <v>826</v>
      </c>
      <c r="I638" s="35" t="s">
        <v>796</v>
      </c>
      <c r="J638" s="34" t="s">
        <v>2043</v>
      </c>
    </row>
    <row r="639" ht="15" customHeight="1" spans="1:10">
      <c r="A639" s="124"/>
      <c r="B639" s="37"/>
      <c r="C639" s="34" t="s">
        <v>783</v>
      </c>
      <c r="D639" s="34" t="s">
        <v>837</v>
      </c>
      <c r="E639" s="34" t="s">
        <v>2044</v>
      </c>
      <c r="F639" s="35" t="s">
        <v>794</v>
      </c>
      <c r="G639" s="34" t="s">
        <v>804</v>
      </c>
      <c r="H639" s="35" t="s">
        <v>788</v>
      </c>
      <c r="I639" s="35" t="s">
        <v>796</v>
      </c>
      <c r="J639" s="34" t="s">
        <v>2045</v>
      </c>
    </row>
    <row r="640" ht="15" customHeight="1" spans="1:10">
      <c r="A640" s="125"/>
      <c r="B640" s="38"/>
      <c r="C640" s="34" t="s">
        <v>791</v>
      </c>
      <c r="D640" s="34" t="s">
        <v>792</v>
      </c>
      <c r="E640" s="34" t="s">
        <v>1713</v>
      </c>
      <c r="F640" s="35" t="s">
        <v>786</v>
      </c>
      <c r="G640" s="34" t="s">
        <v>906</v>
      </c>
      <c r="H640" s="35" t="s">
        <v>788</v>
      </c>
      <c r="I640" s="35" t="s">
        <v>796</v>
      </c>
      <c r="J640" s="34" t="s">
        <v>2046</v>
      </c>
    </row>
    <row r="641" ht="15" customHeight="1" spans="1:10">
      <c r="A641" s="123" t="s">
        <v>2047</v>
      </c>
      <c r="B641" s="36" t="s">
        <v>2048</v>
      </c>
      <c r="C641" s="34" t="s">
        <v>791</v>
      </c>
      <c r="D641" s="34" t="s">
        <v>798</v>
      </c>
      <c r="E641" s="34" t="s">
        <v>2049</v>
      </c>
      <c r="F641" s="35" t="s">
        <v>786</v>
      </c>
      <c r="G641" s="34" t="s">
        <v>1436</v>
      </c>
      <c r="H641" s="35" t="s">
        <v>826</v>
      </c>
      <c r="I641" s="35" t="s">
        <v>796</v>
      </c>
      <c r="J641" s="34" t="s">
        <v>2050</v>
      </c>
    </row>
    <row r="642" ht="15" customHeight="1" spans="1:10">
      <c r="A642" s="124"/>
      <c r="B642" s="37"/>
      <c r="C642" s="34" t="s">
        <v>783</v>
      </c>
      <c r="D642" s="34" t="s">
        <v>837</v>
      </c>
      <c r="E642" s="34" t="s">
        <v>2051</v>
      </c>
      <c r="F642" s="35" t="s">
        <v>786</v>
      </c>
      <c r="G642" s="34" t="s">
        <v>2052</v>
      </c>
      <c r="H642" s="35" t="s">
        <v>927</v>
      </c>
      <c r="I642" s="35" t="s">
        <v>796</v>
      </c>
      <c r="J642" s="34" t="s">
        <v>2053</v>
      </c>
    </row>
    <row r="643" ht="15" customHeight="1" spans="1:10">
      <c r="A643" s="124"/>
      <c r="B643" s="37"/>
      <c r="C643" s="34" t="s">
        <v>791</v>
      </c>
      <c r="D643" s="34" t="s">
        <v>792</v>
      </c>
      <c r="E643" s="34" t="s">
        <v>1989</v>
      </c>
      <c r="F643" s="35" t="s">
        <v>786</v>
      </c>
      <c r="G643" s="34" t="s">
        <v>906</v>
      </c>
      <c r="H643" s="35" t="s">
        <v>788</v>
      </c>
      <c r="I643" s="35" t="s">
        <v>796</v>
      </c>
      <c r="J643" s="34" t="s">
        <v>2054</v>
      </c>
    </row>
    <row r="644" ht="15" customHeight="1" spans="1:10">
      <c r="A644" s="124"/>
      <c r="B644" s="37"/>
      <c r="C644" s="34" t="s">
        <v>783</v>
      </c>
      <c r="D644" s="34" t="s">
        <v>837</v>
      </c>
      <c r="E644" s="34" t="s">
        <v>2055</v>
      </c>
      <c r="F644" s="35" t="s">
        <v>786</v>
      </c>
      <c r="G644" s="34" t="s">
        <v>787</v>
      </c>
      <c r="H644" s="35" t="s">
        <v>788</v>
      </c>
      <c r="I644" s="35" t="s">
        <v>796</v>
      </c>
      <c r="J644" s="34" t="s">
        <v>2056</v>
      </c>
    </row>
    <row r="645" ht="15" customHeight="1" spans="1:10">
      <c r="A645" s="124"/>
      <c r="B645" s="37"/>
      <c r="C645" s="34" t="s">
        <v>783</v>
      </c>
      <c r="D645" s="34" t="s">
        <v>837</v>
      </c>
      <c r="E645" s="34" t="s">
        <v>2057</v>
      </c>
      <c r="F645" s="35" t="s">
        <v>794</v>
      </c>
      <c r="G645" s="34" t="s">
        <v>985</v>
      </c>
      <c r="H645" s="35" t="s">
        <v>788</v>
      </c>
      <c r="I645" s="35" t="s">
        <v>796</v>
      </c>
      <c r="J645" s="34" t="s">
        <v>2058</v>
      </c>
    </row>
    <row r="646" ht="15" customHeight="1" spans="1:10">
      <c r="A646" s="124"/>
      <c r="B646" s="37"/>
      <c r="C646" s="34" t="s">
        <v>791</v>
      </c>
      <c r="D646" s="34" t="s">
        <v>809</v>
      </c>
      <c r="E646" s="34" t="s">
        <v>1542</v>
      </c>
      <c r="F646" s="35" t="s">
        <v>786</v>
      </c>
      <c r="G646" s="34" t="s">
        <v>2059</v>
      </c>
      <c r="H646" s="35" t="s">
        <v>927</v>
      </c>
      <c r="I646" s="35" t="s">
        <v>796</v>
      </c>
      <c r="J646" s="34" t="s">
        <v>2060</v>
      </c>
    </row>
    <row r="647" ht="15" customHeight="1" spans="1:10">
      <c r="A647" s="125"/>
      <c r="B647" s="38"/>
      <c r="C647" s="34" t="s">
        <v>801</v>
      </c>
      <c r="D647" s="34" t="s">
        <v>781</v>
      </c>
      <c r="E647" s="34" t="s">
        <v>2061</v>
      </c>
      <c r="F647" s="35" t="s">
        <v>794</v>
      </c>
      <c r="G647" s="34" t="s">
        <v>985</v>
      </c>
      <c r="H647" s="35" t="s">
        <v>788</v>
      </c>
      <c r="I647" s="35" t="s">
        <v>796</v>
      </c>
      <c r="J647" s="34" t="s">
        <v>2062</v>
      </c>
    </row>
    <row r="648" ht="15" customHeight="1" spans="1:10">
      <c r="A648" s="123" t="s">
        <v>1274</v>
      </c>
      <c r="B648" s="36" t="s">
        <v>2063</v>
      </c>
      <c r="C648" s="34" t="s">
        <v>783</v>
      </c>
      <c r="D648" s="34" t="s">
        <v>837</v>
      </c>
      <c r="E648" s="34" t="s">
        <v>2064</v>
      </c>
      <c r="F648" s="35" t="s">
        <v>786</v>
      </c>
      <c r="G648" s="34" t="s">
        <v>787</v>
      </c>
      <c r="H648" s="35" t="s">
        <v>788</v>
      </c>
      <c r="I648" s="35" t="s">
        <v>796</v>
      </c>
      <c r="J648" s="34" t="s">
        <v>2065</v>
      </c>
    </row>
    <row r="649" ht="15" customHeight="1" spans="1:10">
      <c r="A649" s="124"/>
      <c r="B649" s="37"/>
      <c r="C649" s="34" t="s">
        <v>791</v>
      </c>
      <c r="D649" s="34" t="s">
        <v>792</v>
      </c>
      <c r="E649" s="34" t="s">
        <v>1126</v>
      </c>
      <c r="F649" s="35" t="s">
        <v>786</v>
      </c>
      <c r="G649" s="34" t="s">
        <v>2066</v>
      </c>
      <c r="H649" s="35" t="s">
        <v>781</v>
      </c>
      <c r="I649" s="35" t="s">
        <v>789</v>
      </c>
      <c r="J649" s="34" t="s">
        <v>2067</v>
      </c>
    </row>
    <row r="650" ht="15" customHeight="1" spans="1:10">
      <c r="A650" s="124"/>
      <c r="B650" s="37"/>
      <c r="C650" s="34" t="s">
        <v>801</v>
      </c>
      <c r="D650" s="34" t="s">
        <v>802</v>
      </c>
      <c r="E650" s="34" t="s">
        <v>2068</v>
      </c>
      <c r="F650" s="35" t="s">
        <v>794</v>
      </c>
      <c r="G650" s="34" t="s">
        <v>795</v>
      </c>
      <c r="H650" s="35" t="s">
        <v>788</v>
      </c>
      <c r="I650" s="35" t="s">
        <v>796</v>
      </c>
      <c r="J650" s="34" t="s">
        <v>2029</v>
      </c>
    </row>
    <row r="651" ht="15" customHeight="1" spans="1:10">
      <c r="A651" s="124"/>
      <c r="B651" s="37"/>
      <c r="C651" s="34" t="s">
        <v>791</v>
      </c>
      <c r="D651" s="34" t="s">
        <v>792</v>
      </c>
      <c r="E651" s="34" t="s">
        <v>1989</v>
      </c>
      <c r="F651" s="35" t="s">
        <v>786</v>
      </c>
      <c r="G651" s="34" t="s">
        <v>2026</v>
      </c>
      <c r="H651" s="35" t="s">
        <v>781</v>
      </c>
      <c r="I651" s="35" t="s">
        <v>789</v>
      </c>
      <c r="J651" s="34" t="s">
        <v>2069</v>
      </c>
    </row>
    <row r="652" ht="15" customHeight="1" spans="1:10">
      <c r="A652" s="124"/>
      <c r="B652" s="37"/>
      <c r="C652" s="34" t="s">
        <v>791</v>
      </c>
      <c r="D652" s="34" t="s">
        <v>809</v>
      </c>
      <c r="E652" s="34" t="s">
        <v>2030</v>
      </c>
      <c r="F652" s="35" t="s">
        <v>786</v>
      </c>
      <c r="G652" s="34" t="s">
        <v>2070</v>
      </c>
      <c r="H652" s="35" t="s">
        <v>927</v>
      </c>
      <c r="I652" s="35" t="s">
        <v>796</v>
      </c>
      <c r="J652" s="34" t="s">
        <v>2071</v>
      </c>
    </row>
    <row r="653" ht="15" customHeight="1" spans="1:10">
      <c r="A653" s="124"/>
      <c r="B653" s="37"/>
      <c r="C653" s="34" t="s">
        <v>783</v>
      </c>
      <c r="D653" s="34" t="s">
        <v>837</v>
      </c>
      <c r="E653" s="34" t="s">
        <v>2072</v>
      </c>
      <c r="F653" s="35" t="s">
        <v>794</v>
      </c>
      <c r="G653" s="34" t="s">
        <v>985</v>
      </c>
      <c r="H653" s="35" t="s">
        <v>788</v>
      </c>
      <c r="I653" s="35" t="s">
        <v>796</v>
      </c>
      <c r="J653" s="34" t="s">
        <v>2022</v>
      </c>
    </row>
    <row r="654" ht="15" customHeight="1" spans="1:10">
      <c r="A654" s="125"/>
      <c r="B654" s="38"/>
      <c r="C654" s="34" t="s">
        <v>791</v>
      </c>
      <c r="D654" s="34" t="s">
        <v>798</v>
      </c>
      <c r="E654" s="34" t="s">
        <v>988</v>
      </c>
      <c r="F654" s="35" t="s">
        <v>786</v>
      </c>
      <c r="G654" s="34" t="s">
        <v>1286</v>
      </c>
      <c r="H654" s="35" t="s">
        <v>1043</v>
      </c>
      <c r="I654" s="35" t="s">
        <v>796</v>
      </c>
      <c r="J654" s="34" t="s">
        <v>2073</v>
      </c>
    </row>
    <row r="655" ht="15" customHeight="1" spans="1:10">
      <c r="A655" s="123" t="s">
        <v>2074</v>
      </c>
      <c r="B655" s="36" t="s">
        <v>2075</v>
      </c>
      <c r="C655" s="34" t="s">
        <v>791</v>
      </c>
      <c r="D655" s="34" t="s">
        <v>809</v>
      </c>
      <c r="E655" s="34" t="s">
        <v>2030</v>
      </c>
      <c r="F655" s="35" t="s">
        <v>786</v>
      </c>
      <c r="G655" s="34" t="s">
        <v>1070</v>
      </c>
      <c r="H655" s="35" t="s">
        <v>927</v>
      </c>
      <c r="I655" s="35" t="s">
        <v>796</v>
      </c>
      <c r="J655" s="34" t="s">
        <v>2076</v>
      </c>
    </row>
    <row r="656" ht="15" customHeight="1" spans="1:10">
      <c r="A656" s="124"/>
      <c r="B656" s="37"/>
      <c r="C656" s="34" t="s">
        <v>801</v>
      </c>
      <c r="D656" s="34" t="s">
        <v>781</v>
      </c>
      <c r="E656" s="34" t="s">
        <v>2028</v>
      </c>
      <c r="F656" s="35" t="s">
        <v>794</v>
      </c>
      <c r="G656" s="34" t="s">
        <v>835</v>
      </c>
      <c r="H656" s="35" t="s">
        <v>788</v>
      </c>
      <c r="I656" s="35" t="s">
        <v>796</v>
      </c>
      <c r="J656" s="34" t="s">
        <v>2062</v>
      </c>
    </row>
    <row r="657" ht="15" customHeight="1" spans="1:10">
      <c r="A657" s="124"/>
      <c r="B657" s="37"/>
      <c r="C657" s="34" t="s">
        <v>783</v>
      </c>
      <c r="D657" s="34" t="s">
        <v>837</v>
      </c>
      <c r="E657" s="34" t="s">
        <v>2034</v>
      </c>
      <c r="F657" s="35" t="s">
        <v>786</v>
      </c>
      <c r="G657" s="34" t="s">
        <v>906</v>
      </c>
      <c r="H657" s="35" t="s">
        <v>788</v>
      </c>
      <c r="I657" s="35" t="s">
        <v>796</v>
      </c>
      <c r="J657" s="34" t="s">
        <v>2077</v>
      </c>
    </row>
    <row r="658" ht="15" customHeight="1" spans="1:10">
      <c r="A658" s="124"/>
      <c r="B658" s="37"/>
      <c r="C658" s="34" t="s">
        <v>791</v>
      </c>
      <c r="D658" s="34" t="s">
        <v>792</v>
      </c>
      <c r="E658" s="34" t="s">
        <v>2078</v>
      </c>
      <c r="F658" s="35" t="s">
        <v>786</v>
      </c>
      <c r="G658" s="34" t="s">
        <v>2024</v>
      </c>
      <c r="H658" s="35" t="s">
        <v>781</v>
      </c>
      <c r="I658" s="35" t="s">
        <v>789</v>
      </c>
      <c r="J658" s="34" t="s">
        <v>2079</v>
      </c>
    </row>
    <row r="659" ht="15" customHeight="1" spans="1:10">
      <c r="A659" s="124"/>
      <c r="B659" s="37"/>
      <c r="C659" s="34" t="s">
        <v>791</v>
      </c>
      <c r="D659" s="34" t="s">
        <v>798</v>
      </c>
      <c r="E659" s="34" t="s">
        <v>988</v>
      </c>
      <c r="F659" s="35" t="s">
        <v>786</v>
      </c>
      <c r="G659" s="34" t="s">
        <v>1436</v>
      </c>
      <c r="H659" s="35" t="s">
        <v>826</v>
      </c>
      <c r="I659" s="35" t="s">
        <v>796</v>
      </c>
      <c r="J659" s="34" t="s">
        <v>2080</v>
      </c>
    </row>
    <row r="660" ht="15" customHeight="1" spans="1:10">
      <c r="A660" s="124"/>
      <c r="B660" s="37"/>
      <c r="C660" s="34" t="s">
        <v>783</v>
      </c>
      <c r="D660" s="34" t="s">
        <v>837</v>
      </c>
      <c r="E660" s="34" t="s">
        <v>2021</v>
      </c>
      <c r="F660" s="35" t="s">
        <v>794</v>
      </c>
      <c r="G660" s="34" t="s">
        <v>835</v>
      </c>
      <c r="H660" s="35" t="s">
        <v>788</v>
      </c>
      <c r="I660" s="35" t="s">
        <v>796</v>
      </c>
      <c r="J660" s="34" t="s">
        <v>2081</v>
      </c>
    </row>
    <row r="661" ht="15" customHeight="1" spans="1:10">
      <c r="A661" s="125"/>
      <c r="B661" s="38"/>
      <c r="C661" s="34" t="s">
        <v>783</v>
      </c>
      <c r="D661" s="34" t="s">
        <v>837</v>
      </c>
      <c r="E661" s="34" t="s">
        <v>2082</v>
      </c>
      <c r="F661" s="35" t="s">
        <v>786</v>
      </c>
      <c r="G661" s="34" t="s">
        <v>2083</v>
      </c>
      <c r="H661" s="35" t="s">
        <v>781</v>
      </c>
      <c r="I661" s="35" t="s">
        <v>789</v>
      </c>
      <c r="J661" s="34" t="s">
        <v>2084</v>
      </c>
    </row>
    <row r="662" ht="15" customHeight="1" spans="1:10">
      <c r="A662" s="123" t="s">
        <v>2085</v>
      </c>
      <c r="B662" s="36" t="s">
        <v>2086</v>
      </c>
      <c r="C662" s="34" t="s">
        <v>791</v>
      </c>
      <c r="D662" s="34" t="s">
        <v>792</v>
      </c>
      <c r="E662" s="34" t="s">
        <v>2087</v>
      </c>
      <c r="F662" s="35" t="s">
        <v>786</v>
      </c>
      <c r="G662" s="34" t="s">
        <v>1583</v>
      </c>
      <c r="H662" s="35" t="s">
        <v>781</v>
      </c>
      <c r="I662" s="35" t="s">
        <v>789</v>
      </c>
      <c r="J662" s="34" t="s">
        <v>2088</v>
      </c>
    </row>
    <row r="663" ht="15" customHeight="1" spans="1:10">
      <c r="A663" s="124"/>
      <c r="B663" s="37"/>
      <c r="C663" s="34" t="s">
        <v>791</v>
      </c>
      <c r="D663" s="34" t="s">
        <v>809</v>
      </c>
      <c r="E663" s="34" t="s">
        <v>2089</v>
      </c>
      <c r="F663" s="35" t="s">
        <v>786</v>
      </c>
      <c r="G663" s="34" t="s">
        <v>2090</v>
      </c>
      <c r="H663" s="35" t="s">
        <v>927</v>
      </c>
      <c r="I663" s="35" t="s">
        <v>796</v>
      </c>
      <c r="J663" s="34" t="s">
        <v>2091</v>
      </c>
    </row>
    <row r="664" ht="15" customHeight="1" spans="1:10">
      <c r="A664" s="124"/>
      <c r="B664" s="37"/>
      <c r="C664" s="34" t="s">
        <v>801</v>
      </c>
      <c r="D664" s="34" t="s">
        <v>781</v>
      </c>
      <c r="E664" s="34" t="s">
        <v>2092</v>
      </c>
      <c r="F664" s="35" t="s">
        <v>794</v>
      </c>
      <c r="G664" s="34" t="s">
        <v>985</v>
      </c>
      <c r="H664" s="35" t="s">
        <v>788</v>
      </c>
      <c r="I664" s="35" t="s">
        <v>796</v>
      </c>
      <c r="J664" s="34" t="s">
        <v>2093</v>
      </c>
    </row>
    <row r="665" ht="15" customHeight="1" spans="1:10">
      <c r="A665" s="124"/>
      <c r="B665" s="37"/>
      <c r="C665" s="34" t="s">
        <v>791</v>
      </c>
      <c r="D665" s="34" t="s">
        <v>809</v>
      </c>
      <c r="E665" s="34" t="s">
        <v>2094</v>
      </c>
      <c r="F665" s="35" t="s">
        <v>786</v>
      </c>
      <c r="G665" s="34" t="s">
        <v>2095</v>
      </c>
      <c r="H665" s="35" t="s">
        <v>829</v>
      </c>
      <c r="I665" s="35" t="s">
        <v>796</v>
      </c>
      <c r="J665" s="34" t="s">
        <v>2096</v>
      </c>
    </row>
    <row r="666" ht="15" customHeight="1" spans="1:10">
      <c r="A666" s="124"/>
      <c r="B666" s="37"/>
      <c r="C666" s="34" t="s">
        <v>783</v>
      </c>
      <c r="D666" s="34" t="s">
        <v>837</v>
      </c>
      <c r="E666" s="34" t="s">
        <v>2097</v>
      </c>
      <c r="F666" s="35" t="s">
        <v>786</v>
      </c>
      <c r="G666" s="34" t="s">
        <v>2098</v>
      </c>
      <c r="H666" s="35" t="s">
        <v>927</v>
      </c>
      <c r="I666" s="35" t="s">
        <v>796</v>
      </c>
      <c r="J666" s="34" t="s">
        <v>2099</v>
      </c>
    </row>
    <row r="667" ht="15" customHeight="1" spans="1:10">
      <c r="A667" s="125"/>
      <c r="B667" s="38"/>
      <c r="C667" s="34" t="s">
        <v>791</v>
      </c>
      <c r="D667" s="34" t="s">
        <v>806</v>
      </c>
      <c r="E667" s="34" t="s">
        <v>2100</v>
      </c>
      <c r="F667" s="35" t="s">
        <v>786</v>
      </c>
      <c r="G667" s="34" t="s">
        <v>906</v>
      </c>
      <c r="H667" s="35" t="s">
        <v>788</v>
      </c>
      <c r="I667" s="35" t="s">
        <v>796</v>
      </c>
      <c r="J667" s="34" t="s">
        <v>2101</v>
      </c>
    </row>
    <row r="668" ht="15" customHeight="1" spans="1:10">
      <c r="A668" s="122" t="s">
        <v>84</v>
      </c>
      <c r="B668" s="116"/>
      <c r="C668" s="116"/>
      <c r="D668" s="116"/>
      <c r="E668" s="116"/>
      <c r="F668" s="117"/>
      <c r="G668" s="116"/>
      <c r="H668" s="117"/>
      <c r="I668" s="117"/>
      <c r="J668" s="116"/>
    </row>
    <row r="669" ht="15" customHeight="1" spans="1:10">
      <c r="A669" s="123" t="s">
        <v>2102</v>
      </c>
      <c r="B669" s="36" t="s">
        <v>2103</v>
      </c>
      <c r="C669" s="34" t="s">
        <v>783</v>
      </c>
      <c r="D669" s="34" t="s">
        <v>837</v>
      </c>
      <c r="E669" s="34" t="s">
        <v>2104</v>
      </c>
      <c r="F669" s="35" t="s">
        <v>786</v>
      </c>
      <c r="G669" s="34" t="s">
        <v>906</v>
      </c>
      <c r="H669" s="35" t="s">
        <v>788</v>
      </c>
      <c r="I669" s="35" t="s">
        <v>796</v>
      </c>
      <c r="J669" s="34" t="s">
        <v>2105</v>
      </c>
    </row>
    <row r="670" ht="15" customHeight="1" spans="1:10">
      <c r="A670" s="124"/>
      <c r="B670" s="37"/>
      <c r="C670" s="34" t="s">
        <v>791</v>
      </c>
      <c r="D670" s="34" t="s">
        <v>809</v>
      </c>
      <c r="E670" s="34" t="s">
        <v>2106</v>
      </c>
      <c r="F670" s="35" t="s">
        <v>794</v>
      </c>
      <c r="G670" s="34" t="s">
        <v>232</v>
      </c>
      <c r="H670" s="35" t="s">
        <v>1469</v>
      </c>
      <c r="I670" s="35" t="s">
        <v>796</v>
      </c>
      <c r="J670" s="34" t="s">
        <v>2107</v>
      </c>
    </row>
    <row r="671" ht="15" customHeight="1" spans="1:10">
      <c r="A671" s="124"/>
      <c r="B671" s="37"/>
      <c r="C671" s="34" t="s">
        <v>791</v>
      </c>
      <c r="D671" s="34" t="s">
        <v>806</v>
      </c>
      <c r="E671" s="34" t="s">
        <v>1100</v>
      </c>
      <c r="F671" s="35" t="s">
        <v>786</v>
      </c>
      <c r="G671" s="34" t="s">
        <v>906</v>
      </c>
      <c r="H671" s="35" t="s">
        <v>788</v>
      </c>
      <c r="I671" s="35" t="s">
        <v>796</v>
      </c>
      <c r="J671" s="34" t="s">
        <v>2108</v>
      </c>
    </row>
    <row r="672" ht="15" customHeight="1" spans="1:10">
      <c r="A672" s="125"/>
      <c r="B672" s="38"/>
      <c r="C672" s="34" t="s">
        <v>801</v>
      </c>
      <c r="D672" s="34" t="s">
        <v>802</v>
      </c>
      <c r="E672" s="34" t="s">
        <v>2068</v>
      </c>
      <c r="F672" s="35" t="s">
        <v>794</v>
      </c>
      <c r="G672" s="34" t="s">
        <v>804</v>
      </c>
      <c r="H672" s="35" t="s">
        <v>788</v>
      </c>
      <c r="I672" s="35" t="s">
        <v>796</v>
      </c>
      <c r="J672" s="34" t="s">
        <v>2109</v>
      </c>
    </row>
    <row r="673" ht="15" customHeight="1" spans="1:10">
      <c r="A673" s="123" t="s">
        <v>2110</v>
      </c>
      <c r="B673" s="36" t="s">
        <v>2111</v>
      </c>
      <c r="C673" s="34" t="s">
        <v>801</v>
      </c>
      <c r="D673" s="34" t="s">
        <v>802</v>
      </c>
      <c r="E673" s="34" t="s">
        <v>2112</v>
      </c>
      <c r="F673" s="35" t="s">
        <v>794</v>
      </c>
      <c r="G673" s="34" t="s">
        <v>804</v>
      </c>
      <c r="H673" s="35" t="s">
        <v>788</v>
      </c>
      <c r="I673" s="35" t="s">
        <v>796</v>
      </c>
      <c r="J673" s="34" t="s">
        <v>2109</v>
      </c>
    </row>
    <row r="674" ht="15" customHeight="1" spans="1:10">
      <c r="A674" s="124"/>
      <c r="B674" s="37"/>
      <c r="C674" s="34" t="s">
        <v>791</v>
      </c>
      <c r="D674" s="34" t="s">
        <v>809</v>
      </c>
      <c r="E674" s="34" t="s">
        <v>2113</v>
      </c>
      <c r="F674" s="35" t="s">
        <v>794</v>
      </c>
      <c r="G674" s="34" t="s">
        <v>2114</v>
      </c>
      <c r="H674" s="35" t="s">
        <v>927</v>
      </c>
      <c r="I674" s="35" t="s">
        <v>796</v>
      </c>
      <c r="J674" s="34" t="s">
        <v>2115</v>
      </c>
    </row>
    <row r="675" ht="15" customHeight="1" spans="1:10">
      <c r="A675" s="124"/>
      <c r="B675" s="37"/>
      <c r="C675" s="34" t="s">
        <v>783</v>
      </c>
      <c r="D675" s="34" t="s">
        <v>837</v>
      </c>
      <c r="E675" s="34" t="s">
        <v>2116</v>
      </c>
      <c r="F675" s="35" t="s">
        <v>794</v>
      </c>
      <c r="G675" s="34" t="s">
        <v>804</v>
      </c>
      <c r="H675" s="35" t="s">
        <v>788</v>
      </c>
      <c r="I675" s="35" t="s">
        <v>796</v>
      </c>
      <c r="J675" s="34" t="s">
        <v>2117</v>
      </c>
    </row>
    <row r="676" ht="15" customHeight="1" spans="1:10">
      <c r="A676" s="124"/>
      <c r="B676" s="37"/>
      <c r="C676" s="34" t="s">
        <v>791</v>
      </c>
      <c r="D676" s="34" t="s">
        <v>809</v>
      </c>
      <c r="E676" s="34" t="s">
        <v>2118</v>
      </c>
      <c r="F676" s="35" t="s">
        <v>786</v>
      </c>
      <c r="G676" s="34" t="s">
        <v>787</v>
      </c>
      <c r="H676" s="35" t="s">
        <v>1256</v>
      </c>
      <c r="I676" s="35" t="s">
        <v>796</v>
      </c>
      <c r="J676" s="34" t="s">
        <v>2119</v>
      </c>
    </row>
    <row r="677" ht="15" customHeight="1" spans="1:10">
      <c r="A677" s="124"/>
      <c r="B677" s="37"/>
      <c r="C677" s="34" t="s">
        <v>791</v>
      </c>
      <c r="D677" s="34" t="s">
        <v>806</v>
      </c>
      <c r="E677" s="34" t="s">
        <v>1393</v>
      </c>
      <c r="F677" s="35" t="s">
        <v>786</v>
      </c>
      <c r="G677" s="34" t="s">
        <v>787</v>
      </c>
      <c r="H677" s="35" t="s">
        <v>788</v>
      </c>
      <c r="I677" s="35" t="s">
        <v>796</v>
      </c>
      <c r="J677" s="34" t="s">
        <v>2115</v>
      </c>
    </row>
    <row r="678" ht="15" customHeight="1" spans="1:10">
      <c r="A678" s="125"/>
      <c r="B678" s="38"/>
      <c r="C678" s="34" t="s">
        <v>791</v>
      </c>
      <c r="D678" s="34" t="s">
        <v>792</v>
      </c>
      <c r="E678" s="34" t="s">
        <v>2120</v>
      </c>
      <c r="F678" s="35" t="s">
        <v>824</v>
      </c>
      <c r="G678" s="34" t="s">
        <v>864</v>
      </c>
      <c r="H678" s="35" t="s">
        <v>2121</v>
      </c>
      <c r="I678" s="35" t="s">
        <v>796</v>
      </c>
      <c r="J678" s="34" t="s">
        <v>2122</v>
      </c>
    </row>
    <row r="679" ht="15" customHeight="1" spans="1:10">
      <c r="A679" s="123" t="s">
        <v>2123</v>
      </c>
      <c r="B679" s="36" t="s">
        <v>2124</v>
      </c>
      <c r="C679" s="34" t="s">
        <v>791</v>
      </c>
      <c r="D679" s="34" t="s">
        <v>806</v>
      </c>
      <c r="E679" s="34" t="s">
        <v>2125</v>
      </c>
      <c r="F679" s="35" t="s">
        <v>794</v>
      </c>
      <c r="G679" s="34" t="s">
        <v>787</v>
      </c>
      <c r="H679" s="35" t="s">
        <v>788</v>
      </c>
      <c r="I679" s="35" t="s">
        <v>796</v>
      </c>
      <c r="J679" s="34" t="s">
        <v>2126</v>
      </c>
    </row>
    <row r="680" ht="15" customHeight="1" spans="1:10">
      <c r="A680" s="124"/>
      <c r="B680" s="37"/>
      <c r="C680" s="34" t="s">
        <v>783</v>
      </c>
      <c r="D680" s="34" t="s">
        <v>837</v>
      </c>
      <c r="E680" s="34" t="s">
        <v>2127</v>
      </c>
      <c r="F680" s="35" t="s">
        <v>786</v>
      </c>
      <c r="G680" s="34" t="s">
        <v>839</v>
      </c>
      <c r="H680" s="35" t="s">
        <v>788</v>
      </c>
      <c r="I680" s="35" t="s">
        <v>789</v>
      </c>
      <c r="J680" s="34" t="s">
        <v>2128</v>
      </c>
    </row>
    <row r="681" ht="15" customHeight="1" spans="1:10">
      <c r="A681" s="124"/>
      <c r="B681" s="37"/>
      <c r="C681" s="34" t="s">
        <v>791</v>
      </c>
      <c r="D681" s="34" t="s">
        <v>809</v>
      </c>
      <c r="E681" s="34" t="s">
        <v>2129</v>
      </c>
      <c r="F681" s="35" t="s">
        <v>794</v>
      </c>
      <c r="G681" s="34" t="s">
        <v>232</v>
      </c>
      <c r="H681" s="35" t="s">
        <v>818</v>
      </c>
      <c r="I681" s="35" t="s">
        <v>796</v>
      </c>
      <c r="J681" s="34" t="s">
        <v>2130</v>
      </c>
    </row>
    <row r="682" ht="15" customHeight="1" spans="1:10">
      <c r="A682" s="124"/>
      <c r="B682" s="37"/>
      <c r="C682" s="34" t="s">
        <v>791</v>
      </c>
      <c r="D682" s="34" t="s">
        <v>809</v>
      </c>
      <c r="E682" s="34" t="s">
        <v>2131</v>
      </c>
      <c r="F682" s="35" t="s">
        <v>794</v>
      </c>
      <c r="G682" s="34" t="s">
        <v>804</v>
      </c>
      <c r="H682" s="35" t="s">
        <v>788</v>
      </c>
      <c r="I682" s="35" t="s">
        <v>796</v>
      </c>
      <c r="J682" s="34" t="s">
        <v>2132</v>
      </c>
    </row>
    <row r="683" ht="15" customHeight="1" spans="1:10">
      <c r="A683" s="124"/>
      <c r="B683" s="37"/>
      <c r="C683" s="34" t="s">
        <v>791</v>
      </c>
      <c r="D683" s="34" t="s">
        <v>792</v>
      </c>
      <c r="E683" s="34" t="s">
        <v>2133</v>
      </c>
      <c r="F683" s="35" t="s">
        <v>794</v>
      </c>
      <c r="G683" s="34" t="s">
        <v>997</v>
      </c>
      <c r="H683" s="35" t="s">
        <v>788</v>
      </c>
      <c r="I683" s="35" t="s">
        <v>796</v>
      </c>
      <c r="J683" s="34" t="s">
        <v>2134</v>
      </c>
    </row>
    <row r="684" ht="15" customHeight="1" spans="1:10">
      <c r="A684" s="125"/>
      <c r="B684" s="38"/>
      <c r="C684" s="34" t="s">
        <v>801</v>
      </c>
      <c r="D684" s="34" t="s">
        <v>802</v>
      </c>
      <c r="E684" s="34" t="s">
        <v>2068</v>
      </c>
      <c r="F684" s="35" t="s">
        <v>794</v>
      </c>
      <c r="G684" s="34" t="s">
        <v>835</v>
      </c>
      <c r="H684" s="35" t="s">
        <v>788</v>
      </c>
      <c r="I684" s="35" t="s">
        <v>796</v>
      </c>
      <c r="J684" s="34" t="s">
        <v>2135</v>
      </c>
    </row>
    <row r="685" ht="15" customHeight="1" spans="1:10">
      <c r="A685" s="122" t="s">
        <v>86</v>
      </c>
      <c r="B685" s="116"/>
      <c r="C685" s="116"/>
      <c r="D685" s="116"/>
      <c r="E685" s="116"/>
      <c r="F685" s="117"/>
      <c r="G685" s="116"/>
      <c r="H685" s="117"/>
      <c r="I685" s="117"/>
      <c r="J685" s="116"/>
    </row>
    <row r="686" ht="15" customHeight="1" spans="1:10">
      <c r="A686" s="123" t="s">
        <v>2136</v>
      </c>
      <c r="B686" s="36" t="s">
        <v>2137</v>
      </c>
      <c r="C686" s="34" t="s">
        <v>801</v>
      </c>
      <c r="D686" s="34" t="s">
        <v>802</v>
      </c>
      <c r="E686" s="34" t="s">
        <v>901</v>
      </c>
      <c r="F686" s="35" t="s">
        <v>794</v>
      </c>
      <c r="G686" s="34" t="s">
        <v>804</v>
      </c>
      <c r="H686" s="35" t="s">
        <v>788</v>
      </c>
      <c r="I686" s="35" t="s">
        <v>796</v>
      </c>
      <c r="J686" s="34" t="s">
        <v>1336</v>
      </c>
    </row>
    <row r="687" ht="15" customHeight="1" spans="1:10">
      <c r="A687" s="124"/>
      <c r="B687" s="37"/>
      <c r="C687" s="34" t="s">
        <v>791</v>
      </c>
      <c r="D687" s="34" t="s">
        <v>809</v>
      </c>
      <c r="E687" s="34" t="s">
        <v>2138</v>
      </c>
      <c r="F687" s="35" t="s">
        <v>794</v>
      </c>
      <c r="G687" s="34" t="s">
        <v>2139</v>
      </c>
      <c r="H687" s="35" t="s">
        <v>2140</v>
      </c>
      <c r="I687" s="35" t="s">
        <v>796</v>
      </c>
      <c r="J687" s="34" t="s">
        <v>2141</v>
      </c>
    </row>
    <row r="688" ht="15" customHeight="1" spans="1:10">
      <c r="A688" s="124"/>
      <c r="B688" s="37"/>
      <c r="C688" s="34" t="s">
        <v>791</v>
      </c>
      <c r="D688" s="34" t="s">
        <v>809</v>
      </c>
      <c r="E688" s="34" t="s">
        <v>2142</v>
      </c>
      <c r="F688" s="35" t="s">
        <v>794</v>
      </c>
      <c r="G688" s="34" t="s">
        <v>2143</v>
      </c>
      <c r="H688" s="35" t="s">
        <v>2144</v>
      </c>
      <c r="I688" s="35" t="s">
        <v>796</v>
      </c>
      <c r="J688" s="34" t="s">
        <v>2145</v>
      </c>
    </row>
    <row r="689" ht="15" customHeight="1" spans="1:10">
      <c r="A689" s="124"/>
      <c r="B689" s="37"/>
      <c r="C689" s="34" t="s">
        <v>791</v>
      </c>
      <c r="D689" s="34" t="s">
        <v>792</v>
      </c>
      <c r="E689" s="34" t="s">
        <v>2146</v>
      </c>
      <c r="F689" s="35" t="s">
        <v>786</v>
      </c>
      <c r="G689" s="34" t="s">
        <v>787</v>
      </c>
      <c r="H689" s="35" t="s">
        <v>788</v>
      </c>
      <c r="I689" s="35" t="s">
        <v>796</v>
      </c>
      <c r="J689" s="34" t="s">
        <v>2147</v>
      </c>
    </row>
    <row r="690" ht="15" customHeight="1" spans="1:10">
      <c r="A690" s="124"/>
      <c r="B690" s="37"/>
      <c r="C690" s="34" t="s">
        <v>791</v>
      </c>
      <c r="D690" s="34" t="s">
        <v>798</v>
      </c>
      <c r="E690" s="34" t="s">
        <v>2148</v>
      </c>
      <c r="F690" s="35" t="s">
        <v>786</v>
      </c>
      <c r="G690" s="34" t="s">
        <v>2149</v>
      </c>
      <c r="H690" s="35" t="s">
        <v>1256</v>
      </c>
      <c r="I690" s="35" t="s">
        <v>796</v>
      </c>
      <c r="J690" s="34" t="s">
        <v>2150</v>
      </c>
    </row>
    <row r="691" ht="15" customHeight="1" spans="1:10">
      <c r="A691" s="124"/>
      <c r="B691" s="37"/>
      <c r="C691" s="34" t="s">
        <v>783</v>
      </c>
      <c r="D691" s="34" t="s">
        <v>837</v>
      </c>
      <c r="E691" s="34" t="s">
        <v>903</v>
      </c>
      <c r="F691" s="35" t="s">
        <v>794</v>
      </c>
      <c r="G691" s="34" t="s">
        <v>804</v>
      </c>
      <c r="H691" s="35" t="s">
        <v>788</v>
      </c>
      <c r="I691" s="35" t="s">
        <v>796</v>
      </c>
      <c r="J691" s="34" t="s">
        <v>904</v>
      </c>
    </row>
    <row r="692" ht="15" customHeight="1" spans="1:10">
      <c r="A692" s="124"/>
      <c r="B692" s="37"/>
      <c r="C692" s="34" t="s">
        <v>791</v>
      </c>
      <c r="D692" s="34" t="s">
        <v>798</v>
      </c>
      <c r="E692" s="34" t="s">
        <v>2151</v>
      </c>
      <c r="F692" s="35" t="s">
        <v>786</v>
      </c>
      <c r="G692" s="34" t="s">
        <v>2152</v>
      </c>
      <c r="H692" s="35" t="s">
        <v>1256</v>
      </c>
      <c r="I692" s="35" t="s">
        <v>796</v>
      </c>
      <c r="J692" s="34" t="s">
        <v>2153</v>
      </c>
    </row>
    <row r="693" ht="15" customHeight="1" spans="1:10">
      <c r="A693" s="125"/>
      <c r="B693" s="38"/>
      <c r="C693" s="34" t="s">
        <v>791</v>
      </c>
      <c r="D693" s="34" t="s">
        <v>809</v>
      </c>
      <c r="E693" s="34" t="s">
        <v>2154</v>
      </c>
      <c r="F693" s="35" t="s">
        <v>786</v>
      </c>
      <c r="G693" s="34" t="s">
        <v>231</v>
      </c>
      <c r="H693" s="35" t="s">
        <v>2155</v>
      </c>
      <c r="I693" s="35" t="s">
        <v>796</v>
      </c>
      <c r="J693" s="34" t="s">
        <v>2156</v>
      </c>
    </row>
    <row r="694" ht="15" customHeight="1" spans="1:10">
      <c r="A694" s="123" t="s">
        <v>2157</v>
      </c>
      <c r="B694" s="36" t="s">
        <v>2158</v>
      </c>
      <c r="C694" s="34" t="s">
        <v>783</v>
      </c>
      <c r="D694" s="34" t="s">
        <v>837</v>
      </c>
      <c r="E694" s="34" t="s">
        <v>2159</v>
      </c>
      <c r="F694" s="35" t="s">
        <v>786</v>
      </c>
      <c r="G694" s="34" t="s">
        <v>1978</v>
      </c>
      <c r="H694" s="35" t="s">
        <v>788</v>
      </c>
      <c r="I694" s="35" t="s">
        <v>789</v>
      </c>
      <c r="J694" s="34" t="s">
        <v>2160</v>
      </c>
    </row>
    <row r="695" ht="15" customHeight="1" spans="1:10">
      <c r="A695" s="124"/>
      <c r="B695" s="37"/>
      <c r="C695" s="34" t="s">
        <v>791</v>
      </c>
      <c r="D695" s="34" t="s">
        <v>806</v>
      </c>
      <c r="E695" s="34" t="s">
        <v>2161</v>
      </c>
      <c r="F695" s="35" t="s">
        <v>794</v>
      </c>
      <c r="G695" s="34" t="s">
        <v>1310</v>
      </c>
      <c r="H695" s="35" t="s">
        <v>788</v>
      </c>
      <c r="I695" s="35" t="s">
        <v>796</v>
      </c>
      <c r="J695" s="34" t="s">
        <v>2162</v>
      </c>
    </row>
    <row r="696" ht="15" customHeight="1" spans="1:10">
      <c r="A696" s="124"/>
      <c r="B696" s="37"/>
      <c r="C696" s="34" t="s">
        <v>791</v>
      </c>
      <c r="D696" s="34" t="s">
        <v>809</v>
      </c>
      <c r="E696" s="34" t="s">
        <v>2163</v>
      </c>
      <c r="F696" s="35" t="s">
        <v>786</v>
      </c>
      <c r="G696" s="34" t="s">
        <v>2164</v>
      </c>
      <c r="H696" s="35" t="s">
        <v>829</v>
      </c>
      <c r="I696" s="35" t="s">
        <v>796</v>
      </c>
      <c r="J696" s="34" t="s">
        <v>2165</v>
      </c>
    </row>
    <row r="697" ht="15" customHeight="1" spans="1:10">
      <c r="A697" s="124"/>
      <c r="B697" s="37"/>
      <c r="C697" s="34" t="s">
        <v>791</v>
      </c>
      <c r="D697" s="34" t="s">
        <v>809</v>
      </c>
      <c r="E697" s="34" t="s">
        <v>2166</v>
      </c>
      <c r="F697" s="35" t="s">
        <v>786</v>
      </c>
      <c r="G697" s="34" t="s">
        <v>2167</v>
      </c>
      <c r="H697" s="35" t="s">
        <v>829</v>
      </c>
      <c r="I697" s="35" t="s">
        <v>796</v>
      </c>
      <c r="J697" s="34" t="s">
        <v>2168</v>
      </c>
    </row>
    <row r="698" ht="15" customHeight="1" spans="1:10">
      <c r="A698" s="124"/>
      <c r="B698" s="37"/>
      <c r="C698" s="34" t="s">
        <v>791</v>
      </c>
      <c r="D698" s="34" t="s">
        <v>809</v>
      </c>
      <c r="E698" s="34" t="s">
        <v>2169</v>
      </c>
      <c r="F698" s="35" t="s">
        <v>786</v>
      </c>
      <c r="G698" s="34" t="s">
        <v>233</v>
      </c>
      <c r="H698" s="35" t="s">
        <v>1481</v>
      </c>
      <c r="I698" s="35" t="s">
        <v>796</v>
      </c>
      <c r="J698" s="34" t="s">
        <v>2170</v>
      </c>
    </row>
    <row r="699" ht="15" customHeight="1" spans="1:10">
      <c r="A699" s="124"/>
      <c r="B699" s="37"/>
      <c r="C699" s="34" t="s">
        <v>791</v>
      </c>
      <c r="D699" s="34" t="s">
        <v>809</v>
      </c>
      <c r="E699" s="34" t="s">
        <v>2171</v>
      </c>
      <c r="F699" s="35" t="s">
        <v>786</v>
      </c>
      <c r="G699" s="34" t="s">
        <v>2172</v>
      </c>
      <c r="H699" s="35" t="s">
        <v>829</v>
      </c>
      <c r="I699" s="35" t="s">
        <v>796</v>
      </c>
      <c r="J699" s="34" t="s">
        <v>2173</v>
      </c>
    </row>
    <row r="700" ht="15" customHeight="1" spans="1:10">
      <c r="A700" s="124"/>
      <c r="B700" s="37"/>
      <c r="C700" s="34" t="s">
        <v>801</v>
      </c>
      <c r="D700" s="34" t="s">
        <v>802</v>
      </c>
      <c r="E700" s="34" t="s">
        <v>2174</v>
      </c>
      <c r="F700" s="35" t="s">
        <v>794</v>
      </c>
      <c r="G700" s="34" t="s">
        <v>804</v>
      </c>
      <c r="H700" s="35" t="s">
        <v>788</v>
      </c>
      <c r="I700" s="35" t="s">
        <v>796</v>
      </c>
      <c r="J700" s="34" t="s">
        <v>2175</v>
      </c>
    </row>
    <row r="701" ht="15" customHeight="1" spans="1:10">
      <c r="A701" s="124"/>
      <c r="B701" s="37"/>
      <c r="C701" s="34" t="s">
        <v>791</v>
      </c>
      <c r="D701" s="34" t="s">
        <v>809</v>
      </c>
      <c r="E701" s="34" t="s">
        <v>2176</v>
      </c>
      <c r="F701" s="35" t="s">
        <v>786</v>
      </c>
      <c r="G701" s="34" t="s">
        <v>278</v>
      </c>
      <c r="H701" s="35" t="s">
        <v>1481</v>
      </c>
      <c r="I701" s="35" t="s">
        <v>796</v>
      </c>
      <c r="J701" s="34" t="s">
        <v>2177</v>
      </c>
    </row>
    <row r="702" ht="15" customHeight="1" spans="1:10">
      <c r="A702" s="125"/>
      <c r="B702" s="38"/>
      <c r="C702" s="34" t="s">
        <v>791</v>
      </c>
      <c r="D702" s="34" t="s">
        <v>809</v>
      </c>
      <c r="E702" s="34" t="s">
        <v>2178</v>
      </c>
      <c r="F702" s="35" t="s">
        <v>794</v>
      </c>
      <c r="G702" s="34" t="s">
        <v>1461</v>
      </c>
      <c r="H702" s="35" t="s">
        <v>952</v>
      </c>
      <c r="I702" s="35" t="s">
        <v>796</v>
      </c>
      <c r="J702" s="34" t="s">
        <v>2179</v>
      </c>
    </row>
    <row r="703" ht="15" customHeight="1" spans="1:10">
      <c r="A703" s="123" t="s">
        <v>2180</v>
      </c>
      <c r="B703" s="36" t="s">
        <v>2181</v>
      </c>
      <c r="C703" s="34" t="s">
        <v>791</v>
      </c>
      <c r="D703" s="34" t="s">
        <v>809</v>
      </c>
      <c r="E703" s="34" t="s">
        <v>2182</v>
      </c>
      <c r="F703" s="35" t="s">
        <v>786</v>
      </c>
      <c r="G703" s="34" t="s">
        <v>1598</v>
      </c>
      <c r="H703" s="35" t="s">
        <v>2183</v>
      </c>
      <c r="I703" s="35" t="s">
        <v>796</v>
      </c>
      <c r="J703" s="34" t="s">
        <v>2184</v>
      </c>
    </row>
    <row r="704" ht="15" customHeight="1" spans="1:10">
      <c r="A704" s="124"/>
      <c r="B704" s="37"/>
      <c r="C704" s="34" t="s">
        <v>791</v>
      </c>
      <c r="D704" s="34" t="s">
        <v>809</v>
      </c>
      <c r="E704" s="34" t="s">
        <v>2185</v>
      </c>
      <c r="F704" s="35" t="s">
        <v>786</v>
      </c>
      <c r="G704" s="34" t="s">
        <v>285</v>
      </c>
      <c r="H704" s="35" t="s">
        <v>2183</v>
      </c>
      <c r="I704" s="35" t="s">
        <v>796</v>
      </c>
      <c r="J704" s="34" t="s">
        <v>2186</v>
      </c>
    </row>
    <row r="705" ht="15" customHeight="1" spans="1:10">
      <c r="A705" s="124"/>
      <c r="B705" s="37"/>
      <c r="C705" s="34" t="s">
        <v>783</v>
      </c>
      <c r="D705" s="34" t="s">
        <v>837</v>
      </c>
      <c r="E705" s="34" t="s">
        <v>2187</v>
      </c>
      <c r="F705" s="35" t="s">
        <v>786</v>
      </c>
      <c r="G705" s="34" t="s">
        <v>2188</v>
      </c>
      <c r="H705" s="35" t="s">
        <v>788</v>
      </c>
      <c r="I705" s="35" t="s">
        <v>796</v>
      </c>
      <c r="J705" s="34" t="s">
        <v>2189</v>
      </c>
    </row>
    <row r="706" ht="15" customHeight="1" spans="1:10">
      <c r="A706" s="124"/>
      <c r="B706" s="37"/>
      <c r="C706" s="34" t="s">
        <v>791</v>
      </c>
      <c r="D706" s="34" t="s">
        <v>809</v>
      </c>
      <c r="E706" s="34" t="s">
        <v>2190</v>
      </c>
      <c r="F706" s="35" t="s">
        <v>786</v>
      </c>
      <c r="G706" s="34" t="s">
        <v>289</v>
      </c>
      <c r="H706" s="35" t="s">
        <v>2183</v>
      </c>
      <c r="I706" s="35" t="s">
        <v>796</v>
      </c>
      <c r="J706" s="34" t="s">
        <v>2191</v>
      </c>
    </row>
    <row r="707" ht="15" customHeight="1" spans="1:10">
      <c r="A707" s="124"/>
      <c r="B707" s="37"/>
      <c r="C707" s="34" t="s">
        <v>791</v>
      </c>
      <c r="D707" s="34" t="s">
        <v>806</v>
      </c>
      <c r="E707" s="34" t="s">
        <v>2192</v>
      </c>
      <c r="F707" s="35" t="s">
        <v>794</v>
      </c>
      <c r="G707" s="34" t="s">
        <v>804</v>
      </c>
      <c r="H707" s="35" t="s">
        <v>788</v>
      </c>
      <c r="I707" s="35" t="s">
        <v>796</v>
      </c>
      <c r="J707" s="34" t="s">
        <v>2193</v>
      </c>
    </row>
    <row r="708" ht="15" customHeight="1" spans="1:10">
      <c r="A708" s="124"/>
      <c r="B708" s="37"/>
      <c r="C708" s="34" t="s">
        <v>801</v>
      </c>
      <c r="D708" s="34" t="s">
        <v>802</v>
      </c>
      <c r="E708" s="34" t="s">
        <v>2194</v>
      </c>
      <c r="F708" s="35" t="s">
        <v>794</v>
      </c>
      <c r="G708" s="34" t="s">
        <v>804</v>
      </c>
      <c r="H708" s="35" t="s">
        <v>788</v>
      </c>
      <c r="I708" s="35" t="s">
        <v>796</v>
      </c>
      <c r="J708" s="34" t="s">
        <v>2195</v>
      </c>
    </row>
    <row r="709" ht="15" customHeight="1" spans="1:10">
      <c r="A709" s="125"/>
      <c r="B709" s="38"/>
      <c r="C709" s="34" t="s">
        <v>791</v>
      </c>
      <c r="D709" s="34" t="s">
        <v>809</v>
      </c>
      <c r="E709" s="34" t="s">
        <v>2196</v>
      </c>
      <c r="F709" s="35" t="s">
        <v>786</v>
      </c>
      <c r="G709" s="34" t="s">
        <v>906</v>
      </c>
      <c r="H709" s="35" t="s">
        <v>829</v>
      </c>
      <c r="I709" s="35" t="s">
        <v>796</v>
      </c>
      <c r="J709" s="34" t="s">
        <v>2197</v>
      </c>
    </row>
    <row r="710" ht="15" customHeight="1" spans="1:10">
      <c r="A710" s="122" t="s">
        <v>88</v>
      </c>
      <c r="B710" s="116"/>
      <c r="C710" s="116"/>
      <c r="D710" s="116"/>
      <c r="E710" s="116"/>
      <c r="F710" s="117"/>
      <c r="G710" s="116"/>
      <c r="H710" s="117"/>
      <c r="I710" s="117"/>
      <c r="J710" s="116"/>
    </row>
    <row r="711" ht="15" customHeight="1" spans="1:10">
      <c r="A711" s="123" t="s">
        <v>2198</v>
      </c>
      <c r="B711" s="36" t="s">
        <v>2199</v>
      </c>
      <c r="C711" s="34" t="s">
        <v>791</v>
      </c>
      <c r="D711" s="34" t="s">
        <v>809</v>
      </c>
      <c r="E711" s="34" t="s">
        <v>2200</v>
      </c>
      <c r="F711" s="35" t="s">
        <v>794</v>
      </c>
      <c r="G711" s="34" t="s">
        <v>934</v>
      </c>
      <c r="H711" s="35" t="s">
        <v>818</v>
      </c>
      <c r="I711" s="35" t="s">
        <v>796</v>
      </c>
      <c r="J711" s="34" t="s">
        <v>2201</v>
      </c>
    </row>
    <row r="712" ht="15" customHeight="1" spans="1:10">
      <c r="A712" s="124"/>
      <c r="B712" s="37"/>
      <c r="C712" s="34" t="s">
        <v>791</v>
      </c>
      <c r="D712" s="34" t="s">
        <v>809</v>
      </c>
      <c r="E712" s="34" t="s">
        <v>2202</v>
      </c>
      <c r="F712" s="35" t="s">
        <v>786</v>
      </c>
      <c r="G712" s="34" t="s">
        <v>279</v>
      </c>
      <c r="H712" s="35" t="s">
        <v>829</v>
      </c>
      <c r="I712" s="35" t="s">
        <v>796</v>
      </c>
      <c r="J712" s="34" t="s">
        <v>2203</v>
      </c>
    </row>
    <row r="713" ht="15" customHeight="1" spans="1:10">
      <c r="A713" s="124"/>
      <c r="B713" s="37"/>
      <c r="C713" s="34" t="s">
        <v>783</v>
      </c>
      <c r="D713" s="34" t="s">
        <v>837</v>
      </c>
      <c r="E713" s="34" t="s">
        <v>2204</v>
      </c>
      <c r="F713" s="35" t="s">
        <v>786</v>
      </c>
      <c r="G713" s="34" t="s">
        <v>2205</v>
      </c>
      <c r="H713" s="35" t="s">
        <v>846</v>
      </c>
      <c r="I713" s="35" t="s">
        <v>789</v>
      </c>
      <c r="J713" s="34" t="s">
        <v>2206</v>
      </c>
    </row>
    <row r="714" ht="15" customHeight="1" spans="1:10">
      <c r="A714" s="124"/>
      <c r="B714" s="37"/>
      <c r="C714" s="34" t="s">
        <v>791</v>
      </c>
      <c r="D714" s="34" t="s">
        <v>809</v>
      </c>
      <c r="E714" s="34" t="s">
        <v>2207</v>
      </c>
      <c r="F714" s="35" t="s">
        <v>794</v>
      </c>
      <c r="G714" s="34" t="s">
        <v>934</v>
      </c>
      <c r="H714" s="35" t="s">
        <v>865</v>
      </c>
      <c r="I714" s="35" t="s">
        <v>796</v>
      </c>
      <c r="J714" s="34" t="s">
        <v>2208</v>
      </c>
    </row>
    <row r="715" ht="15" customHeight="1" spans="1:10">
      <c r="A715" s="124"/>
      <c r="B715" s="37"/>
      <c r="C715" s="34" t="s">
        <v>801</v>
      </c>
      <c r="D715" s="34" t="s">
        <v>802</v>
      </c>
      <c r="E715" s="34" t="s">
        <v>2209</v>
      </c>
      <c r="F715" s="35" t="s">
        <v>786</v>
      </c>
      <c r="G715" s="34" t="s">
        <v>842</v>
      </c>
      <c r="H715" s="35" t="s">
        <v>788</v>
      </c>
      <c r="I715" s="35" t="s">
        <v>789</v>
      </c>
      <c r="J715" s="34" t="s">
        <v>2210</v>
      </c>
    </row>
    <row r="716" ht="15" customHeight="1" spans="1:10">
      <c r="A716" s="124"/>
      <c r="B716" s="37"/>
      <c r="C716" s="34" t="s">
        <v>791</v>
      </c>
      <c r="D716" s="34" t="s">
        <v>792</v>
      </c>
      <c r="E716" s="34" t="s">
        <v>2211</v>
      </c>
      <c r="F716" s="35" t="s">
        <v>786</v>
      </c>
      <c r="G716" s="34" t="s">
        <v>2212</v>
      </c>
      <c r="H716" s="35" t="s">
        <v>1638</v>
      </c>
      <c r="I716" s="35" t="s">
        <v>796</v>
      </c>
      <c r="J716" s="34" t="s">
        <v>2213</v>
      </c>
    </row>
    <row r="717" ht="15" customHeight="1" spans="1:10">
      <c r="A717" s="124"/>
      <c r="B717" s="37"/>
      <c r="C717" s="34" t="s">
        <v>791</v>
      </c>
      <c r="D717" s="34" t="s">
        <v>809</v>
      </c>
      <c r="E717" s="34" t="s">
        <v>2214</v>
      </c>
      <c r="F717" s="35" t="s">
        <v>794</v>
      </c>
      <c r="G717" s="34" t="s">
        <v>934</v>
      </c>
      <c r="H717" s="35" t="s">
        <v>865</v>
      </c>
      <c r="I717" s="35" t="s">
        <v>796</v>
      </c>
      <c r="J717" s="34" t="s">
        <v>2215</v>
      </c>
    </row>
    <row r="718" ht="15" customHeight="1" spans="1:10">
      <c r="A718" s="125"/>
      <c r="B718" s="38"/>
      <c r="C718" s="34" t="s">
        <v>791</v>
      </c>
      <c r="D718" s="34" t="s">
        <v>798</v>
      </c>
      <c r="E718" s="34" t="s">
        <v>2216</v>
      </c>
      <c r="F718" s="35" t="s">
        <v>824</v>
      </c>
      <c r="G718" s="34" t="s">
        <v>233</v>
      </c>
      <c r="H718" s="35" t="s">
        <v>2217</v>
      </c>
      <c r="I718" s="35" t="s">
        <v>796</v>
      </c>
      <c r="J718" s="34" t="s">
        <v>2218</v>
      </c>
    </row>
    <row r="719" ht="15" customHeight="1" spans="1:10">
      <c r="A719" s="123" t="s">
        <v>2219</v>
      </c>
      <c r="B719" s="36" t="s">
        <v>2220</v>
      </c>
      <c r="C719" s="34" t="s">
        <v>791</v>
      </c>
      <c r="D719" s="34" t="s">
        <v>809</v>
      </c>
      <c r="E719" s="34" t="s">
        <v>2221</v>
      </c>
      <c r="F719" s="35" t="s">
        <v>794</v>
      </c>
      <c r="G719" s="34" t="s">
        <v>1506</v>
      </c>
      <c r="H719" s="35" t="s">
        <v>865</v>
      </c>
      <c r="I719" s="35" t="s">
        <v>796</v>
      </c>
      <c r="J719" s="34" t="s">
        <v>2222</v>
      </c>
    </row>
    <row r="720" ht="15" customHeight="1" spans="1:10">
      <c r="A720" s="124"/>
      <c r="B720" s="37"/>
      <c r="C720" s="34" t="s">
        <v>783</v>
      </c>
      <c r="D720" s="34" t="s">
        <v>813</v>
      </c>
      <c r="E720" s="34" t="s">
        <v>2223</v>
      </c>
      <c r="F720" s="35" t="s">
        <v>794</v>
      </c>
      <c r="G720" s="34" t="s">
        <v>231</v>
      </c>
      <c r="H720" s="35" t="s">
        <v>788</v>
      </c>
      <c r="I720" s="35" t="s">
        <v>796</v>
      </c>
      <c r="J720" s="34" t="s">
        <v>2224</v>
      </c>
    </row>
    <row r="721" ht="15" customHeight="1" spans="1:10">
      <c r="A721" s="124"/>
      <c r="B721" s="37"/>
      <c r="C721" s="34" t="s">
        <v>801</v>
      </c>
      <c r="D721" s="34" t="s">
        <v>802</v>
      </c>
      <c r="E721" s="34" t="s">
        <v>2225</v>
      </c>
      <c r="F721" s="35" t="s">
        <v>786</v>
      </c>
      <c r="G721" s="34" t="s">
        <v>2226</v>
      </c>
      <c r="H721" s="35" t="s">
        <v>788</v>
      </c>
      <c r="I721" s="35" t="s">
        <v>789</v>
      </c>
      <c r="J721" s="34" t="s">
        <v>1225</v>
      </c>
    </row>
    <row r="722" ht="15" customHeight="1" spans="1:10">
      <c r="A722" s="124"/>
      <c r="B722" s="37"/>
      <c r="C722" s="34" t="s">
        <v>791</v>
      </c>
      <c r="D722" s="34" t="s">
        <v>806</v>
      </c>
      <c r="E722" s="34" t="s">
        <v>2227</v>
      </c>
      <c r="F722" s="35" t="s">
        <v>794</v>
      </c>
      <c r="G722" s="34" t="s">
        <v>290</v>
      </c>
      <c r="H722" s="35" t="s">
        <v>788</v>
      </c>
      <c r="I722" s="35" t="s">
        <v>796</v>
      </c>
      <c r="J722" s="34" t="s">
        <v>2228</v>
      </c>
    </row>
    <row r="723" ht="15" customHeight="1" spans="1:10">
      <c r="A723" s="124"/>
      <c r="B723" s="37"/>
      <c r="C723" s="34" t="s">
        <v>791</v>
      </c>
      <c r="D723" s="34" t="s">
        <v>806</v>
      </c>
      <c r="E723" s="34" t="s">
        <v>2229</v>
      </c>
      <c r="F723" s="35" t="s">
        <v>794</v>
      </c>
      <c r="G723" s="34" t="s">
        <v>276</v>
      </c>
      <c r="H723" s="35" t="s">
        <v>788</v>
      </c>
      <c r="I723" s="35" t="s">
        <v>796</v>
      </c>
      <c r="J723" s="34" t="s">
        <v>2228</v>
      </c>
    </row>
    <row r="724" ht="15" customHeight="1" spans="1:10">
      <c r="A724" s="124"/>
      <c r="B724" s="37"/>
      <c r="C724" s="34" t="s">
        <v>791</v>
      </c>
      <c r="D724" s="34" t="s">
        <v>792</v>
      </c>
      <c r="E724" s="34" t="s">
        <v>2211</v>
      </c>
      <c r="F724" s="35" t="s">
        <v>786</v>
      </c>
      <c r="G724" s="34" t="s">
        <v>2212</v>
      </c>
      <c r="H724" s="35" t="s">
        <v>1638</v>
      </c>
      <c r="I724" s="35" t="s">
        <v>796</v>
      </c>
      <c r="J724" s="34" t="s">
        <v>2230</v>
      </c>
    </row>
    <row r="725" ht="15" customHeight="1" spans="1:10">
      <c r="A725" s="124"/>
      <c r="B725" s="37"/>
      <c r="C725" s="34" t="s">
        <v>791</v>
      </c>
      <c r="D725" s="34" t="s">
        <v>806</v>
      </c>
      <c r="E725" s="34" t="s">
        <v>2231</v>
      </c>
      <c r="F725" s="35" t="s">
        <v>794</v>
      </c>
      <c r="G725" s="34" t="s">
        <v>947</v>
      </c>
      <c r="H725" s="35" t="s">
        <v>788</v>
      </c>
      <c r="I725" s="35" t="s">
        <v>796</v>
      </c>
      <c r="J725" s="34" t="s">
        <v>2228</v>
      </c>
    </row>
    <row r="726" ht="15" customHeight="1" spans="1:10">
      <c r="A726" s="124"/>
      <c r="B726" s="37"/>
      <c r="C726" s="34" t="s">
        <v>791</v>
      </c>
      <c r="D726" s="34" t="s">
        <v>809</v>
      </c>
      <c r="E726" s="34" t="s">
        <v>2232</v>
      </c>
      <c r="F726" s="35" t="s">
        <v>794</v>
      </c>
      <c r="G726" s="34" t="s">
        <v>1856</v>
      </c>
      <c r="H726" s="35" t="s">
        <v>854</v>
      </c>
      <c r="I726" s="35" t="s">
        <v>796</v>
      </c>
      <c r="J726" s="34" t="s">
        <v>2233</v>
      </c>
    </row>
    <row r="727" ht="15" customHeight="1" spans="1:10">
      <c r="A727" s="125"/>
      <c r="B727" s="38"/>
      <c r="C727" s="34" t="s">
        <v>791</v>
      </c>
      <c r="D727" s="34" t="s">
        <v>809</v>
      </c>
      <c r="E727" s="34" t="s">
        <v>2234</v>
      </c>
      <c r="F727" s="35" t="s">
        <v>794</v>
      </c>
      <c r="G727" s="34" t="s">
        <v>1506</v>
      </c>
      <c r="H727" s="35" t="s">
        <v>818</v>
      </c>
      <c r="I727" s="35" t="s">
        <v>796</v>
      </c>
      <c r="J727" s="34" t="s">
        <v>2235</v>
      </c>
    </row>
    <row r="728" ht="15" customHeight="1" spans="1:10">
      <c r="A728" s="123" t="s">
        <v>2236</v>
      </c>
      <c r="B728" s="36" t="s">
        <v>2237</v>
      </c>
      <c r="C728" s="34" t="s">
        <v>783</v>
      </c>
      <c r="D728" s="34" t="s">
        <v>837</v>
      </c>
      <c r="E728" s="34" t="s">
        <v>2238</v>
      </c>
      <c r="F728" s="35" t="s">
        <v>786</v>
      </c>
      <c r="G728" s="34" t="s">
        <v>1786</v>
      </c>
      <c r="H728" s="35" t="s">
        <v>788</v>
      </c>
      <c r="I728" s="35" t="s">
        <v>789</v>
      </c>
      <c r="J728" s="34" t="s">
        <v>2239</v>
      </c>
    </row>
    <row r="729" ht="15" customHeight="1" spans="1:10">
      <c r="A729" s="124"/>
      <c r="B729" s="37"/>
      <c r="C729" s="34" t="s">
        <v>791</v>
      </c>
      <c r="D729" s="34" t="s">
        <v>806</v>
      </c>
      <c r="E729" s="34" t="s">
        <v>2240</v>
      </c>
      <c r="F729" s="35" t="s">
        <v>786</v>
      </c>
      <c r="G729" s="34" t="s">
        <v>2241</v>
      </c>
      <c r="H729" s="35" t="s">
        <v>788</v>
      </c>
      <c r="I729" s="35" t="s">
        <v>789</v>
      </c>
      <c r="J729" s="34" t="s">
        <v>2240</v>
      </c>
    </row>
    <row r="730" ht="15" customHeight="1" spans="1:10">
      <c r="A730" s="124"/>
      <c r="B730" s="37"/>
      <c r="C730" s="34" t="s">
        <v>801</v>
      </c>
      <c r="D730" s="34" t="s">
        <v>802</v>
      </c>
      <c r="E730" s="34" t="s">
        <v>1406</v>
      </c>
      <c r="F730" s="35" t="s">
        <v>786</v>
      </c>
      <c r="G730" s="34" t="s">
        <v>888</v>
      </c>
      <c r="H730" s="35" t="s">
        <v>788</v>
      </c>
      <c r="I730" s="35" t="s">
        <v>789</v>
      </c>
      <c r="J730" s="34" t="s">
        <v>836</v>
      </c>
    </row>
    <row r="731" ht="15" customHeight="1" spans="1:10">
      <c r="A731" s="124"/>
      <c r="B731" s="37"/>
      <c r="C731" s="34" t="s">
        <v>783</v>
      </c>
      <c r="D731" s="34" t="s">
        <v>837</v>
      </c>
      <c r="E731" s="34" t="s">
        <v>2242</v>
      </c>
      <c r="F731" s="35" t="s">
        <v>786</v>
      </c>
      <c r="G731" s="34" t="s">
        <v>2243</v>
      </c>
      <c r="H731" s="35" t="s">
        <v>788</v>
      </c>
      <c r="I731" s="35" t="s">
        <v>789</v>
      </c>
      <c r="J731" s="34" t="s">
        <v>2244</v>
      </c>
    </row>
    <row r="732" ht="15" customHeight="1" spans="1:10">
      <c r="A732" s="124"/>
      <c r="B732" s="37"/>
      <c r="C732" s="34" t="s">
        <v>791</v>
      </c>
      <c r="D732" s="34" t="s">
        <v>809</v>
      </c>
      <c r="E732" s="34" t="s">
        <v>2245</v>
      </c>
      <c r="F732" s="35" t="s">
        <v>794</v>
      </c>
      <c r="G732" s="34" t="s">
        <v>787</v>
      </c>
      <c r="H732" s="35" t="s">
        <v>927</v>
      </c>
      <c r="I732" s="35" t="s">
        <v>796</v>
      </c>
      <c r="J732" s="34" t="s">
        <v>2246</v>
      </c>
    </row>
    <row r="733" ht="15" customHeight="1" spans="1:10">
      <c r="A733" s="124"/>
      <c r="B733" s="37"/>
      <c r="C733" s="34" t="s">
        <v>791</v>
      </c>
      <c r="D733" s="34" t="s">
        <v>792</v>
      </c>
      <c r="E733" s="34" t="s">
        <v>2211</v>
      </c>
      <c r="F733" s="35" t="s">
        <v>786</v>
      </c>
      <c r="G733" s="34" t="s">
        <v>2212</v>
      </c>
      <c r="H733" s="35" t="s">
        <v>1638</v>
      </c>
      <c r="I733" s="35" t="s">
        <v>796</v>
      </c>
      <c r="J733" s="34" t="s">
        <v>2247</v>
      </c>
    </row>
    <row r="734" ht="15" customHeight="1" spans="1:10">
      <c r="A734" s="124"/>
      <c r="B734" s="37"/>
      <c r="C734" s="34" t="s">
        <v>791</v>
      </c>
      <c r="D734" s="34" t="s">
        <v>809</v>
      </c>
      <c r="E734" s="34" t="s">
        <v>2248</v>
      </c>
      <c r="F734" s="35" t="s">
        <v>794</v>
      </c>
      <c r="G734" s="34" t="s">
        <v>1598</v>
      </c>
      <c r="H734" s="35" t="s">
        <v>927</v>
      </c>
      <c r="I734" s="35" t="s">
        <v>796</v>
      </c>
      <c r="J734" s="34" t="s">
        <v>2246</v>
      </c>
    </row>
    <row r="735" ht="15" customHeight="1" spans="1:10">
      <c r="A735" s="125"/>
      <c r="B735" s="38"/>
      <c r="C735" s="34" t="s">
        <v>791</v>
      </c>
      <c r="D735" s="34" t="s">
        <v>806</v>
      </c>
      <c r="E735" s="34" t="s">
        <v>2249</v>
      </c>
      <c r="F735" s="35" t="s">
        <v>786</v>
      </c>
      <c r="G735" s="34" t="s">
        <v>287</v>
      </c>
      <c r="H735" s="35" t="s">
        <v>788</v>
      </c>
      <c r="I735" s="35" t="s">
        <v>789</v>
      </c>
      <c r="J735" s="34" t="s">
        <v>2249</v>
      </c>
    </row>
    <row r="736" ht="15" customHeight="1" spans="1:10">
      <c r="A736" s="122" t="s">
        <v>90</v>
      </c>
      <c r="B736" s="116"/>
      <c r="C736" s="116"/>
      <c r="D736" s="116"/>
      <c r="E736" s="116"/>
      <c r="F736" s="117"/>
      <c r="G736" s="116"/>
      <c r="H736" s="117"/>
      <c r="I736" s="117"/>
      <c r="J736" s="116"/>
    </row>
    <row r="737" ht="15" customHeight="1" spans="1:10">
      <c r="A737" s="123" t="s">
        <v>2250</v>
      </c>
      <c r="B737" s="36" t="s">
        <v>2251</v>
      </c>
      <c r="C737" s="34" t="s">
        <v>791</v>
      </c>
      <c r="D737" s="34" t="s">
        <v>809</v>
      </c>
      <c r="E737" s="34" t="s">
        <v>2252</v>
      </c>
      <c r="F737" s="35" t="s">
        <v>794</v>
      </c>
      <c r="G737" s="34" t="s">
        <v>1032</v>
      </c>
      <c r="H737" s="35" t="s">
        <v>927</v>
      </c>
      <c r="I737" s="35" t="s">
        <v>796</v>
      </c>
      <c r="J737" s="34" t="s">
        <v>2253</v>
      </c>
    </row>
    <row r="738" ht="15" customHeight="1" spans="1:10">
      <c r="A738" s="124"/>
      <c r="B738" s="37"/>
      <c r="C738" s="34" t="s">
        <v>801</v>
      </c>
      <c r="D738" s="34" t="s">
        <v>802</v>
      </c>
      <c r="E738" s="34" t="s">
        <v>2254</v>
      </c>
      <c r="F738" s="35" t="s">
        <v>794</v>
      </c>
      <c r="G738" s="34" t="s">
        <v>835</v>
      </c>
      <c r="H738" s="35" t="s">
        <v>788</v>
      </c>
      <c r="I738" s="35" t="s">
        <v>796</v>
      </c>
      <c r="J738" s="34" t="s">
        <v>2255</v>
      </c>
    </row>
    <row r="739" ht="15" customHeight="1" spans="1:10">
      <c r="A739" s="124"/>
      <c r="B739" s="37"/>
      <c r="C739" s="34" t="s">
        <v>791</v>
      </c>
      <c r="D739" s="34" t="s">
        <v>792</v>
      </c>
      <c r="E739" s="34" t="s">
        <v>2256</v>
      </c>
      <c r="F739" s="35" t="s">
        <v>786</v>
      </c>
      <c r="G739" s="34" t="s">
        <v>2257</v>
      </c>
      <c r="H739" s="35" t="s">
        <v>2258</v>
      </c>
      <c r="I739" s="35" t="s">
        <v>796</v>
      </c>
      <c r="J739" s="34" t="s">
        <v>2259</v>
      </c>
    </row>
    <row r="740" ht="15" customHeight="1" spans="1:10">
      <c r="A740" s="124"/>
      <c r="B740" s="37"/>
      <c r="C740" s="34" t="s">
        <v>783</v>
      </c>
      <c r="D740" s="34" t="s">
        <v>837</v>
      </c>
      <c r="E740" s="34" t="s">
        <v>2260</v>
      </c>
      <c r="F740" s="35" t="s">
        <v>794</v>
      </c>
      <c r="G740" s="34" t="s">
        <v>835</v>
      </c>
      <c r="H740" s="35" t="s">
        <v>788</v>
      </c>
      <c r="I740" s="35" t="s">
        <v>796</v>
      </c>
      <c r="J740" s="34" t="s">
        <v>2261</v>
      </c>
    </row>
    <row r="741" ht="15" customHeight="1" spans="1:10">
      <c r="A741" s="125"/>
      <c r="B741" s="38"/>
      <c r="C741" s="34" t="s">
        <v>791</v>
      </c>
      <c r="D741" s="34" t="s">
        <v>806</v>
      </c>
      <c r="E741" s="34" t="s">
        <v>2262</v>
      </c>
      <c r="F741" s="35" t="s">
        <v>794</v>
      </c>
      <c r="G741" s="34" t="s">
        <v>835</v>
      </c>
      <c r="H741" s="35" t="s">
        <v>788</v>
      </c>
      <c r="I741" s="35" t="s">
        <v>796</v>
      </c>
      <c r="J741" s="34" t="s">
        <v>2263</v>
      </c>
    </row>
    <row r="742" ht="15" customHeight="1" spans="1:10">
      <c r="A742" s="123" t="s">
        <v>2264</v>
      </c>
      <c r="B742" s="36" t="s">
        <v>2265</v>
      </c>
      <c r="C742" s="34" t="s">
        <v>791</v>
      </c>
      <c r="D742" s="34" t="s">
        <v>792</v>
      </c>
      <c r="E742" s="34" t="s">
        <v>2266</v>
      </c>
      <c r="F742" s="35" t="s">
        <v>786</v>
      </c>
      <c r="G742" s="34" t="s">
        <v>1426</v>
      </c>
      <c r="H742" s="35" t="s">
        <v>846</v>
      </c>
      <c r="I742" s="35" t="s">
        <v>796</v>
      </c>
      <c r="J742" s="34" t="s">
        <v>2267</v>
      </c>
    </row>
    <row r="743" ht="15" customHeight="1" spans="1:10">
      <c r="A743" s="124"/>
      <c r="B743" s="37"/>
      <c r="C743" s="34" t="s">
        <v>791</v>
      </c>
      <c r="D743" s="34" t="s">
        <v>809</v>
      </c>
      <c r="E743" s="34" t="s">
        <v>2268</v>
      </c>
      <c r="F743" s="35" t="s">
        <v>794</v>
      </c>
      <c r="G743" s="34" t="s">
        <v>985</v>
      </c>
      <c r="H743" s="35" t="s">
        <v>788</v>
      </c>
      <c r="I743" s="35" t="s">
        <v>796</v>
      </c>
      <c r="J743" s="34" t="s">
        <v>2269</v>
      </c>
    </row>
    <row r="744" ht="15" customHeight="1" spans="1:10">
      <c r="A744" s="124"/>
      <c r="B744" s="37"/>
      <c r="C744" s="34" t="s">
        <v>801</v>
      </c>
      <c r="D744" s="34" t="s">
        <v>802</v>
      </c>
      <c r="E744" s="34" t="s">
        <v>2270</v>
      </c>
      <c r="F744" s="35" t="s">
        <v>794</v>
      </c>
      <c r="G744" s="34" t="s">
        <v>985</v>
      </c>
      <c r="H744" s="35" t="s">
        <v>788</v>
      </c>
      <c r="I744" s="35" t="s">
        <v>796</v>
      </c>
      <c r="J744" s="34" t="s">
        <v>2271</v>
      </c>
    </row>
    <row r="745" ht="15" customHeight="1" spans="1:10">
      <c r="A745" s="124"/>
      <c r="B745" s="37"/>
      <c r="C745" s="34" t="s">
        <v>791</v>
      </c>
      <c r="D745" s="34" t="s">
        <v>806</v>
      </c>
      <c r="E745" s="34" t="s">
        <v>2272</v>
      </c>
      <c r="F745" s="35" t="s">
        <v>824</v>
      </c>
      <c r="G745" s="34" t="s">
        <v>231</v>
      </c>
      <c r="H745" s="35" t="s">
        <v>788</v>
      </c>
      <c r="I745" s="35" t="s">
        <v>796</v>
      </c>
      <c r="J745" s="34" t="s">
        <v>2273</v>
      </c>
    </row>
    <row r="746" ht="15" customHeight="1" spans="1:10">
      <c r="A746" s="125"/>
      <c r="B746" s="38"/>
      <c r="C746" s="34" t="s">
        <v>783</v>
      </c>
      <c r="D746" s="34" t="s">
        <v>837</v>
      </c>
      <c r="E746" s="34" t="s">
        <v>2274</v>
      </c>
      <c r="F746" s="35" t="s">
        <v>824</v>
      </c>
      <c r="G746" s="34" t="s">
        <v>231</v>
      </c>
      <c r="H746" s="35" t="s">
        <v>788</v>
      </c>
      <c r="I746" s="35" t="s">
        <v>796</v>
      </c>
      <c r="J746" s="34" t="s">
        <v>2275</v>
      </c>
    </row>
    <row r="747" ht="15" customHeight="1" spans="1:10">
      <c r="A747" s="123" t="s">
        <v>2276</v>
      </c>
      <c r="B747" s="36" t="s">
        <v>2277</v>
      </c>
      <c r="C747" s="34" t="s">
        <v>791</v>
      </c>
      <c r="D747" s="34" t="s">
        <v>806</v>
      </c>
      <c r="E747" s="34" t="s">
        <v>2278</v>
      </c>
      <c r="F747" s="35" t="s">
        <v>786</v>
      </c>
      <c r="G747" s="34" t="s">
        <v>906</v>
      </c>
      <c r="H747" s="35" t="s">
        <v>788</v>
      </c>
      <c r="I747" s="35" t="s">
        <v>796</v>
      </c>
      <c r="J747" s="34" t="s">
        <v>2273</v>
      </c>
    </row>
    <row r="748" ht="15" customHeight="1" spans="1:10">
      <c r="A748" s="124"/>
      <c r="B748" s="37"/>
      <c r="C748" s="34" t="s">
        <v>783</v>
      </c>
      <c r="D748" s="34" t="s">
        <v>784</v>
      </c>
      <c r="E748" s="34" t="s">
        <v>2279</v>
      </c>
      <c r="F748" s="35" t="s">
        <v>794</v>
      </c>
      <c r="G748" s="34" t="s">
        <v>289</v>
      </c>
      <c r="H748" s="35" t="s">
        <v>846</v>
      </c>
      <c r="I748" s="35" t="s">
        <v>796</v>
      </c>
      <c r="J748" s="34" t="s">
        <v>2280</v>
      </c>
    </row>
    <row r="749" ht="15" customHeight="1" spans="1:10">
      <c r="A749" s="124"/>
      <c r="B749" s="37"/>
      <c r="C749" s="34" t="s">
        <v>783</v>
      </c>
      <c r="D749" s="34" t="s">
        <v>837</v>
      </c>
      <c r="E749" s="34" t="s">
        <v>2281</v>
      </c>
      <c r="F749" s="35" t="s">
        <v>794</v>
      </c>
      <c r="G749" s="34" t="s">
        <v>985</v>
      </c>
      <c r="H749" s="35" t="s">
        <v>788</v>
      </c>
      <c r="I749" s="35" t="s">
        <v>796</v>
      </c>
      <c r="J749" s="34" t="s">
        <v>2275</v>
      </c>
    </row>
    <row r="750" ht="15" customHeight="1" spans="1:10">
      <c r="A750" s="124"/>
      <c r="B750" s="37"/>
      <c r="C750" s="34" t="s">
        <v>791</v>
      </c>
      <c r="D750" s="34" t="s">
        <v>806</v>
      </c>
      <c r="E750" s="34" t="s">
        <v>2282</v>
      </c>
      <c r="F750" s="35" t="s">
        <v>824</v>
      </c>
      <c r="G750" s="34" t="s">
        <v>235</v>
      </c>
      <c r="H750" s="35" t="s">
        <v>788</v>
      </c>
      <c r="I750" s="35" t="s">
        <v>796</v>
      </c>
      <c r="J750" s="34" t="s">
        <v>2283</v>
      </c>
    </row>
    <row r="751" ht="15" customHeight="1" spans="1:10">
      <c r="A751" s="124"/>
      <c r="B751" s="37"/>
      <c r="C751" s="34" t="s">
        <v>801</v>
      </c>
      <c r="D751" s="34" t="s">
        <v>802</v>
      </c>
      <c r="E751" s="34" t="s">
        <v>2284</v>
      </c>
      <c r="F751" s="35" t="s">
        <v>794</v>
      </c>
      <c r="G751" s="34" t="s">
        <v>985</v>
      </c>
      <c r="H751" s="35" t="s">
        <v>788</v>
      </c>
      <c r="I751" s="35" t="s">
        <v>796</v>
      </c>
      <c r="J751" s="34" t="s">
        <v>2271</v>
      </c>
    </row>
    <row r="752" ht="15" customHeight="1" spans="1:10">
      <c r="A752" s="124"/>
      <c r="B752" s="37"/>
      <c r="C752" s="34" t="s">
        <v>791</v>
      </c>
      <c r="D752" s="34" t="s">
        <v>809</v>
      </c>
      <c r="E752" s="34" t="s">
        <v>2285</v>
      </c>
      <c r="F752" s="35" t="s">
        <v>794</v>
      </c>
      <c r="G752" s="34" t="s">
        <v>985</v>
      </c>
      <c r="H752" s="35" t="s">
        <v>788</v>
      </c>
      <c r="I752" s="35" t="s">
        <v>796</v>
      </c>
      <c r="J752" s="34" t="s">
        <v>2269</v>
      </c>
    </row>
    <row r="753" ht="15" customHeight="1" spans="1:10">
      <c r="A753" s="125"/>
      <c r="B753" s="38"/>
      <c r="C753" s="34" t="s">
        <v>791</v>
      </c>
      <c r="D753" s="34" t="s">
        <v>792</v>
      </c>
      <c r="E753" s="34" t="s">
        <v>2286</v>
      </c>
      <c r="F753" s="35" t="s">
        <v>794</v>
      </c>
      <c r="G753" s="34" t="s">
        <v>835</v>
      </c>
      <c r="H753" s="35" t="s">
        <v>788</v>
      </c>
      <c r="I753" s="35" t="s">
        <v>796</v>
      </c>
      <c r="J753" s="34" t="s">
        <v>2287</v>
      </c>
    </row>
    <row r="754" ht="15" customHeight="1" spans="1:10">
      <c r="A754" s="122" t="s">
        <v>92</v>
      </c>
      <c r="B754" s="116"/>
      <c r="C754" s="116"/>
      <c r="D754" s="116"/>
      <c r="E754" s="116"/>
      <c r="F754" s="117"/>
      <c r="G754" s="116"/>
      <c r="H754" s="117"/>
      <c r="I754" s="117"/>
      <c r="J754" s="116"/>
    </row>
    <row r="755" ht="15" customHeight="1" spans="1:10">
      <c r="A755" s="123" t="s">
        <v>2288</v>
      </c>
      <c r="B755" s="36" t="s">
        <v>2289</v>
      </c>
      <c r="C755" s="34" t="s">
        <v>791</v>
      </c>
      <c r="D755" s="34" t="s">
        <v>809</v>
      </c>
      <c r="E755" s="34" t="s">
        <v>2290</v>
      </c>
      <c r="F755" s="35" t="s">
        <v>794</v>
      </c>
      <c r="G755" s="34" t="s">
        <v>2291</v>
      </c>
      <c r="H755" s="35" t="s">
        <v>927</v>
      </c>
      <c r="I755" s="35" t="s">
        <v>796</v>
      </c>
      <c r="J755" s="34" t="s">
        <v>2292</v>
      </c>
    </row>
    <row r="756" ht="15" customHeight="1" spans="1:10">
      <c r="A756" s="124"/>
      <c r="B756" s="37"/>
      <c r="C756" s="34" t="s">
        <v>801</v>
      </c>
      <c r="D756" s="34" t="s">
        <v>802</v>
      </c>
      <c r="E756" s="34" t="s">
        <v>2293</v>
      </c>
      <c r="F756" s="35" t="s">
        <v>786</v>
      </c>
      <c r="G756" s="34" t="s">
        <v>1525</v>
      </c>
      <c r="H756" s="35" t="s">
        <v>788</v>
      </c>
      <c r="I756" s="35" t="s">
        <v>789</v>
      </c>
      <c r="J756" s="34" t="s">
        <v>2294</v>
      </c>
    </row>
    <row r="757" ht="15" customHeight="1" spans="1:10">
      <c r="A757" s="124"/>
      <c r="B757" s="37"/>
      <c r="C757" s="34" t="s">
        <v>791</v>
      </c>
      <c r="D757" s="34" t="s">
        <v>792</v>
      </c>
      <c r="E757" s="34" t="s">
        <v>2295</v>
      </c>
      <c r="F757" s="35" t="s">
        <v>786</v>
      </c>
      <c r="G757" s="34" t="s">
        <v>2296</v>
      </c>
      <c r="H757" s="35" t="s">
        <v>1638</v>
      </c>
      <c r="I757" s="35" t="s">
        <v>789</v>
      </c>
      <c r="J757" s="34" t="s">
        <v>2297</v>
      </c>
    </row>
    <row r="758" ht="15" customHeight="1" spans="1:10">
      <c r="A758" s="124"/>
      <c r="B758" s="37"/>
      <c r="C758" s="34" t="s">
        <v>791</v>
      </c>
      <c r="D758" s="34" t="s">
        <v>809</v>
      </c>
      <c r="E758" s="34" t="s">
        <v>2298</v>
      </c>
      <c r="F758" s="35" t="s">
        <v>786</v>
      </c>
      <c r="G758" s="34" t="s">
        <v>233</v>
      </c>
      <c r="H758" s="35" t="s">
        <v>829</v>
      </c>
      <c r="I758" s="35" t="s">
        <v>796</v>
      </c>
      <c r="J758" s="34" t="s">
        <v>2299</v>
      </c>
    </row>
    <row r="759" ht="15" customHeight="1" spans="1:10">
      <c r="A759" s="124"/>
      <c r="B759" s="37"/>
      <c r="C759" s="34" t="s">
        <v>783</v>
      </c>
      <c r="D759" s="34" t="s">
        <v>837</v>
      </c>
      <c r="E759" s="34" t="s">
        <v>2300</v>
      </c>
      <c r="F759" s="35" t="s">
        <v>786</v>
      </c>
      <c r="G759" s="34" t="s">
        <v>2301</v>
      </c>
      <c r="H759" s="35" t="s">
        <v>788</v>
      </c>
      <c r="I759" s="35" t="s">
        <v>789</v>
      </c>
      <c r="J759" s="34" t="s">
        <v>2302</v>
      </c>
    </row>
    <row r="760" ht="15" customHeight="1" spans="1:10">
      <c r="A760" s="125"/>
      <c r="B760" s="38"/>
      <c r="C760" s="34" t="s">
        <v>783</v>
      </c>
      <c r="D760" s="34" t="s">
        <v>784</v>
      </c>
      <c r="E760" s="34" t="s">
        <v>2303</v>
      </c>
      <c r="F760" s="35" t="s">
        <v>786</v>
      </c>
      <c r="G760" s="34" t="s">
        <v>1525</v>
      </c>
      <c r="H760" s="35" t="s">
        <v>788</v>
      </c>
      <c r="I760" s="35" t="s">
        <v>789</v>
      </c>
      <c r="J760" s="34" t="s">
        <v>2304</v>
      </c>
    </row>
    <row r="761" ht="15" customHeight="1" spans="1:10">
      <c r="A761" s="122" t="s">
        <v>94</v>
      </c>
      <c r="B761" s="116"/>
      <c r="C761" s="116"/>
      <c r="D761" s="116"/>
      <c r="E761" s="116"/>
      <c r="F761" s="117"/>
      <c r="G761" s="116"/>
      <c r="H761" s="117"/>
      <c r="I761" s="117"/>
      <c r="J761" s="116"/>
    </row>
    <row r="762" ht="15" customHeight="1" spans="1:10">
      <c r="A762" s="123" t="s">
        <v>2305</v>
      </c>
      <c r="B762" s="36" t="s">
        <v>2306</v>
      </c>
      <c r="C762" s="34" t="s">
        <v>783</v>
      </c>
      <c r="D762" s="34" t="s">
        <v>784</v>
      </c>
      <c r="E762" s="34" t="s">
        <v>2307</v>
      </c>
      <c r="F762" s="35" t="s">
        <v>794</v>
      </c>
      <c r="G762" s="34" t="s">
        <v>236</v>
      </c>
      <c r="H762" s="35" t="s">
        <v>846</v>
      </c>
      <c r="I762" s="35" t="s">
        <v>796</v>
      </c>
      <c r="J762" s="34" t="s">
        <v>2308</v>
      </c>
    </row>
    <row r="763" ht="15" customHeight="1" spans="1:10">
      <c r="A763" s="124"/>
      <c r="B763" s="37"/>
      <c r="C763" s="34" t="s">
        <v>791</v>
      </c>
      <c r="D763" s="34" t="s">
        <v>809</v>
      </c>
      <c r="E763" s="34" t="s">
        <v>2309</v>
      </c>
      <c r="F763" s="35" t="s">
        <v>786</v>
      </c>
      <c r="G763" s="34" t="s">
        <v>231</v>
      </c>
      <c r="H763" s="35" t="s">
        <v>2310</v>
      </c>
      <c r="I763" s="35" t="s">
        <v>796</v>
      </c>
      <c r="J763" s="34" t="s">
        <v>2311</v>
      </c>
    </row>
    <row r="764" ht="15" customHeight="1" spans="1:10">
      <c r="A764" s="124"/>
      <c r="B764" s="37"/>
      <c r="C764" s="34" t="s">
        <v>783</v>
      </c>
      <c r="D764" s="34" t="s">
        <v>784</v>
      </c>
      <c r="E764" s="34" t="s">
        <v>2312</v>
      </c>
      <c r="F764" s="35" t="s">
        <v>794</v>
      </c>
      <c r="G764" s="34" t="s">
        <v>284</v>
      </c>
      <c r="H764" s="35" t="s">
        <v>846</v>
      </c>
      <c r="I764" s="35" t="s">
        <v>796</v>
      </c>
      <c r="J764" s="34" t="s">
        <v>2313</v>
      </c>
    </row>
    <row r="765" ht="15" customHeight="1" spans="1:10">
      <c r="A765" s="124"/>
      <c r="B765" s="37"/>
      <c r="C765" s="34" t="s">
        <v>791</v>
      </c>
      <c r="D765" s="34" t="s">
        <v>798</v>
      </c>
      <c r="E765" s="34" t="s">
        <v>2314</v>
      </c>
      <c r="F765" s="35" t="s">
        <v>824</v>
      </c>
      <c r="G765" s="34" t="s">
        <v>1368</v>
      </c>
      <c r="H765" s="35" t="s">
        <v>826</v>
      </c>
      <c r="I765" s="35" t="s">
        <v>796</v>
      </c>
      <c r="J765" s="34" t="s">
        <v>2315</v>
      </c>
    </row>
    <row r="766" ht="15" customHeight="1" spans="1:10">
      <c r="A766" s="124"/>
      <c r="B766" s="37"/>
      <c r="C766" s="34" t="s">
        <v>791</v>
      </c>
      <c r="D766" s="34" t="s">
        <v>809</v>
      </c>
      <c r="E766" s="34" t="s">
        <v>820</v>
      </c>
      <c r="F766" s="35" t="s">
        <v>794</v>
      </c>
      <c r="G766" s="34" t="s">
        <v>232</v>
      </c>
      <c r="H766" s="35" t="s">
        <v>818</v>
      </c>
      <c r="I766" s="35" t="s">
        <v>796</v>
      </c>
      <c r="J766" s="34" t="s">
        <v>2316</v>
      </c>
    </row>
    <row r="767" ht="15" customHeight="1" spans="1:10">
      <c r="A767" s="124"/>
      <c r="B767" s="37"/>
      <c r="C767" s="34" t="s">
        <v>801</v>
      </c>
      <c r="D767" s="34" t="s">
        <v>802</v>
      </c>
      <c r="E767" s="34" t="s">
        <v>2317</v>
      </c>
      <c r="F767" s="35" t="s">
        <v>794</v>
      </c>
      <c r="G767" s="34" t="s">
        <v>835</v>
      </c>
      <c r="H767" s="35" t="s">
        <v>788</v>
      </c>
      <c r="I767" s="35" t="s">
        <v>796</v>
      </c>
      <c r="J767" s="34" t="s">
        <v>2318</v>
      </c>
    </row>
    <row r="768" ht="15" customHeight="1" spans="1:10">
      <c r="A768" s="124"/>
      <c r="B768" s="37"/>
      <c r="C768" s="34" t="s">
        <v>791</v>
      </c>
      <c r="D768" s="34" t="s">
        <v>809</v>
      </c>
      <c r="E768" s="34" t="s">
        <v>2319</v>
      </c>
      <c r="F768" s="35" t="s">
        <v>794</v>
      </c>
      <c r="G768" s="34" t="s">
        <v>835</v>
      </c>
      <c r="H768" s="35" t="s">
        <v>788</v>
      </c>
      <c r="I768" s="35" t="s">
        <v>796</v>
      </c>
      <c r="J768" s="34" t="s">
        <v>2132</v>
      </c>
    </row>
    <row r="769" ht="15" customHeight="1" spans="1:10">
      <c r="A769" s="124"/>
      <c r="B769" s="37"/>
      <c r="C769" s="34" t="s">
        <v>791</v>
      </c>
      <c r="D769" s="34" t="s">
        <v>806</v>
      </c>
      <c r="E769" s="34" t="s">
        <v>2320</v>
      </c>
      <c r="F769" s="35" t="s">
        <v>786</v>
      </c>
      <c r="G769" s="34" t="s">
        <v>906</v>
      </c>
      <c r="H769" s="35" t="s">
        <v>788</v>
      </c>
      <c r="I769" s="35" t="s">
        <v>796</v>
      </c>
      <c r="J769" s="34" t="s">
        <v>2126</v>
      </c>
    </row>
    <row r="770" ht="15" customHeight="1" spans="1:10">
      <c r="A770" s="124"/>
      <c r="B770" s="37"/>
      <c r="C770" s="34" t="s">
        <v>783</v>
      </c>
      <c r="D770" s="34" t="s">
        <v>837</v>
      </c>
      <c r="E770" s="34" t="s">
        <v>2321</v>
      </c>
      <c r="F770" s="35" t="s">
        <v>786</v>
      </c>
      <c r="G770" s="34" t="s">
        <v>2322</v>
      </c>
      <c r="H770" s="35" t="s">
        <v>788</v>
      </c>
      <c r="I770" s="35" t="s">
        <v>789</v>
      </c>
      <c r="J770" s="34" t="s">
        <v>2323</v>
      </c>
    </row>
    <row r="771" ht="15" customHeight="1" spans="1:10">
      <c r="A771" s="125"/>
      <c r="B771" s="38"/>
      <c r="C771" s="34" t="s">
        <v>801</v>
      </c>
      <c r="D771" s="34" t="s">
        <v>802</v>
      </c>
      <c r="E771" s="34" t="s">
        <v>1406</v>
      </c>
      <c r="F771" s="35" t="s">
        <v>794</v>
      </c>
      <c r="G771" s="34" t="s">
        <v>835</v>
      </c>
      <c r="H771" s="35" t="s">
        <v>788</v>
      </c>
      <c r="I771" s="35" t="s">
        <v>796</v>
      </c>
      <c r="J771" s="34" t="s">
        <v>836</v>
      </c>
    </row>
    <row r="772" ht="15" customHeight="1" spans="1:10">
      <c r="A772" s="123" t="s">
        <v>2324</v>
      </c>
      <c r="B772" s="36" t="s">
        <v>2325</v>
      </c>
      <c r="C772" s="34" t="s">
        <v>791</v>
      </c>
      <c r="D772" s="34" t="s">
        <v>806</v>
      </c>
      <c r="E772" s="34" t="s">
        <v>1888</v>
      </c>
      <c r="F772" s="35" t="s">
        <v>786</v>
      </c>
      <c r="G772" s="34" t="s">
        <v>787</v>
      </c>
      <c r="H772" s="35" t="s">
        <v>788</v>
      </c>
      <c r="I772" s="35" t="s">
        <v>789</v>
      </c>
      <c r="J772" s="34" t="s">
        <v>2326</v>
      </c>
    </row>
    <row r="773" ht="15" customHeight="1" spans="1:10">
      <c r="A773" s="124"/>
      <c r="B773" s="37"/>
      <c r="C773" s="34" t="s">
        <v>791</v>
      </c>
      <c r="D773" s="34" t="s">
        <v>806</v>
      </c>
      <c r="E773" s="34" t="s">
        <v>2327</v>
      </c>
      <c r="F773" s="35" t="s">
        <v>786</v>
      </c>
      <c r="G773" s="34" t="s">
        <v>906</v>
      </c>
      <c r="H773" s="35" t="s">
        <v>788</v>
      </c>
      <c r="I773" s="35" t="s">
        <v>789</v>
      </c>
      <c r="J773" s="34" t="s">
        <v>2328</v>
      </c>
    </row>
    <row r="774" ht="15" customHeight="1" spans="1:10">
      <c r="A774" s="124"/>
      <c r="B774" s="37"/>
      <c r="C774" s="34" t="s">
        <v>791</v>
      </c>
      <c r="D774" s="34" t="s">
        <v>792</v>
      </c>
      <c r="E774" s="34" t="s">
        <v>1360</v>
      </c>
      <c r="F774" s="35" t="s">
        <v>786</v>
      </c>
      <c r="G774" s="34" t="s">
        <v>787</v>
      </c>
      <c r="H774" s="35" t="s">
        <v>788</v>
      </c>
      <c r="I774" s="35" t="s">
        <v>789</v>
      </c>
      <c r="J774" s="34" t="s">
        <v>1242</v>
      </c>
    </row>
    <row r="775" ht="15" customHeight="1" spans="1:10">
      <c r="A775" s="124"/>
      <c r="B775" s="37"/>
      <c r="C775" s="34" t="s">
        <v>783</v>
      </c>
      <c r="D775" s="34" t="s">
        <v>784</v>
      </c>
      <c r="E775" s="34" t="s">
        <v>2329</v>
      </c>
      <c r="F775" s="35" t="s">
        <v>794</v>
      </c>
      <c r="G775" s="34" t="s">
        <v>2330</v>
      </c>
      <c r="H775" s="35" t="s">
        <v>788</v>
      </c>
      <c r="I775" s="35" t="s">
        <v>796</v>
      </c>
      <c r="J775" s="34" t="s">
        <v>2331</v>
      </c>
    </row>
    <row r="776" ht="15" customHeight="1" spans="1:10">
      <c r="A776" s="124"/>
      <c r="B776" s="37"/>
      <c r="C776" s="34" t="s">
        <v>791</v>
      </c>
      <c r="D776" s="34" t="s">
        <v>809</v>
      </c>
      <c r="E776" s="34" t="s">
        <v>924</v>
      </c>
      <c r="F776" s="35" t="s">
        <v>794</v>
      </c>
      <c r="G776" s="34" t="s">
        <v>934</v>
      </c>
      <c r="H776" s="35" t="s">
        <v>818</v>
      </c>
      <c r="I776" s="35" t="s">
        <v>796</v>
      </c>
      <c r="J776" s="34" t="s">
        <v>2332</v>
      </c>
    </row>
    <row r="777" ht="15" customHeight="1" spans="1:10">
      <c r="A777" s="124"/>
      <c r="B777" s="37"/>
      <c r="C777" s="34" t="s">
        <v>791</v>
      </c>
      <c r="D777" s="34" t="s">
        <v>809</v>
      </c>
      <c r="E777" s="34" t="s">
        <v>1395</v>
      </c>
      <c r="F777" s="35" t="s">
        <v>794</v>
      </c>
      <c r="G777" s="34" t="s">
        <v>2333</v>
      </c>
      <c r="H777" s="35" t="s">
        <v>927</v>
      </c>
      <c r="I777" s="35" t="s">
        <v>796</v>
      </c>
      <c r="J777" s="34" t="s">
        <v>2334</v>
      </c>
    </row>
    <row r="778" ht="15" customHeight="1" spans="1:10">
      <c r="A778" s="124"/>
      <c r="B778" s="37"/>
      <c r="C778" s="34" t="s">
        <v>801</v>
      </c>
      <c r="D778" s="34" t="s">
        <v>802</v>
      </c>
      <c r="E778" s="34" t="s">
        <v>2335</v>
      </c>
      <c r="F778" s="35" t="s">
        <v>794</v>
      </c>
      <c r="G778" s="34" t="s">
        <v>804</v>
      </c>
      <c r="H778" s="35" t="s">
        <v>788</v>
      </c>
      <c r="I778" s="35" t="s">
        <v>796</v>
      </c>
      <c r="J778" s="34" t="s">
        <v>1336</v>
      </c>
    </row>
    <row r="779" ht="15" customHeight="1" spans="1:10">
      <c r="A779" s="124"/>
      <c r="B779" s="37"/>
      <c r="C779" s="34" t="s">
        <v>801</v>
      </c>
      <c r="D779" s="34" t="s">
        <v>802</v>
      </c>
      <c r="E779" s="34" t="s">
        <v>2068</v>
      </c>
      <c r="F779" s="35" t="s">
        <v>794</v>
      </c>
      <c r="G779" s="34" t="s">
        <v>804</v>
      </c>
      <c r="H779" s="35" t="s">
        <v>788</v>
      </c>
      <c r="I779" s="35" t="s">
        <v>796</v>
      </c>
      <c r="J779" s="34" t="s">
        <v>2336</v>
      </c>
    </row>
    <row r="780" ht="15" customHeight="1" spans="1:10">
      <c r="A780" s="124"/>
      <c r="B780" s="37"/>
      <c r="C780" s="34" t="s">
        <v>783</v>
      </c>
      <c r="D780" s="34" t="s">
        <v>837</v>
      </c>
      <c r="E780" s="34" t="s">
        <v>903</v>
      </c>
      <c r="F780" s="35" t="s">
        <v>786</v>
      </c>
      <c r="G780" s="34" t="s">
        <v>787</v>
      </c>
      <c r="H780" s="35" t="s">
        <v>788</v>
      </c>
      <c r="I780" s="35" t="s">
        <v>789</v>
      </c>
      <c r="J780" s="34" t="s">
        <v>904</v>
      </c>
    </row>
    <row r="781" ht="15" customHeight="1" spans="1:10">
      <c r="A781" s="125"/>
      <c r="B781" s="38"/>
      <c r="C781" s="34" t="s">
        <v>783</v>
      </c>
      <c r="D781" s="34" t="s">
        <v>837</v>
      </c>
      <c r="E781" s="34" t="s">
        <v>2337</v>
      </c>
      <c r="F781" s="35" t="s">
        <v>786</v>
      </c>
      <c r="G781" s="34" t="s">
        <v>1208</v>
      </c>
      <c r="H781" s="35" t="s">
        <v>1256</v>
      </c>
      <c r="I781" s="35" t="s">
        <v>789</v>
      </c>
      <c r="J781" s="34" t="s">
        <v>1338</v>
      </c>
    </row>
    <row r="782" ht="15" customHeight="1" spans="1:10">
      <c r="A782" s="123" t="s">
        <v>2338</v>
      </c>
      <c r="B782" s="36" t="s">
        <v>2339</v>
      </c>
      <c r="C782" s="34" t="s">
        <v>791</v>
      </c>
      <c r="D782" s="34" t="s">
        <v>792</v>
      </c>
      <c r="E782" s="34" t="s">
        <v>1360</v>
      </c>
      <c r="F782" s="35" t="s">
        <v>786</v>
      </c>
      <c r="G782" s="34" t="s">
        <v>906</v>
      </c>
      <c r="H782" s="35" t="s">
        <v>788</v>
      </c>
      <c r="I782" s="35" t="s">
        <v>789</v>
      </c>
      <c r="J782" s="34" t="s">
        <v>1242</v>
      </c>
    </row>
    <row r="783" ht="15" customHeight="1" spans="1:10">
      <c r="A783" s="124"/>
      <c r="B783" s="37"/>
      <c r="C783" s="34" t="s">
        <v>801</v>
      </c>
      <c r="D783" s="34" t="s">
        <v>802</v>
      </c>
      <c r="E783" s="34" t="s">
        <v>2068</v>
      </c>
      <c r="F783" s="35" t="s">
        <v>794</v>
      </c>
      <c r="G783" s="34" t="s">
        <v>804</v>
      </c>
      <c r="H783" s="35" t="s">
        <v>788</v>
      </c>
      <c r="I783" s="35" t="s">
        <v>796</v>
      </c>
      <c r="J783" s="34" t="s">
        <v>2340</v>
      </c>
    </row>
    <row r="784" ht="15" customHeight="1" spans="1:10">
      <c r="A784" s="124"/>
      <c r="B784" s="37"/>
      <c r="C784" s="34" t="s">
        <v>791</v>
      </c>
      <c r="D784" s="34" t="s">
        <v>806</v>
      </c>
      <c r="E784" s="34" t="s">
        <v>2327</v>
      </c>
      <c r="F784" s="35" t="s">
        <v>786</v>
      </c>
      <c r="G784" s="34" t="s">
        <v>787</v>
      </c>
      <c r="H784" s="35" t="s">
        <v>788</v>
      </c>
      <c r="I784" s="35" t="s">
        <v>789</v>
      </c>
      <c r="J784" s="34" t="s">
        <v>2341</v>
      </c>
    </row>
    <row r="785" ht="15" customHeight="1" spans="1:10">
      <c r="A785" s="124"/>
      <c r="B785" s="37"/>
      <c r="C785" s="34" t="s">
        <v>783</v>
      </c>
      <c r="D785" s="34" t="s">
        <v>837</v>
      </c>
      <c r="E785" s="34" t="s">
        <v>903</v>
      </c>
      <c r="F785" s="35" t="s">
        <v>786</v>
      </c>
      <c r="G785" s="34" t="s">
        <v>787</v>
      </c>
      <c r="H785" s="35" t="s">
        <v>788</v>
      </c>
      <c r="I785" s="35" t="s">
        <v>789</v>
      </c>
      <c r="J785" s="34" t="s">
        <v>904</v>
      </c>
    </row>
    <row r="786" ht="15" customHeight="1" spans="1:10">
      <c r="A786" s="124"/>
      <c r="B786" s="37"/>
      <c r="C786" s="34" t="s">
        <v>801</v>
      </c>
      <c r="D786" s="34" t="s">
        <v>802</v>
      </c>
      <c r="E786" s="34" t="s">
        <v>2335</v>
      </c>
      <c r="F786" s="35" t="s">
        <v>794</v>
      </c>
      <c r="G786" s="34" t="s">
        <v>804</v>
      </c>
      <c r="H786" s="35" t="s">
        <v>788</v>
      </c>
      <c r="I786" s="35" t="s">
        <v>796</v>
      </c>
      <c r="J786" s="34" t="s">
        <v>1336</v>
      </c>
    </row>
    <row r="787" ht="15" customHeight="1" spans="1:10">
      <c r="A787" s="124"/>
      <c r="B787" s="37"/>
      <c r="C787" s="34" t="s">
        <v>791</v>
      </c>
      <c r="D787" s="34" t="s">
        <v>809</v>
      </c>
      <c r="E787" s="34" t="s">
        <v>1395</v>
      </c>
      <c r="F787" s="35" t="s">
        <v>794</v>
      </c>
      <c r="G787" s="34" t="s">
        <v>2342</v>
      </c>
      <c r="H787" s="35" t="s">
        <v>927</v>
      </c>
      <c r="I787" s="35" t="s">
        <v>796</v>
      </c>
      <c r="J787" s="34" t="s">
        <v>2343</v>
      </c>
    </row>
    <row r="788" ht="15" customHeight="1" spans="1:10">
      <c r="A788" s="124"/>
      <c r="B788" s="37"/>
      <c r="C788" s="34" t="s">
        <v>783</v>
      </c>
      <c r="D788" s="34" t="s">
        <v>784</v>
      </c>
      <c r="E788" s="34" t="s">
        <v>2329</v>
      </c>
      <c r="F788" s="35" t="s">
        <v>794</v>
      </c>
      <c r="G788" s="34" t="s">
        <v>2330</v>
      </c>
      <c r="H788" s="35" t="s">
        <v>788</v>
      </c>
      <c r="I788" s="35" t="s">
        <v>796</v>
      </c>
      <c r="J788" s="34" t="s">
        <v>2344</v>
      </c>
    </row>
    <row r="789" ht="15" customHeight="1" spans="1:10">
      <c r="A789" s="124"/>
      <c r="B789" s="37"/>
      <c r="C789" s="34" t="s">
        <v>791</v>
      </c>
      <c r="D789" s="34" t="s">
        <v>806</v>
      </c>
      <c r="E789" s="34" t="s">
        <v>1393</v>
      </c>
      <c r="F789" s="35" t="s">
        <v>786</v>
      </c>
      <c r="G789" s="34" t="s">
        <v>906</v>
      </c>
      <c r="H789" s="35" t="s">
        <v>788</v>
      </c>
      <c r="I789" s="35" t="s">
        <v>789</v>
      </c>
      <c r="J789" s="34" t="s">
        <v>2326</v>
      </c>
    </row>
    <row r="790" ht="15" customHeight="1" spans="1:10">
      <c r="A790" s="125"/>
      <c r="B790" s="38"/>
      <c r="C790" s="34" t="s">
        <v>791</v>
      </c>
      <c r="D790" s="34" t="s">
        <v>809</v>
      </c>
      <c r="E790" s="34" t="s">
        <v>924</v>
      </c>
      <c r="F790" s="35" t="s">
        <v>794</v>
      </c>
      <c r="G790" s="34" t="s">
        <v>232</v>
      </c>
      <c r="H790" s="35" t="s">
        <v>818</v>
      </c>
      <c r="I790" s="35" t="s">
        <v>796</v>
      </c>
      <c r="J790" s="34" t="s">
        <v>2345</v>
      </c>
    </row>
    <row r="791" ht="15" customHeight="1" spans="1:10">
      <c r="A791" s="123" t="s">
        <v>2346</v>
      </c>
      <c r="B791" s="36" t="s">
        <v>2347</v>
      </c>
      <c r="C791" s="34" t="s">
        <v>783</v>
      </c>
      <c r="D791" s="34" t="s">
        <v>784</v>
      </c>
      <c r="E791" s="34" t="s">
        <v>1089</v>
      </c>
      <c r="F791" s="35" t="s">
        <v>794</v>
      </c>
      <c r="G791" s="34" t="s">
        <v>2348</v>
      </c>
      <c r="H791" s="35" t="s">
        <v>788</v>
      </c>
      <c r="I791" s="35" t="s">
        <v>789</v>
      </c>
      <c r="J791" s="34" t="s">
        <v>2349</v>
      </c>
    </row>
    <row r="792" ht="15" customHeight="1" spans="1:10">
      <c r="A792" s="124"/>
      <c r="B792" s="37"/>
      <c r="C792" s="34" t="s">
        <v>791</v>
      </c>
      <c r="D792" s="34" t="s">
        <v>809</v>
      </c>
      <c r="E792" s="34" t="s">
        <v>2350</v>
      </c>
      <c r="F792" s="35" t="s">
        <v>794</v>
      </c>
      <c r="G792" s="34" t="s">
        <v>2351</v>
      </c>
      <c r="H792" s="35" t="s">
        <v>927</v>
      </c>
      <c r="I792" s="35" t="s">
        <v>789</v>
      </c>
      <c r="J792" s="34" t="s">
        <v>2352</v>
      </c>
    </row>
    <row r="793" ht="15" customHeight="1" spans="1:10">
      <c r="A793" s="124"/>
      <c r="B793" s="37"/>
      <c r="C793" s="34" t="s">
        <v>783</v>
      </c>
      <c r="D793" s="34" t="s">
        <v>837</v>
      </c>
      <c r="E793" s="34" t="s">
        <v>2353</v>
      </c>
      <c r="F793" s="35" t="s">
        <v>794</v>
      </c>
      <c r="G793" s="34" t="s">
        <v>2351</v>
      </c>
      <c r="H793" s="35" t="s">
        <v>927</v>
      </c>
      <c r="I793" s="35" t="s">
        <v>796</v>
      </c>
      <c r="J793" s="34" t="s">
        <v>2354</v>
      </c>
    </row>
    <row r="794" ht="15" customHeight="1" spans="1:10">
      <c r="A794" s="124"/>
      <c r="B794" s="37"/>
      <c r="C794" s="34" t="s">
        <v>801</v>
      </c>
      <c r="D794" s="34" t="s">
        <v>802</v>
      </c>
      <c r="E794" s="34" t="s">
        <v>2355</v>
      </c>
      <c r="F794" s="35" t="s">
        <v>794</v>
      </c>
      <c r="G794" s="34" t="s">
        <v>804</v>
      </c>
      <c r="H794" s="35" t="s">
        <v>788</v>
      </c>
      <c r="I794" s="35" t="s">
        <v>789</v>
      </c>
      <c r="J794" s="34" t="s">
        <v>2356</v>
      </c>
    </row>
    <row r="795" ht="15" customHeight="1" spans="1:10">
      <c r="A795" s="124"/>
      <c r="B795" s="37"/>
      <c r="C795" s="34" t="s">
        <v>801</v>
      </c>
      <c r="D795" s="34" t="s">
        <v>802</v>
      </c>
      <c r="E795" s="34" t="s">
        <v>1848</v>
      </c>
      <c r="F795" s="35" t="s">
        <v>794</v>
      </c>
      <c r="G795" s="34" t="s">
        <v>804</v>
      </c>
      <c r="H795" s="35" t="s">
        <v>788</v>
      </c>
      <c r="I795" s="35" t="s">
        <v>789</v>
      </c>
      <c r="J795" s="34" t="s">
        <v>2357</v>
      </c>
    </row>
    <row r="796" ht="15" customHeight="1" spans="1:10">
      <c r="A796" s="124"/>
      <c r="B796" s="37"/>
      <c r="C796" s="34" t="s">
        <v>801</v>
      </c>
      <c r="D796" s="34" t="s">
        <v>802</v>
      </c>
      <c r="E796" s="34" t="s">
        <v>2358</v>
      </c>
      <c r="F796" s="35" t="s">
        <v>794</v>
      </c>
      <c r="G796" s="34" t="s">
        <v>804</v>
      </c>
      <c r="H796" s="35" t="s">
        <v>788</v>
      </c>
      <c r="I796" s="35" t="s">
        <v>789</v>
      </c>
      <c r="J796" s="34" t="s">
        <v>2359</v>
      </c>
    </row>
    <row r="797" ht="15" customHeight="1" spans="1:10">
      <c r="A797" s="124"/>
      <c r="B797" s="37"/>
      <c r="C797" s="34" t="s">
        <v>791</v>
      </c>
      <c r="D797" s="34" t="s">
        <v>809</v>
      </c>
      <c r="E797" s="34" t="s">
        <v>2360</v>
      </c>
      <c r="F797" s="35" t="s">
        <v>794</v>
      </c>
      <c r="G797" s="34" t="s">
        <v>877</v>
      </c>
      <c r="H797" s="35" t="s">
        <v>927</v>
      </c>
      <c r="I797" s="35" t="s">
        <v>796</v>
      </c>
      <c r="J797" s="34" t="s">
        <v>2361</v>
      </c>
    </row>
    <row r="798" ht="15" customHeight="1" spans="1:10">
      <c r="A798" s="124"/>
      <c r="B798" s="37"/>
      <c r="C798" s="34" t="s">
        <v>791</v>
      </c>
      <c r="D798" s="34" t="s">
        <v>792</v>
      </c>
      <c r="E798" s="34" t="s">
        <v>1725</v>
      </c>
      <c r="F798" s="35" t="s">
        <v>786</v>
      </c>
      <c r="G798" s="34" t="s">
        <v>787</v>
      </c>
      <c r="H798" s="35" t="s">
        <v>788</v>
      </c>
      <c r="I798" s="35" t="s">
        <v>789</v>
      </c>
      <c r="J798" s="34" t="s">
        <v>2362</v>
      </c>
    </row>
    <row r="799" ht="15" customHeight="1" spans="1:10">
      <c r="A799" s="124"/>
      <c r="B799" s="37"/>
      <c r="C799" s="34" t="s">
        <v>791</v>
      </c>
      <c r="D799" s="34" t="s">
        <v>809</v>
      </c>
      <c r="E799" s="34" t="s">
        <v>2363</v>
      </c>
      <c r="F799" s="35" t="s">
        <v>794</v>
      </c>
      <c r="G799" s="34" t="s">
        <v>235</v>
      </c>
      <c r="H799" s="35" t="s">
        <v>829</v>
      </c>
      <c r="I799" s="35" t="s">
        <v>796</v>
      </c>
      <c r="J799" s="34" t="s">
        <v>2364</v>
      </c>
    </row>
    <row r="800" ht="15" customHeight="1" spans="1:10">
      <c r="A800" s="124"/>
      <c r="B800" s="37"/>
      <c r="C800" s="34" t="s">
        <v>791</v>
      </c>
      <c r="D800" s="34" t="s">
        <v>806</v>
      </c>
      <c r="E800" s="34" t="s">
        <v>2365</v>
      </c>
      <c r="F800" s="35" t="s">
        <v>794</v>
      </c>
      <c r="G800" s="34" t="s">
        <v>2366</v>
      </c>
      <c r="H800" s="35" t="s">
        <v>920</v>
      </c>
      <c r="I800" s="35" t="s">
        <v>796</v>
      </c>
      <c r="J800" s="34" t="s">
        <v>2367</v>
      </c>
    </row>
    <row r="801" ht="15" customHeight="1" spans="1:10">
      <c r="A801" s="124"/>
      <c r="B801" s="37"/>
      <c r="C801" s="34" t="s">
        <v>791</v>
      </c>
      <c r="D801" s="34" t="s">
        <v>809</v>
      </c>
      <c r="E801" s="34" t="s">
        <v>2368</v>
      </c>
      <c r="F801" s="35" t="s">
        <v>786</v>
      </c>
      <c r="G801" s="34" t="s">
        <v>989</v>
      </c>
      <c r="H801" s="35" t="s">
        <v>829</v>
      </c>
      <c r="I801" s="35" t="s">
        <v>796</v>
      </c>
      <c r="J801" s="34" t="s">
        <v>2369</v>
      </c>
    </row>
    <row r="802" ht="15" customHeight="1" spans="1:10">
      <c r="A802" s="124"/>
      <c r="B802" s="37"/>
      <c r="C802" s="34" t="s">
        <v>791</v>
      </c>
      <c r="D802" s="34" t="s">
        <v>806</v>
      </c>
      <c r="E802" s="34" t="s">
        <v>2370</v>
      </c>
      <c r="F802" s="35" t="s">
        <v>794</v>
      </c>
      <c r="G802" s="34" t="s">
        <v>2371</v>
      </c>
      <c r="H802" s="35" t="s">
        <v>818</v>
      </c>
      <c r="I802" s="35" t="s">
        <v>796</v>
      </c>
      <c r="J802" s="34" t="s">
        <v>2372</v>
      </c>
    </row>
    <row r="803" ht="15" customHeight="1" spans="1:10">
      <c r="A803" s="125"/>
      <c r="B803" s="38"/>
      <c r="C803" s="34" t="s">
        <v>791</v>
      </c>
      <c r="D803" s="34" t="s">
        <v>809</v>
      </c>
      <c r="E803" s="34" t="s">
        <v>2373</v>
      </c>
      <c r="F803" s="35" t="s">
        <v>794</v>
      </c>
      <c r="G803" s="34" t="s">
        <v>934</v>
      </c>
      <c r="H803" s="35" t="s">
        <v>927</v>
      </c>
      <c r="I803" s="35" t="s">
        <v>796</v>
      </c>
      <c r="J803" s="34" t="s">
        <v>2374</v>
      </c>
    </row>
    <row r="804" ht="15" customHeight="1" spans="1:10">
      <c r="A804" s="123" t="s">
        <v>2375</v>
      </c>
      <c r="B804" s="36" t="s">
        <v>2376</v>
      </c>
      <c r="C804" s="34" t="s">
        <v>801</v>
      </c>
      <c r="D804" s="34" t="s">
        <v>802</v>
      </c>
      <c r="E804" s="34" t="s">
        <v>2377</v>
      </c>
      <c r="F804" s="35" t="s">
        <v>794</v>
      </c>
      <c r="G804" s="34" t="s">
        <v>804</v>
      </c>
      <c r="H804" s="35" t="s">
        <v>788</v>
      </c>
      <c r="I804" s="35" t="s">
        <v>796</v>
      </c>
      <c r="J804" s="34" t="s">
        <v>2378</v>
      </c>
    </row>
    <row r="805" ht="15" customHeight="1" spans="1:10">
      <c r="A805" s="124"/>
      <c r="B805" s="37"/>
      <c r="C805" s="34" t="s">
        <v>791</v>
      </c>
      <c r="D805" s="34" t="s">
        <v>809</v>
      </c>
      <c r="E805" s="34" t="s">
        <v>2379</v>
      </c>
      <c r="F805" s="35" t="s">
        <v>786</v>
      </c>
      <c r="G805" s="34" t="s">
        <v>989</v>
      </c>
      <c r="H805" s="35" t="s">
        <v>829</v>
      </c>
      <c r="I805" s="35" t="s">
        <v>796</v>
      </c>
      <c r="J805" s="34" t="s">
        <v>2380</v>
      </c>
    </row>
    <row r="806" ht="15" customHeight="1" spans="1:10">
      <c r="A806" s="124"/>
      <c r="B806" s="37"/>
      <c r="C806" s="34" t="s">
        <v>791</v>
      </c>
      <c r="D806" s="34" t="s">
        <v>806</v>
      </c>
      <c r="E806" s="34" t="s">
        <v>2381</v>
      </c>
      <c r="F806" s="35" t="s">
        <v>794</v>
      </c>
      <c r="G806" s="34" t="s">
        <v>2371</v>
      </c>
      <c r="H806" s="35" t="s">
        <v>927</v>
      </c>
      <c r="I806" s="35" t="s">
        <v>796</v>
      </c>
      <c r="J806" s="34" t="s">
        <v>2382</v>
      </c>
    </row>
    <row r="807" ht="15" customHeight="1" spans="1:10">
      <c r="A807" s="124"/>
      <c r="B807" s="37"/>
      <c r="C807" s="34" t="s">
        <v>783</v>
      </c>
      <c r="D807" s="34" t="s">
        <v>784</v>
      </c>
      <c r="E807" s="34" t="s">
        <v>2329</v>
      </c>
      <c r="F807" s="35" t="s">
        <v>794</v>
      </c>
      <c r="G807" s="34" t="s">
        <v>2330</v>
      </c>
      <c r="H807" s="35" t="s">
        <v>788</v>
      </c>
      <c r="I807" s="35" t="s">
        <v>796</v>
      </c>
      <c r="J807" s="34" t="s">
        <v>2383</v>
      </c>
    </row>
    <row r="808" ht="15" customHeight="1" spans="1:10">
      <c r="A808" s="124"/>
      <c r="B808" s="37"/>
      <c r="C808" s="34" t="s">
        <v>801</v>
      </c>
      <c r="D808" s="34" t="s">
        <v>802</v>
      </c>
      <c r="E808" s="34" t="s">
        <v>2358</v>
      </c>
      <c r="F808" s="35" t="s">
        <v>794</v>
      </c>
      <c r="G808" s="34" t="s">
        <v>804</v>
      </c>
      <c r="H808" s="35" t="s">
        <v>788</v>
      </c>
      <c r="I808" s="35" t="s">
        <v>796</v>
      </c>
      <c r="J808" s="34" t="s">
        <v>2384</v>
      </c>
    </row>
    <row r="809" ht="15" customHeight="1" spans="1:10">
      <c r="A809" s="124"/>
      <c r="B809" s="37"/>
      <c r="C809" s="34" t="s">
        <v>791</v>
      </c>
      <c r="D809" s="34" t="s">
        <v>792</v>
      </c>
      <c r="E809" s="34" t="s">
        <v>1566</v>
      </c>
      <c r="F809" s="35" t="s">
        <v>786</v>
      </c>
      <c r="G809" s="34" t="s">
        <v>906</v>
      </c>
      <c r="H809" s="35" t="s">
        <v>788</v>
      </c>
      <c r="I809" s="35" t="s">
        <v>796</v>
      </c>
      <c r="J809" s="34" t="s">
        <v>2385</v>
      </c>
    </row>
    <row r="810" ht="15" customHeight="1" spans="1:10">
      <c r="A810" s="124"/>
      <c r="B810" s="37"/>
      <c r="C810" s="34" t="s">
        <v>791</v>
      </c>
      <c r="D810" s="34" t="s">
        <v>806</v>
      </c>
      <c r="E810" s="34" t="s">
        <v>2386</v>
      </c>
      <c r="F810" s="35" t="s">
        <v>794</v>
      </c>
      <c r="G810" s="34" t="s">
        <v>2366</v>
      </c>
      <c r="H810" s="35" t="s">
        <v>920</v>
      </c>
      <c r="I810" s="35" t="s">
        <v>796</v>
      </c>
      <c r="J810" s="34" t="s">
        <v>2387</v>
      </c>
    </row>
    <row r="811" ht="15" customHeight="1" spans="1:10">
      <c r="A811" s="124"/>
      <c r="B811" s="37"/>
      <c r="C811" s="34" t="s">
        <v>783</v>
      </c>
      <c r="D811" s="34" t="s">
        <v>837</v>
      </c>
      <c r="E811" s="34" t="s">
        <v>2388</v>
      </c>
      <c r="F811" s="35" t="s">
        <v>794</v>
      </c>
      <c r="G811" s="34" t="s">
        <v>1545</v>
      </c>
      <c r="H811" s="35" t="s">
        <v>927</v>
      </c>
      <c r="I811" s="35" t="s">
        <v>796</v>
      </c>
      <c r="J811" s="34" t="s">
        <v>2389</v>
      </c>
    </row>
    <row r="812" ht="15" customHeight="1" spans="1:10">
      <c r="A812" s="124"/>
      <c r="B812" s="37"/>
      <c r="C812" s="34" t="s">
        <v>791</v>
      </c>
      <c r="D812" s="34" t="s">
        <v>809</v>
      </c>
      <c r="E812" s="34" t="s">
        <v>2390</v>
      </c>
      <c r="F812" s="35" t="s">
        <v>794</v>
      </c>
      <c r="G812" s="34" t="s">
        <v>1506</v>
      </c>
      <c r="H812" s="35" t="s">
        <v>829</v>
      </c>
      <c r="I812" s="35" t="s">
        <v>796</v>
      </c>
      <c r="J812" s="34" t="s">
        <v>2391</v>
      </c>
    </row>
    <row r="813" ht="15" customHeight="1" spans="1:10">
      <c r="A813" s="125"/>
      <c r="B813" s="38"/>
      <c r="C813" s="34" t="s">
        <v>791</v>
      </c>
      <c r="D813" s="34" t="s">
        <v>809</v>
      </c>
      <c r="E813" s="34" t="s">
        <v>2392</v>
      </c>
      <c r="F813" s="35" t="s">
        <v>794</v>
      </c>
      <c r="G813" s="34" t="s">
        <v>877</v>
      </c>
      <c r="H813" s="35" t="s">
        <v>829</v>
      </c>
      <c r="I813" s="35" t="s">
        <v>796</v>
      </c>
      <c r="J813" s="34" t="s">
        <v>2393</v>
      </c>
    </row>
    <row r="814" ht="15" customHeight="1" spans="1:10">
      <c r="A814" s="123" t="s">
        <v>1484</v>
      </c>
      <c r="B814" s="36" t="s">
        <v>2394</v>
      </c>
      <c r="C814" s="34" t="s">
        <v>801</v>
      </c>
      <c r="D814" s="34" t="s">
        <v>802</v>
      </c>
      <c r="E814" s="34" t="s">
        <v>2335</v>
      </c>
      <c r="F814" s="35" t="s">
        <v>794</v>
      </c>
      <c r="G814" s="34" t="s">
        <v>835</v>
      </c>
      <c r="H814" s="35" t="s">
        <v>788</v>
      </c>
      <c r="I814" s="35" t="s">
        <v>796</v>
      </c>
      <c r="J814" s="34" t="s">
        <v>1336</v>
      </c>
    </row>
    <row r="815" ht="15" customHeight="1" spans="1:10">
      <c r="A815" s="124"/>
      <c r="B815" s="37"/>
      <c r="C815" s="34" t="s">
        <v>783</v>
      </c>
      <c r="D815" s="34" t="s">
        <v>837</v>
      </c>
      <c r="E815" s="34" t="s">
        <v>903</v>
      </c>
      <c r="F815" s="35" t="s">
        <v>786</v>
      </c>
      <c r="G815" s="34" t="s">
        <v>906</v>
      </c>
      <c r="H815" s="35" t="s">
        <v>788</v>
      </c>
      <c r="I815" s="35" t="s">
        <v>796</v>
      </c>
      <c r="J815" s="34" t="s">
        <v>904</v>
      </c>
    </row>
    <row r="816" ht="15" customHeight="1" spans="1:10">
      <c r="A816" s="124"/>
      <c r="B816" s="37"/>
      <c r="C816" s="34" t="s">
        <v>791</v>
      </c>
      <c r="D816" s="34" t="s">
        <v>792</v>
      </c>
      <c r="E816" s="34" t="s">
        <v>1360</v>
      </c>
      <c r="F816" s="35" t="s">
        <v>786</v>
      </c>
      <c r="G816" s="34" t="s">
        <v>906</v>
      </c>
      <c r="H816" s="35" t="s">
        <v>788</v>
      </c>
      <c r="I816" s="35" t="s">
        <v>796</v>
      </c>
      <c r="J816" s="34" t="s">
        <v>1242</v>
      </c>
    </row>
    <row r="817" ht="15" customHeight="1" spans="1:10">
      <c r="A817" s="124"/>
      <c r="B817" s="37"/>
      <c r="C817" s="34" t="s">
        <v>783</v>
      </c>
      <c r="D817" s="34" t="s">
        <v>837</v>
      </c>
      <c r="E817" s="34" t="s">
        <v>1337</v>
      </c>
      <c r="F817" s="35" t="s">
        <v>786</v>
      </c>
      <c r="G817" s="34" t="s">
        <v>1048</v>
      </c>
      <c r="H817" s="35" t="s">
        <v>1256</v>
      </c>
      <c r="I817" s="35" t="s">
        <v>796</v>
      </c>
      <c r="J817" s="34" t="s">
        <v>1338</v>
      </c>
    </row>
    <row r="818" ht="15" customHeight="1" spans="1:10">
      <c r="A818" s="124"/>
      <c r="B818" s="37"/>
      <c r="C818" s="34" t="s">
        <v>783</v>
      </c>
      <c r="D818" s="34" t="s">
        <v>784</v>
      </c>
      <c r="E818" s="34" t="s">
        <v>2395</v>
      </c>
      <c r="F818" s="35" t="s">
        <v>794</v>
      </c>
      <c r="G818" s="34" t="s">
        <v>2348</v>
      </c>
      <c r="H818" s="35" t="s">
        <v>788</v>
      </c>
      <c r="I818" s="35" t="s">
        <v>796</v>
      </c>
      <c r="J818" s="34" t="s">
        <v>2396</v>
      </c>
    </row>
    <row r="819" ht="15" customHeight="1" spans="1:10">
      <c r="A819" s="124"/>
      <c r="B819" s="37"/>
      <c r="C819" s="34" t="s">
        <v>801</v>
      </c>
      <c r="D819" s="34" t="s">
        <v>802</v>
      </c>
      <c r="E819" s="34" t="s">
        <v>1906</v>
      </c>
      <c r="F819" s="35" t="s">
        <v>794</v>
      </c>
      <c r="G819" s="34" t="s">
        <v>835</v>
      </c>
      <c r="H819" s="35" t="s">
        <v>788</v>
      </c>
      <c r="I819" s="35" t="s">
        <v>796</v>
      </c>
      <c r="J819" s="34" t="s">
        <v>2397</v>
      </c>
    </row>
    <row r="820" ht="15" customHeight="1" spans="1:10">
      <c r="A820" s="124"/>
      <c r="B820" s="37"/>
      <c r="C820" s="34" t="s">
        <v>791</v>
      </c>
      <c r="D820" s="34" t="s">
        <v>809</v>
      </c>
      <c r="E820" s="34" t="s">
        <v>924</v>
      </c>
      <c r="F820" s="35" t="s">
        <v>794</v>
      </c>
      <c r="G820" s="34" t="s">
        <v>232</v>
      </c>
      <c r="H820" s="35" t="s">
        <v>818</v>
      </c>
      <c r="I820" s="35" t="s">
        <v>796</v>
      </c>
      <c r="J820" s="34" t="s">
        <v>2398</v>
      </c>
    </row>
    <row r="821" ht="15" customHeight="1" spans="1:10">
      <c r="A821" s="124"/>
      <c r="B821" s="37"/>
      <c r="C821" s="34" t="s">
        <v>791</v>
      </c>
      <c r="D821" s="34" t="s">
        <v>806</v>
      </c>
      <c r="E821" s="34" t="s">
        <v>2327</v>
      </c>
      <c r="F821" s="35" t="s">
        <v>786</v>
      </c>
      <c r="G821" s="34" t="s">
        <v>906</v>
      </c>
      <c r="H821" s="35" t="s">
        <v>788</v>
      </c>
      <c r="I821" s="35" t="s">
        <v>796</v>
      </c>
      <c r="J821" s="34" t="s">
        <v>2399</v>
      </c>
    </row>
    <row r="822" ht="15" customHeight="1" spans="1:10">
      <c r="A822" s="125"/>
      <c r="B822" s="38"/>
      <c r="C822" s="34" t="s">
        <v>791</v>
      </c>
      <c r="D822" s="34" t="s">
        <v>809</v>
      </c>
      <c r="E822" s="34" t="s">
        <v>1395</v>
      </c>
      <c r="F822" s="35" t="s">
        <v>794</v>
      </c>
      <c r="G822" s="34" t="s">
        <v>2400</v>
      </c>
      <c r="H822" s="35" t="s">
        <v>927</v>
      </c>
      <c r="I822" s="35" t="s">
        <v>796</v>
      </c>
      <c r="J822" s="34" t="s">
        <v>2401</v>
      </c>
    </row>
    <row r="823" ht="15" customHeight="1" spans="1:10">
      <c r="A823" s="122" t="s">
        <v>98</v>
      </c>
      <c r="B823" s="116"/>
      <c r="C823" s="116"/>
      <c r="D823" s="116"/>
      <c r="E823" s="116"/>
      <c r="F823" s="117"/>
      <c r="G823" s="116"/>
      <c r="H823" s="117"/>
      <c r="I823" s="117"/>
      <c r="J823" s="116"/>
    </row>
    <row r="824" ht="15" customHeight="1" spans="1:10">
      <c r="A824" s="123" t="s">
        <v>2402</v>
      </c>
      <c r="B824" s="36" t="s">
        <v>2403</v>
      </c>
      <c r="C824" s="34" t="s">
        <v>791</v>
      </c>
      <c r="D824" s="34" t="s">
        <v>809</v>
      </c>
      <c r="E824" s="34" t="s">
        <v>2404</v>
      </c>
      <c r="F824" s="35" t="s">
        <v>794</v>
      </c>
      <c r="G824" s="34" t="s">
        <v>2405</v>
      </c>
      <c r="H824" s="35" t="s">
        <v>865</v>
      </c>
      <c r="I824" s="35" t="s">
        <v>796</v>
      </c>
      <c r="J824" s="34" t="s">
        <v>2406</v>
      </c>
    </row>
    <row r="825" ht="15" customHeight="1" spans="1:10">
      <c r="A825" s="124"/>
      <c r="B825" s="37"/>
      <c r="C825" s="34" t="s">
        <v>791</v>
      </c>
      <c r="D825" s="34" t="s">
        <v>792</v>
      </c>
      <c r="E825" s="34" t="s">
        <v>2407</v>
      </c>
      <c r="F825" s="35" t="s">
        <v>786</v>
      </c>
      <c r="G825" s="34" t="s">
        <v>804</v>
      </c>
      <c r="H825" s="35" t="s">
        <v>788</v>
      </c>
      <c r="I825" s="35" t="s">
        <v>789</v>
      </c>
      <c r="J825" s="34" t="s">
        <v>2408</v>
      </c>
    </row>
    <row r="826" ht="15" customHeight="1" spans="1:10">
      <c r="A826" s="124"/>
      <c r="B826" s="37"/>
      <c r="C826" s="34" t="s">
        <v>791</v>
      </c>
      <c r="D826" s="34" t="s">
        <v>809</v>
      </c>
      <c r="E826" s="34" t="s">
        <v>2409</v>
      </c>
      <c r="F826" s="35" t="s">
        <v>794</v>
      </c>
      <c r="G826" s="34" t="s">
        <v>2410</v>
      </c>
      <c r="H826" s="35" t="s">
        <v>818</v>
      </c>
      <c r="I826" s="35" t="s">
        <v>796</v>
      </c>
      <c r="J826" s="34" t="s">
        <v>2411</v>
      </c>
    </row>
    <row r="827" ht="15" customHeight="1" spans="1:10">
      <c r="A827" s="124"/>
      <c r="B827" s="37"/>
      <c r="C827" s="34" t="s">
        <v>791</v>
      </c>
      <c r="D827" s="34" t="s">
        <v>806</v>
      </c>
      <c r="E827" s="34" t="s">
        <v>1417</v>
      </c>
      <c r="F827" s="35" t="s">
        <v>824</v>
      </c>
      <c r="G827" s="34" t="s">
        <v>1452</v>
      </c>
      <c r="H827" s="35" t="s">
        <v>818</v>
      </c>
      <c r="I827" s="35" t="s">
        <v>796</v>
      </c>
      <c r="J827" s="34" t="s">
        <v>2412</v>
      </c>
    </row>
    <row r="828" ht="15" customHeight="1" spans="1:10">
      <c r="A828" s="124"/>
      <c r="B828" s="37"/>
      <c r="C828" s="34" t="s">
        <v>801</v>
      </c>
      <c r="D828" s="34" t="s">
        <v>802</v>
      </c>
      <c r="E828" s="34" t="s">
        <v>2413</v>
      </c>
      <c r="F828" s="35" t="s">
        <v>794</v>
      </c>
      <c r="G828" s="34" t="s">
        <v>835</v>
      </c>
      <c r="H828" s="35" t="s">
        <v>788</v>
      </c>
      <c r="I828" s="35" t="s">
        <v>796</v>
      </c>
      <c r="J828" s="34" t="s">
        <v>2414</v>
      </c>
    </row>
    <row r="829" ht="15" customHeight="1" spans="1:10">
      <c r="A829" s="124"/>
      <c r="B829" s="37"/>
      <c r="C829" s="34" t="s">
        <v>791</v>
      </c>
      <c r="D829" s="34" t="s">
        <v>809</v>
      </c>
      <c r="E829" s="34" t="s">
        <v>2415</v>
      </c>
      <c r="F829" s="35" t="s">
        <v>794</v>
      </c>
      <c r="G829" s="34" t="s">
        <v>1506</v>
      </c>
      <c r="H829" s="35" t="s">
        <v>920</v>
      </c>
      <c r="I829" s="35" t="s">
        <v>796</v>
      </c>
      <c r="J829" s="34" t="s">
        <v>2416</v>
      </c>
    </row>
    <row r="830" ht="15" customHeight="1" spans="1:10">
      <c r="A830" s="125"/>
      <c r="B830" s="38"/>
      <c r="C830" s="34" t="s">
        <v>783</v>
      </c>
      <c r="D830" s="34" t="s">
        <v>837</v>
      </c>
      <c r="E830" s="34" t="s">
        <v>2417</v>
      </c>
      <c r="F830" s="35" t="s">
        <v>786</v>
      </c>
      <c r="G830" s="34" t="s">
        <v>2418</v>
      </c>
      <c r="H830" s="35" t="s">
        <v>854</v>
      </c>
      <c r="I830" s="35" t="s">
        <v>796</v>
      </c>
      <c r="J830" s="34" t="s">
        <v>2419</v>
      </c>
    </row>
  </sheetData>
  <mergeCells count="226">
    <mergeCell ref="A2:J2"/>
    <mergeCell ref="A3:H3"/>
    <mergeCell ref="A8:A14"/>
    <mergeCell ref="A15:A24"/>
    <mergeCell ref="A25:A29"/>
    <mergeCell ref="A30:A35"/>
    <mergeCell ref="A36:A39"/>
    <mergeCell ref="A40:A45"/>
    <mergeCell ref="A46:A49"/>
    <mergeCell ref="A50:A57"/>
    <mergeCell ref="A58:A64"/>
    <mergeCell ref="A65:A71"/>
    <mergeCell ref="A72:A76"/>
    <mergeCell ref="A77:A82"/>
    <mergeCell ref="A83:A88"/>
    <mergeCell ref="A89:A94"/>
    <mergeCell ref="A95:A100"/>
    <mergeCell ref="A101:A105"/>
    <mergeCell ref="A106:A112"/>
    <mergeCell ref="A113:A118"/>
    <mergeCell ref="A119:A124"/>
    <mergeCell ref="A125:A134"/>
    <mergeCell ref="A135:A139"/>
    <mergeCell ref="A140:A144"/>
    <mergeCell ref="A145:A149"/>
    <mergeCell ref="A150:A156"/>
    <mergeCell ref="A157:A162"/>
    <mergeCell ref="A163:A171"/>
    <mergeCell ref="A172:A176"/>
    <mergeCell ref="A177:A184"/>
    <mergeCell ref="A185:A190"/>
    <mergeCell ref="A191:A200"/>
    <mergeCell ref="A201:A206"/>
    <mergeCell ref="A207:A213"/>
    <mergeCell ref="A214:A226"/>
    <mergeCell ref="A227:A233"/>
    <mergeCell ref="A234:A240"/>
    <mergeCell ref="A242:A245"/>
    <mergeCell ref="A247:A256"/>
    <mergeCell ref="A257:A262"/>
    <mergeCell ref="A263:A267"/>
    <mergeCell ref="A268:A271"/>
    <mergeCell ref="A272:A278"/>
    <mergeCell ref="A279:A283"/>
    <mergeCell ref="A284:A290"/>
    <mergeCell ref="A291:A294"/>
    <mergeCell ref="A295:A301"/>
    <mergeCell ref="A302:A305"/>
    <mergeCell ref="A307:A310"/>
    <mergeCell ref="A311:A320"/>
    <mergeCell ref="A321:A338"/>
    <mergeCell ref="A340:A345"/>
    <mergeCell ref="A346:A354"/>
    <mergeCell ref="A355:A361"/>
    <mergeCell ref="A362:A367"/>
    <mergeCell ref="A368:A372"/>
    <mergeCell ref="A373:A380"/>
    <mergeCell ref="A381:A386"/>
    <mergeCell ref="A387:A396"/>
    <mergeCell ref="A397:A401"/>
    <mergeCell ref="A402:A410"/>
    <mergeCell ref="A411:A415"/>
    <mergeCell ref="A417:A425"/>
    <mergeCell ref="A426:A434"/>
    <mergeCell ref="A435:A443"/>
    <mergeCell ref="A444:A451"/>
    <mergeCell ref="A452:A456"/>
    <mergeCell ref="A457:A465"/>
    <mergeCell ref="A466:A473"/>
    <mergeCell ref="A474:A481"/>
    <mergeCell ref="A482:A486"/>
    <mergeCell ref="A488:A492"/>
    <mergeCell ref="A493:A502"/>
    <mergeCell ref="A503:A510"/>
    <mergeCell ref="A511:A515"/>
    <mergeCell ref="A516:A525"/>
    <mergeCell ref="A526:A534"/>
    <mergeCell ref="A535:A543"/>
    <mergeCell ref="A544:A551"/>
    <mergeCell ref="A552:A560"/>
    <mergeCell ref="A562:A569"/>
    <mergeCell ref="A570:A577"/>
    <mergeCell ref="A578:A585"/>
    <mergeCell ref="A586:A593"/>
    <mergeCell ref="A594:A600"/>
    <mergeCell ref="A601:A610"/>
    <mergeCell ref="A611:A618"/>
    <mergeCell ref="A619:A627"/>
    <mergeCell ref="A629:A635"/>
    <mergeCell ref="A636:A640"/>
    <mergeCell ref="A641:A647"/>
    <mergeCell ref="A648:A654"/>
    <mergeCell ref="A655:A661"/>
    <mergeCell ref="A662:A667"/>
    <mergeCell ref="A669:A672"/>
    <mergeCell ref="A673:A678"/>
    <mergeCell ref="A679:A684"/>
    <mergeCell ref="A686:A693"/>
    <mergeCell ref="A694:A702"/>
    <mergeCell ref="A703:A709"/>
    <mergeCell ref="A711:A718"/>
    <mergeCell ref="A719:A727"/>
    <mergeCell ref="A728:A735"/>
    <mergeCell ref="A737:A741"/>
    <mergeCell ref="A742:A746"/>
    <mergeCell ref="A747:A753"/>
    <mergeCell ref="A755:A760"/>
    <mergeCell ref="A762:A771"/>
    <mergeCell ref="A772:A781"/>
    <mergeCell ref="A782:A790"/>
    <mergeCell ref="A791:A803"/>
    <mergeCell ref="A804:A813"/>
    <mergeCell ref="A814:A822"/>
    <mergeCell ref="A824:A830"/>
    <mergeCell ref="B8:B14"/>
    <mergeCell ref="B15:B24"/>
    <mergeCell ref="B25:B29"/>
    <mergeCell ref="B30:B35"/>
    <mergeCell ref="B36:B39"/>
    <mergeCell ref="B40:B45"/>
    <mergeCell ref="B46:B49"/>
    <mergeCell ref="B50:B57"/>
    <mergeCell ref="B58:B64"/>
    <mergeCell ref="B65:B71"/>
    <mergeCell ref="B72:B76"/>
    <mergeCell ref="B77:B82"/>
    <mergeCell ref="B83:B88"/>
    <mergeCell ref="B89:B94"/>
    <mergeCell ref="B95:B100"/>
    <mergeCell ref="B101:B105"/>
    <mergeCell ref="B106:B112"/>
    <mergeCell ref="B113:B118"/>
    <mergeCell ref="B119:B124"/>
    <mergeCell ref="B125:B134"/>
    <mergeCell ref="B135:B139"/>
    <mergeCell ref="B140:B144"/>
    <mergeCell ref="B145:B149"/>
    <mergeCell ref="B150:B156"/>
    <mergeCell ref="B157:B162"/>
    <mergeCell ref="B163:B171"/>
    <mergeCell ref="B172:B176"/>
    <mergeCell ref="B177:B184"/>
    <mergeCell ref="B185:B190"/>
    <mergeCell ref="B191:B200"/>
    <mergeCell ref="B201:B206"/>
    <mergeCell ref="B207:B213"/>
    <mergeCell ref="B214:B226"/>
    <mergeCell ref="B227:B233"/>
    <mergeCell ref="B234:B240"/>
    <mergeCell ref="B242:B245"/>
    <mergeCell ref="B247:B256"/>
    <mergeCell ref="B257:B262"/>
    <mergeCell ref="B263:B267"/>
    <mergeCell ref="B268:B271"/>
    <mergeCell ref="B272:B278"/>
    <mergeCell ref="B279:B283"/>
    <mergeCell ref="B284:B290"/>
    <mergeCell ref="B291:B294"/>
    <mergeCell ref="B295:B301"/>
    <mergeCell ref="B302:B305"/>
    <mergeCell ref="B307:B310"/>
    <mergeCell ref="B311:B320"/>
    <mergeCell ref="B321:B338"/>
    <mergeCell ref="B340:B345"/>
    <mergeCell ref="B346:B354"/>
    <mergeCell ref="B355:B361"/>
    <mergeCell ref="B362:B367"/>
    <mergeCell ref="B368:B372"/>
    <mergeCell ref="B373:B380"/>
    <mergeCell ref="B381:B386"/>
    <mergeCell ref="B387:B396"/>
    <mergeCell ref="B397:B401"/>
    <mergeCell ref="B402:B410"/>
    <mergeCell ref="B411:B415"/>
    <mergeCell ref="B417:B425"/>
    <mergeCell ref="B426:B434"/>
    <mergeCell ref="B435:B443"/>
    <mergeCell ref="B444:B451"/>
    <mergeCell ref="B452:B456"/>
    <mergeCell ref="B457:B465"/>
    <mergeCell ref="B466:B473"/>
    <mergeCell ref="B474:B481"/>
    <mergeCell ref="B482:B486"/>
    <mergeCell ref="B488:B492"/>
    <mergeCell ref="B493:B502"/>
    <mergeCell ref="B503:B510"/>
    <mergeCell ref="B511:B515"/>
    <mergeCell ref="B516:B525"/>
    <mergeCell ref="B526:B534"/>
    <mergeCell ref="B535:B543"/>
    <mergeCell ref="B544:B551"/>
    <mergeCell ref="B552:B560"/>
    <mergeCell ref="B562:B569"/>
    <mergeCell ref="B570:B577"/>
    <mergeCell ref="B578:B585"/>
    <mergeCell ref="B586:B593"/>
    <mergeCell ref="B594:B600"/>
    <mergeCell ref="B601:B610"/>
    <mergeCell ref="B611:B618"/>
    <mergeCell ref="B619:B627"/>
    <mergeCell ref="B629:B635"/>
    <mergeCell ref="B636:B640"/>
    <mergeCell ref="B641:B647"/>
    <mergeCell ref="B648:B654"/>
    <mergeCell ref="B655:B661"/>
    <mergeCell ref="B662:B667"/>
    <mergeCell ref="B669:B672"/>
    <mergeCell ref="B673:B678"/>
    <mergeCell ref="B679:B684"/>
    <mergeCell ref="B686:B693"/>
    <mergeCell ref="B694:B702"/>
    <mergeCell ref="B703:B709"/>
    <mergeCell ref="B711:B718"/>
    <mergeCell ref="B719:B727"/>
    <mergeCell ref="B728:B735"/>
    <mergeCell ref="B737:B741"/>
    <mergeCell ref="B742:B746"/>
    <mergeCell ref="B747:B753"/>
    <mergeCell ref="B755:B760"/>
    <mergeCell ref="B762:B771"/>
    <mergeCell ref="B772:B781"/>
    <mergeCell ref="B782:B790"/>
    <mergeCell ref="B791:B803"/>
    <mergeCell ref="B804:B813"/>
    <mergeCell ref="B814:B822"/>
    <mergeCell ref="B824:B830"/>
  </mergeCells>
  <printOptions horizontalCentered="1"/>
  <pageMargins left="0.385416666666667" right="0.385416666666667" top="0.511805555555556" bottom="0.511805555555556" header="0.310416666666667" footer="0.310416666666667"/>
  <pageSetup paperSize="9" scale="5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9" sqref="$A9:$XFD9"/>
    </sheetView>
  </sheetViews>
  <sheetFormatPr defaultColWidth="10.6666666666667" defaultRowHeight="12" customHeight="1"/>
  <cols>
    <col min="1" max="1" width="45.1666666666667" style="2" customWidth="1"/>
    <col min="2" max="2" width="33.8333333333333" style="2" customWidth="1"/>
    <col min="3" max="5" width="27.5" style="2" customWidth="1"/>
    <col min="6" max="6" width="13.1666666666667" style="27" customWidth="1"/>
    <col min="7" max="7" width="29.3333333333333" style="2" customWidth="1"/>
    <col min="8" max="8" width="18.1666666666667" style="27" customWidth="1"/>
    <col min="9" max="9" width="15.6666666666667" style="27" customWidth="1"/>
    <col min="10" max="10" width="22" style="2" customWidth="1"/>
    <col min="11" max="16384" width="10.6666666666667" style="1" customWidth="1"/>
  </cols>
  <sheetData>
    <row r="1" customHeight="1" spans="10:10">
      <c r="J1" s="39"/>
    </row>
    <row r="2" ht="36" customHeight="1" spans="1:10">
      <c r="A2" s="28" t="s">
        <v>2420</v>
      </c>
      <c r="B2" s="28"/>
      <c r="C2" s="28"/>
      <c r="D2" s="28"/>
      <c r="E2" s="28"/>
      <c r="F2" s="29"/>
      <c r="G2" s="28"/>
      <c r="H2" s="29"/>
      <c r="I2" s="29"/>
      <c r="J2" s="28"/>
    </row>
    <row r="3" s="26" customFormat="1" ht="24" customHeight="1" spans="1:10">
      <c r="A3" s="30" t="s">
        <v>1</v>
      </c>
      <c r="B3" s="31"/>
      <c r="C3" s="31"/>
      <c r="D3" s="31"/>
      <c r="E3" s="31"/>
      <c r="G3" s="31"/>
      <c r="J3" s="31"/>
    </row>
    <row r="4" ht="44.25" customHeight="1" spans="1:10">
      <c r="A4" s="11" t="s">
        <v>771</v>
      </c>
      <c r="B4" s="11" t="s">
        <v>772</v>
      </c>
      <c r="C4" s="11" t="s">
        <v>773</v>
      </c>
      <c r="D4" s="11" t="s">
        <v>774</v>
      </c>
      <c r="E4" s="11" t="s">
        <v>775</v>
      </c>
      <c r="F4" s="33" t="s">
        <v>776</v>
      </c>
      <c r="G4" s="11" t="s">
        <v>777</v>
      </c>
      <c r="H4" s="33" t="s">
        <v>778</v>
      </c>
      <c r="I4" s="33" t="s">
        <v>779</v>
      </c>
      <c r="J4" s="11" t="s">
        <v>780</v>
      </c>
    </row>
    <row r="5" ht="14.25" customHeight="1" spans="1:10">
      <c r="A5" s="11">
        <v>1</v>
      </c>
      <c r="B5" s="11">
        <v>2</v>
      </c>
      <c r="C5" s="11">
        <v>3</v>
      </c>
      <c r="D5" s="11">
        <v>4</v>
      </c>
      <c r="E5" s="11">
        <v>5</v>
      </c>
      <c r="F5" s="33">
        <v>6</v>
      </c>
      <c r="G5" s="11">
        <v>7</v>
      </c>
      <c r="H5" s="33">
        <v>8</v>
      </c>
      <c r="I5" s="33">
        <v>9</v>
      </c>
      <c r="J5" s="11">
        <v>10</v>
      </c>
    </row>
    <row r="6" customHeight="1" spans="1:10">
      <c r="A6" s="38"/>
      <c r="B6" s="38"/>
      <c r="C6" s="38"/>
      <c r="D6" s="38"/>
      <c r="E6" s="38"/>
      <c r="F6" s="115"/>
      <c r="G6" s="38"/>
      <c r="H6" s="115"/>
      <c r="I6" s="115"/>
      <c r="J6" s="38"/>
    </row>
    <row r="7" customHeight="1" spans="1:10">
      <c r="A7" s="116"/>
      <c r="B7" s="116"/>
      <c r="C7" s="116"/>
      <c r="D7" s="116"/>
      <c r="E7" s="116"/>
      <c r="F7" s="117"/>
      <c r="G7" s="116"/>
      <c r="H7" s="117"/>
      <c r="I7" s="117"/>
      <c r="J7" s="116"/>
    </row>
    <row r="8" customHeight="1" spans="1:10">
      <c r="A8" s="116"/>
      <c r="B8" s="116"/>
      <c r="C8" s="116"/>
      <c r="D8" s="116"/>
      <c r="E8" s="116"/>
      <c r="F8" s="117"/>
      <c r="G8" s="116"/>
      <c r="H8" s="117"/>
      <c r="I8" s="117"/>
      <c r="J8" s="116"/>
    </row>
    <row r="9" customHeight="1" spans="1:1">
      <c r="A9" s="2" t="s">
        <v>2421</v>
      </c>
    </row>
  </sheetData>
  <mergeCells count="2">
    <mergeCell ref="A2:J2"/>
    <mergeCell ref="A3:H3"/>
  </mergeCells>
  <printOptions horizontalCentered="1"/>
  <pageMargins left="0.385416666666667" right="0.385416666666667" top="0.510416666666667" bottom="0.510416666666667" header="0.3125" footer="0.3125"/>
  <pageSetup paperSize="9" scale="6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C7" sqref="C7"/>
    </sheetView>
  </sheetViews>
  <sheetFormatPr defaultColWidth="10.6666666666667" defaultRowHeight="14.25" customHeight="1" outlineLevelCol="4"/>
  <cols>
    <col min="1" max="1" width="24.1666666666667" style="102" customWidth="1"/>
    <col min="2" max="2" width="37.5" style="40" customWidth="1"/>
    <col min="3" max="3" width="32.3333333333333" style="40" customWidth="1"/>
    <col min="4" max="5" width="42.8333333333333" style="40" customWidth="1"/>
    <col min="6" max="16384" width="10.6666666666667" style="1" customWidth="1"/>
  </cols>
  <sheetData>
    <row r="1" ht="12" customHeight="1" spans="1:5">
      <c r="A1" s="103">
        <v>0</v>
      </c>
      <c r="B1" s="104">
        <v>1</v>
      </c>
      <c r="C1" s="105"/>
      <c r="D1" s="105"/>
      <c r="E1" s="105"/>
    </row>
    <row r="2" ht="36" customHeight="1" spans="1:5">
      <c r="A2" s="106" t="s">
        <v>2422</v>
      </c>
      <c r="B2" s="107"/>
      <c r="C2" s="107"/>
      <c r="D2" s="107"/>
      <c r="E2" s="107"/>
    </row>
    <row r="3" s="64" customFormat="1" ht="24" customHeight="1" spans="1:5">
      <c r="A3" s="30" t="s">
        <v>1</v>
      </c>
      <c r="B3" s="108"/>
      <c r="C3" s="98"/>
      <c r="D3" s="98"/>
      <c r="E3" s="98" t="s">
        <v>2</v>
      </c>
    </row>
    <row r="4" ht="19.5" customHeight="1" spans="1:5">
      <c r="A4" s="109" t="s">
        <v>100</v>
      </c>
      <c r="B4" s="48" t="s">
        <v>101</v>
      </c>
      <c r="C4" s="51" t="s">
        <v>2423</v>
      </c>
      <c r="D4" s="50"/>
      <c r="E4" s="81"/>
    </row>
    <row r="5" ht="18.75" customHeight="1" spans="1:5">
      <c r="A5" s="110"/>
      <c r="B5" s="111"/>
      <c r="C5" s="48" t="s">
        <v>50</v>
      </c>
      <c r="D5" s="51" t="s">
        <v>102</v>
      </c>
      <c r="E5" s="48" t="s">
        <v>103</v>
      </c>
    </row>
    <row r="6" ht="18.75" customHeight="1" spans="1:5">
      <c r="A6" s="112">
        <v>1</v>
      </c>
      <c r="B6" s="56">
        <v>2</v>
      </c>
      <c r="C6" s="56">
        <v>3</v>
      </c>
      <c r="D6" s="56">
        <v>4</v>
      </c>
      <c r="E6" s="56">
        <v>5</v>
      </c>
    </row>
    <row r="7" ht="18.75" customHeight="1" spans="1:5">
      <c r="A7" s="79" t="s">
        <v>186</v>
      </c>
      <c r="B7" s="79" t="s">
        <v>109</v>
      </c>
      <c r="C7" s="78">
        <v>4316.18</v>
      </c>
      <c r="D7" s="78"/>
      <c r="E7" s="78">
        <v>4316.18</v>
      </c>
    </row>
    <row r="8" ht="18.75" customHeight="1" spans="1:5">
      <c r="A8" s="79" t="s">
        <v>2424</v>
      </c>
      <c r="B8" s="79" t="s">
        <v>187</v>
      </c>
      <c r="C8" s="78">
        <v>4316.18</v>
      </c>
      <c r="D8" s="78"/>
      <c r="E8" s="78">
        <v>4316.18</v>
      </c>
    </row>
    <row r="9" ht="18.75" customHeight="1" spans="1:5">
      <c r="A9" s="79" t="s">
        <v>558</v>
      </c>
      <c r="B9" s="79" t="s">
        <v>188</v>
      </c>
      <c r="C9" s="78">
        <v>4316.18</v>
      </c>
      <c r="D9" s="78"/>
      <c r="E9" s="78">
        <v>4316.18</v>
      </c>
    </row>
    <row r="10" ht="18.75" customHeight="1" spans="1:5">
      <c r="A10" s="113" t="s">
        <v>189</v>
      </c>
      <c r="B10" s="114" t="s">
        <v>189</v>
      </c>
      <c r="C10" s="78">
        <v>4316.18</v>
      </c>
      <c r="D10" s="78"/>
      <c r="E10" s="78">
        <v>4316.18</v>
      </c>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69"/>
  <sheetViews>
    <sheetView workbookViewId="0">
      <selection activeCell="H22" sqref="H22"/>
    </sheetView>
  </sheetViews>
  <sheetFormatPr defaultColWidth="10.6666666666667" defaultRowHeight="14.25" customHeight="1"/>
  <cols>
    <col min="1" max="1" width="45.6666666666667" style="40" customWidth="1"/>
    <col min="2" max="2" width="25.3333333333333" style="40" customWidth="1"/>
    <col min="3" max="3" width="35" style="40" customWidth="1"/>
    <col min="4" max="4" width="8.83333333333333" style="40" customWidth="1"/>
    <col min="5" max="5" width="4.66666666666667" style="40" customWidth="1"/>
    <col min="6" max="6" width="8.83333333333333" style="40" customWidth="1"/>
    <col min="7" max="7" width="10" style="40" customWidth="1"/>
    <col min="8" max="9" width="11.6666666666667" style="40" customWidth="1"/>
    <col min="10" max="10" width="8.66666666666667" style="40" customWidth="1"/>
    <col min="11" max="11" width="8" style="40" customWidth="1"/>
    <col min="12" max="12" width="8.66666666666667" style="40" customWidth="1"/>
    <col min="13" max="13" width="10.3333333333333" style="40" customWidth="1"/>
    <col min="14" max="14" width="9.66666666666667" style="40" customWidth="1"/>
    <col min="15" max="15" width="8.16666666666667" style="40" customWidth="1"/>
    <col min="16" max="16" width="10.6666666666667" style="27" customWidth="1"/>
    <col min="17" max="20" width="6.33333333333333" style="40" customWidth="1"/>
    <col min="21" max="21" width="6.33333333333333" style="27" customWidth="1"/>
    <col min="22" max="22" width="6.33333333333333" style="40" customWidth="1"/>
    <col min="23" max="16384" width="10.6666666666667" style="1" customWidth="1"/>
  </cols>
  <sheetData>
    <row r="1" ht="13.5" customHeight="1" spans="21:22">
      <c r="U1" s="39"/>
      <c r="V1" s="97"/>
    </row>
    <row r="2" s="93" customFormat="1" ht="45" customHeight="1" spans="1:22">
      <c r="A2" s="41" t="s">
        <v>2425</v>
      </c>
      <c r="B2" s="43"/>
      <c r="C2" s="43"/>
      <c r="D2" s="43"/>
      <c r="E2" s="43"/>
      <c r="F2" s="43"/>
      <c r="G2" s="43"/>
      <c r="H2" s="43"/>
      <c r="I2" s="43"/>
      <c r="J2" s="43"/>
      <c r="K2" s="43"/>
      <c r="L2" s="43"/>
      <c r="M2" s="43"/>
      <c r="N2" s="43"/>
      <c r="O2" s="43"/>
      <c r="P2" s="96"/>
      <c r="Q2" s="43"/>
      <c r="R2" s="43"/>
      <c r="S2" s="43"/>
      <c r="T2" s="43"/>
      <c r="U2" s="96"/>
      <c r="V2" s="43"/>
    </row>
    <row r="3" s="26" customFormat="1" ht="26.25" customHeight="1" spans="1:22">
      <c r="A3" s="5" t="s">
        <v>1</v>
      </c>
      <c r="B3" s="64"/>
      <c r="C3" s="64"/>
      <c r="D3" s="64"/>
      <c r="E3" s="64"/>
      <c r="F3" s="64"/>
      <c r="G3" s="64"/>
      <c r="H3" s="64"/>
      <c r="I3" s="64"/>
      <c r="J3" s="64"/>
      <c r="K3" s="64"/>
      <c r="L3" s="64"/>
      <c r="M3" s="64"/>
      <c r="N3" s="64"/>
      <c r="O3" s="64"/>
      <c r="Q3" s="64"/>
      <c r="R3" s="64"/>
      <c r="S3" s="64"/>
      <c r="T3" s="64"/>
      <c r="U3" s="98" t="s">
        <v>252</v>
      </c>
      <c r="V3" s="98"/>
    </row>
    <row r="4" ht="15.75" customHeight="1" spans="1:22">
      <c r="A4" s="69" t="s">
        <v>2426</v>
      </c>
      <c r="B4" s="70" t="s">
        <v>2427</v>
      </c>
      <c r="C4" s="70" t="s">
        <v>2428</v>
      </c>
      <c r="D4" s="70" t="s">
        <v>2429</v>
      </c>
      <c r="E4" s="70" t="s">
        <v>2430</v>
      </c>
      <c r="F4" s="70" t="s">
        <v>2431</v>
      </c>
      <c r="G4" s="71" t="s">
        <v>267</v>
      </c>
      <c r="H4" s="71"/>
      <c r="I4" s="71"/>
      <c r="J4" s="71"/>
      <c r="K4" s="71"/>
      <c r="L4" s="71"/>
      <c r="M4" s="71"/>
      <c r="N4" s="71"/>
      <c r="O4" s="71"/>
      <c r="P4" s="84"/>
      <c r="Q4" s="71"/>
      <c r="R4" s="71"/>
      <c r="S4" s="71"/>
      <c r="T4" s="71"/>
      <c r="U4" s="84"/>
      <c r="V4" s="91"/>
    </row>
    <row r="5" ht="17.25" customHeight="1" spans="1:22">
      <c r="A5" s="72"/>
      <c r="B5" s="73"/>
      <c r="C5" s="73"/>
      <c r="D5" s="73"/>
      <c r="E5" s="73"/>
      <c r="F5" s="73"/>
      <c r="G5" s="73" t="s">
        <v>50</v>
      </c>
      <c r="H5" s="85" t="s">
        <v>53</v>
      </c>
      <c r="I5" s="85"/>
      <c r="J5" s="85"/>
      <c r="K5" s="85"/>
      <c r="L5" s="85"/>
      <c r="M5" s="75"/>
      <c r="N5" s="73" t="s">
        <v>2432</v>
      </c>
      <c r="O5" s="73" t="s">
        <v>2433</v>
      </c>
      <c r="P5" s="92" t="s">
        <v>2434</v>
      </c>
      <c r="Q5" s="85" t="s">
        <v>2435</v>
      </c>
      <c r="R5" s="85"/>
      <c r="S5" s="85"/>
      <c r="T5" s="85"/>
      <c r="U5" s="86"/>
      <c r="V5" s="75"/>
    </row>
    <row r="6" ht="70" customHeight="1" spans="1:22">
      <c r="A6" s="74"/>
      <c r="B6" s="75"/>
      <c r="C6" s="75"/>
      <c r="D6" s="75"/>
      <c r="E6" s="75"/>
      <c r="F6" s="75"/>
      <c r="G6" s="75"/>
      <c r="H6" s="75" t="s">
        <v>52</v>
      </c>
      <c r="I6" s="75" t="s">
        <v>540</v>
      </c>
      <c r="J6" s="75" t="s">
        <v>541</v>
      </c>
      <c r="K6" s="75" t="s">
        <v>542</v>
      </c>
      <c r="L6" s="75" t="s">
        <v>543</v>
      </c>
      <c r="M6" s="75" t="s">
        <v>544</v>
      </c>
      <c r="N6" s="75"/>
      <c r="O6" s="75"/>
      <c r="P6" s="76"/>
      <c r="Q6" s="75" t="s">
        <v>52</v>
      </c>
      <c r="R6" s="75" t="s">
        <v>57</v>
      </c>
      <c r="S6" s="75" t="s">
        <v>539</v>
      </c>
      <c r="T6" s="75" t="s">
        <v>59</v>
      </c>
      <c r="U6" s="76" t="s">
        <v>60</v>
      </c>
      <c r="V6" s="75" t="s">
        <v>61</v>
      </c>
    </row>
    <row r="7" ht="15" customHeight="1" spans="1:22">
      <c r="A7" s="52">
        <v>1</v>
      </c>
      <c r="B7" s="94">
        <v>2</v>
      </c>
      <c r="C7" s="94">
        <v>3</v>
      </c>
      <c r="D7" s="94">
        <v>4</v>
      </c>
      <c r="E7" s="94">
        <v>5</v>
      </c>
      <c r="F7" s="94">
        <v>6</v>
      </c>
      <c r="G7" s="95">
        <v>7</v>
      </c>
      <c r="H7" s="95">
        <v>8</v>
      </c>
      <c r="I7" s="95">
        <v>9</v>
      </c>
      <c r="J7" s="95">
        <v>10</v>
      </c>
      <c r="K7" s="95">
        <v>11</v>
      </c>
      <c r="L7" s="95">
        <v>12</v>
      </c>
      <c r="M7" s="95">
        <v>13</v>
      </c>
      <c r="N7" s="95">
        <v>14</v>
      </c>
      <c r="O7" s="95">
        <v>15</v>
      </c>
      <c r="P7" s="95">
        <v>16</v>
      </c>
      <c r="Q7" s="95">
        <v>17</v>
      </c>
      <c r="R7" s="95">
        <v>18</v>
      </c>
      <c r="S7" s="95">
        <v>19</v>
      </c>
      <c r="T7" s="95">
        <v>20</v>
      </c>
      <c r="U7" s="95">
        <v>21</v>
      </c>
      <c r="V7" s="95">
        <v>22</v>
      </c>
    </row>
    <row r="8" ht="21" customHeight="1" spans="1:22">
      <c r="A8" s="13" t="s">
        <v>64</v>
      </c>
      <c r="B8" s="14"/>
      <c r="C8" s="14"/>
      <c r="D8" s="14"/>
      <c r="E8" s="14"/>
      <c r="F8" s="16"/>
      <c r="G8" s="16">
        <v>2285.7</v>
      </c>
      <c r="H8" s="16">
        <v>1912.94</v>
      </c>
      <c r="I8" s="16">
        <v>1659.44</v>
      </c>
      <c r="J8" s="16">
        <v>10</v>
      </c>
      <c r="K8" s="16"/>
      <c r="L8" s="16">
        <v>243.5</v>
      </c>
      <c r="M8" s="16"/>
      <c r="N8" s="16">
        <v>151</v>
      </c>
      <c r="O8" s="16"/>
      <c r="P8" s="16">
        <v>221.76</v>
      </c>
      <c r="Q8" s="16"/>
      <c r="R8" s="16"/>
      <c r="S8" s="16"/>
      <c r="T8" s="16"/>
      <c r="U8" s="16"/>
      <c r="V8" s="16"/>
    </row>
    <row r="9" ht="21" customHeight="1" spans="1:22">
      <c r="A9" s="13" t="s">
        <v>66</v>
      </c>
      <c r="B9" s="14" t="s">
        <v>781</v>
      </c>
      <c r="C9" s="14" t="s">
        <v>781</v>
      </c>
      <c r="D9" s="14" t="s">
        <v>781</v>
      </c>
      <c r="E9" s="14" t="s">
        <v>781</v>
      </c>
      <c r="F9" s="16"/>
      <c r="G9" s="16">
        <v>236.75</v>
      </c>
      <c r="H9" s="16">
        <v>133.71</v>
      </c>
      <c r="I9" s="16">
        <v>123.71</v>
      </c>
      <c r="J9" s="16">
        <v>10</v>
      </c>
      <c r="K9" s="16"/>
      <c r="L9" s="16"/>
      <c r="M9" s="16"/>
      <c r="N9" s="16">
        <v>103.04</v>
      </c>
      <c r="O9" s="16"/>
      <c r="P9" s="16"/>
      <c r="Q9" s="16"/>
      <c r="R9" s="16"/>
      <c r="S9" s="16"/>
      <c r="T9" s="16"/>
      <c r="U9" s="16"/>
      <c r="V9" s="16"/>
    </row>
    <row r="10" ht="21" customHeight="1" spans="1:22">
      <c r="A10" s="13" t="s">
        <v>2436</v>
      </c>
      <c r="B10" s="14" t="s">
        <v>2437</v>
      </c>
      <c r="C10" s="14" t="s">
        <v>2438</v>
      </c>
      <c r="D10" s="14" t="s">
        <v>1063</v>
      </c>
      <c r="E10" s="14" t="s">
        <v>231</v>
      </c>
      <c r="F10" s="21"/>
      <c r="G10" s="21">
        <v>50</v>
      </c>
      <c r="H10" s="21">
        <v>50</v>
      </c>
      <c r="I10" s="21">
        <v>50</v>
      </c>
      <c r="J10" s="21"/>
      <c r="K10" s="21"/>
      <c r="L10" s="21"/>
      <c r="M10" s="21"/>
      <c r="N10" s="21"/>
      <c r="O10" s="21"/>
      <c r="P10" s="16"/>
      <c r="Q10" s="21"/>
      <c r="R10" s="21"/>
      <c r="S10" s="21"/>
      <c r="T10" s="21"/>
      <c r="U10" s="16"/>
      <c r="V10" s="21"/>
    </row>
    <row r="11" ht="21" customHeight="1" spans="1:22">
      <c r="A11" s="13" t="s">
        <v>2439</v>
      </c>
      <c r="B11" s="14" t="s">
        <v>2440</v>
      </c>
      <c r="C11" s="14" t="s">
        <v>2441</v>
      </c>
      <c r="D11" s="14" t="s">
        <v>1256</v>
      </c>
      <c r="E11" s="14" t="s">
        <v>231</v>
      </c>
      <c r="F11" s="21"/>
      <c r="G11" s="21">
        <v>3.91</v>
      </c>
      <c r="H11" s="21">
        <v>3.91</v>
      </c>
      <c r="I11" s="21">
        <v>3.91</v>
      </c>
      <c r="J11" s="21"/>
      <c r="K11" s="21"/>
      <c r="L11" s="21"/>
      <c r="M11" s="21"/>
      <c r="N11" s="21"/>
      <c r="O11" s="21"/>
      <c r="P11" s="16"/>
      <c r="Q11" s="21"/>
      <c r="R11" s="21"/>
      <c r="S11" s="21"/>
      <c r="T11" s="21"/>
      <c r="U11" s="16"/>
      <c r="V11" s="21"/>
    </row>
    <row r="12" ht="21" customHeight="1" spans="1:22">
      <c r="A12" s="13" t="s">
        <v>2439</v>
      </c>
      <c r="B12" s="14" t="s">
        <v>2440</v>
      </c>
      <c r="C12" s="14" t="s">
        <v>2441</v>
      </c>
      <c r="D12" s="14" t="s">
        <v>1256</v>
      </c>
      <c r="E12" s="14" t="s">
        <v>231</v>
      </c>
      <c r="F12" s="21"/>
      <c r="G12" s="21">
        <v>1.76</v>
      </c>
      <c r="H12" s="21">
        <v>1.76</v>
      </c>
      <c r="I12" s="21">
        <v>1.76</v>
      </c>
      <c r="J12" s="21"/>
      <c r="K12" s="21"/>
      <c r="L12" s="21"/>
      <c r="M12" s="21"/>
      <c r="N12" s="21"/>
      <c r="O12" s="21"/>
      <c r="P12" s="16"/>
      <c r="Q12" s="21"/>
      <c r="R12" s="21"/>
      <c r="S12" s="21"/>
      <c r="T12" s="21"/>
      <c r="U12" s="16"/>
      <c r="V12" s="21"/>
    </row>
    <row r="13" ht="21" customHeight="1" spans="1:22">
      <c r="A13" s="13" t="s">
        <v>2439</v>
      </c>
      <c r="B13" s="14" t="s">
        <v>2440</v>
      </c>
      <c r="C13" s="14" t="s">
        <v>2441</v>
      </c>
      <c r="D13" s="14" t="s">
        <v>1256</v>
      </c>
      <c r="E13" s="14" t="s">
        <v>231</v>
      </c>
      <c r="F13" s="21"/>
      <c r="G13" s="21">
        <v>2.59</v>
      </c>
      <c r="H13" s="21">
        <v>2.59</v>
      </c>
      <c r="I13" s="21">
        <v>2.59</v>
      </c>
      <c r="J13" s="21"/>
      <c r="K13" s="21"/>
      <c r="L13" s="21"/>
      <c r="M13" s="21"/>
      <c r="N13" s="21"/>
      <c r="O13" s="21"/>
      <c r="P13" s="16"/>
      <c r="Q13" s="21"/>
      <c r="R13" s="21"/>
      <c r="S13" s="21"/>
      <c r="T13" s="21"/>
      <c r="U13" s="16"/>
      <c r="V13" s="21"/>
    </row>
    <row r="14" ht="21" customHeight="1" spans="1:22">
      <c r="A14" s="13" t="s">
        <v>2442</v>
      </c>
      <c r="B14" s="14" t="s">
        <v>2443</v>
      </c>
      <c r="C14" s="14" t="s">
        <v>2444</v>
      </c>
      <c r="D14" s="14" t="s">
        <v>1256</v>
      </c>
      <c r="E14" s="14" t="s">
        <v>231</v>
      </c>
      <c r="F14" s="21"/>
      <c r="G14" s="21">
        <v>0.85</v>
      </c>
      <c r="H14" s="21">
        <v>0.85</v>
      </c>
      <c r="I14" s="21">
        <v>0.85</v>
      </c>
      <c r="J14" s="21"/>
      <c r="K14" s="21"/>
      <c r="L14" s="21"/>
      <c r="M14" s="21"/>
      <c r="N14" s="21"/>
      <c r="O14" s="21"/>
      <c r="P14" s="16"/>
      <c r="Q14" s="21"/>
      <c r="R14" s="21"/>
      <c r="S14" s="21"/>
      <c r="T14" s="21"/>
      <c r="U14" s="16"/>
      <c r="V14" s="21"/>
    </row>
    <row r="15" ht="21" customHeight="1" spans="1:22">
      <c r="A15" s="13" t="s">
        <v>2442</v>
      </c>
      <c r="B15" s="14" t="s">
        <v>2443</v>
      </c>
      <c r="C15" s="14" t="s">
        <v>2445</v>
      </c>
      <c r="D15" s="14" t="s">
        <v>1256</v>
      </c>
      <c r="E15" s="14" t="s">
        <v>231</v>
      </c>
      <c r="F15" s="21"/>
      <c r="G15" s="21">
        <v>4.5</v>
      </c>
      <c r="H15" s="21">
        <v>4.5</v>
      </c>
      <c r="I15" s="21">
        <v>4.5</v>
      </c>
      <c r="J15" s="21"/>
      <c r="K15" s="21"/>
      <c r="L15" s="21"/>
      <c r="M15" s="21"/>
      <c r="N15" s="21"/>
      <c r="O15" s="21"/>
      <c r="P15" s="16"/>
      <c r="Q15" s="21"/>
      <c r="R15" s="21"/>
      <c r="S15" s="21"/>
      <c r="T15" s="21"/>
      <c r="U15" s="16"/>
      <c r="V15" s="21"/>
    </row>
    <row r="16" ht="21" customHeight="1" spans="1:22">
      <c r="A16" s="13" t="s">
        <v>2442</v>
      </c>
      <c r="B16" s="14" t="s">
        <v>2446</v>
      </c>
      <c r="C16" s="14" t="s">
        <v>2447</v>
      </c>
      <c r="D16" s="14" t="s">
        <v>1256</v>
      </c>
      <c r="E16" s="14" t="s">
        <v>231</v>
      </c>
      <c r="F16" s="21"/>
      <c r="G16" s="21">
        <v>4.2</v>
      </c>
      <c r="H16" s="21">
        <v>4.2</v>
      </c>
      <c r="I16" s="21">
        <v>4.2</v>
      </c>
      <c r="J16" s="21"/>
      <c r="K16" s="21"/>
      <c r="L16" s="21"/>
      <c r="M16" s="21"/>
      <c r="N16" s="21"/>
      <c r="O16" s="21"/>
      <c r="P16" s="16"/>
      <c r="Q16" s="21"/>
      <c r="R16" s="21"/>
      <c r="S16" s="21"/>
      <c r="T16" s="21"/>
      <c r="U16" s="16"/>
      <c r="V16" s="21"/>
    </row>
    <row r="17" ht="21" customHeight="1" spans="1:22">
      <c r="A17" s="13" t="s">
        <v>2442</v>
      </c>
      <c r="B17" s="14" t="s">
        <v>2448</v>
      </c>
      <c r="C17" s="14" t="s">
        <v>2449</v>
      </c>
      <c r="D17" s="14" t="s">
        <v>1256</v>
      </c>
      <c r="E17" s="14" t="s">
        <v>231</v>
      </c>
      <c r="F17" s="21"/>
      <c r="G17" s="21">
        <v>3</v>
      </c>
      <c r="H17" s="21">
        <v>3</v>
      </c>
      <c r="I17" s="21">
        <v>3</v>
      </c>
      <c r="J17" s="21"/>
      <c r="K17" s="21"/>
      <c r="L17" s="21"/>
      <c r="M17" s="21"/>
      <c r="N17" s="21"/>
      <c r="O17" s="21"/>
      <c r="P17" s="16"/>
      <c r="Q17" s="21"/>
      <c r="R17" s="21"/>
      <c r="S17" s="21"/>
      <c r="T17" s="21"/>
      <c r="U17" s="16"/>
      <c r="V17" s="21"/>
    </row>
    <row r="18" ht="21" customHeight="1" spans="1:22">
      <c r="A18" s="13" t="s">
        <v>2442</v>
      </c>
      <c r="B18" s="14" t="s">
        <v>2450</v>
      </c>
      <c r="C18" s="14" t="s">
        <v>2441</v>
      </c>
      <c r="D18" s="14" t="s">
        <v>1256</v>
      </c>
      <c r="E18" s="14" t="s">
        <v>231</v>
      </c>
      <c r="F18" s="21"/>
      <c r="G18" s="21">
        <v>5</v>
      </c>
      <c r="H18" s="21">
        <v>5</v>
      </c>
      <c r="I18" s="21">
        <v>5</v>
      </c>
      <c r="J18" s="21"/>
      <c r="K18" s="21"/>
      <c r="L18" s="21"/>
      <c r="M18" s="21"/>
      <c r="N18" s="21"/>
      <c r="O18" s="21"/>
      <c r="P18" s="16"/>
      <c r="Q18" s="21"/>
      <c r="R18" s="21"/>
      <c r="S18" s="21"/>
      <c r="T18" s="21"/>
      <c r="U18" s="16"/>
      <c r="V18" s="21"/>
    </row>
    <row r="19" ht="21" customHeight="1" spans="1:22">
      <c r="A19" s="13" t="s">
        <v>2442</v>
      </c>
      <c r="B19" s="14" t="s">
        <v>359</v>
      </c>
      <c r="C19" s="14" t="s">
        <v>2451</v>
      </c>
      <c r="D19" s="14" t="s">
        <v>1256</v>
      </c>
      <c r="E19" s="14" t="s">
        <v>231</v>
      </c>
      <c r="F19" s="21"/>
      <c r="G19" s="21">
        <v>0.9</v>
      </c>
      <c r="H19" s="21">
        <v>0.9</v>
      </c>
      <c r="I19" s="21">
        <v>0.9</v>
      </c>
      <c r="J19" s="21"/>
      <c r="K19" s="21"/>
      <c r="L19" s="21"/>
      <c r="M19" s="21"/>
      <c r="N19" s="21"/>
      <c r="O19" s="21"/>
      <c r="P19" s="16"/>
      <c r="Q19" s="21"/>
      <c r="R19" s="21"/>
      <c r="S19" s="21"/>
      <c r="T19" s="21"/>
      <c r="U19" s="16"/>
      <c r="V19" s="21"/>
    </row>
    <row r="20" ht="21" customHeight="1" spans="1:22">
      <c r="A20" s="13" t="s">
        <v>2442</v>
      </c>
      <c r="B20" s="14" t="s">
        <v>2452</v>
      </c>
      <c r="C20" s="14" t="s">
        <v>2453</v>
      </c>
      <c r="D20" s="14" t="s">
        <v>1256</v>
      </c>
      <c r="E20" s="14" t="s">
        <v>231</v>
      </c>
      <c r="F20" s="21"/>
      <c r="G20" s="21">
        <v>20</v>
      </c>
      <c r="H20" s="21">
        <v>20</v>
      </c>
      <c r="I20" s="21">
        <v>20</v>
      </c>
      <c r="J20" s="21"/>
      <c r="K20" s="21"/>
      <c r="L20" s="21"/>
      <c r="M20" s="21"/>
      <c r="N20" s="21"/>
      <c r="O20" s="21"/>
      <c r="P20" s="16"/>
      <c r="Q20" s="21"/>
      <c r="R20" s="21"/>
      <c r="S20" s="21"/>
      <c r="T20" s="21"/>
      <c r="U20" s="16"/>
      <c r="V20" s="21"/>
    </row>
    <row r="21" ht="21" customHeight="1" spans="1:22">
      <c r="A21" s="13" t="s">
        <v>2442</v>
      </c>
      <c r="B21" s="14" t="s">
        <v>359</v>
      </c>
      <c r="C21" s="14" t="s">
        <v>2454</v>
      </c>
      <c r="D21" s="14" t="s">
        <v>1256</v>
      </c>
      <c r="E21" s="14" t="s">
        <v>279</v>
      </c>
      <c r="F21" s="21"/>
      <c r="G21" s="21">
        <v>1.5</v>
      </c>
      <c r="H21" s="21">
        <v>1.5</v>
      </c>
      <c r="I21" s="21">
        <v>1.5</v>
      </c>
      <c r="J21" s="21"/>
      <c r="K21" s="21"/>
      <c r="L21" s="21"/>
      <c r="M21" s="21"/>
      <c r="N21" s="21"/>
      <c r="O21" s="21"/>
      <c r="P21" s="16"/>
      <c r="Q21" s="21"/>
      <c r="R21" s="21"/>
      <c r="S21" s="21"/>
      <c r="T21" s="21"/>
      <c r="U21" s="16"/>
      <c r="V21" s="21"/>
    </row>
    <row r="22" ht="21" customHeight="1" spans="1:22">
      <c r="A22" s="13" t="s">
        <v>2442</v>
      </c>
      <c r="B22" s="14" t="s">
        <v>2455</v>
      </c>
      <c r="C22" s="14" t="s">
        <v>2456</v>
      </c>
      <c r="D22" s="14" t="s">
        <v>1256</v>
      </c>
      <c r="E22" s="14" t="s">
        <v>231</v>
      </c>
      <c r="F22" s="21"/>
      <c r="G22" s="21">
        <v>4</v>
      </c>
      <c r="H22" s="21">
        <v>4</v>
      </c>
      <c r="I22" s="21">
        <v>4</v>
      </c>
      <c r="J22" s="21"/>
      <c r="K22" s="21"/>
      <c r="L22" s="21"/>
      <c r="M22" s="21"/>
      <c r="N22" s="21"/>
      <c r="O22" s="21"/>
      <c r="P22" s="16"/>
      <c r="Q22" s="21"/>
      <c r="R22" s="21"/>
      <c r="S22" s="21"/>
      <c r="T22" s="21"/>
      <c r="U22" s="16"/>
      <c r="V22" s="21"/>
    </row>
    <row r="23" ht="21" customHeight="1" spans="1:22">
      <c r="A23" s="13" t="s">
        <v>2442</v>
      </c>
      <c r="B23" s="14" t="s">
        <v>359</v>
      </c>
      <c r="C23" s="14" t="s">
        <v>2457</v>
      </c>
      <c r="D23" s="14" t="s">
        <v>1256</v>
      </c>
      <c r="E23" s="14" t="s">
        <v>231</v>
      </c>
      <c r="F23" s="21"/>
      <c r="G23" s="21">
        <v>2.8</v>
      </c>
      <c r="H23" s="21">
        <v>2.8</v>
      </c>
      <c r="I23" s="21">
        <v>2.8</v>
      </c>
      <c r="J23" s="21"/>
      <c r="K23" s="21"/>
      <c r="L23" s="21"/>
      <c r="M23" s="21"/>
      <c r="N23" s="21"/>
      <c r="O23" s="21"/>
      <c r="P23" s="16"/>
      <c r="Q23" s="21"/>
      <c r="R23" s="21"/>
      <c r="S23" s="21"/>
      <c r="T23" s="21"/>
      <c r="U23" s="16"/>
      <c r="V23" s="21"/>
    </row>
    <row r="24" ht="21" customHeight="1" spans="1:22">
      <c r="A24" s="13" t="s">
        <v>2442</v>
      </c>
      <c r="B24" s="14" t="s">
        <v>2443</v>
      </c>
      <c r="C24" s="14" t="s">
        <v>2458</v>
      </c>
      <c r="D24" s="14" t="s">
        <v>1256</v>
      </c>
      <c r="E24" s="14" t="s">
        <v>231</v>
      </c>
      <c r="F24" s="21"/>
      <c r="G24" s="21">
        <v>3</v>
      </c>
      <c r="H24" s="21">
        <v>3</v>
      </c>
      <c r="I24" s="21">
        <v>3</v>
      </c>
      <c r="J24" s="21"/>
      <c r="K24" s="21"/>
      <c r="L24" s="21"/>
      <c r="M24" s="21"/>
      <c r="N24" s="21"/>
      <c r="O24" s="21"/>
      <c r="P24" s="16"/>
      <c r="Q24" s="21"/>
      <c r="R24" s="21"/>
      <c r="S24" s="21"/>
      <c r="T24" s="21"/>
      <c r="U24" s="16"/>
      <c r="V24" s="21"/>
    </row>
    <row r="25" ht="21" customHeight="1" spans="1:22">
      <c r="A25" s="13" t="s">
        <v>2442</v>
      </c>
      <c r="B25" s="14" t="s">
        <v>359</v>
      </c>
      <c r="C25" s="14" t="s">
        <v>2459</v>
      </c>
      <c r="D25" s="14" t="s">
        <v>1256</v>
      </c>
      <c r="E25" s="14" t="s">
        <v>235</v>
      </c>
      <c r="F25" s="21"/>
      <c r="G25" s="21">
        <v>0.5</v>
      </c>
      <c r="H25" s="21">
        <v>0.5</v>
      </c>
      <c r="I25" s="21">
        <v>0.5</v>
      </c>
      <c r="J25" s="21"/>
      <c r="K25" s="21"/>
      <c r="L25" s="21"/>
      <c r="M25" s="21"/>
      <c r="N25" s="21"/>
      <c r="O25" s="21"/>
      <c r="P25" s="16"/>
      <c r="Q25" s="21"/>
      <c r="R25" s="21"/>
      <c r="S25" s="21"/>
      <c r="T25" s="21"/>
      <c r="U25" s="16"/>
      <c r="V25" s="21"/>
    </row>
    <row r="26" ht="21" customHeight="1" spans="1:22">
      <c r="A26" s="13" t="s">
        <v>2442</v>
      </c>
      <c r="B26" s="14" t="s">
        <v>359</v>
      </c>
      <c r="C26" s="14" t="s">
        <v>2460</v>
      </c>
      <c r="D26" s="14" t="s">
        <v>1256</v>
      </c>
      <c r="E26" s="14" t="s">
        <v>236</v>
      </c>
      <c r="F26" s="21"/>
      <c r="G26" s="21">
        <v>1.8</v>
      </c>
      <c r="H26" s="21">
        <v>1.8</v>
      </c>
      <c r="I26" s="21">
        <v>1.8</v>
      </c>
      <c r="J26" s="21"/>
      <c r="K26" s="21"/>
      <c r="L26" s="21"/>
      <c r="M26" s="21"/>
      <c r="N26" s="21"/>
      <c r="O26" s="21"/>
      <c r="P26" s="16"/>
      <c r="Q26" s="21"/>
      <c r="R26" s="21"/>
      <c r="S26" s="21"/>
      <c r="T26" s="21"/>
      <c r="U26" s="16"/>
      <c r="V26" s="21"/>
    </row>
    <row r="27" ht="21" customHeight="1" spans="1:22">
      <c r="A27" s="13" t="s">
        <v>2442</v>
      </c>
      <c r="B27" s="14" t="s">
        <v>359</v>
      </c>
      <c r="C27" s="14" t="s">
        <v>2461</v>
      </c>
      <c r="D27" s="14" t="s">
        <v>1256</v>
      </c>
      <c r="E27" s="14" t="s">
        <v>284</v>
      </c>
      <c r="F27" s="21"/>
      <c r="G27" s="21">
        <v>9</v>
      </c>
      <c r="H27" s="21">
        <v>9</v>
      </c>
      <c r="I27" s="21">
        <v>9</v>
      </c>
      <c r="J27" s="21"/>
      <c r="K27" s="21"/>
      <c r="L27" s="21"/>
      <c r="M27" s="21"/>
      <c r="N27" s="21"/>
      <c r="O27" s="21"/>
      <c r="P27" s="16"/>
      <c r="Q27" s="21"/>
      <c r="R27" s="21"/>
      <c r="S27" s="21"/>
      <c r="T27" s="21"/>
      <c r="U27" s="16"/>
      <c r="V27" s="21"/>
    </row>
    <row r="28" ht="21" customHeight="1" spans="1:22">
      <c r="A28" s="13" t="s">
        <v>2442</v>
      </c>
      <c r="B28" s="14" t="s">
        <v>2443</v>
      </c>
      <c r="C28" s="14" t="s">
        <v>2462</v>
      </c>
      <c r="D28" s="14" t="s">
        <v>1256</v>
      </c>
      <c r="E28" s="14" t="s">
        <v>231</v>
      </c>
      <c r="F28" s="21"/>
      <c r="G28" s="21">
        <v>4</v>
      </c>
      <c r="H28" s="21">
        <v>4</v>
      </c>
      <c r="I28" s="21">
        <v>4</v>
      </c>
      <c r="J28" s="21"/>
      <c r="K28" s="21"/>
      <c r="L28" s="21"/>
      <c r="M28" s="21"/>
      <c r="N28" s="21"/>
      <c r="O28" s="21"/>
      <c r="P28" s="16"/>
      <c r="Q28" s="21"/>
      <c r="R28" s="21"/>
      <c r="S28" s="21"/>
      <c r="T28" s="21"/>
      <c r="U28" s="16"/>
      <c r="V28" s="21"/>
    </row>
    <row r="29" ht="21" customHeight="1" spans="1:22">
      <c r="A29" s="13" t="s">
        <v>2442</v>
      </c>
      <c r="B29" s="14" t="s">
        <v>359</v>
      </c>
      <c r="C29" s="14" t="s">
        <v>2454</v>
      </c>
      <c r="D29" s="14" t="s">
        <v>1256</v>
      </c>
      <c r="E29" s="14" t="s">
        <v>231</v>
      </c>
      <c r="F29" s="21"/>
      <c r="G29" s="21">
        <v>0.4</v>
      </c>
      <c r="H29" s="21">
        <v>0.4</v>
      </c>
      <c r="I29" s="21">
        <v>0.4</v>
      </c>
      <c r="J29" s="21"/>
      <c r="K29" s="21"/>
      <c r="L29" s="21"/>
      <c r="M29" s="21"/>
      <c r="N29" s="21"/>
      <c r="O29" s="21"/>
      <c r="P29" s="16"/>
      <c r="Q29" s="21"/>
      <c r="R29" s="21"/>
      <c r="S29" s="21"/>
      <c r="T29" s="21"/>
      <c r="U29" s="16"/>
      <c r="V29" s="21"/>
    </row>
    <row r="30" ht="21" customHeight="1" spans="1:22">
      <c r="A30" s="13" t="s">
        <v>2463</v>
      </c>
      <c r="B30" s="14" t="s">
        <v>2464</v>
      </c>
      <c r="C30" s="14" t="s">
        <v>2465</v>
      </c>
      <c r="D30" s="14" t="s">
        <v>1256</v>
      </c>
      <c r="E30" s="14" t="s">
        <v>231</v>
      </c>
      <c r="F30" s="21"/>
      <c r="G30" s="21">
        <v>5</v>
      </c>
      <c r="H30" s="21">
        <v>5</v>
      </c>
      <c r="I30" s="21"/>
      <c r="J30" s="21">
        <v>5</v>
      </c>
      <c r="K30" s="21"/>
      <c r="L30" s="21"/>
      <c r="M30" s="21"/>
      <c r="N30" s="21"/>
      <c r="O30" s="21"/>
      <c r="P30" s="16"/>
      <c r="Q30" s="21"/>
      <c r="R30" s="21"/>
      <c r="S30" s="21"/>
      <c r="T30" s="21"/>
      <c r="U30" s="16"/>
      <c r="V30" s="21"/>
    </row>
    <row r="31" ht="21" customHeight="1" spans="1:22">
      <c r="A31" s="13" t="s">
        <v>2463</v>
      </c>
      <c r="B31" s="14" t="s">
        <v>2466</v>
      </c>
      <c r="C31" s="14" t="s">
        <v>2467</v>
      </c>
      <c r="D31" s="14" t="s">
        <v>1256</v>
      </c>
      <c r="E31" s="14" t="s">
        <v>231</v>
      </c>
      <c r="F31" s="21"/>
      <c r="G31" s="21">
        <v>5</v>
      </c>
      <c r="H31" s="21">
        <v>5</v>
      </c>
      <c r="I31" s="21"/>
      <c r="J31" s="21">
        <v>5</v>
      </c>
      <c r="K31" s="21"/>
      <c r="L31" s="21"/>
      <c r="M31" s="21"/>
      <c r="N31" s="21"/>
      <c r="O31" s="21"/>
      <c r="P31" s="16"/>
      <c r="Q31" s="21"/>
      <c r="R31" s="21"/>
      <c r="S31" s="21"/>
      <c r="T31" s="21"/>
      <c r="U31" s="16"/>
      <c r="V31" s="21"/>
    </row>
    <row r="32" ht="21" customHeight="1" spans="1:22">
      <c r="A32" s="13" t="s">
        <v>2468</v>
      </c>
      <c r="B32" s="14" t="s">
        <v>2437</v>
      </c>
      <c r="C32" s="14" t="s">
        <v>2438</v>
      </c>
      <c r="D32" s="14" t="s">
        <v>1063</v>
      </c>
      <c r="E32" s="14" t="s">
        <v>231</v>
      </c>
      <c r="F32" s="21"/>
      <c r="G32" s="21">
        <v>11.08</v>
      </c>
      <c r="H32" s="21"/>
      <c r="I32" s="21"/>
      <c r="J32" s="21"/>
      <c r="K32" s="21"/>
      <c r="L32" s="21"/>
      <c r="M32" s="21"/>
      <c r="N32" s="21">
        <v>11.08</v>
      </c>
      <c r="O32" s="21"/>
      <c r="P32" s="16"/>
      <c r="Q32" s="21"/>
      <c r="R32" s="21"/>
      <c r="S32" s="21"/>
      <c r="T32" s="21"/>
      <c r="U32" s="16"/>
      <c r="V32" s="21"/>
    </row>
    <row r="33" ht="21" customHeight="1" spans="1:22">
      <c r="A33" s="13" t="s">
        <v>2468</v>
      </c>
      <c r="B33" s="14" t="s">
        <v>2469</v>
      </c>
      <c r="C33" s="14" t="s">
        <v>2470</v>
      </c>
      <c r="D33" s="14" t="s">
        <v>1063</v>
      </c>
      <c r="E33" s="14" t="s">
        <v>231</v>
      </c>
      <c r="F33" s="21"/>
      <c r="G33" s="21">
        <v>26.52</v>
      </c>
      <c r="H33" s="21"/>
      <c r="I33" s="21"/>
      <c r="J33" s="21"/>
      <c r="K33" s="21"/>
      <c r="L33" s="21"/>
      <c r="M33" s="21"/>
      <c r="N33" s="21">
        <v>26.52</v>
      </c>
      <c r="O33" s="21"/>
      <c r="P33" s="16"/>
      <c r="Q33" s="21"/>
      <c r="R33" s="21"/>
      <c r="S33" s="21"/>
      <c r="T33" s="21"/>
      <c r="U33" s="16"/>
      <c r="V33" s="21"/>
    </row>
    <row r="34" ht="21" customHeight="1" spans="1:22">
      <c r="A34" s="13" t="s">
        <v>2468</v>
      </c>
      <c r="B34" s="14" t="s">
        <v>2471</v>
      </c>
      <c r="C34" s="14" t="s">
        <v>2438</v>
      </c>
      <c r="D34" s="14" t="s">
        <v>1063</v>
      </c>
      <c r="E34" s="14" t="s">
        <v>231</v>
      </c>
      <c r="F34" s="21"/>
      <c r="G34" s="21">
        <v>36</v>
      </c>
      <c r="H34" s="21"/>
      <c r="I34" s="21"/>
      <c r="J34" s="21"/>
      <c r="K34" s="21"/>
      <c r="L34" s="21"/>
      <c r="M34" s="21"/>
      <c r="N34" s="21">
        <v>36</v>
      </c>
      <c r="O34" s="21"/>
      <c r="P34" s="16"/>
      <c r="Q34" s="21"/>
      <c r="R34" s="21"/>
      <c r="S34" s="21"/>
      <c r="T34" s="21"/>
      <c r="U34" s="16"/>
      <c r="V34" s="21"/>
    </row>
    <row r="35" ht="21" customHeight="1" spans="1:22">
      <c r="A35" s="13" t="s">
        <v>2468</v>
      </c>
      <c r="B35" s="14" t="s">
        <v>2472</v>
      </c>
      <c r="C35" s="14" t="s">
        <v>2438</v>
      </c>
      <c r="D35" s="14" t="s">
        <v>1063</v>
      </c>
      <c r="E35" s="14" t="s">
        <v>231</v>
      </c>
      <c r="F35" s="21"/>
      <c r="G35" s="21">
        <v>29.44</v>
      </c>
      <c r="H35" s="21"/>
      <c r="I35" s="21"/>
      <c r="J35" s="21"/>
      <c r="K35" s="21"/>
      <c r="L35" s="21"/>
      <c r="M35" s="21"/>
      <c r="N35" s="21">
        <v>29.44</v>
      </c>
      <c r="O35" s="21"/>
      <c r="P35" s="16"/>
      <c r="Q35" s="21"/>
      <c r="R35" s="21"/>
      <c r="S35" s="21"/>
      <c r="T35" s="21"/>
      <c r="U35" s="16"/>
      <c r="V35" s="21"/>
    </row>
    <row r="36" ht="21" customHeight="1" spans="1:22">
      <c r="A36" s="13" t="s">
        <v>70</v>
      </c>
      <c r="B36" s="22"/>
      <c r="C36" s="22"/>
      <c r="D36" s="22"/>
      <c r="E36" s="22"/>
      <c r="F36" s="16"/>
      <c r="G36" s="16">
        <v>279</v>
      </c>
      <c r="H36" s="16">
        <v>279</v>
      </c>
      <c r="I36" s="16">
        <v>279</v>
      </c>
      <c r="J36" s="16"/>
      <c r="K36" s="16"/>
      <c r="L36" s="16"/>
      <c r="M36" s="16"/>
      <c r="N36" s="16"/>
      <c r="O36" s="16"/>
      <c r="P36" s="16"/>
      <c r="Q36" s="16"/>
      <c r="R36" s="16"/>
      <c r="S36" s="16"/>
      <c r="T36" s="16"/>
      <c r="U36" s="16"/>
      <c r="V36" s="16"/>
    </row>
    <row r="37" ht="21" customHeight="1" spans="1:22">
      <c r="A37" s="13" t="s">
        <v>2439</v>
      </c>
      <c r="B37" s="14" t="s">
        <v>2473</v>
      </c>
      <c r="C37" s="14" t="s">
        <v>2474</v>
      </c>
      <c r="D37" s="14" t="s">
        <v>1256</v>
      </c>
      <c r="E37" s="14" t="s">
        <v>231</v>
      </c>
      <c r="F37" s="21"/>
      <c r="G37" s="21">
        <v>58</v>
      </c>
      <c r="H37" s="21">
        <v>58</v>
      </c>
      <c r="I37" s="21">
        <v>58</v>
      </c>
      <c r="J37" s="21"/>
      <c r="K37" s="21"/>
      <c r="L37" s="21"/>
      <c r="M37" s="21"/>
      <c r="N37" s="21"/>
      <c r="O37" s="21"/>
      <c r="P37" s="16"/>
      <c r="Q37" s="21"/>
      <c r="R37" s="21"/>
      <c r="S37" s="21"/>
      <c r="T37" s="21"/>
      <c r="U37" s="16"/>
      <c r="V37" s="21"/>
    </row>
    <row r="38" ht="21" customHeight="1" spans="1:22">
      <c r="A38" s="13" t="s">
        <v>2439</v>
      </c>
      <c r="B38" s="14" t="s">
        <v>2475</v>
      </c>
      <c r="C38" s="14" t="s">
        <v>2476</v>
      </c>
      <c r="D38" s="14" t="s">
        <v>1256</v>
      </c>
      <c r="E38" s="14" t="s">
        <v>231</v>
      </c>
      <c r="F38" s="21"/>
      <c r="G38" s="21">
        <v>55</v>
      </c>
      <c r="H38" s="21">
        <v>55</v>
      </c>
      <c r="I38" s="21">
        <v>55</v>
      </c>
      <c r="J38" s="21"/>
      <c r="K38" s="21"/>
      <c r="L38" s="21"/>
      <c r="M38" s="21"/>
      <c r="N38" s="21"/>
      <c r="O38" s="21"/>
      <c r="P38" s="16"/>
      <c r="Q38" s="21"/>
      <c r="R38" s="21"/>
      <c r="S38" s="21"/>
      <c r="T38" s="21"/>
      <c r="U38" s="16"/>
      <c r="V38" s="21"/>
    </row>
    <row r="39" ht="21" customHeight="1" spans="1:22">
      <c r="A39" s="13" t="s">
        <v>2439</v>
      </c>
      <c r="B39" s="14" t="s">
        <v>2477</v>
      </c>
      <c r="C39" s="14" t="s">
        <v>2462</v>
      </c>
      <c r="D39" s="14" t="s">
        <v>1256</v>
      </c>
      <c r="E39" s="14" t="s">
        <v>231</v>
      </c>
      <c r="F39" s="21"/>
      <c r="G39" s="21">
        <v>60</v>
      </c>
      <c r="H39" s="21">
        <v>60</v>
      </c>
      <c r="I39" s="21">
        <v>60</v>
      </c>
      <c r="J39" s="21"/>
      <c r="K39" s="21"/>
      <c r="L39" s="21"/>
      <c r="M39" s="21"/>
      <c r="N39" s="21"/>
      <c r="O39" s="21"/>
      <c r="P39" s="16"/>
      <c r="Q39" s="21"/>
      <c r="R39" s="21"/>
      <c r="S39" s="21"/>
      <c r="T39" s="21"/>
      <c r="U39" s="16"/>
      <c r="V39" s="21"/>
    </row>
    <row r="40" ht="21" customHeight="1" spans="1:22">
      <c r="A40" s="13" t="s">
        <v>2439</v>
      </c>
      <c r="B40" s="14" t="s">
        <v>2478</v>
      </c>
      <c r="C40" s="14" t="s">
        <v>2479</v>
      </c>
      <c r="D40" s="14" t="s">
        <v>1256</v>
      </c>
      <c r="E40" s="14" t="s">
        <v>231</v>
      </c>
      <c r="F40" s="21"/>
      <c r="G40" s="21">
        <v>16</v>
      </c>
      <c r="H40" s="21">
        <v>16</v>
      </c>
      <c r="I40" s="21">
        <v>16</v>
      </c>
      <c r="J40" s="21"/>
      <c r="K40" s="21"/>
      <c r="L40" s="21"/>
      <c r="M40" s="21"/>
      <c r="N40" s="21"/>
      <c r="O40" s="21"/>
      <c r="P40" s="16"/>
      <c r="Q40" s="21"/>
      <c r="R40" s="21"/>
      <c r="S40" s="21"/>
      <c r="T40" s="21"/>
      <c r="U40" s="16"/>
      <c r="V40" s="21"/>
    </row>
    <row r="41" ht="21" customHeight="1" spans="1:22">
      <c r="A41" s="13" t="s">
        <v>2439</v>
      </c>
      <c r="B41" s="14" t="s">
        <v>382</v>
      </c>
      <c r="C41" s="14" t="s">
        <v>2480</v>
      </c>
      <c r="D41" s="14" t="s">
        <v>1256</v>
      </c>
      <c r="E41" s="14" t="s">
        <v>231</v>
      </c>
      <c r="F41" s="21"/>
      <c r="G41" s="21">
        <v>63</v>
      </c>
      <c r="H41" s="21">
        <v>63</v>
      </c>
      <c r="I41" s="21">
        <v>63</v>
      </c>
      <c r="J41" s="21"/>
      <c r="K41" s="21"/>
      <c r="L41" s="21"/>
      <c r="M41" s="21"/>
      <c r="N41" s="21"/>
      <c r="O41" s="21"/>
      <c r="P41" s="16"/>
      <c r="Q41" s="21"/>
      <c r="R41" s="21"/>
      <c r="S41" s="21"/>
      <c r="T41" s="21"/>
      <c r="U41" s="16"/>
      <c r="V41" s="21"/>
    </row>
    <row r="42" ht="21" customHeight="1" spans="1:22">
      <c r="A42" s="13" t="s">
        <v>2439</v>
      </c>
      <c r="B42" s="14" t="s">
        <v>2481</v>
      </c>
      <c r="C42" s="14" t="s">
        <v>2482</v>
      </c>
      <c r="D42" s="14" t="s">
        <v>1256</v>
      </c>
      <c r="E42" s="14" t="s">
        <v>231</v>
      </c>
      <c r="F42" s="21"/>
      <c r="G42" s="21">
        <v>27</v>
      </c>
      <c r="H42" s="21">
        <v>27</v>
      </c>
      <c r="I42" s="21">
        <v>27</v>
      </c>
      <c r="J42" s="21"/>
      <c r="K42" s="21"/>
      <c r="L42" s="21"/>
      <c r="M42" s="21"/>
      <c r="N42" s="21"/>
      <c r="O42" s="21"/>
      <c r="P42" s="16"/>
      <c r="Q42" s="21"/>
      <c r="R42" s="21"/>
      <c r="S42" s="21"/>
      <c r="T42" s="21"/>
      <c r="U42" s="16"/>
      <c r="V42" s="21"/>
    </row>
    <row r="43" ht="21" customHeight="1" spans="1:22">
      <c r="A43" s="13" t="s">
        <v>72</v>
      </c>
      <c r="B43" s="22"/>
      <c r="C43" s="22"/>
      <c r="D43" s="22"/>
      <c r="E43" s="22"/>
      <c r="F43" s="16"/>
      <c r="G43" s="16">
        <v>178</v>
      </c>
      <c r="H43" s="16">
        <v>178</v>
      </c>
      <c r="I43" s="16">
        <v>178</v>
      </c>
      <c r="J43" s="16"/>
      <c r="K43" s="16"/>
      <c r="L43" s="16"/>
      <c r="M43" s="16"/>
      <c r="N43" s="16"/>
      <c r="O43" s="16"/>
      <c r="P43" s="16"/>
      <c r="Q43" s="16"/>
      <c r="R43" s="16"/>
      <c r="S43" s="16"/>
      <c r="T43" s="16"/>
      <c r="U43" s="16"/>
      <c r="V43" s="16"/>
    </row>
    <row r="44" ht="21" customHeight="1" spans="1:22">
      <c r="A44" s="13" t="s">
        <v>2439</v>
      </c>
      <c r="B44" s="14" t="s">
        <v>2483</v>
      </c>
      <c r="C44" s="14" t="s">
        <v>2461</v>
      </c>
      <c r="D44" s="14" t="s">
        <v>2310</v>
      </c>
      <c r="E44" s="14" t="s">
        <v>231</v>
      </c>
      <c r="F44" s="21"/>
      <c r="G44" s="21">
        <v>62</v>
      </c>
      <c r="H44" s="21">
        <v>62</v>
      </c>
      <c r="I44" s="21">
        <v>62</v>
      </c>
      <c r="J44" s="21"/>
      <c r="K44" s="21"/>
      <c r="L44" s="21"/>
      <c r="M44" s="21"/>
      <c r="N44" s="21"/>
      <c r="O44" s="21"/>
      <c r="P44" s="16"/>
      <c r="Q44" s="21"/>
      <c r="R44" s="21"/>
      <c r="S44" s="21"/>
      <c r="T44" s="21"/>
      <c r="U44" s="16"/>
      <c r="V44" s="21"/>
    </row>
    <row r="45" ht="21" customHeight="1" spans="1:22">
      <c r="A45" s="13" t="s">
        <v>2439</v>
      </c>
      <c r="B45" s="14" t="s">
        <v>2484</v>
      </c>
      <c r="C45" s="14" t="s">
        <v>2482</v>
      </c>
      <c r="D45" s="14" t="s">
        <v>2310</v>
      </c>
      <c r="E45" s="14" t="s">
        <v>231</v>
      </c>
      <c r="F45" s="21"/>
      <c r="G45" s="21">
        <v>80</v>
      </c>
      <c r="H45" s="21">
        <v>80</v>
      </c>
      <c r="I45" s="21">
        <v>80</v>
      </c>
      <c r="J45" s="21"/>
      <c r="K45" s="21"/>
      <c r="L45" s="21"/>
      <c r="M45" s="21"/>
      <c r="N45" s="21"/>
      <c r="O45" s="21"/>
      <c r="P45" s="16"/>
      <c r="Q45" s="21"/>
      <c r="R45" s="21"/>
      <c r="S45" s="21"/>
      <c r="T45" s="21"/>
      <c r="U45" s="16"/>
      <c r="V45" s="21"/>
    </row>
    <row r="46" ht="21" customHeight="1" spans="1:22">
      <c r="A46" s="13" t="s">
        <v>1445</v>
      </c>
      <c r="B46" s="14" t="s">
        <v>2485</v>
      </c>
      <c r="C46" s="14" t="s">
        <v>2486</v>
      </c>
      <c r="D46" s="14" t="s">
        <v>2310</v>
      </c>
      <c r="E46" s="14" t="s">
        <v>231</v>
      </c>
      <c r="F46" s="21"/>
      <c r="G46" s="21">
        <v>36</v>
      </c>
      <c r="H46" s="21">
        <v>36</v>
      </c>
      <c r="I46" s="21">
        <v>36</v>
      </c>
      <c r="J46" s="21"/>
      <c r="K46" s="21"/>
      <c r="L46" s="21"/>
      <c r="M46" s="21"/>
      <c r="N46" s="21"/>
      <c r="O46" s="21"/>
      <c r="P46" s="16"/>
      <c r="Q46" s="21"/>
      <c r="R46" s="21"/>
      <c r="S46" s="21"/>
      <c r="T46" s="21"/>
      <c r="U46" s="16"/>
      <c r="V46" s="21"/>
    </row>
    <row r="47" ht="21" customHeight="1" spans="1:22">
      <c r="A47" s="13" t="s">
        <v>74</v>
      </c>
      <c r="B47" s="22"/>
      <c r="C47" s="22"/>
      <c r="D47" s="22"/>
      <c r="E47" s="22"/>
      <c r="F47" s="16"/>
      <c r="G47" s="16">
        <v>28.58</v>
      </c>
      <c r="H47" s="16"/>
      <c r="I47" s="16"/>
      <c r="J47" s="16"/>
      <c r="K47" s="16"/>
      <c r="L47" s="16"/>
      <c r="M47" s="16"/>
      <c r="N47" s="16">
        <v>28.58</v>
      </c>
      <c r="O47" s="16"/>
      <c r="P47" s="16"/>
      <c r="Q47" s="16"/>
      <c r="R47" s="16"/>
      <c r="S47" s="16"/>
      <c r="T47" s="16"/>
      <c r="U47" s="16"/>
      <c r="V47" s="16"/>
    </row>
    <row r="48" ht="21" customHeight="1" spans="1:22">
      <c r="A48" s="13" t="s">
        <v>1606</v>
      </c>
      <c r="B48" s="14" t="s">
        <v>2487</v>
      </c>
      <c r="C48" s="14" t="s">
        <v>2488</v>
      </c>
      <c r="D48" s="14" t="s">
        <v>1256</v>
      </c>
      <c r="E48" s="14" t="s">
        <v>231</v>
      </c>
      <c r="F48" s="21"/>
      <c r="G48" s="21">
        <v>28.58</v>
      </c>
      <c r="H48" s="21"/>
      <c r="I48" s="21"/>
      <c r="J48" s="21"/>
      <c r="K48" s="21"/>
      <c r="L48" s="21"/>
      <c r="M48" s="21"/>
      <c r="N48" s="21">
        <v>28.58</v>
      </c>
      <c r="O48" s="21"/>
      <c r="P48" s="16"/>
      <c r="Q48" s="21"/>
      <c r="R48" s="21"/>
      <c r="S48" s="21"/>
      <c r="T48" s="21"/>
      <c r="U48" s="16"/>
      <c r="V48" s="21"/>
    </row>
    <row r="49" ht="21" customHeight="1" spans="1:22">
      <c r="A49" s="13" t="s">
        <v>76</v>
      </c>
      <c r="B49" s="22"/>
      <c r="C49" s="22"/>
      <c r="D49" s="22"/>
      <c r="E49" s="22"/>
      <c r="F49" s="16"/>
      <c r="G49" s="16">
        <v>89</v>
      </c>
      <c r="H49" s="16">
        <v>64</v>
      </c>
      <c r="I49" s="16">
        <v>64</v>
      </c>
      <c r="J49" s="16"/>
      <c r="K49" s="16"/>
      <c r="L49" s="16"/>
      <c r="M49" s="16"/>
      <c r="N49" s="16"/>
      <c r="O49" s="16"/>
      <c r="P49" s="16">
        <v>25</v>
      </c>
      <c r="Q49" s="16"/>
      <c r="R49" s="16"/>
      <c r="S49" s="16"/>
      <c r="T49" s="16"/>
      <c r="U49" s="16"/>
      <c r="V49" s="16"/>
    </row>
    <row r="50" ht="21" customHeight="1" spans="1:22">
      <c r="A50" s="13" t="s">
        <v>2439</v>
      </c>
      <c r="B50" s="14" t="s">
        <v>2489</v>
      </c>
      <c r="C50" s="14" t="s">
        <v>2490</v>
      </c>
      <c r="D50" s="14" t="s">
        <v>2310</v>
      </c>
      <c r="E50" s="14" t="s">
        <v>231</v>
      </c>
      <c r="F50" s="21"/>
      <c r="G50" s="21">
        <v>10</v>
      </c>
      <c r="H50" s="21">
        <v>10</v>
      </c>
      <c r="I50" s="21">
        <v>10</v>
      </c>
      <c r="J50" s="21"/>
      <c r="K50" s="21"/>
      <c r="L50" s="21"/>
      <c r="M50" s="21"/>
      <c r="N50" s="21"/>
      <c r="O50" s="21"/>
      <c r="P50" s="16"/>
      <c r="Q50" s="21"/>
      <c r="R50" s="21"/>
      <c r="S50" s="21"/>
      <c r="T50" s="21"/>
      <c r="U50" s="16"/>
      <c r="V50" s="21"/>
    </row>
    <row r="51" ht="21" customHeight="1" spans="1:22">
      <c r="A51" s="13" t="s">
        <v>2439</v>
      </c>
      <c r="B51" s="14" t="s">
        <v>2491</v>
      </c>
      <c r="C51" s="14" t="s">
        <v>2492</v>
      </c>
      <c r="D51" s="14" t="s">
        <v>2310</v>
      </c>
      <c r="E51" s="14" t="s">
        <v>231</v>
      </c>
      <c r="F51" s="21"/>
      <c r="G51" s="21">
        <v>35</v>
      </c>
      <c r="H51" s="21">
        <v>35</v>
      </c>
      <c r="I51" s="21">
        <v>35</v>
      </c>
      <c r="J51" s="21"/>
      <c r="K51" s="21"/>
      <c r="L51" s="21"/>
      <c r="M51" s="21"/>
      <c r="N51" s="21"/>
      <c r="O51" s="21"/>
      <c r="P51" s="16"/>
      <c r="Q51" s="21"/>
      <c r="R51" s="21"/>
      <c r="S51" s="21"/>
      <c r="T51" s="21"/>
      <c r="U51" s="16"/>
      <c r="V51" s="21"/>
    </row>
    <row r="52" ht="21" customHeight="1" spans="1:22">
      <c r="A52" s="13" t="s">
        <v>2439</v>
      </c>
      <c r="B52" s="14" t="s">
        <v>2493</v>
      </c>
      <c r="C52" s="14" t="s">
        <v>2494</v>
      </c>
      <c r="D52" s="14" t="s">
        <v>2310</v>
      </c>
      <c r="E52" s="14" t="s">
        <v>231</v>
      </c>
      <c r="F52" s="21"/>
      <c r="G52" s="21">
        <v>5</v>
      </c>
      <c r="H52" s="21">
        <v>5</v>
      </c>
      <c r="I52" s="21">
        <v>5</v>
      </c>
      <c r="J52" s="21"/>
      <c r="K52" s="21"/>
      <c r="L52" s="21"/>
      <c r="M52" s="21"/>
      <c r="N52" s="21"/>
      <c r="O52" s="21"/>
      <c r="P52" s="16"/>
      <c r="Q52" s="21"/>
      <c r="R52" s="21"/>
      <c r="S52" s="21"/>
      <c r="T52" s="21"/>
      <c r="U52" s="16"/>
      <c r="V52" s="21"/>
    </row>
    <row r="53" ht="21" customHeight="1" spans="1:22">
      <c r="A53" s="13" t="s">
        <v>2439</v>
      </c>
      <c r="B53" s="14" t="s">
        <v>2495</v>
      </c>
      <c r="C53" s="14" t="s">
        <v>2496</v>
      </c>
      <c r="D53" s="14" t="s">
        <v>2310</v>
      </c>
      <c r="E53" s="14" t="s">
        <v>231</v>
      </c>
      <c r="F53" s="21"/>
      <c r="G53" s="21">
        <v>10</v>
      </c>
      <c r="H53" s="21">
        <v>10</v>
      </c>
      <c r="I53" s="21">
        <v>10</v>
      </c>
      <c r="J53" s="21"/>
      <c r="K53" s="21"/>
      <c r="L53" s="21"/>
      <c r="M53" s="21"/>
      <c r="N53" s="21"/>
      <c r="O53" s="21"/>
      <c r="P53" s="16"/>
      <c r="Q53" s="21"/>
      <c r="R53" s="21"/>
      <c r="S53" s="21"/>
      <c r="T53" s="21"/>
      <c r="U53" s="16"/>
      <c r="V53" s="21"/>
    </row>
    <row r="54" ht="21" customHeight="1" spans="1:22">
      <c r="A54" s="13" t="s">
        <v>2439</v>
      </c>
      <c r="B54" s="14" t="s">
        <v>2497</v>
      </c>
      <c r="C54" s="14" t="s">
        <v>2498</v>
      </c>
      <c r="D54" s="14" t="s">
        <v>2310</v>
      </c>
      <c r="E54" s="14" t="s">
        <v>231</v>
      </c>
      <c r="F54" s="21"/>
      <c r="G54" s="21">
        <v>4</v>
      </c>
      <c r="H54" s="21">
        <v>4</v>
      </c>
      <c r="I54" s="21">
        <v>4</v>
      </c>
      <c r="J54" s="21"/>
      <c r="K54" s="21"/>
      <c r="L54" s="21"/>
      <c r="M54" s="21"/>
      <c r="N54" s="21"/>
      <c r="O54" s="21"/>
      <c r="P54" s="16"/>
      <c r="Q54" s="21"/>
      <c r="R54" s="21"/>
      <c r="S54" s="21"/>
      <c r="T54" s="21"/>
      <c r="U54" s="16"/>
      <c r="V54" s="21"/>
    </row>
    <row r="55" ht="21" customHeight="1" spans="1:22">
      <c r="A55" s="13" t="s">
        <v>1770</v>
      </c>
      <c r="B55" s="14" t="s">
        <v>2499</v>
      </c>
      <c r="C55" s="14" t="s">
        <v>2500</v>
      </c>
      <c r="D55" s="14" t="s">
        <v>1256</v>
      </c>
      <c r="E55" s="14" t="s">
        <v>231</v>
      </c>
      <c r="F55" s="21"/>
      <c r="G55" s="21">
        <v>25</v>
      </c>
      <c r="H55" s="21"/>
      <c r="I55" s="21"/>
      <c r="J55" s="21"/>
      <c r="K55" s="21"/>
      <c r="L55" s="21"/>
      <c r="M55" s="21"/>
      <c r="N55" s="21"/>
      <c r="O55" s="21"/>
      <c r="P55" s="16">
        <v>25</v>
      </c>
      <c r="Q55" s="21"/>
      <c r="R55" s="21"/>
      <c r="S55" s="21"/>
      <c r="T55" s="21"/>
      <c r="U55" s="16"/>
      <c r="V55" s="21"/>
    </row>
    <row r="56" ht="21" customHeight="1" spans="1:22">
      <c r="A56" s="13" t="s">
        <v>78</v>
      </c>
      <c r="B56" s="22"/>
      <c r="C56" s="22"/>
      <c r="D56" s="22"/>
      <c r="E56" s="22"/>
      <c r="F56" s="16"/>
      <c r="G56" s="16">
        <v>76.76</v>
      </c>
      <c r="H56" s="16"/>
      <c r="I56" s="16"/>
      <c r="J56" s="16"/>
      <c r="K56" s="16"/>
      <c r="L56" s="16"/>
      <c r="M56" s="16"/>
      <c r="N56" s="16"/>
      <c r="O56" s="16"/>
      <c r="P56" s="16">
        <v>76.76</v>
      </c>
      <c r="Q56" s="16"/>
      <c r="R56" s="16"/>
      <c r="S56" s="16"/>
      <c r="T56" s="16"/>
      <c r="U56" s="16"/>
      <c r="V56" s="16"/>
    </row>
    <row r="57" ht="21" customHeight="1" spans="1:22">
      <c r="A57" s="13" t="s">
        <v>1834</v>
      </c>
      <c r="B57" s="14" t="s">
        <v>2501</v>
      </c>
      <c r="C57" s="14" t="s">
        <v>2494</v>
      </c>
      <c r="D57" s="14" t="s">
        <v>2310</v>
      </c>
      <c r="E57" s="14" t="s">
        <v>231</v>
      </c>
      <c r="F57" s="21"/>
      <c r="G57" s="21">
        <v>14.5</v>
      </c>
      <c r="H57" s="21"/>
      <c r="I57" s="21"/>
      <c r="J57" s="21"/>
      <c r="K57" s="21"/>
      <c r="L57" s="21"/>
      <c r="M57" s="21"/>
      <c r="N57" s="21"/>
      <c r="O57" s="21"/>
      <c r="P57" s="16">
        <v>14.5</v>
      </c>
      <c r="Q57" s="21"/>
      <c r="R57" s="21"/>
      <c r="S57" s="21"/>
      <c r="T57" s="21"/>
      <c r="U57" s="16"/>
      <c r="V57" s="21"/>
    </row>
    <row r="58" ht="21" customHeight="1" spans="1:22">
      <c r="A58" s="13" t="s">
        <v>1834</v>
      </c>
      <c r="B58" s="14" t="s">
        <v>2475</v>
      </c>
      <c r="C58" s="14" t="s">
        <v>2502</v>
      </c>
      <c r="D58" s="14" t="s">
        <v>846</v>
      </c>
      <c r="E58" s="14" t="s">
        <v>231</v>
      </c>
      <c r="F58" s="21"/>
      <c r="G58" s="21">
        <v>53.76</v>
      </c>
      <c r="H58" s="21"/>
      <c r="I58" s="21"/>
      <c r="J58" s="21"/>
      <c r="K58" s="21"/>
      <c r="L58" s="21"/>
      <c r="M58" s="21"/>
      <c r="N58" s="21"/>
      <c r="O58" s="21"/>
      <c r="P58" s="16">
        <v>53.76</v>
      </c>
      <c r="Q58" s="21"/>
      <c r="R58" s="21"/>
      <c r="S58" s="21"/>
      <c r="T58" s="21"/>
      <c r="U58" s="16"/>
      <c r="V58" s="21"/>
    </row>
    <row r="59" ht="21" customHeight="1" spans="1:22">
      <c r="A59" s="13" t="s">
        <v>1834</v>
      </c>
      <c r="B59" s="14" t="s">
        <v>2503</v>
      </c>
      <c r="C59" s="14" t="s">
        <v>2490</v>
      </c>
      <c r="D59" s="14" t="s">
        <v>2310</v>
      </c>
      <c r="E59" s="14" t="s">
        <v>231</v>
      </c>
      <c r="F59" s="21"/>
      <c r="G59" s="21">
        <v>0.9</v>
      </c>
      <c r="H59" s="21"/>
      <c r="I59" s="21"/>
      <c r="J59" s="21"/>
      <c r="K59" s="21"/>
      <c r="L59" s="21"/>
      <c r="M59" s="21"/>
      <c r="N59" s="21"/>
      <c r="O59" s="21"/>
      <c r="P59" s="16">
        <v>0.9</v>
      </c>
      <c r="Q59" s="21"/>
      <c r="R59" s="21"/>
      <c r="S59" s="21"/>
      <c r="T59" s="21"/>
      <c r="U59" s="16"/>
      <c r="V59" s="21"/>
    </row>
    <row r="60" ht="21" customHeight="1" spans="1:22">
      <c r="A60" s="13" t="s">
        <v>1834</v>
      </c>
      <c r="B60" s="14" t="s">
        <v>2504</v>
      </c>
      <c r="C60" s="14" t="s">
        <v>2492</v>
      </c>
      <c r="D60" s="14" t="s">
        <v>2505</v>
      </c>
      <c r="E60" s="14" t="s">
        <v>234</v>
      </c>
      <c r="F60" s="21"/>
      <c r="G60" s="21">
        <v>0.4</v>
      </c>
      <c r="H60" s="21"/>
      <c r="I60" s="21"/>
      <c r="J60" s="21"/>
      <c r="K60" s="21"/>
      <c r="L60" s="21"/>
      <c r="M60" s="21"/>
      <c r="N60" s="21"/>
      <c r="O60" s="21"/>
      <c r="P60" s="16">
        <v>0.4</v>
      </c>
      <c r="Q60" s="21"/>
      <c r="R60" s="21"/>
      <c r="S60" s="21"/>
      <c r="T60" s="21"/>
      <c r="U60" s="16"/>
      <c r="V60" s="21"/>
    </row>
    <row r="61" ht="21" customHeight="1" spans="1:22">
      <c r="A61" s="13" t="s">
        <v>1834</v>
      </c>
      <c r="B61" s="14" t="s">
        <v>2506</v>
      </c>
      <c r="C61" s="14" t="s">
        <v>2490</v>
      </c>
      <c r="D61" s="14" t="s">
        <v>2310</v>
      </c>
      <c r="E61" s="14" t="s">
        <v>231</v>
      </c>
      <c r="F61" s="21"/>
      <c r="G61" s="21">
        <v>5.2</v>
      </c>
      <c r="H61" s="21"/>
      <c r="I61" s="21"/>
      <c r="J61" s="21"/>
      <c r="K61" s="21"/>
      <c r="L61" s="21"/>
      <c r="M61" s="21"/>
      <c r="N61" s="21"/>
      <c r="O61" s="21"/>
      <c r="P61" s="16">
        <v>5.2</v>
      </c>
      <c r="Q61" s="21"/>
      <c r="R61" s="21"/>
      <c r="S61" s="21"/>
      <c r="T61" s="21"/>
      <c r="U61" s="16"/>
      <c r="V61" s="21"/>
    </row>
    <row r="62" ht="21" customHeight="1" spans="1:22">
      <c r="A62" s="13" t="s">
        <v>1834</v>
      </c>
      <c r="B62" s="14" t="s">
        <v>2507</v>
      </c>
      <c r="C62" s="14" t="s">
        <v>2492</v>
      </c>
      <c r="D62" s="14" t="s">
        <v>2505</v>
      </c>
      <c r="E62" s="14" t="s">
        <v>231</v>
      </c>
      <c r="F62" s="21"/>
      <c r="G62" s="21">
        <v>2</v>
      </c>
      <c r="H62" s="21"/>
      <c r="I62" s="21"/>
      <c r="J62" s="21"/>
      <c r="K62" s="21"/>
      <c r="L62" s="21"/>
      <c r="M62" s="21"/>
      <c r="N62" s="21"/>
      <c r="O62" s="21"/>
      <c r="P62" s="16">
        <v>2</v>
      </c>
      <c r="Q62" s="21"/>
      <c r="R62" s="21"/>
      <c r="S62" s="21"/>
      <c r="T62" s="21"/>
      <c r="U62" s="16"/>
      <c r="V62" s="21"/>
    </row>
    <row r="63" ht="21" customHeight="1" spans="1:22">
      <c r="A63" s="13" t="s">
        <v>80</v>
      </c>
      <c r="B63" s="22"/>
      <c r="C63" s="22"/>
      <c r="D63" s="22"/>
      <c r="E63" s="22"/>
      <c r="F63" s="16"/>
      <c r="G63" s="16">
        <v>83</v>
      </c>
      <c r="H63" s="16">
        <v>8</v>
      </c>
      <c r="I63" s="16">
        <v>8</v>
      </c>
      <c r="J63" s="16"/>
      <c r="K63" s="16"/>
      <c r="L63" s="16"/>
      <c r="M63" s="16"/>
      <c r="N63" s="16"/>
      <c r="O63" s="16"/>
      <c r="P63" s="16">
        <v>75</v>
      </c>
      <c r="Q63" s="16"/>
      <c r="R63" s="16"/>
      <c r="S63" s="16"/>
      <c r="T63" s="16"/>
      <c r="U63" s="16"/>
      <c r="V63" s="16"/>
    </row>
    <row r="64" ht="21" customHeight="1" spans="1:22">
      <c r="A64" s="13" t="s">
        <v>2439</v>
      </c>
      <c r="B64" s="14" t="s">
        <v>2508</v>
      </c>
      <c r="C64" s="14" t="s">
        <v>2454</v>
      </c>
      <c r="D64" s="14" t="s">
        <v>1256</v>
      </c>
      <c r="E64" s="14" t="s">
        <v>233</v>
      </c>
      <c r="F64" s="21"/>
      <c r="G64" s="21">
        <v>0.9</v>
      </c>
      <c r="H64" s="21">
        <v>0.9</v>
      </c>
      <c r="I64" s="21">
        <v>0.9</v>
      </c>
      <c r="J64" s="21"/>
      <c r="K64" s="21"/>
      <c r="L64" s="21"/>
      <c r="M64" s="21"/>
      <c r="N64" s="21"/>
      <c r="O64" s="21"/>
      <c r="P64" s="16"/>
      <c r="Q64" s="21"/>
      <c r="R64" s="21"/>
      <c r="S64" s="21"/>
      <c r="T64" s="21"/>
      <c r="U64" s="16"/>
      <c r="V64" s="21"/>
    </row>
    <row r="65" ht="21" customHeight="1" spans="1:22">
      <c r="A65" s="13" t="s">
        <v>2439</v>
      </c>
      <c r="B65" s="14" t="s">
        <v>2509</v>
      </c>
      <c r="C65" s="14" t="s">
        <v>2461</v>
      </c>
      <c r="D65" s="14" t="s">
        <v>1256</v>
      </c>
      <c r="E65" s="14" t="s">
        <v>235</v>
      </c>
      <c r="F65" s="21"/>
      <c r="G65" s="21">
        <v>2.5</v>
      </c>
      <c r="H65" s="21">
        <v>2.5</v>
      </c>
      <c r="I65" s="21">
        <v>2.5</v>
      </c>
      <c r="J65" s="21"/>
      <c r="K65" s="21"/>
      <c r="L65" s="21"/>
      <c r="M65" s="21"/>
      <c r="N65" s="21"/>
      <c r="O65" s="21"/>
      <c r="P65" s="16"/>
      <c r="Q65" s="21"/>
      <c r="R65" s="21"/>
      <c r="S65" s="21"/>
      <c r="T65" s="21"/>
      <c r="U65" s="16"/>
      <c r="V65" s="21"/>
    </row>
    <row r="66" ht="21" customHeight="1" spans="1:22">
      <c r="A66" s="13" t="s">
        <v>2439</v>
      </c>
      <c r="B66" s="14" t="s">
        <v>2510</v>
      </c>
      <c r="C66" s="14" t="s">
        <v>2511</v>
      </c>
      <c r="D66" s="14" t="s">
        <v>1256</v>
      </c>
      <c r="E66" s="14" t="s">
        <v>232</v>
      </c>
      <c r="F66" s="21"/>
      <c r="G66" s="21">
        <v>0.6</v>
      </c>
      <c r="H66" s="21">
        <v>0.6</v>
      </c>
      <c r="I66" s="21">
        <v>0.6</v>
      </c>
      <c r="J66" s="21"/>
      <c r="K66" s="21"/>
      <c r="L66" s="21"/>
      <c r="M66" s="21"/>
      <c r="N66" s="21"/>
      <c r="O66" s="21"/>
      <c r="P66" s="16"/>
      <c r="Q66" s="21"/>
      <c r="R66" s="21"/>
      <c r="S66" s="21"/>
      <c r="T66" s="21"/>
      <c r="U66" s="16"/>
      <c r="V66" s="21"/>
    </row>
    <row r="67" ht="21" customHeight="1" spans="1:22">
      <c r="A67" s="13" t="s">
        <v>2439</v>
      </c>
      <c r="B67" s="14" t="s">
        <v>2512</v>
      </c>
      <c r="C67" s="14" t="s">
        <v>2513</v>
      </c>
      <c r="D67" s="14" t="s">
        <v>1256</v>
      </c>
      <c r="E67" s="14" t="s">
        <v>231</v>
      </c>
      <c r="F67" s="21"/>
      <c r="G67" s="21">
        <v>0.5</v>
      </c>
      <c r="H67" s="21">
        <v>0.5</v>
      </c>
      <c r="I67" s="21">
        <v>0.5</v>
      </c>
      <c r="J67" s="21"/>
      <c r="K67" s="21"/>
      <c r="L67" s="21"/>
      <c r="M67" s="21"/>
      <c r="N67" s="21"/>
      <c r="O67" s="21"/>
      <c r="P67" s="16"/>
      <c r="Q67" s="21"/>
      <c r="R67" s="21"/>
      <c r="S67" s="21"/>
      <c r="T67" s="21"/>
      <c r="U67" s="16"/>
      <c r="V67" s="21"/>
    </row>
    <row r="68" ht="21" customHeight="1" spans="1:22">
      <c r="A68" s="13" t="s">
        <v>2439</v>
      </c>
      <c r="B68" s="14" t="s">
        <v>2514</v>
      </c>
      <c r="C68" s="14" t="s">
        <v>2515</v>
      </c>
      <c r="D68" s="14" t="s">
        <v>1256</v>
      </c>
      <c r="E68" s="14" t="s">
        <v>944</v>
      </c>
      <c r="F68" s="21"/>
      <c r="G68" s="21">
        <v>2.8</v>
      </c>
      <c r="H68" s="21">
        <v>2.8</v>
      </c>
      <c r="I68" s="21">
        <v>2.8</v>
      </c>
      <c r="J68" s="21"/>
      <c r="K68" s="21"/>
      <c r="L68" s="21"/>
      <c r="M68" s="21"/>
      <c r="N68" s="21"/>
      <c r="O68" s="21"/>
      <c r="P68" s="16"/>
      <c r="Q68" s="21"/>
      <c r="R68" s="21"/>
      <c r="S68" s="21"/>
      <c r="T68" s="21"/>
      <c r="U68" s="16"/>
      <c r="V68" s="21"/>
    </row>
    <row r="69" ht="21" customHeight="1" spans="1:22">
      <c r="A69" s="13" t="s">
        <v>2439</v>
      </c>
      <c r="B69" s="14" t="s">
        <v>2516</v>
      </c>
      <c r="C69" s="14" t="s">
        <v>2517</v>
      </c>
      <c r="D69" s="14" t="s">
        <v>1256</v>
      </c>
      <c r="E69" s="14" t="s">
        <v>231</v>
      </c>
      <c r="F69" s="21"/>
      <c r="G69" s="21">
        <v>0.7</v>
      </c>
      <c r="H69" s="21">
        <v>0.7</v>
      </c>
      <c r="I69" s="21">
        <v>0.7</v>
      </c>
      <c r="J69" s="21"/>
      <c r="K69" s="21"/>
      <c r="L69" s="21"/>
      <c r="M69" s="21"/>
      <c r="N69" s="21"/>
      <c r="O69" s="21"/>
      <c r="P69" s="16"/>
      <c r="Q69" s="21"/>
      <c r="R69" s="21"/>
      <c r="S69" s="21"/>
      <c r="T69" s="21"/>
      <c r="U69" s="16"/>
      <c r="V69" s="21"/>
    </row>
    <row r="70" ht="21" customHeight="1" spans="1:22">
      <c r="A70" s="13" t="s">
        <v>1953</v>
      </c>
      <c r="B70" s="14" t="s">
        <v>2518</v>
      </c>
      <c r="C70" s="14" t="s">
        <v>2482</v>
      </c>
      <c r="D70" s="14" t="s">
        <v>1256</v>
      </c>
      <c r="E70" s="14" t="s">
        <v>231</v>
      </c>
      <c r="F70" s="21"/>
      <c r="G70" s="21">
        <v>75</v>
      </c>
      <c r="H70" s="21"/>
      <c r="I70" s="21"/>
      <c r="J70" s="21"/>
      <c r="K70" s="21"/>
      <c r="L70" s="21"/>
      <c r="M70" s="21"/>
      <c r="N70" s="21"/>
      <c r="O70" s="21"/>
      <c r="P70" s="16">
        <v>75</v>
      </c>
      <c r="Q70" s="21"/>
      <c r="R70" s="21"/>
      <c r="S70" s="21"/>
      <c r="T70" s="21"/>
      <c r="U70" s="16"/>
      <c r="V70" s="21"/>
    </row>
    <row r="71" ht="21" customHeight="1" spans="1:22">
      <c r="A71" s="13" t="s">
        <v>82</v>
      </c>
      <c r="B71" s="22"/>
      <c r="C71" s="22"/>
      <c r="D71" s="22"/>
      <c r="E71" s="22"/>
      <c r="F71" s="16"/>
      <c r="G71" s="16">
        <v>60.8</v>
      </c>
      <c r="H71" s="16">
        <v>60.8</v>
      </c>
      <c r="I71" s="16">
        <v>60.8</v>
      </c>
      <c r="J71" s="16"/>
      <c r="K71" s="16"/>
      <c r="L71" s="16"/>
      <c r="M71" s="16"/>
      <c r="N71" s="16"/>
      <c r="O71" s="16"/>
      <c r="P71" s="16"/>
      <c r="Q71" s="16"/>
      <c r="R71" s="16"/>
      <c r="S71" s="16"/>
      <c r="T71" s="16"/>
      <c r="U71" s="16"/>
      <c r="V71" s="16"/>
    </row>
    <row r="72" ht="21" customHeight="1" spans="1:22">
      <c r="A72" s="13" t="s">
        <v>2047</v>
      </c>
      <c r="B72" s="14" t="s">
        <v>2519</v>
      </c>
      <c r="C72" s="14" t="s">
        <v>2520</v>
      </c>
      <c r="D72" s="14" t="s">
        <v>846</v>
      </c>
      <c r="E72" s="14" t="s">
        <v>231</v>
      </c>
      <c r="F72" s="21"/>
      <c r="G72" s="21">
        <v>49.8</v>
      </c>
      <c r="H72" s="21">
        <v>49.8</v>
      </c>
      <c r="I72" s="21">
        <v>49.8</v>
      </c>
      <c r="J72" s="21"/>
      <c r="K72" s="21"/>
      <c r="L72" s="21"/>
      <c r="M72" s="21"/>
      <c r="N72" s="21"/>
      <c r="O72" s="21"/>
      <c r="P72" s="16"/>
      <c r="Q72" s="21"/>
      <c r="R72" s="21"/>
      <c r="S72" s="21"/>
      <c r="T72" s="21"/>
      <c r="U72" s="16"/>
      <c r="V72" s="21"/>
    </row>
    <row r="73" ht="21" customHeight="1" spans="1:22">
      <c r="A73" s="13" t="s">
        <v>1274</v>
      </c>
      <c r="B73" s="14" t="s">
        <v>2521</v>
      </c>
      <c r="C73" s="14" t="s">
        <v>2522</v>
      </c>
      <c r="D73" s="14" t="s">
        <v>846</v>
      </c>
      <c r="E73" s="14" t="s">
        <v>2523</v>
      </c>
      <c r="F73" s="21"/>
      <c r="G73" s="21">
        <v>11</v>
      </c>
      <c r="H73" s="21">
        <v>11</v>
      </c>
      <c r="I73" s="21">
        <v>11</v>
      </c>
      <c r="J73" s="21"/>
      <c r="K73" s="21"/>
      <c r="L73" s="21"/>
      <c r="M73" s="21"/>
      <c r="N73" s="21"/>
      <c r="O73" s="21"/>
      <c r="P73" s="16"/>
      <c r="Q73" s="21"/>
      <c r="R73" s="21"/>
      <c r="S73" s="21"/>
      <c r="T73" s="21"/>
      <c r="U73" s="16"/>
      <c r="V73" s="21"/>
    </row>
    <row r="74" ht="21" customHeight="1" spans="1:22">
      <c r="A74" s="13" t="s">
        <v>84</v>
      </c>
      <c r="B74" s="22"/>
      <c r="C74" s="22"/>
      <c r="D74" s="22"/>
      <c r="E74" s="22"/>
      <c r="F74" s="16"/>
      <c r="G74" s="16">
        <v>82.91</v>
      </c>
      <c r="H74" s="16">
        <v>77.9</v>
      </c>
      <c r="I74" s="16">
        <v>30</v>
      </c>
      <c r="J74" s="16"/>
      <c r="K74" s="16"/>
      <c r="L74" s="16">
        <v>47.9</v>
      </c>
      <c r="M74" s="16"/>
      <c r="N74" s="16">
        <v>5.01</v>
      </c>
      <c r="O74" s="16"/>
      <c r="P74" s="16"/>
      <c r="Q74" s="16"/>
      <c r="R74" s="16"/>
      <c r="S74" s="16"/>
      <c r="T74" s="16"/>
      <c r="U74" s="16"/>
      <c r="V74" s="16"/>
    </row>
    <row r="75" ht="21" customHeight="1" spans="1:22">
      <c r="A75" s="13" t="s">
        <v>2439</v>
      </c>
      <c r="B75" s="14" t="s">
        <v>2524</v>
      </c>
      <c r="C75" s="14" t="s">
        <v>2451</v>
      </c>
      <c r="D75" s="14" t="s">
        <v>2505</v>
      </c>
      <c r="E75" s="14" t="s">
        <v>235</v>
      </c>
      <c r="F75" s="21"/>
      <c r="G75" s="21">
        <v>4.5</v>
      </c>
      <c r="H75" s="21">
        <v>4.5</v>
      </c>
      <c r="I75" s="21"/>
      <c r="J75" s="21"/>
      <c r="K75" s="21"/>
      <c r="L75" s="21">
        <v>4.5</v>
      </c>
      <c r="M75" s="21"/>
      <c r="N75" s="21"/>
      <c r="O75" s="21"/>
      <c r="P75" s="16"/>
      <c r="Q75" s="21"/>
      <c r="R75" s="21"/>
      <c r="S75" s="21"/>
      <c r="T75" s="21"/>
      <c r="U75" s="16"/>
      <c r="V75" s="21"/>
    </row>
    <row r="76" ht="21" customHeight="1" spans="1:22">
      <c r="A76" s="13" t="s">
        <v>2439</v>
      </c>
      <c r="B76" s="14" t="s">
        <v>2508</v>
      </c>
      <c r="C76" s="14" t="s">
        <v>2460</v>
      </c>
      <c r="D76" s="14" t="s">
        <v>2505</v>
      </c>
      <c r="E76" s="14" t="s">
        <v>232</v>
      </c>
      <c r="F76" s="21"/>
      <c r="G76" s="21">
        <v>0.6</v>
      </c>
      <c r="H76" s="21">
        <v>0.6</v>
      </c>
      <c r="I76" s="21"/>
      <c r="J76" s="21"/>
      <c r="K76" s="21"/>
      <c r="L76" s="21">
        <v>0.6</v>
      </c>
      <c r="M76" s="21"/>
      <c r="N76" s="21"/>
      <c r="O76" s="21"/>
      <c r="P76" s="16"/>
      <c r="Q76" s="21"/>
      <c r="R76" s="21"/>
      <c r="S76" s="21"/>
      <c r="T76" s="21"/>
      <c r="U76" s="16"/>
      <c r="V76" s="21"/>
    </row>
    <row r="77" ht="21" customHeight="1" spans="1:22">
      <c r="A77" s="13" t="s">
        <v>2439</v>
      </c>
      <c r="B77" s="14" t="s">
        <v>2525</v>
      </c>
      <c r="C77" s="14" t="s">
        <v>2526</v>
      </c>
      <c r="D77" s="14" t="s">
        <v>829</v>
      </c>
      <c r="E77" s="14" t="s">
        <v>231</v>
      </c>
      <c r="F77" s="21"/>
      <c r="G77" s="21">
        <v>0.1</v>
      </c>
      <c r="H77" s="21">
        <v>0.1</v>
      </c>
      <c r="I77" s="21"/>
      <c r="J77" s="21"/>
      <c r="K77" s="21"/>
      <c r="L77" s="21">
        <v>0.1</v>
      </c>
      <c r="M77" s="21"/>
      <c r="N77" s="21"/>
      <c r="O77" s="21"/>
      <c r="P77" s="16"/>
      <c r="Q77" s="21"/>
      <c r="R77" s="21"/>
      <c r="S77" s="21"/>
      <c r="T77" s="21"/>
      <c r="U77" s="16"/>
      <c r="V77" s="21"/>
    </row>
    <row r="78" ht="21" customHeight="1" spans="1:22">
      <c r="A78" s="13" t="s">
        <v>2439</v>
      </c>
      <c r="B78" s="14" t="s">
        <v>2527</v>
      </c>
      <c r="C78" s="14" t="s">
        <v>2482</v>
      </c>
      <c r="D78" s="14" t="s">
        <v>1063</v>
      </c>
      <c r="E78" s="14" t="s">
        <v>231</v>
      </c>
      <c r="F78" s="21"/>
      <c r="G78" s="21">
        <v>24</v>
      </c>
      <c r="H78" s="21">
        <v>24</v>
      </c>
      <c r="I78" s="21"/>
      <c r="J78" s="21"/>
      <c r="K78" s="21"/>
      <c r="L78" s="21">
        <v>24</v>
      </c>
      <c r="M78" s="21"/>
      <c r="N78" s="21"/>
      <c r="O78" s="21"/>
      <c r="P78" s="16"/>
      <c r="Q78" s="21"/>
      <c r="R78" s="21"/>
      <c r="S78" s="21"/>
      <c r="T78" s="21"/>
      <c r="U78" s="16"/>
      <c r="V78" s="21"/>
    </row>
    <row r="79" ht="21" customHeight="1" spans="1:22">
      <c r="A79" s="13" t="s">
        <v>2439</v>
      </c>
      <c r="B79" s="14" t="s">
        <v>2528</v>
      </c>
      <c r="C79" s="14" t="s">
        <v>2529</v>
      </c>
      <c r="D79" s="14" t="s">
        <v>1481</v>
      </c>
      <c r="E79" s="14" t="s">
        <v>233</v>
      </c>
      <c r="F79" s="21"/>
      <c r="G79" s="21">
        <v>0.6</v>
      </c>
      <c r="H79" s="21">
        <v>0.6</v>
      </c>
      <c r="I79" s="21"/>
      <c r="J79" s="21"/>
      <c r="K79" s="21"/>
      <c r="L79" s="21">
        <v>0.6</v>
      </c>
      <c r="M79" s="21"/>
      <c r="N79" s="21"/>
      <c r="O79" s="21"/>
      <c r="P79" s="16"/>
      <c r="Q79" s="21"/>
      <c r="R79" s="21"/>
      <c r="S79" s="21"/>
      <c r="T79" s="21"/>
      <c r="U79" s="16"/>
      <c r="V79" s="21"/>
    </row>
    <row r="80" ht="21" customHeight="1" spans="1:22">
      <c r="A80" s="13" t="s">
        <v>2439</v>
      </c>
      <c r="B80" s="14" t="s">
        <v>2530</v>
      </c>
      <c r="C80" s="14" t="s">
        <v>2531</v>
      </c>
      <c r="D80" s="14" t="s">
        <v>829</v>
      </c>
      <c r="E80" s="14" t="s">
        <v>231</v>
      </c>
      <c r="F80" s="21"/>
      <c r="G80" s="21">
        <v>0.3</v>
      </c>
      <c r="H80" s="21">
        <v>0.3</v>
      </c>
      <c r="I80" s="21"/>
      <c r="J80" s="21"/>
      <c r="K80" s="21"/>
      <c r="L80" s="21">
        <v>0.3</v>
      </c>
      <c r="M80" s="21"/>
      <c r="N80" s="21"/>
      <c r="O80" s="21"/>
      <c r="P80" s="16"/>
      <c r="Q80" s="21"/>
      <c r="R80" s="21"/>
      <c r="S80" s="21"/>
      <c r="T80" s="21"/>
      <c r="U80" s="16"/>
      <c r="V80" s="21"/>
    </row>
    <row r="81" ht="21" customHeight="1" spans="1:22">
      <c r="A81" s="13" t="s">
        <v>2439</v>
      </c>
      <c r="B81" s="14" t="s">
        <v>2532</v>
      </c>
      <c r="C81" s="14" t="s">
        <v>2461</v>
      </c>
      <c r="D81" s="14" t="s">
        <v>2505</v>
      </c>
      <c r="E81" s="14" t="s">
        <v>277</v>
      </c>
      <c r="F81" s="21"/>
      <c r="G81" s="21">
        <v>4.8</v>
      </c>
      <c r="H81" s="21">
        <v>4.8</v>
      </c>
      <c r="I81" s="21"/>
      <c r="J81" s="21"/>
      <c r="K81" s="21"/>
      <c r="L81" s="21">
        <v>4.8</v>
      </c>
      <c r="M81" s="21"/>
      <c r="N81" s="21"/>
      <c r="O81" s="21"/>
      <c r="P81" s="16"/>
      <c r="Q81" s="21"/>
      <c r="R81" s="21"/>
      <c r="S81" s="21"/>
      <c r="T81" s="21"/>
      <c r="U81" s="16"/>
      <c r="V81" s="21"/>
    </row>
    <row r="82" ht="21" customHeight="1" spans="1:22">
      <c r="A82" s="13" t="s">
        <v>2439</v>
      </c>
      <c r="B82" s="14" t="s">
        <v>2533</v>
      </c>
      <c r="C82" s="14" t="s">
        <v>2482</v>
      </c>
      <c r="D82" s="14" t="s">
        <v>1063</v>
      </c>
      <c r="E82" s="14" t="s">
        <v>231</v>
      </c>
      <c r="F82" s="21"/>
      <c r="G82" s="21">
        <v>5</v>
      </c>
      <c r="H82" s="21">
        <v>5</v>
      </c>
      <c r="I82" s="21"/>
      <c r="J82" s="21"/>
      <c r="K82" s="21"/>
      <c r="L82" s="21">
        <v>5</v>
      </c>
      <c r="M82" s="21"/>
      <c r="N82" s="21"/>
      <c r="O82" s="21"/>
      <c r="P82" s="16"/>
      <c r="Q82" s="21"/>
      <c r="R82" s="21"/>
      <c r="S82" s="21"/>
      <c r="T82" s="21"/>
      <c r="U82" s="16"/>
      <c r="V82" s="21"/>
    </row>
    <row r="83" ht="21" customHeight="1" spans="1:22">
      <c r="A83" s="13" t="s">
        <v>2439</v>
      </c>
      <c r="B83" s="14" t="s">
        <v>2534</v>
      </c>
      <c r="C83" s="14" t="s">
        <v>2462</v>
      </c>
      <c r="D83" s="14" t="s">
        <v>1063</v>
      </c>
      <c r="E83" s="14" t="s">
        <v>231</v>
      </c>
      <c r="F83" s="21"/>
      <c r="G83" s="21">
        <v>8</v>
      </c>
      <c r="H83" s="21">
        <v>8</v>
      </c>
      <c r="I83" s="21"/>
      <c r="J83" s="21"/>
      <c r="K83" s="21"/>
      <c r="L83" s="21">
        <v>8</v>
      </c>
      <c r="M83" s="21"/>
      <c r="N83" s="21"/>
      <c r="O83" s="21"/>
      <c r="P83" s="16"/>
      <c r="Q83" s="21"/>
      <c r="R83" s="21"/>
      <c r="S83" s="21"/>
      <c r="T83" s="21"/>
      <c r="U83" s="16"/>
      <c r="V83" s="21"/>
    </row>
    <row r="84" ht="21" customHeight="1" spans="1:22">
      <c r="A84" s="13" t="s">
        <v>2102</v>
      </c>
      <c r="B84" s="14" t="s">
        <v>2535</v>
      </c>
      <c r="C84" s="14" t="s">
        <v>2536</v>
      </c>
      <c r="D84" s="14" t="s">
        <v>2537</v>
      </c>
      <c r="E84" s="14" t="s">
        <v>231</v>
      </c>
      <c r="F84" s="21"/>
      <c r="G84" s="21">
        <v>2.1</v>
      </c>
      <c r="H84" s="21">
        <v>2.1</v>
      </c>
      <c r="I84" s="21">
        <v>2.1</v>
      </c>
      <c r="J84" s="21"/>
      <c r="K84" s="21"/>
      <c r="L84" s="21"/>
      <c r="M84" s="21"/>
      <c r="N84" s="21"/>
      <c r="O84" s="21"/>
      <c r="P84" s="16"/>
      <c r="Q84" s="21"/>
      <c r="R84" s="21"/>
      <c r="S84" s="21"/>
      <c r="T84" s="21"/>
      <c r="U84" s="16"/>
      <c r="V84" s="21"/>
    </row>
    <row r="85" ht="21" customHeight="1" spans="1:22">
      <c r="A85" s="13" t="s">
        <v>2102</v>
      </c>
      <c r="B85" s="14" t="s">
        <v>2538</v>
      </c>
      <c r="C85" s="14" t="s">
        <v>2539</v>
      </c>
      <c r="D85" s="14" t="s">
        <v>2310</v>
      </c>
      <c r="E85" s="14" t="s">
        <v>231</v>
      </c>
      <c r="F85" s="21"/>
      <c r="G85" s="21">
        <v>3.19</v>
      </c>
      <c r="H85" s="21">
        <v>3.19</v>
      </c>
      <c r="I85" s="21">
        <v>3.19</v>
      </c>
      <c r="J85" s="21"/>
      <c r="K85" s="21"/>
      <c r="L85" s="21"/>
      <c r="M85" s="21"/>
      <c r="N85" s="21"/>
      <c r="O85" s="21"/>
      <c r="P85" s="16"/>
      <c r="Q85" s="21"/>
      <c r="R85" s="21"/>
      <c r="S85" s="21"/>
      <c r="T85" s="21"/>
      <c r="U85" s="16"/>
      <c r="V85" s="21"/>
    </row>
    <row r="86" ht="21" customHeight="1" spans="1:22">
      <c r="A86" s="13" t="s">
        <v>2102</v>
      </c>
      <c r="B86" s="14" t="s">
        <v>2540</v>
      </c>
      <c r="C86" s="14" t="s">
        <v>2541</v>
      </c>
      <c r="D86" s="14" t="s">
        <v>2183</v>
      </c>
      <c r="E86" s="14" t="s">
        <v>2164</v>
      </c>
      <c r="F86" s="21"/>
      <c r="G86" s="21">
        <v>0.64</v>
      </c>
      <c r="H86" s="21">
        <v>0.64</v>
      </c>
      <c r="I86" s="21">
        <v>0.64</v>
      </c>
      <c r="J86" s="21"/>
      <c r="K86" s="21"/>
      <c r="L86" s="21"/>
      <c r="M86" s="21"/>
      <c r="N86" s="21"/>
      <c r="O86" s="21"/>
      <c r="P86" s="16"/>
      <c r="Q86" s="21"/>
      <c r="R86" s="21"/>
      <c r="S86" s="21"/>
      <c r="T86" s="21"/>
      <c r="U86" s="16"/>
      <c r="V86" s="21"/>
    </row>
    <row r="87" ht="21" customHeight="1" spans="1:22">
      <c r="A87" s="13" t="s">
        <v>2102</v>
      </c>
      <c r="B87" s="14" t="s">
        <v>2542</v>
      </c>
      <c r="C87" s="14" t="s">
        <v>2543</v>
      </c>
      <c r="D87" s="14" t="s">
        <v>2505</v>
      </c>
      <c r="E87" s="14" t="s">
        <v>232</v>
      </c>
      <c r="F87" s="21"/>
      <c r="G87" s="21">
        <v>0.3</v>
      </c>
      <c r="H87" s="21">
        <v>0.3</v>
      </c>
      <c r="I87" s="21">
        <v>0.3</v>
      </c>
      <c r="J87" s="21"/>
      <c r="K87" s="21"/>
      <c r="L87" s="21"/>
      <c r="M87" s="21"/>
      <c r="N87" s="21"/>
      <c r="O87" s="21"/>
      <c r="P87" s="16"/>
      <c r="Q87" s="21"/>
      <c r="R87" s="21"/>
      <c r="S87" s="21"/>
      <c r="T87" s="21"/>
      <c r="U87" s="16"/>
      <c r="V87" s="21"/>
    </row>
    <row r="88" ht="21" customHeight="1" spans="1:22">
      <c r="A88" s="13" t="s">
        <v>2102</v>
      </c>
      <c r="B88" s="14" t="s">
        <v>2544</v>
      </c>
      <c r="C88" s="14" t="s">
        <v>2536</v>
      </c>
      <c r="D88" s="14" t="s">
        <v>829</v>
      </c>
      <c r="E88" s="14" t="s">
        <v>1461</v>
      </c>
      <c r="F88" s="21"/>
      <c r="G88" s="21">
        <v>2.1</v>
      </c>
      <c r="H88" s="21">
        <v>2.1</v>
      </c>
      <c r="I88" s="21">
        <v>2.1</v>
      </c>
      <c r="J88" s="21"/>
      <c r="K88" s="21"/>
      <c r="L88" s="21"/>
      <c r="M88" s="21"/>
      <c r="N88" s="21"/>
      <c r="O88" s="21"/>
      <c r="P88" s="16"/>
      <c r="Q88" s="21"/>
      <c r="R88" s="21"/>
      <c r="S88" s="21"/>
      <c r="T88" s="21"/>
      <c r="U88" s="16"/>
      <c r="V88" s="21"/>
    </row>
    <row r="89" ht="21" customHeight="1" spans="1:22">
      <c r="A89" s="13" t="s">
        <v>2102</v>
      </c>
      <c r="B89" s="14" t="s">
        <v>2545</v>
      </c>
      <c r="C89" s="14" t="s">
        <v>2546</v>
      </c>
      <c r="D89" s="14" t="s">
        <v>2547</v>
      </c>
      <c r="E89" s="14" t="s">
        <v>2548</v>
      </c>
      <c r="F89" s="21"/>
      <c r="G89" s="21">
        <v>3</v>
      </c>
      <c r="H89" s="21">
        <v>3</v>
      </c>
      <c r="I89" s="21">
        <v>3</v>
      </c>
      <c r="J89" s="21"/>
      <c r="K89" s="21"/>
      <c r="L89" s="21"/>
      <c r="M89" s="21"/>
      <c r="N89" s="21"/>
      <c r="O89" s="21"/>
      <c r="P89" s="16"/>
      <c r="Q89" s="21"/>
      <c r="R89" s="21"/>
      <c r="S89" s="21"/>
      <c r="T89" s="21"/>
      <c r="U89" s="16"/>
      <c r="V89" s="21"/>
    </row>
    <row r="90" ht="21" customHeight="1" spans="1:22">
      <c r="A90" s="13" t="s">
        <v>2102</v>
      </c>
      <c r="B90" s="14" t="s">
        <v>2549</v>
      </c>
      <c r="C90" s="14" t="s">
        <v>2541</v>
      </c>
      <c r="D90" s="14" t="s">
        <v>2537</v>
      </c>
      <c r="E90" s="14" t="s">
        <v>1461</v>
      </c>
      <c r="F90" s="21"/>
      <c r="G90" s="21">
        <v>13.5</v>
      </c>
      <c r="H90" s="21">
        <v>13.5</v>
      </c>
      <c r="I90" s="21">
        <v>13.5</v>
      </c>
      <c r="J90" s="21"/>
      <c r="K90" s="21"/>
      <c r="L90" s="21"/>
      <c r="M90" s="21"/>
      <c r="N90" s="21"/>
      <c r="O90" s="21"/>
      <c r="P90" s="16"/>
      <c r="Q90" s="21"/>
      <c r="R90" s="21"/>
      <c r="S90" s="21"/>
      <c r="T90" s="21"/>
      <c r="U90" s="16"/>
      <c r="V90" s="21"/>
    </row>
    <row r="91" ht="21" customHeight="1" spans="1:22">
      <c r="A91" s="13" t="s">
        <v>2102</v>
      </c>
      <c r="B91" s="14" t="s">
        <v>2550</v>
      </c>
      <c r="C91" s="14" t="s">
        <v>2551</v>
      </c>
      <c r="D91" s="14" t="s">
        <v>2505</v>
      </c>
      <c r="E91" s="14" t="s">
        <v>233</v>
      </c>
      <c r="F91" s="21"/>
      <c r="G91" s="21">
        <v>2.73</v>
      </c>
      <c r="H91" s="21">
        <v>2.73</v>
      </c>
      <c r="I91" s="21">
        <v>2.73</v>
      </c>
      <c r="J91" s="21"/>
      <c r="K91" s="21"/>
      <c r="L91" s="21"/>
      <c r="M91" s="21"/>
      <c r="N91" s="21"/>
      <c r="O91" s="21"/>
      <c r="P91" s="16"/>
      <c r="Q91" s="21"/>
      <c r="R91" s="21"/>
      <c r="S91" s="21"/>
      <c r="T91" s="21"/>
      <c r="U91" s="16"/>
      <c r="V91" s="21"/>
    </row>
    <row r="92" ht="21" customHeight="1" spans="1:22">
      <c r="A92" s="13" t="s">
        <v>2102</v>
      </c>
      <c r="B92" s="14" t="s">
        <v>2552</v>
      </c>
      <c r="C92" s="14" t="s">
        <v>2451</v>
      </c>
      <c r="D92" s="14" t="s">
        <v>2505</v>
      </c>
      <c r="E92" s="14" t="s">
        <v>232</v>
      </c>
      <c r="F92" s="21"/>
      <c r="G92" s="21">
        <v>1</v>
      </c>
      <c r="H92" s="21">
        <v>1</v>
      </c>
      <c r="I92" s="21">
        <v>1</v>
      </c>
      <c r="J92" s="21"/>
      <c r="K92" s="21"/>
      <c r="L92" s="21"/>
      <c r="M92" s="21"/>
      <c r="N92" s="21"/>
      <c r="O92" s="21"/>
      <c r="P92" s="16"/>
      <c r="Q92" s="21"/>
      <c r="R92" s="21"/>
      <c r="S92" s="21"/>
      <c r="T92" s="21"/>
      <c r="U92" s="16"/>
      <c r="V92" s="21"/>
    </row>
    <row r="93" ht="21" customHeight="1" spans="1:22">
      <c r="A93" s="13" t="s">
        <v>2102</v>
      </c>
      <c r="B93" s="14" t="s">
        <v>2553</v>
      </c>
      <c r="C93" s="14" t="s">
        <v>2515</v>
      </c>
      <c r="D93" s="14" t="s">
        <v>2183</v>
      </c>
      <c r="E93" s="14" t="s">
        <v>1461</v>
      </c>
      <c r="F93" s="21"/>
      <c r="G93" s="21">
        <v>1.44</v>
      </c>
      <c r="H93" s="21">
        <v>1.44</v>
      </c>
      <c r="I93" s="21">
        <v>1.44</v>
      </c>
      <c r="J93" s="21"/>
      <c r="K93" s="21"/>
      <c r="L93" s="21"/>
      <c r="M93" s="21"/>
      <c r="N93" s="21"/>
      <c r="O93" s="21"/>
      <c r="P93" s="16"/>
      <c r="Q93" s="21"/>
      <c r="R93" s="21"/>
      <c r="S93" s="21"/>
      <c r="T93" s="21"/>
      <c r="U93" s="16"/>
      <c r="V93" s="21"/>
    </row>
    <row r="94" ht="21" customHeight="1" spans="1:22">
      <c r="A94" s="13" t="s">
        <v>2123</v>
      </c>
      <c r="B94" s="14" t="s">
        <v>2554</v>
      </c>
      <c r="C94" s="14" t="s">
        <v>2488</v>
      </c>
      <c r="D94" s="14" t="s">
        <v>1481</v>
      </c>
      <c r="E94" s="14" t="s">
        <v>233</v>
      </c>
      <c r="F94" s="21"/>
      <c r="G94" s="21">
        <v>1.65</v>
      </c>
      <c r="H94" s="21"/>
      <c r="I94" s="21"/>
      <c r="J94" s="21"/>
      <c r="K94" s="21"/>
      <c r="L94" s="21"/>
      <c r="M94" s="21"/>
      <c r="N94" s="21">
        <v>1.65</v>
      </c>
      <c r="O94" s="21"/>
      <c r="P94" s="16"/>
      <c r="Q94" s="21"/>
      <c r="R94" s="21"/>
      <c r="S94" s="21"/>
      <c r="T94" s="21"/>
      <c r="U94" s="16"/>
      <c r="V94" s="21"/>
    </row>
    <row r="95" ht="21" customHeight="1" spans="1:22">
      <c r="A95" s="13" t="s">
        <v>2123</v>
      </c>
      <c r="B95" s="14" t="s">
        <v>2555</v>
      </c>
      <c r="C95" s="14" t="s">
        <v>2488</v>
      </c>
      <c r="D95" s="14" t="s">
        <v>829</v>
      </c>
      <c r="E95" s="14" t="s">
        <v>2556</v>
      </c>
      <c r="F95" s="21"/>
      <c r="G95" s="21">
        <v>0.75</v>
      </c>
      <c r="H95" s="21"/>
      <c r="I95" s="21"/>
      <c r="J95" s="21"/>
      <c r="K95" s="21"/>
      <c r="L95" s="21"/>
      <c r="M95" s="21"/>
      <c r="N95" s="21">
        <v>0.75</v>
      </c>
      <c r="O95" s="21"/>
      <c r="P95" s="16"/>
      <c r="Q95" s="21"/>
      <c r="R95" s="21"/>
      <c r="S95" s="21"/>
      <c r="T95" s="21"/>
      <c r="U95" s="16"/>
      <c r="V95" s="21"/>
    </row>
    <row r="96" ht="21" customHeight="1" spans="1:22">
      <c r="A96" s="13" t="s">
        <v>2123</v>
      </c>
      <c r="B96" s="14" t="s">
        <v>2557</v>
      </c>
      <c r="C96" s="14" t="s">
        <v>2488</v>
      </c>
      <c r="D96" s="14" t="s">
        <v>2558</v>
      </c>
      <c r="E96" s="14" t="s">
        <v>1598</v>
      </c>
      <c r="F96" s="21"/>
      <c r="G96" s="21">
        <v>0.43</v>
      </c>
      <c r="H96" s="21"/>
      <c r="I96" s="21"/>
      <c r="J96" s="21"/>
      <c r="K96" s="21"/>
      <c r="L96" s="21"/>
      <c r="M96" s="21"/>
      <c r="N96" s="21">
        <v>0.43</v>
      </c>
      <c r="O96" s="21"/>
      <c r="P96" s="16"/>
      <c r="Q96" s="21"/>
      <c r="R96" s="21"/>
      <c r="S96" s="21"/>
      <c r="T96" s="21"/>
      <c r="U96" s="16"/>
      <c r="V96" s="21"/>
    </row>
    <row r="97" ht="21" customHeight="1" spans="1:22">
      <c r="A97" s="13" t="s">
        <v>2123</v>
      </c>
      <c r="B97" s="14" t="s">
        <v>2559</v>
      </c>
      <c r="C97" s="14" t="s">
        <v>2488</v>
      </c>
      <c r="D97" s="14" t="s">
        <v>2560</v>
      </c>
      <c r="E97" s="14" t="s">
        <v>1721</v>
      </c>
      <c r="F97" s="21"/>
      <c r="G97" s="21">
        <v>0.3</v>
      </c>
      <c r="H97" s="21"/>
      <c r="I97" s="21"/>
      <c r="J97" s="21"/>
      <c r="K97" s="21"/>
      <c r="L97" s="21"/>
      <c r="M97" s="21"/>
      <c r="N97" s="21">
        <v>0.3</v>
      </c>
      <c r="O97" s="21"/>
      <c r="P97" s="16"/>
      <c r="Q97" s="21"/>
      <c r="R97" s="21"/>
      <c r="S97" s="21"/>
      <c r="T97" s="21"/>
      <c r="U97" s="16"/>
      <c r="V97" s="21"/>
    </row>
    <row r="98" ht="21" customHeight="1" spans="1:22">
      <c r="A98" s="13" t="s">
        <v>2123</v>
      </c>
      <c r="B98" s="14" t="s">
        <v>2561</v>
      </c>
      <c r="C98" s="14" t="s">
        <v>2488</v>
      </c>
      <c r="D98" s="14" t="s">
        <v>2560</v>
      </c>
      <c r="E98" s="14" t="s">
        <v>2562</v>
      </c>
      <c r="F98" s="21"/>
      <c r="G98" s="21">
        <v>1.26</v>
      </c>
      <c r="H98" s="21"/>
      <c r="I98" s="21"/>
      <c r="J98" s="21"/>
      <c r="K98" s="21"/>
      <c r="L98" s="21"/>
      <c r="M98" s="21"/>
      <c r="N98" s="21">
        <v>1.26</v>
      </c>
      <c r="O98" s="21"/>
      <c r="P98" s="16"/>
      <c r="Q98" s="21"/>
      <c r="R98" s="21"/>
      <c r="S98" s="21"/>
      <c r="T98" s="21"/>
      <c r="U98" s="16"/>
      <c r="V98" s="21"/>
    </row>
    <row r="99" ht="21" customHeight="1" spans="1:22">
      <c r="A99" s="13" t="s">
        <v>2123</v>
      </c>
      <c r="B99" s="14" t="s">
        <v>2563</v>
      </c>
      <c r="C99" s="14" t="s">
        <v>2488</v>
      </c>
      <c r="D99" s="14" t="s">
        <v>2558</v>
      </c>
      <c r="E99" s="14" t="s">
        <v>2564</v>
      </c>
      <c r="F99" s="21"/>
      <c r="G99" s="21">
        <v>0.33</v>
      </c>
      <c r="H99" s="21"/>
      <c r="I99" s="21"/>
      <c r="J99" s="21"/>
      <c r="K99" s="21"/>
      <c r="L99" s="21"/>
      <c r="M99" s="21"/>
      <c r="N99" s="21">
        <v>0.33</v>
      </c>
      <c r="O99" s="21"/>
      <c r="P99" s="16"/>
      <c r="Q99" s="21"/>
      <c r="R99" s="21"/>
      <c r="S99" s="21"/>
      <c r="T99" s="21"/>
      <c r="U99" s="16"/>
      <c r="V99" s="21"/>
    </row>
    <row r="100" ht="21" customHeight="1" spans="1:22">
      <c r="A100" s="13" t="s">
        <v>2123</v>
      </c>
      <c r="B100" s="14" t="s">
        <v>2565</v>
      </c>
      <c r="C100" s="14" t="s">
        <v>2488</v>
      </c>
      <c r="D100" s="14" t="s">
        <v>829</v>
      </c>
      <c r="E100" s="14" t="s">
        <v>2562</v>
      </c>
      <c r="F100" s="21"/>
      <c r="G100" s="21">
        <v>0.29</v>
      </c>
      <c r="H100" s="21"/>
      <c r="I100" s="21"/>
      <c r="J100" s="21"/>
      <c r="K100" s="21"/>
      <c r="L100" s="21"/>
      <c r="M100" s="21"/>
      <c r="N100" s="21">
        <v>0.29</v>
      </c>
      <c r="O100" s="21"/>
      <c r="P100" s="16"/>
      <c r="Q100" s="21"/>
      <c r="R100" s="21"/>
      <c r="S100" s="21"/>
      <c r="T100" s="21"/>
      <c r="U100" s="16"/>
      <c r="V100" s="21"/>
    </row>
    <row r="101" ht="21" customHeight="1" spans="1:22">
      <c r="A101" s="13" t="s">
        <v>86</v>
      </c>
      <c r="B101" s="22"/>
      <c r="C101" s="22"/>
      <c r="D101" s="22"/>
      <c r="E101" s="22"/>
      <c r="F101" s="16"/>
      <c r="G101" s="16">
        <v>376.1</v>
      </c>
      <c r="H101" s="16">
        <v>371.6</v>
      </c>
      <c r="I101" s="16">
        <v>176</v>
      </c>
      <c r="J101" s="16"/>
      <c r="K101" s="16"/>
      <c r="L101" s="16">
        <v>195.6</v>
      </c>
      <c r="M101" s="16"/>
      <c r="N101" s="16">
        <v>4.5</v>
      </c>
      <c r="O101" s="16"/>
      <c r="P101" s="16"/>
      <c r="Q101" s="16"/>
      <c r="R101" s="16"/>
      <c r="S101" s="16"/>
      <c r="T101" s="16"/>
      <c r="U101" s="16"/>
      <c r="V101" s="16"/>
    </row>
    <row r="102" ht="21" customHeight="1" spans="1:22">
      <c r="A102" s="13" t="s">
        <v>2157</v>
      </c>
      <c r="B102" s="14" t="s">
        <v>2566</v>
      </c>
      <c r="C102" s="14" t="s">
        <v>2567</v>
      </c>
      <c r="D102" s="14" t="s">
        <v>2310</v>
      </c>
      <c r="E102" s="14" t="s">
        <v>231</v>
      </c>
      <c r="F102" s="21"/>
      <c r="G102" s="21">
        <v>1.08</v>
      </c>
      <c r="H102" s="21"/>
      <c r="I102" s="21"/>
      <c r="J102" s="21"/>
      <c r="K102" s="21"/>
      <c r="L102" s="21"/>
      <c r="M102" s="21"/>
      <c r="N102" s="21">
        <v>1.08</v>
      </c>
      <c r="O102" s="21"/>
      <c r="P102" s="16"/>
      <c r="Q102" s="21"/>
      <c r="R102" s="21"/>
      <c r="S102" s="21"/>
      <c r="T102" s="21"/>
      <c r="U102" s="16"/>
      <c r="V102" s="21"/>
    </row>
    <row r="103" ht="21" customHeight="1" spans="1:22">
      <c r="A103" s="13" t="s">
        <v>2157</v>
      </c>
      <c r="B103" s="14" t="s">
        <v>2568</v>
      </c>
      <c r="C103" s="14" t="s">
        <v>2567</v>
      </c>
      <c r="D103" s="14" t="s">
        <v>2558</v>
      </c>
      <c r="E103" s="14" t="s">
        <v>2569</v>
      </c>
      <c r="F103" s="21"/>
      <c r="G103" s="21">
        <v>1.02</v>
      </c>
      <c r="H103" s="21"/>
      <c r="I103" s="21"/>
      <c r="J103" s="21"/>
      <c r="K103" s="21"/>
      <c r="L103" s="21"/>
      <c r="M103" s="21"/>
      <c r="N103" s="21">
        <v>1.02</v>
      </c>
      <c r="O103" s="21"/>
      <c r="P103" s="16"/>
      <c r="Q103" s="21"/>
      <c r="R103" s="21"/>
      <c r="S103" s="21"/>
      <c r="T103" s="21"/>
      <c r="U103" s="16"/>
      <c r="V103" s="21"/>
    </row>
    <row r="104" ht="21" customHeight="1" spans="1:22">
      <c r="A104" s="13" t="s">
        <v>2157</v>
      </c>
      <c r="B104" s="14" t="s">
        <v>2570</v>
      </c>
      <c r="C104" s="14" t="s">
        <v>2488</v>
      </c>
      <c r="D104" s="14" t="s">
        <v>2505</v>
      </c>
      <c r="E104" s="14" t="s">
        <v>233</v>
      </c>
      <c r="F104" s="21"/>
      <c r="G104" s="21">
        <v>2.4</v>
      </c>
      <c r="H104" s="21"/>
      <c r="I104" s="21"/>
      <c r="J104" s="21"/>
      <c r="K104" s="21"/>
      <c r="L104" s="21"/>
      <c r="M104" s="21"/>
      <c r="N104" s="21">
        <v>2.4</v>
      </c>
      <c r="O104" s="21"/>
      <c r="P104" s="16"/>
      <c r="Q104" s="21"/>
      <c r="R104" s="21"/>
      <c r="S104" s="21"/>
      <c r="T104" s="21"/>
      <c r="U104" s="16"/>
      <c r="V104" s="21"/>
    </row>
    <row r="105" ht="21" customHeight="1" spans="1:22">
      <c r="A105" s="13" t="s">
        <v>2439</v>
      </c>
      <c r="B105" s="14" t="s">
        <v>2571</v>
      </c>
      <c r="C105" s="14" t="s">
        <v>2572</v>
      </c>
      <c r="D105" s="14" t="s">
        <v>2310</v>
      </c>
      <c r="E105" s="14" t="s">
        <v>231</v>
      </c>
      <c r="F105" s="21"/>
      <c r="G105" s="21">
        <v>9</v>
      </c>
      <c r="H105" s="21">
        <v>9</v>
      </c>
      <c r="I105" s="21"/>
      <c r="J105" s="21"/>
      <c r="K105" s="21"/>
      <c r="L105" s="21">
        <v>9</v>
      </c>
      <c r="M105" s="21"/>
      <c r="N105" s="21"/>
      <c r="O105" s="21"/>
      <c r="P105" s="16"/>
      <c r="Q105" s="21"/>
      <c r="R105" s="21"/>
      <c r="S105" s="21"/>
      <c r="T105" s="21"/>
      <c r="U105" s="16"/>
      <c r="V105" s="21"/>
    </row>
    <row r="106" ht="21" customHeight="1" spans="1:22">
      <c r="A106" s="13" t="s">
        <v>2439</v>
      </c>
      <c r="B106" s="14" t="s">
        <v>2573</v>
      </c>
      <c r="C106" s="14" t="s">
        <v>2536</v>
      </c>
      <c r="D106" s="14" t="s">
        <v>2310</v>
      </c>
      <c r="E106" s="14" t="s">
        <v>231</v>
      </c>
      <c r="F106" s="21"/>
      <c r="G106" s="21">
        <v>5.6</v>
      </c>
      <c r="H106" s="21">
        <v>5.6</v>
      </c>
      <c r="I106" s="21"/>
      <c r="J106" s="21"/>
      <c r="K106" s="21"/>
      <c r="L106" s="21">
        <v>5.6</v>
      </c>
      <c r="M106" s="21"/>
      <c r="N106" s="21"/>
      <c r="O106" s="21"/>
      <c r="P106" s="16"/>
      <c r="Q106" s="21"/>
      <c r="R106" s="21"/>
      <c r="S106" s="21"/>
      <c r="T106" s="21"/>
      <c r="U106" s="16"/>
      <c r="V106" s="21"/>
    </row>
    <row r="107" ht="21" customHeight="1" spans="1:22">
      <c r="A107" s="13" t="s">
        <v>2439</v>
      </c>
      <c r="B107" s="14" t="s">
        <v>2574</v>
      </c>
      <c r="C107" s="14" t="s">
        <v>2486</v>
      </c>
      <c r="D107" s="14" t="s">
        <v>2310</v>
      </c>
      <c r="E107" s="14" t="s">
        <v>231</v>
      </c>
      <c r="F107" s="21"/>
      <c r="G107" s="21">
        <v>100</v>
      </c>
      <c r="H107" s="21">
        <v>100</v>
      </c>
      <c r="I107" s="21"/>
      <c r="J107" s="21"/>
      <c r="K107" s="21"/>
      <c r="L107" s="21">
        <v>100</v>
      </c>
      <c r="M107" s="21"/>
      <c r="N107" s="21"/>
      <c r="O107" s="21"/>
      <c r="P107" s="16"/>
      <c r="Q107" s="21"/>
      <c r="R107" s="21"/>
      <c r="S107" s="21"/>
      <c r="T107" s="21"/>
      <c r="U107" s="16"/>
      <c r="V107" s="21"/>
    </row>
    <row r="108" ht="21" customHeight="1" spans="1:22">
      <c r="A108" s="13" t="s">
        <v>2439</v>
      </c>
      <c r="B108" s="14" t="s">
        <v>2575</v>
      </c>
      <c r="C108" s="14" t="s">
        <v>2567</v>
      </c>
      <c r="D108" s="14" t="s">
        <v>2310</v>
      </c>
      <c r="E108" s="14" t="s">
        <v>231</v>
      </c>
      <c r="F108" s="21"/>
      <c r="G108" s="21">
        <v>4.2</v>
      </c>
      <c r="H108" s="21">
        <v>4.2</v>
      </c>
      <c r="I108" s="21"/>
      <c r="J108" s="21"/>
      <c r="K108" s="21"/>
      <c r="L108" s="21">
        <v>4.2</v>
      </c>
      <c r="M108" s="21"/>
      <c r="N108" s="21"/>
      <c r="O108" s="21"/>
      <c r="P108" s="16"/>
      <c r="Q108" s="21"/>
      <c r="R108" s="21"/>
      <c r="S108" s="21"/>
      <c r="T108" s="21"/>
      <c r="U108" s="16"/>
      <c r="V108" s="21"/>
    </row>
    <row r="109" ht="21" customHeight="1" spans="1:22">
      <c r="A109" s="13" t="s">
        <v>2439</v>
      </c>
      <c r="B109" s="14" t="s">
        <v>2524</v>
      </c>
      <c r="C109" s="14" t="s">
        <v>2451</v>
      </c>
      <c r="D109" s="14" t="s">
        <v>2310</v>
      </c>
      <c r="E109" s="14" t="s">
        <v>231</v>
      </c>
      <c r="F109" s="21"/>
      <c r="G109" s="21">
        <v>2</v>
      </c>
      <c r="H109" s="21">
        <v>2</v>
      </c>
      <c r="I109" s="21"/>
      <c r="J109" s="21"/>
      <c r="K109" s="21"/>
      <c r="L109" s="21">
        <v>2</v>
      </c>
      <c r="M109" s="21"/>
      <c r="N109" s="21"/>
      <c r="O109" s="21"/>
      <c r="P109" s="16"/>
      <c r="Q109" s="21"/>
      <c r="R109" s="21"/>
      <c r="S109" s="21"/>
      <c r="T109" s="21"/>
      <c r="U109" s="16"/>
      <c r="V109" s="21"/>
    </row>
    <row r="110" ht="21" customHeight="1" spans="1:22">
      <c r="A110" s="13" t="s">
        <v>2439</v>
      </c>
      <c r="B110" s="14" t="s">
        <v>2576</v>
      </c>
      <c r="C110" s="14" t="s">
        <v>2488</v>
      </c>
      <c r="D110" s="14" t="s">
        <v>2310</v>
      </c>
      <c r="E110" s="14" t="s">
        <v>231</v>
      </c>
      <c r="F110" s="21"/>
      <c r="G110" s="21">
        <v>11</v>
      </c>
      <c r="H110" s="21">
        <v>11</v>
      </c>
      <c r="I110" s="21">
        <v>11</v>
      </c>
      <c r="J110" s="21"/>
      <c r="K110" s="21"/>
      <c r="L110" s="21"/>
      <c r="M110" s="21"/>
      <c r="N110" s="21"/>
      <c r="O110" s="21"/>
      <c r="P110" s="16"/>
      <c r="Q110" s="21"/>
      <c r="R110" s="21"/>
      <c r="S110" s="21"/>
      <c r="T110" s="21"/>
      <c r="U110" s="16"/>
      <c r="V110" s="21"/>
    </row>
    <row r="111" ht="21" customHeight="1" spans="1:22">
      <c r="A111" s="13" t="s">
        <v>2439</v>
      </c>
      <c r="B111" s="14" t="s">
        <v>2577</v>
      </c>
      <c r="C111" s="14" t="s">
        <v>2578</v>
      </c>
      <c r="D111" s="14" t="s">
        <v>2310</v>
      </c>
      <c r="E111" s="14" t="s">
        <v>231</v>
      </c>
      <c r="F111" s="21"/>
      <c r="G111" s="21">
        <v>5</v>
      </c>
      <c r="H111" s="21">
        <v>5</v>
      </c>
      <c r="I111" s="21"/>
      <c r="J111" s="21"/>
      <c r="K111" s="21"/>
      <c r="L111" s="21">
        <v>5</v>
      </c>
      <c r="M111" s="21"/>
      <c r="N111" s="21"/>
      <c r="O111" s="21"/>
      <c r="P111" s="16"/>
      <c r="Q111" s="21"/>
      <c r="R111" s="21"/>
      <c r="S111" s="21"/>
      <c r="T111" s="21"/>
      <c r="U111" s="16"/>
      <c r="V111" s="21"/>
    </row>
    <row r="112" ht="21" customHeight="1" spans="1:22">
      <c r="A112" s="13" t="s">
        <v>2439</v>
      </c>
      <c r="B112" s="14" t="s">
        <v>2579</v>
      </c>
      <c r="C112" s="14" t="s">
        <v>2461</v>
      </c>
      <c r="D112" s="14" t="s">
        <v>2310</v>
      </c>
      <c r="E112" s="14" t="s">
        <v>231</v>
      </c>
      <c r="F112" s="21"/>
      <c r="G112" s="21">
        <v>5</v>
      </c>
      <c r="H112" s="21">
        <v>5</v>
      </c>
      <c r="I112" s="21"/>
      <c r="J112" s="21"/>
      <c r="K112" s="21"/>
      <c r="L112" s="21">
        <v>5</v>
      </c>
      <c r="M112" s="21"/>
      <c r="N112" s="21"/>
      <c r="O112" s="21"/>
      <c r="P112" s="16"/>
      <c r="Q112" s="21"/>
      <c r="R112" s="21"/>
      <c r="S112" s="21"/>
      <c r="T112" s="21"/>
      <c r="U112" s="16"/>
      <c r="V112" s="21"/>
    </row>
    <row r="113" ht="21" customHeight="1" spans="1:22">
      <c r="A113" s="13" t="s">
        <v>2439</v>
      </c>
      <c r="B113" s="14" t="s">
        <v>2580</v>
      </c>
      <c r="C113" s="14" t="s">
        <v>2581</v>
      </c>
      <c r="D113" s="14" t="s">
        <v>2310</v>
      </c>
      <c r="E113" s="14" t="s">
        <v>231</v>
      </c>
      <c r="F113" s="21"/>
      <c r="G113" s="21">
        <v>10</v>
      </c>
      <c r="H113" s="21">
        <v>10</v>
      </c>
      <c r="I113" s="21"/>
      <c r="J113" s="21"/>
      <c r="K113" s="21"/>
      <c r="L113" s="21">
        <v>10</v>
      </c>
      <c r="M113" s="21"/>
      <c r="N113" s="21"/>
      <c r="O113" s="21"/>
      <c r="P113" s="16"/>
      <c r="Q113" s="21"/>
      <c r="R113" s="21"/>
      <c r="S113" s="21"/>
      <c r="T113" s="21"/>
      <c r="U113" s="16"/>
      <c r="V113" s="21"/>
    </row>
    <row r="114" ht="21" customHeight="1" spans="1:22">
      <c r="A114" s="13" t="s">
        <v>2439</v>
      </c>
      <c r="B114" s="14" t="s">
        <v>2582</v>
      </c>
      <c r="C114" s="14" t="s">
        <v>2441</v>
      </c>
      <c r="D114" s="14" t="s">
        <v>2310</v>
      </c>
      <c r="E114" s="14" t="s">
        <v>231</v>
      </c>
      <c r="F114" s="21"/>
      <c r="G114" s="21">
        <v>25</v>
      </c>
      <c r="H114" s="21">
        <v>25</v>
      </c>
      <c r="I114" s="21"/>
      <c r="J114" s="21"/>
      <c r="K114" s="21"/>
      <c r="L114" s="21">
        <v>25</v>
      </c>
      <c r="M114" s="21"/>
      <c r="N114" s="21"/>
      <c r="O114" s="21"/>
      <c r="P114" s="16"/>
      <c r="Q114" s="21"/>
      <c r="R114" s="21"/>
      <c r="S114" s="21"/>
      <c r="T114" s="21"/>
      <c r="U114" s="16"/>
      <c r="V114" s="21"/>
    </row>
    <row r="115" ht="21" customHeight="1" spans="1:22">
      <c r="A115" s="13" t="s">
        <v>2439</v>
      </c>
      <c r="B115" s="14" t="s">
        <v>2583</v>
      </c>
      <c r="C115" s="14" t="s">
        <v>2584</v>
      </c>
      <c r="D115" s="14" t="s">
        <v>2310</v>
      </c>
      <c r="E115" s="14" t="s">
        <v>231</v>
      </c>
      <c r="F115" s="21"/>
      <c r="G115" s="21">
        <v>5.4</v>
      </c>
      <c r="H115" s="21">
        <v>5.4</v>
      </c>
      <c r="I115" s="21"/>
      <c r="J115" s="21"/>
      <c r="K115" s="21"/>
      <c r="L115" s="21">
        <v>5.4</v>
      </c>
      <c r="M115" s="21"/>
      <c r="N115" s="21"/>
      <c r="O115" s="21"/>
      <c r="P115" s="16"/>
      <c r="Q115" s="21"/>
      <c r="R115" s="21"/>
      <c r="S115" s="21"/>
      <c r="T115" s="21"/>
      <c r="U115" s="16"/>
      <c r="V115" s="21"/>
    </row>
    <row r="116" ht="21" customHeight="1" spans="1:22">
      <c r="A116" s="13" t="s">
        <v>2439</v>
      </c>
      <c r="B116" s="14" t="s">
        <v>2585</v>
      </c>
      <c r="C116" s="14" t="s">
        <v>2488</v>
      </c>
      <c r="D116" s="14" t="s">
        <v>2310</v>
      </c>
      <c r="E116" s="14" t="s">
        <v>231</v>
      </c>
      <c r="F116" s="21"/>
      <c r="G116" s="21">
        <v>24</v>
      </c>
      <c r="H116" s="21">
        <v>24</v>
      </c>
      <c r="I116" s="21"/>
      <c r="J116" s="21"/>
      <c r="K116" s="21"/>
      <c r="L116" s="21">
        <v>24</v>
      </c>
      <c r="M116" s="21"/>
      <c r="N116" s="21"/>
      <c r="O116" s="21"/>
      <c r="P116" s="16"/>
      <c r="Q116" s="21"/>
      <c r="R116" s="21"/>
      <c r="S116" s="21"/>
      <c r="T116" s="21"/>
      <c r="U116" s="16"/>
      <c r="V116" s="21"/>
    </row>
    <row r="117" ht="21" customHeight="1" spans="1:22">
      <c r="A117" s="13" t="s">
        <v>2439</v>
      </c>
      <c r="B117" s="14" t="s">
        <v>2508</v>
      </c>
      <c r="C117" s="14" t="s">
        <v>2454</v>
      </c>
      <c r="D117" s="14" t="s">
        <v>2505</v>
      </c>
      <c r="E117" s="14" t="s">
        <v>231</v>
      </c>
      <c r="F117" s="21"/>
      <c r="G117" s="21">
        <v>0.4</v>
      </c>
      <c r="H117" s="21">
        <v>0.4</v>
      </c>
      <c r="I117" s="21"/>
      <c r="J117" s="21"/>
      <c r="K117" s="21"/>
      <c r="L117" s="21">
        <v>0.4</v>
      </c>
      <c r="M117" s="21"/>
      <c r="N117" s="21"/>
      <c r="O117" s="21"/>
      <c r="P117" s="16"/>
      <c r="Q117" s="21"/>
      <c r="R117" s="21"/>
      <c r="S117" s="21"/>
      <c r="T117" s="21"/>
      <c r="U117" s="16"/>
      <c r="V117" s="21"/>
    </row>
    <row r="118" ht="21" customHeight="1" spans="1:22">
      <c r="A118" s="13" t="s">
        <v>2180</v>
      </c>
      <c r="B118" s="14" t="s">
        <v>2586</v>
      </c>
      <c r="C118" s="14" t="s">
        <v>2486</v>
      </c>
      <c r="D118" s="14" t="s">
        <v>1063</v>
      </c>
      <c r="E118" s="14" t="s">
        <v>231</v>
      </c>
      <c r="F118" s="21"/>
      <c r="G118" s="21">
        <v>135</v>
      </c>
      <c r="H118" s="21">
        <v>135</v>
      </c>
      <c r="I118" s="21">
        <v>135</v>
      </c>
      <c r="J118" s="21"/>
      <c r="K118" s="21"/>
      <c r="L118" s="21"/>
      <c r="M118" s="21"/>
      <c r="N118" s="21"/>
      <c r="O118" s="21"/>
      <c r="P118" s="16"/>
      <c r="Q118" s="21"/>
      <c r="R118" s="21"/>
      <c r="S118" s="21"/>
      <c r="T118" s="21"/>
      <c r="U118" s="16"/>
      <c r="V118" s="21"/>
    </row>
    <row r="119" ht="21" customHeight="1" spans="1:22">
      <c r="A119" s="13" t="s">
        <v>2180</v>
      </c>
      <c r="B119" s="14" t="s">
        <v>2587</v>
      </c>
      <c r="C119" s="14" t="s">
        <v>2581</v>
      </c>
      <c r="D119" s="14" t="s">
        <v>2310</v>
      </c>
      <c r="E119" s="14" t="s">
        <v>231</v>
      </c>
      <c r="F119" s="21"/>
      <c r="G119" s="21">
        <v>10</v>
      </c>
      <c r="H119" s="21">
        <v>10</v>
      </c>
      <c r="I119" s="21">
        <v>10</v>
      </c>
      <c r="J119" s="21"/>
      <c r="K119" s="21"/>
      <c r="L119" s="21"/>
      <c r="M119" s="21"/>
      <c r="N119" s="21"/>
      <c r="O119" s="21"/>
      <c r="P119" s="16"/>
      <c r="Q119" s="21"/>
      <c r="R119" s="21"/>
      <c r="S119" s="21"/>
      <c r="T119" s="21"/>
      <c r="U119" s="16"/>
      <c r="V119" s="21"/>
    </row>
    <row r="120" ht="21" customHeight="1" spans="1:22">
      <c r="A120" s="13" t="s">
        <v>2180</v>
      </c>
      <c r="B120" s="14" t="s">
        <v>2190</v>
      </c>
      <c r="C120" s="14" t="s">
        <v>2584</v>
      </c>
      <c r="D120" s="14" t="s">
        <v>2310</v>
      </c>
      <c r="E120" s="14" t="s">
        <v>231</v>
      </c>
      <c r="F120" s="21"/>
      <c r="G120" s="21">
        <v>4.4</v>
      </c>
      <c r="H120" s="21">
        <v>4.4</v>
      </c>
      <c r="I120" s="21">
        <v>4.4</v>
      </c>
      <c r="J120" s="21"/>
      <c r="K120" s="21"/>
      <c r="L120" s="21"/>
      <c r="M120" s="21"/>
      <c r="N120" s="21"/>
      <c r="O120" s="21"/>
      <c r="P120" s="16"/>
      <c r="Q120" s="21"/>
      <c r="R120" s="21"/>
      <c r="S120" s="21"/>
      <c r="T120" s="21"/>
      <c r="U120" s="16"/>
      <c r="V120" s="21"/>
    </row>
    <row r="121" ht="21" customHeight="1" spans="1:22">
      <c r="A121" s="13" t="s">
        <v>2180</v>
      </c>
      <c r="B121" s="14" t="s">
        <v>2588</v>
      </c>
      <c r="C121" s="14" t="s">
        <v>2572</v>
      </c>
      <c r="D121" s="14" t="s">
        <v>2310</v>
      </c>
      <c r="E121" s="14" t="s">
        <v>231</v>
      </c>
      <c r="F121" s="21"/>
      <c r="G121" s="21">
        <v>9</v>
      </c>
      <c r="H121" s="21">
        <v>9</v>
      </c>
      <c r="I121" s="21">
        <v>9</v>
      </c>
      <c r="J121" s="21"/>
      <c r="K121" s="21"/>
      <c r="L121" s="21"/>
      <c r="M121" s="21"/>
      <c r="N121" s="21"/>
      <c r="O121" s="21"/>
      <c r="P121" s="16"/>
      <c r="Q121" s="21"/>
      <c r="R121" s="21"/>
      <c r="S121" s="21"/>
      <c r="T121" s="21"/>
      <c r="U121" s="16"/>
      <c r="V121" s="21"/>
    </row>
    <row r="122" ht="21" customHeight="1" spans="1:22">
      <c r="A122" s="13" t="s">
        <v>2180</v>
      </c>
      <c r="B122" s="14" t="s">
        <v>2589</v>
      </c>
      <c r="C122" s="14" t="s">
        <v>2536</v>
      </c>
      <c r="D122" s="14" t="s">
        <v>2310</v>
      </c>
      <c r="E122" s="14" t="s">
        <v>231</v>
      </c>
      <c r="F122" s="21"/>
      <c r="G122" s="21">
        <v>5.6</v>
      </c>
      <c r="H122" s="21">
        <v>5.6</v>
      </c>
      <c r="I122" s="21">
        <v>5.6</v>
      </c>
      <c r="J122" s="21"/>
      <c r="K122" s="21"/>
      <c r="L122" s="21"/>
      <c r="M122" s="21"/>
      <c r="N122" s="21"/>
      <c r="O122" s="21"/>
      <c r="P122" s="16"/>
      <c r="Q122" s="21"/>
      <c r="R122" s="21"/>
      <c r="S122" s="21"/>
      <c r="T122" s="21"/>
      <c r="U122" s="16"/>
      <c r="V122" s="21"/>
    </row>
    <row r="123" ht="21" customHeight="1" spans="1:22">
      <c r="A123" s="13" t="s">
        <v>2180</v>
      </c>
      <c r="B123" s="14" t="s">
        <v>2196</v>
      </c>
      <c r="C123" s="14" t="s">
        <v>2590</v>
      </c>
      <c r="D123" s="14" t="s">
        <v>2310</v>
      </c>
      <c r="E123" s="14" t="s">
        <v>231</v>
      </c>
      <c r="F123" s="21"/>
      <c r="G123" s="21">
        <v>1</v>
      </c>
      <c r="H123" s="21">
        <v>1</v>
      </c>
      <c r="I123" s="21">
        <v>1</v>
      </c>
      <c r="J123" s="21"/>
      <c r="K123" s="21"/>
      <c r="L123" s="21"/>
      <c r="M123" s="21"/>
      <c r="N123" s="21"/>
      <c r="O123" s="21"/>
      <c r="P123" s="16"/>
      <c r="Q123" s="21"/>
      <c r="R123" s="21"/>
      <c r="S123" s="21"/>
      <c r="T123" s="21"/>
      <c r="U123" s="16"/>
      <c r="V123" s="21"/>
    </row>
    <row r="124" ht="21" customHeight="1" spans="1:22">
      <c r="A124" s="13" t="s">
        <v>88</v>
      </c>
      <c r="B124" s="22"/>
      <c r="C124" s="22"/>
      <c r="D124" s="22"/>
      <c r="E124" s="22"/>
      <c r="F124" s="16"/>
      <c r="G124" s="16">
        <v>696.02</v>
      </c>
      <c r="H124" s="16">
        <v>696.02</v>
      </c>
      <c r="I124" s="16">
        <v>696.02</v>
      </c>
      <c r="J124" s="16"/>
      <c r="K124" s="16"/>
      <c r="L124" s="16"/>
      <c r="M124" s="16"/>
      <c r="N124" s="16"/>
      <c r="O124" s="16"/>
      <c r="P124" s="16"/>
      <c r="Q124" s="16"/>
      <c r="R124" s="16"/>
      <c r="S124" s="16"/>
      <c r="T124" s="16"/>
      <c r="U124" s="16"/>
      <c r="V124" s="16"/>
    </row>
    <row r="125" ht="21" customHeight="1" spans="1:22">
      <c r="A125" s="13" t="s">
        <v>2236</v>
      </c>
      <c r="B125" s="14" t="s">
        <v>2591</v>
      </c>
      <c r="C125" s="14" t="s">
        <v>2453</v>
      </c>
      <c r="D125" s="14" t="s">
        <v>1063</v>
      </c>
      <c r="E125" s="14" t="s">
        <v>231</v>
      </c>
      <c r="F125" s="21"/>
      <c r="G125" s="21">
        <v>186.02</v>
      </c>
      <c r="H125" s="21">
        <v>186.02</v>
      </c>
      <c r="I125" s="21">
        <v>186.02</v>
      </c>
      <c r="J125" s="21"/>
      <c r="K125" s="21"/>
      <c r="L125" s="21"/>
      <c r="M125" s="21"/>
      <c r="N125" s="21"/>
      <c r="O125" s="21"/>
      <c r="P125" s="16"/>
      <c r="Q125" s="21"/>
      <c r="R125" s="21"/>
      <c r="S125" s="21"/>
      <c r="T125" s="21"/>
      <c r="U125" s="16"/>
      <c r="V125" s="21"/>
    </row>
    <row r="126" ht="21" customHeight="1" spans="1:22">
      <c r="A126" s="13" t="s">
        <v>2236</v>
      </c>
      <c r="B126" s="14" t="s">
        <v>2592</v>
      </c>
      <c r="C126" s="14" t="s">
        <v>2453</v>
      </c>
      <c r="D126" s="14" t="s">
        <v>1063</v>
      </c>
      <c r="E126" s="14" t="s">
        <v>231</v>
      </c>
      <c r="F126" s="21"/>
      <c r="G126" s="21">
        <v>500</v>
      </c>
      <c r="H126" s="21">
        <v>500</v>
      </c>
      <c r="I126" s="21">
        <v>500</v>
      </c>
      <c r="J126" s="21"/>
      <c r="K126" s="21"/>
      <c r="L126" s="21"/>
      <c r="M126" s="21"/>
      <c r="N126" s="21"/>
      <c r="O126" s="21"/>
      <c r="P126" s="16"/>
      <c r="Q126" s="21"/>
      <c r="R126" s="21"/>
      <c r="S126" s="21"/>
      <c r="T126" s="21"/>
      <c r="U126" s="16"/>
      <c r="V126" s="21"/>
    </row>
    <row r="127" ht="21" customHeight="1" spans="1:22">
      <c r="A127" s="13" t="s">
        <v>2439</v>
      </c>
      <c r="B127" s="14" t="s">
        <v>2593</v>
      </c>
      <c r="C127" s="14" t="s">
        <v>2461</v>
      </c>
      <c r="D127" s="14" t="s">
        <v>2505</v>
      </c>
      <c r="E127" s="14" t="s">
        <v>279</v>
      </c>
      <c r="F127" s="21"/>
      <c r="G127" s="21">
        <v>3</v>
      </c>
      <c r="H127" s="21">
        <v>3</v>
      </c>
      <c r="I127" s="21">
        <v>3</v>
      </c>
      <c r="J127" s="21"/>
      <c r="K127" s="21"/>
      <c r="L127" s="21"/>
      <c r="M127" s="21"/>
      <c r="N127" s="21"/>
      <c r="O127" s="21"/>
      <c r="P127" s="16"/>
      <c r="Q127" s="21"/>
      <c r="R127" s="21"/>
      <c r="S127" s="21"/>
      <c r="T127" s="21"/>
      <c r="U127" s="16"/>
      <c r="V127" s="21"/>
    </row>
    <row r="128" ht="21" customHeight="1" spans="1:22">
      <c r="A128" s="13" t="s">
        <v>2439</v>
      </c>
      <c r="B128" s="14" t="s">
        <v>2508</v>
      </c>
      <c r="C128" s="14" t="s">
        <v>2460</v>
      </c>
      <c r="D128" s="14" t="s">
        <v>2505</v>
      </c>
      <c r="E128" s="14" t="s">
        <v>232</v>
      </c>
      <c r="F128" s="21"/>
      <c r="G128" s="21">
        <v>1</v>
      </c>
      <c r="H128" s="21">
        <v>1</v>
      </c>
      <c r="I128" s="21">
        <v>1</v>
      </c>
      <c r="J128" s="21"/>
      <c r="K128" s="21"/>
      <c r="L128" s="21"/>
      <c r="M128" s="21"/>
      <c r="N128" s="21"/>
      <c r="O128" s="21"/>
      <c r="P128" s="16"/>
      <c r="Q128" s="21"/>
      <c r="R128" s="21"/>
      <c r="S128" s="21"/>
      <c r="T128" s="21"/>
      <c r="U128" s="16"/>
      <c r="V128" s="21"/>
    </row>
    <row r="129" ht="21" customHeight="1" spans="1:22">
      <c r="A129" s="13" t="s">
        <v>2439</v>
      </c>
      <c r="B129" s="14" t="s">
        <v>2594</v>
      </c>
      <c r="C129" s="14" t="s">
        <v>2595</v>
      </c>
      <c r="D129" s="14" t="s">
        <v>2310</v>
      </c>
      <c r="E129" s="14" t="s">
        <v>231</v>
      </c>
      <c r="F129" s="21"/>
      <c r="G129" s="21">
        <v>5</v>
      </c>
      <c r="H129" s="21">
        <v>5</v>
      </c>
      <c r="I129" s="21">
        <v>5</v>
      </c>
      <c r="J129" s="21"/>
      <c r="K129" s="21"/>
      <c r="L129" s="21"/>
      <c r="M129" s="21"/>
      <c r="N129" s="21"/>
      <c r="O129" s="21"/>
      <c r="P129" s="16"/>
      <c r="Q129" s="21"/>
      <c r="R129" s="21"/>
      <c r="S129" s="21"/>
      <c r="T129" s="21"/>
      <c r="U129" s="16"/>
      <c r="V129" s="21"/>
    </row>
    <row r="130" ht="21" customHeight="1" spans="1:22">
      <c r="A130" s="13" t="s">
        <v>2439</v>
      </c>
      <c r="B130" s="14" t="s">
        <v>2528</v>
      </c>
      <c r="C130" s="14" t="s">
        <v>2584</v>
      </c>
      <c r="D130" s="14" t="s">
        <v>1481</v>
      </c>
      <c r="E130" s="14" t="s">
        <v>235</v>
      </c>
      <c r="F130" s="21"/>
      <c r="G130" s="21">
        <v>1</v>
      </c>
      <c r="H130" s="21">
        <v>1</v>
      </c>
      <c r="I130" s="21">
        <v>1</v>
      </c>
      <c r="J130" s="21"/>
      <c r="K130" s="21"/>
      <c r="L130" s="21"/>
      <c r="M130" s="21"/>
      <c r="N130" s="21"/>
      <c r="O130" s="21"/>
      <c r="P130" s="16"/>
      <c r="Q130" s="21"/>
      <c r="R130" s="21"/>
      <c r="S130" s="21"/>
      <c r="T130" s="21"/>
      <c r="U130" s="16"/>
      <c r="V130" s="21"/>
    </row>
    <row r="131" ht="21" customHeight="1" spans="1:22">
      <c r="A131" s="13" t="s">
        <v>90</v>
      </c>
      <c r="B131" s="22"/>
      <c r="C131" s="22"/>
      <c r="D131" s="22"/>
      <c r="E131" s="22"/>
      <c r="F131" s="16"/>
      <c r="G131" s="16">
        <v>86.91</v>
      </c>
      <c r="H131" s="16">
        <v>41.91</v>
      </c>
      <c r="I131" s="16">
        <v>41.91</v>
      </c>
      <c r="J131" s="16"/>
      <c r="K131" s="16"/>
      <c r="L131" s="16"/>
      <c r="M131" s="16"/>
      <c r="N131" s="16"/>
      <c r="O131" s="16"/>
      <c r="P131" s="16">
        <v>45</v>
      </c>
      <c r="Q131" s="16"/>
      <c r="R131" s="16"/>
      <c r="S131" s="16"/>
      <c r="T131" s="16"/>
      <c r="U131" s="16"/>
      <c r="V131" s="16"/>
    </row>
    <row r="132" ht="21" customHeight="1" spans="1:22">
      <c r="A132" s="13" t="s">
        <v>2250</v>
      </c>
      <c r="B132" s="14" t="s">
        <v>2596</v>
      </c>
      <c r="C132" s="14" t="s">
        <v>2597</v>
      </c>
      <c r="D132" s="14" t="s">
        <v>1256</v>
      </c>
      <c r="E132" s="14" t="s">
        <v>231</v>
      </c>
      <c r="F132" s="21"/>
      <c r="G132" s="21">
        <v>45</v>
      </c>
      <c r="H132" s="21"/>
      <c r="I132" s="21"/>
      <c r="J132" s="21"/>
      <c r="K132" s="21"/>
      <c r="L132" s="21"/>
      <c r="M132" s="21"/>
      <c r="N132" s="21"/>
      <c r="O132" s="21"/>
      <c r="P132" s="16">
        <v>45</v>
      </c>
      <c r="Q132" s="21"/>
      <c r="R132" s="21"/>
      <c r="S132" s="21"/>
      <c r="T132" s="21"/>
      <c r="U132" s="16"/>
      <c r="V132" s="21"/>
    </row>
    <row r="133" ht="21" customHeight="1" spans="1:22">
      <c r="A133" s="13" t="s">
        <v>2439</v>
      </c>
      <c r="B133" s="14" t="s">
        <v>2598</v>
      </c>
      <c r="C133" s="14" t="s">
        <v>2599</v>
      </c>
      <c r="D133" s="14" t="s">
        <v>2505</v>
      </c>
      <c r="E133" s="14" t="s">
        <v>231</v>
      </c>
      <c r="F133" s="21"/>
      <c r="G133" s="21">
        <v>1.05</v>
      </c>
      <c r="H133" s="21">
        <v>1.05</v>
      </c>
      <c r="I133" s="21">
        <v>1.05</v>
      </c>
      <c r="J133" s="21"/>
      <c r="K133" s="21"/>
      <c r="L133" s="21"/>
      <c r="M133" s="21"/>
      <c r="N133" s="21"/>
      <c r="O133" s="21"/>
      <c r="P133" s="16"/>
      <c r="Q133" s="21"/>
      <c r="R133" s="21"/>
      <c r="S133" s="21"/>
      <c r="T133" s="21"/>
      <c r="U133" s="16"/>
      <c r="V133" s="21"/>
    </row>
    <row r="134" ht="21" customHeight="1" spans="1:22">
      <c r="A134" s="13" t="s">
        <v>2439</v>
      </c>
      <c r="B134" s="14" t="s">
        <v>2600</v>
      </c>
      <c r="C134" s="14" t="s">
        <v>2601</v>
      </c>
      <c r="D134" s="14" t="s">
        <v>1481</v>
      </c>
      <c r="E134" s="14" t="s">
        <v>231</v>
      </c>
      <c r="F134" s="21"/>
      <c r="G134" s="21">
        <v>0.34</v>
      </c>
      <c r="H134" s="21">
        <v>0.34</v>
      </c>
      <c r="I134" s="21">
        <v>0.34</v>
      </c>
      <c r="J134" s="21"/>
      <c r="K134" s="21"/>
      <c r="L134" s="21"/>
      <c r="M134" s="21"/>
      <c r="N134" s="21"/>
      <c r="O134" s="21"/>
      <c r="P134" s="16"/>
      <c r="Q134" s="21"/>
      <c r="R134" s="21"/>
      <c r="S134" s="21"/>
      <c r="T134" s="21"/>
      <c r="U134" s="16"/>
      <c r="V134" s="21"/>
    </row>
    <row r="135" ht="21" customHeight="1" spans="1:22">
      <c r="A135" s="13" t="s">
        <v>2439</v>
      </c>
      <c r="B135" s="14" t="s">
        <v>2602</v>
      </c>
      <c r="C135" s="14" t="s">
        <v>2572</v>
      </c>
      <c r="D135" s="14" t="s">
        <v>2183</v>
      </c>
      <c r="E135" s="14" t="s">
        <v>231</v>
      </c>
      <c r="F135" s="21"/>
      <c r="G135" s="21">
        <v>0.08</v>
      </c>
      <c r="H135" s="21">
        <v>0.08</v>
      </c>
      <c r="I135" s="21">
        <v>0.08</v>
      </c>
      <c r="J135" s="21"/>
      <c r="K135" s="21"/>
      <c r="L135" s="21"/>
      <c r="M135" s="21"/>
      <c r="N135" s="21"/>
      <c r="O135" s="21"/>
      <c r="P135" s="16"/>
      <c r="Q135" s="21"/>
      <c r="R135" s="21"/>
      <c r="S135" s="21"/>
      <c r="T135" s="21"/>
      <c r="U135" s="16"/>
      <c r="V135" s="21"/>
    </row>
    <row r="136" ht="21" customHeight="1" spans="1:22">
      <c r="A136" s="13" t="s">
        <v>2439</v>
      </c>
      <c r="B136" s="14" t="s">
        <v>2603</v>
      </c>
      <c r="C136" s="14" t="s">
        <v>2572</v>
      </c>
      <c r="D136" s="14" t="s">
        <v>2547</v>
      </c>
      <c r="E136" s="14" t="s">
        <v>231</v>
      </c>
      <c r="F136" s="21"/>
      <c r="G136" s="21">
        <v>0.05</v>
      </c>
      <c r="H136" s="21">
        <v>0.05</v>
      </c>
      <c r="I136" s="21">
        <v>0.05</v>
      </c>
      <c r="J136" s="21"/>
      <c r="K136" s="21"/>
      <c r="L136" s="21"/>
      <c r="M136" s="21"/>
      <c r="N136" s="21"/>
      <c r="O136" s="21"/>
      <c r="P136" s="16"/>
      <c r="Q136" s="21"/>
      <c r="R136" s="21"/>
      <c r="S136" s="21"/>
      <c r="T136" s="21"/>
      <c r="U136" s="16"/>
      <c r="V136" s="21"/>
    </row>
    <row r="137" ht="21" customHeight="1" spans="1:22">
      <c r="A137" s="13" t="s">
        <v>2439</v>
      </c>
      <c r="B137" s="14" t="s">
        <v>2604</v>
      </c>
      <c r="C137" s="14" t="s">
        <v>2572</v>
      </c>
      <c r="D137" s="14" t="s">
        <v>2183</v>
      </c>
      <c r="E137" s="14" t="s">
        <v>233</v>
      </c>
      <c r="F137" s="21"/>
      <c r="G137" s="21">
        <v>0.24</v>
      </c>
      <c r="H137" s="21">
        <v>0.24</v>
      </c>
      <c r="I137" s="21">
        <v>0.24</v>
      </c>
      <c r="J137" s="21"/>
      <c r="K137" s="21"/>
      <c r="L137" s="21"/>
      <c r="M137" s="21"/>
      <c r="N137" s="21"/>
      <c r="O137" s="21"/>
      <c r="P137" s="16"/>
      <c r="Q137" s="21"/>
      <c r="R137" s="21"/>
      <c r="S137" s="21"/>
      <c r="T137" s="21"/>
      <c r="U137" s="16"/>
      <c r="V137" s="21"/>
    </row>
    <row r="138" ht="21" customHeight="1" spans="1:22">
      <c r="A138" s="13" t="s">
        <v>2439</v>
      </c>
      <c r="B138" s="14" t="s">
        <v>2605</v>
      </c>
      <c r="C138" s="14" t="s">
        <v>2606</v>
      </c>
      <c r="D138" s="14" t="s">
        <v>2505</v>
      </c>
      <c r="E138" s="14" t="s">
        <v>231</v>
      </c>
      <c r="F138" s="21"/>
      <c r="G138" s="21">
        <v>1.5</v>
      </c>
      <c r="H138" s="21">
        <v>1.5</v>
      </c>
      <c r="I138" s="21">
        <v>1.5</v>
      </c>
      <c r="J138" s="21"/>
      <c r="K138" s="21"/>
      <c r="L138" s="21"/>
      <c r="M138" s="21"/>
      <c r="N138" s="21"/>
      <c r="O138" s="21"/>
      <c r="P138" s="16"/>
      <c r="Q138" s="21"/>
      <c r="R138" s="21"/>
      <c r="S138" s="21"/>
      <c r="T138" s="21"/>
      <c r="U138" s="16"/>
      <c r="V138" s="21"/>
    </row>
    <row r="139" ht="21" customHeight="1" spans="1:22">
      <c r="A139" s="13" t="s">
        <v>2439</v>
      </c>
      <c r="B139" s="14" t="s">
        <v>2607</v>
      </c>
      <c r="C139" s="14" t="s">
        <v>2608</v>
      </c>
      <c r="D139" s="14" t="s">
        <v>829</v>
      </c>
      <c r="E139" s="14" t="s">
        <v>232</v>
      </c>
      <c r="F139" s="21"/>
      <c r="G139" s="21">
        <v>0.1</v>
      </c>
      <c r="H139" s="21">
        <v>0.1</v>
      </c>
      <c r="I139" s="21">
        <v>0.1</v>
      </c>
      <c r="J139" s="21"/>
      <c r="K139" s="21"/>
      <c r="L139" s="21"/>
      <c r="M139" s="21"/>
      <c r="N139" s="21"/>
      <c r="O139" s="21"/>
      <c r="P139" s="16"/>
      <c r="Q139" s="21"/>
      <c r="R139" s="21"/>
      <c r="S139" s="21"/>
      <c r="T139" s="21"/>
      <c r="U139" s="16"/>
      <c r="V139" s="21"/>
    </row>
    <row r="140" ht="21" customHeight="1" spans="1:22">
      <c r="A140" s="13" t="s">
        <v>2439</v>
      </c>
      <c r="B140" s="14" t="s">
        <v>2609</v>
      </c>
      <c r="C140" s="14" t="s">
        <v>2461</v>
      </c>
      <c r="D140" s="14" t="s">
        <v>2505</v>
      </c>
      <c r="E140" s="14" t="s">
        <v>231</v>
      </c>
      <c r="F140" s="21"/>
      <c r="G140" s="21">
        <v>0.45</v>
      </c>
      <c r="H140" s="21">
        <v>0.45</v>
      </c>
      <c r="I140" s="21">
        <v>0.45</v>
      </c>
      <c r="J140" s="21"/>
      <c r="K140" s="21"/>
      <c r="L140" s="21"/>
      <c r="M140" s="21"/>
      <c r="N140" s="21"/>
      <c r="O140" s="21"/>
      <c r="P140" s="16"/>
      <c r="Q140" s="21"/>
      <c r="R140" s="21"/>
      <c r="S140" s="21"/>
      <c r="T140" s="21"/>
      <c r="U140" s="16"/>
      <c r="V140" s="21"/>
    </row>
    <row r="141" ht="21" customHeight="1" spans="1:22">
      <c r="A141" s="13" t="s">
        <v>2439</v>
      </c>
      <c r="B141" s="14" t="s">
        <v>2610</v>
      </c>
      <c r="C141" s="14" t="s">
        <v>2611</v>
      </c>
      <c r="D141" s="14" t="s">
        <v>2505</v>
      </c>
      <c r="E141" s="14" t="s">
        <v>231</v>
      </c>
      <c r="F141" s="21"/>
      <c r="G141" s="21">
        <v>0.7</v>
      </c>
      <c r="H141" s="21">
        <v>0.7</v>
      </c>
      <c r="I141" s="21">
        <v>0.7</v>
      </c>
      <c r="J141" s="21"/>
      <c r="K141" s="21"/>
      <c r="L141" s="21"/>
      <c r="M141" s="21"/>
      <c r="N141" s="21"/>
      <c r="O141" s="21"/>
      <c r="P141" s="16"/>
      <c r="Q141" s="21"/>
      <c r="R141" s="21"/>
      <c r="S141" s="21"/>
      <c r="T141" s="21"/>
      <c r="U141" s="16"/>
      <c r="V141" s="21"/>
    </row>
    <row r="142" ht="21" customHeight="1" spans="1:22">
      <c r="A142" s="13" t="s">
        <v>2439</v>
      </c>
      <c r="B142" s="14" t="s">
        <v>2612</v>
      </c>
      <c r="C142" s="14" t="s">
        <v>2572</v>
      </c>
      <c r="D142" s="14" t="s">
        <v>1481</v>
      </c>
      <c r="E142" s="14" t="s">
        <v>231</v>
      </c>
      <c r="F142" s="21"/>
      <c r="G142" s="21">
        <v>0.2</v>
      </c>
      <c r="H142" s="21">
        <v>0.2</v>
      </c>
      <c r="I142" s="21">
        <v>0.2</v>
      </c>
      <c r="J142" s="21"/>
      <c r="K142" s="21"/>
      <c r="L142" s="21"/>
      <c r="M142" s="21"/>
      <c r="N142" s="21"/>
      <c r="O142" s="21"/>
      <c r="P142" s="16"/>
      <c r="Q142" s="21"/>
      <c r="R142" s="21"/>
      <c r="S142" s="21"/>
      <c r="T142" s="21"/>
      <c r="U142" s="16"/>
      <c r="V142" s="21"/>
    </row>
    <row r="143" ht="21" customHeight="1" spans="1:22">
      <c r="A143" s="13" t="s">
        <v>2439</v>
      </c>
      <c r="B143" s="14" t="s">
        <v>2613</v>
      </c>
      <c r="C143" s="14" t="s">
        <v>2614</v>
      </c>
      <c r="D143" s="14" t="s">
        <v>2505</v>
      </c>
      <c r="E143" s="14" t="s">
        <v>231</v>
      </c>
      <c r="F143" s="21"/>
      <c r="G143" s="21">
        <v>0.15</v>
      </c>
      <c r="H143" s="21">
        <v>0.15</v>
      </c>
      <c r="I143" s="21">
        <v>0.15</v>
      </c>
      <c r="J143" s="21"/>
      <c r="K143" s="21"/>
      <c r="L143" s="21"/>
      <c r="M143" s="21"/>
      <c r="N143" s="21"/>
      <c r="O143" s="21"/>
      <c r="P143" s="16"/>
      <c r="Q143" s="21"/>
      <c r="R143" s="21"/>
      <c r="S143" s="21"/>
      <c r="T143" s="21"/>
      <c r="U143" s="16"/>
      <c r="V143" s="21"/>
    </row>
    <row r="144" ht="21" customHeight="1" spans="1:22">
      <c r="A144" s="13" t="s">
        <v>2439</v>
      </c>
      <c r="B144" s="14" t="s">
        <v>2615</v>
      </c>
      <c r="C144" s="14" t="s">
        <v>2572</v>
      </c>
      <c r="D144" s="14" t="s">
        <v>2183</v>
      </c>
      <c r="E144" s="14" t="s">
        <v>232</v>
      </c>
      <c r="F144" s="21"/>
      <c r="G144" s="21">
        <v>0.4</v>
      </c>
      <c r="H144" s="21">
        <v>0.4</v>
      </c>
      <c r="I144" s="21">
        <v>0.4</v>
      </c>
      <c r="J144" s="21"/>
      <c r="K144" s="21"/>
      <c r="L144" s="21"/>
      <c r="M144" s="21"/>
      <c r="N144" s="21"/>
      <c r="O144" s="21"/>
      <c r="P144" s="16"/>
      <c r="Q144" s="21"/>
      <c r="R144" s="21"/>
      <c r="S144" s="21"/>
      <c r="T144" s="21"/>
      <c r="U144" s="16"/>
      <c r="V144" s="21"/>
    </row>
    <row r="145" ht="21" customHeight="1" spans="1:22">
      <c r="A145" s="13" t="s">
        <v>2439</v>
      </c>
      <c r="B145" s="14" t="s">
        <v>2616</v>
      </c>
      <c r="C145" s="14" t="s">
        <v>2572</v>
      </c>
      <c r="D145" s="14" t="s">
        <v>1481</v>
      </c>
      <c r="E145" s="14" t="s">
        <v>231</v>
      </c>
      <c r="F145" s="21"/>
      <c r="G145" s="21">
        <v>0.15</v>
      </c>
      <c r="H145" s="21">
        <v>0.15</v>
      </c>
      <c r="I145" s="21">
        <v>0.15</v>
      </c>
      <c r="J145" s="21"/>
      <c r="K145" s="21"/>
      <c r="L145" s="21"/>
      <c r="M145" s="21"/>
      <c r="N145" s="21"/>
      <c r="O145" s="21"/>
      <c r="P145" s="16"/>
      <c r="Q145" s="21"/>
      <c r="R145" s="21"/>
      <c r="S145" s="21"/>
      <c r="T145" s="21"/>
      <c r="U145" s="16"/>
      <c r="V145" s="21"/>
    </row>
    <row r="146" ht="21" customHeight="1" spans="1:22">
      <c r="A146" s="13" t="s">
        <v>2439</v>
      </c>
      <c r="B146" s="14" t="s">
        <v>2617</v>
      </c>
      <c r="C146" s="14" t="s">
        <v>2611</v>
      </c>
      <c r="D146" s="14" t="s">
        <v>2505</v>
      </c>
      <c r="E146" s="14" t="s">
        <v>231</v>
      </c>
      <c r="F146" s="21"/>
      <c r="G146" s="21">
        <v>0.1</v>
      </c>
      <c r="H146" s="21">
        <v>0.1</v>
      </c>
      <c r="I146" s="21">
        <v>0.1</v>
      </c>
      <c r="J146" s="21"/>
      <c r="K146" s="21"/>
      <c r="L146" s="21"/>
      <c r="M146" s="21"/>
      <c r="N146" s="21"/>
      <c r="O146" s="21"/>
      <c r="P146" s="16"/>
      <c r="Q146" s="21"/>
      <c r="R146" s="21"/>
      <c r="S146" s="21"/>
      <c r="T146" s="21"/>
      <c r="U146" s="16"/>
      <c r="V146" s="21"/>
    </row>
    <row r="147" ht="21" customHeight="1" spans="1:22">
      <c r="A147" s="13" t="s">
        <v>2439</v>
      </c>
      <c r="B147" s="14" t="s">
        <v>2618</v>
      </c>
      <c r="C147" s="14" t="s">
        <v>2461</v>
      </c>
      <c r="D147" s="14" t="s">
        <v>2505</v>
      </c>
      <c r="E147" s="14" t="s">
        <v>284</v>
      </c>
      <c r="F147" s="21"/>
      <c r="G147" s="21">
        <v>7.5</v>
      </c>
      <c r="H147" s="21">
        <v>7.5</v>
      </c>
      <c r="I147" s="21">
        <v>7.5</v>
      </c>
      <c r="J147" s="21"/>
      <c r="K147" s="21"/>
      <c r="L147" s="21"/>
      <c r="M147" s="21"/>
      <c r="N147" s="21"/>
      <c r="O147" s="21"/>
      <c r="P147" s="16"/>
      <c r="Q147" s="21"/>
      <c r="R147" s="21"/>
      <c r="S147" s="21"/>
      <c r="T147" s="21"/>
      <c r="U147" s="16"/>
      <c r="V147" s="21"/>
    </row>
    <row r="148" ht="21" customHeight="1" spans="1:22">
      <c r="A148" s="13" t="s">
        <v>2439</v>
      </c>
      <c r="B148" s="14" t="s">
        <v>2619</v>
      </c>
      <c r="C148" s="14" t="s">
        <v>2459</v>
      </c>
      <c r="D148" s="14" t="s">
        <v>2505</v>
      </c>
      <c r="E148" s="14" t="s">
        <v>231</v>
      </c>
      <c r="F148" s="21"/>
      <c r="G148" s="21">
        <v>0.07</v>
      </c>
      <c r="H148" s="21">
        <v>0.07</v>
      </c>
      <c r="I148" s="21">
        <v>0.07</v>
      </c>
      <c r="J148" s="21"/>
      <c r="K148" s="21"/>
      <c r="L148" s="21"/>
      <c r="M148" s="21"/>
      <c r="N148" s="21"/>
      <c r="O148" s="21"/>
      <c r="P148" s="16"/>
      <c r="Q148" s="21"/>
      <c r="R148" s="21"/>
      <c r="S148" s="21"/>
      <c r="T148" s="21"/>
      <c r="U148" s="16"/>
      <c r="V148" s="21"/>
    </row>
    <row r="149" ht="21" customHeight="1" spans="1:22">
      <c r="A149" s="13" t="s">
        <v>2439</v>
      </c>
      <c r="B149" s="14" t="s">
        <v>2620</v>
      </c>
      <c r="C149" s="14" t="s">
        <v>2459</v>
      </c>
      <c r="D149" s="14" t="s">
        <v>2505</v>
      </c>
      <c r="E149" s="14" t="s">
        <v>231</v>
      </c>
      <c r="F149" s="21"/>
      <c r="G149" s="21">
        <v>0.45</v>
      </c>
      <c r="H149" s="21">
        <v>0.45</v>
      </c>
      <c r="I149" s="21">
        <v>0.45</v>
      </c>
      <c r="J149" s="21"/>
      <c r="K149" s="21"/>
      <c r="L149" s="21"/>
      <c r="M149" s="21"/>
      <c r="N149" s="21"/>
      <c r="O149" s="21"/>
      <c r="P149" s="16"/>
      <c r="Q149" s="21"/>
      <c r="R149" s="21"/>
      <c r="S149" s="21"/>
      <c r="T149" s="21"/>
      <c r="U149" s="16"/>
      <c r="V149" s="21"/>
    </row>
    <row r="150" ht="21" customHeight="1" spans="1:22">
      <c r="A150" s="13" t="s">
        <v>2439</v>
      </c>
      <c r="B150" s="14" t="s">
        <v>2621</v>
      </c>
      <c r="C150" s="14" t="s">
        <v>2622</v>
      </c>
      <c r="D150" s="14" t="s">
        <v>2505</v>
      </c>
      <c r="E150" s="14" t="s">
        <v>235</v>
      </c>
      <c r="F150" s="21"/>
      <c r="G150" s="21">
        <v>1</v>
      </c>
      <c r="H150" s="21">
        <v>1</v>
      </c>
      <c r="I150" s="21">
        <v>1</v>
      </c>
      <c r="J150" s="21"/>
      <c r="K150" s="21"/>
      <c r="L150" s="21"/>
      <c r="M150" s="21"/>
      <c r="N150" s="21"/>
      <c r="O150" s="21"/>
      <c r="P150" s="16"/>
      <c r="Q150" s="21"/>
      <c r="R150" s="21"/>
      <c r="S150" s="21"/>
      <c r="T150" s="21"/>
      <c r="U150" s="16"/>
      <c r="V150" s="21"/>
    </row>
    <row r="151" ht="21" customHeight="1" spans="1:22">
      <c r="A151" s="13" t="s">
        <v>2439</v>
      </c>
      <c r="B151" s="14" t="s">
        <v>2623</v>
      </c>
      <c r="C151" s="14" t="s">
        <v>2461</v>
      </c>
      <c r="D151" s="14" t="s">
        <v>2505</v>
      </c>
      <c r="E151" s="14" t="s">
        <v>232</v>
      </c>
      <c r="F151" s="21"/>
      <c r="G151" s="21">
        <v>1.34</v>
      </c>
      <c r="H151" s="21">
        <v>1.34</v>
      </c>
      <c r="I151" s="21">
        <v>1.34</v>
      </c>
      <c r="J151" s="21"/>
      <c r="K151" s="21"/>
      <c r="L151" s="21"/>
      <c r="M151" s="21"/>
      <c r="N151" s="21"/>
      <c r="O151" s="21"/>
      <c r="P151" s="16"/>
      <c r="Q151" s="21"/>
      <c r="R151" s="21"/>
      <c r="S151" s="21"/>
      <c r="T151" s="21"/>
      <c r="U151" s="16"/>
      <c r="V151" s="21"/>
    </row>
    <row r="152" ht="21" customHeight="1" spans="1:22">
      <c r="A152" s="13" t="s">
        <v>2439</v>
      </c>
      <c r="B152" s="14" t="s">
        <v>2624</v>
      </c>
      <c r="C152" s="14" t="s">
        <v>2625</v>
      </c>
      <c r="D152" s="14" t="s">
        <v>2505</v>
      </c>
      <c r="E152" s="14" t="s">
        <v>231</v>
      </c>
      <c r="F152" s="21"/>
      <c r="G152" s="21">
        <v>1.34</v>
      </c>
      <c r="H152" s="21">
        <v>1.34</v>
      </c>
      <c r="I152" s="21">
        <v>1.34</v>
      </c>
      <c r="J152" s="21"/>
      <c r="K152" s="21"/>
      <c r="L152" s="21"/>
      <c r="M152" s="21"/>
      <c r="N152" s="21"/>
      <c r="O152" s="21"/>
      <c r="P152" s="16"/>
      <c r="Q152" s="21"/>
      <c r="R152" s="21"/>
      <c r="S152" s="21"/>
      <c r="T152" s="21"/>
      <c r="U152" s="16"/>
      <c r="V152" s="21"/>
    </row>
    <row r="153" ht="21" customHeight="1" spans="1:22">
      <c r="A153" s="13" t="s">
        <v>2439</v>
      </c>
      <c r="B153" s="14" t="s">
        <v>2626</v>
      </c>
      <c r="C153" s="14" t="s">
        <v>2459</v>
      </c>
      <c r="D153" s="14" t="s">
        <v>2505</v>
      </c>
      <c r="E153" s="14" t="s">
        <v>231</v>
      </c>
      <c r="F153" s="21"/>
      <c r="G153" s="21">
        <v>0.05</v>
      </c>
      <c r="H153" s="21">
        <v>0.05</v>
      </c>
      <c r="I153" s="21">
        <v>0.05</v>
      </c>
      <c r="J153" s="21"/>
      <c r="K153" s="21"/>
      <c r="L153" s="21"/>
      <c r="M153" s="21"/>
      <c r="N153" s="21"/>
      <c r="O153" s="21"/>
      <c r="P153" s="16"/>
      <c r="Q153" s="21"/>
      <c r="R153" s="21"/>
      <c r="S153" s="21"/>
      <c r="T153" s="21"/>
      <c r="U153" s="16"/>
      <c r="V153" s="21"/>
    </row>
    <row r="154" ht="21" customHeight="1" spans="1:22">
      <c r="A154" s="13" t="s">
        <v>2439</v>
      </c>
      <c r="B154" s="14" t="s">
        <v>2627</v>
      </c>
      <c r="C154" s="14" t="s">
        <v>2628</v>
      </c>
      <c r="D154" s="14" t="s">
        <v>2629</v>
      </c>
      <c r="E154" s="14" t="s">
        <v>2630</v>
      </c>
      <c r="F154" s="21"/>
      <c r="G154" s="21">
        <v>2.6</v>
      </c>
      <c r="H154" s="21">
        <v>2.6</v>
      </c>
      <c r="I154" s="21">
        <v>2.6</v>
      </c>
      <c r="J154" s="21"/>
      <c r="K154" s="21"/>
      <c r="L154" s="21"/>
      <c r="M154" s="21"/>
      <c r="N154" s="21"/>
      <c r="O154" s="21"/>
      <c r="P154" s="16"/>
      <c r="Q154" s="21"/>
      <c r="R154" s="21"/>
      <c r="S154" s="21"/>
      <c r="T154" s="21"/>
      <c r="U154" s="16"/>
      <c r="V154" s="21"/>
    </row>
    <row r="155" ht="21" customHeight="1" spans="1:22">
      <c r="A155" s="13" t="s">
        <v>2439</v>
      </c>
      <c r="B155" s="14" t="s">
        <v>2631</v>
      </c>
      <c r="C155" s="14" t="s">
        <v>2628</v>
      </c>
      <c r="D155" s="14" t="s">
        <v>2629</v>
      </c>
      <c r="E155" s="14" t="s">
        <v>289</v>
      </c>
      <c r="F155" s="21"/>
      <c r="G155" s="21">
        <v>0.4</v>
      </c>
      <c r="H155" s="21">
        <v>0.4</v>
      </c>
      <c r="I155" s="21">
        <v>0.4</v>
      </c>
      <c r="J155" s="21"/>
      <c r="K155" s="21"/>
      <c r="L155" s="21"/>
      <c r="M155" s="21"/>
      <c r="N155" s="21"/>
      <c r="O155" s="21"/>
      <c r="P155" s="16"/>
      <c r="Q155" s="21"/>
      <c r="R155" s="21"/>
      <c r="S155" s="21"/>
      <c r="T155" s="21"/>
      <c r="U155" s="16"/>
      <c r="V155" s="21"/>
    </row>
    <row r="156" ht="21" customHeight="1" spans="1:22">
      <c r="A156" s="13" t="s">
        <v>2439</v>
      </c>
      <c r="B156" s="14" t="s">
        <v>2632</v>
      </c>
      <c r="C156" s="14" t="s">
        <v>2633</v>
      </c>
      <c r="D156" s="14" t="s">
        <v>2505</v>
      </c>
      <c r="E156" s="14" t="s">
        <v>231</v>
      </c>
      <c r="F156" s="21"/>
      <c r="G156" s="21">
        <v>1.3</v>
      </c>
      <c r="H156" s="21">
        <v>1.3</v>
      </c>
      <c r="I156" s="21">
        <v>1.3</v>
      </c>
      <c r="J156" s="21"/>
      <c r="K156" s="21"/>
      <c r="L156" s="21"/>
      <c r="M156" s="21"/>
      <c r="N156" s="21"/>
      <c r="O156" s="21"/>
      <c r="P156" s="16"/>
      <c r="Q156" s="21"/>
      <c r="R156" s="21"/>
      <c r="S156" s="21"/>
      <c r="T156" s="21"/>
      <c r="U156" s="16"/>
      <c r="V156" s="21"/>
    </row>
    <row r="157" ht="21" customHeight="1" spans="1:22">
      <c r="A157" s="13" t="s">
        <v>2439</v>
      </c>
      <c r="B157" s="14" t="s">
        <v>2634</v>
      </c>
      <c r="C157" s="14" t="s">
        <v>2635</v>
      </c>
      <c r="D157" s="14" t="s">
        <v>2505</v>
      </c>
      <c r="E157" s="14" t="s">
        <v>231</v>
      </c>
      <c r="F157" s="21"/>
      <c r="G157" s="21">
        <v>3</v>
      </c>
      <c r="H157" s="21">
        <v>3</v>
      </c>
      <c r="I157" s="21">
        <v>3</v>
      </c>
      <c r="J157" s="21"/>
      <c r="K157" s="21"/>
      <c r="L157" s="21"/>
      <c r="M157" s="21"/>
      <c r="N157" s="21"/>
      <c r="O157" s="21"/>
      <c r="P157" s="16"/>
      <c r="Q157" s="21"/>
      <c r="R157" s="21"/>
      <c r="S157" s="21"/>
      <c r="T157" s="21"/>
      <c r="U157" s="16"/>
      <c r="V157" s="21"/>
    </row>
    <row r="158" ht="21" customHeight="1" spans="1:22">
      <c r="A158" s="13" t="s">
        <v>2439</v>
      </c>
      <c r="B158" s="14" t="s">
        <v>2636</v>
      </c>
      <c r="C158" s="14" t="s">
        <v>2601</v>
      </c>
      <c r="D158" s="14" t="s">
        <v>1481</v>
      </c>
      <c r="E158" s="14" t="s">
        <v>231</v>
      </c>
      <c r="F158" s="21"/>
      <c r="G158" s="21">
        <v>0.2</v>
      </c>
      <c r="H158" s="21">
        <v>0.2</v>
      </c>
      <c r="I158" s="21">
        <v>0.2</v>
      </c>
      <c r="J158" s="21"/>
      <c r="K158" s="21"/>
      <c r="L158" s="21"/>
      <c r="M158" s="21"/>
      <c r="N158" s="21"/>
      <c r="O158" s="21"/>
      <c r="P158" s="16"/>
      <c r="Q158" s="21"/>
      <c r="R158" s="21"/>
      <c r="S158" s="21"/>
      <c r="T158" s="21"/>
      <c r="U158" s="16"/>
      <c r="V158" s="21"/>
    </row>
    <row r="159" ht="21" customHeight="1" spans="1:22">
      <c r="A159" s="13" t="s">
        <v>2439</v>
      </c>
      <c r="B159" s="14" t="s">
        <v>2637</v>
      </c>
      <c r="C159" s="14" t="s">
        <v>2628</v>
      </c>
      <c r="D159" s="14" t="s">
        <v>2629</v>
      </c>
      <c r="E159" s="14" t="s">
        <v>1024</v>
      </c>
      <c r="F159" s="21"/>
      <c r="G159" s="21">
        <v>12</v>
      </c>
      <c r="H159" s="21">
        <v>12</v>
      </c>
      <c r="I159" s="21">
        <v>12</v>
      </c>
      <c r="J159" s="21"/>
      <c r="K159" s="21"/>
      <c r="L159" s="21"/>
      <c r="M159" s="21"/>
      <c r="N159" s="21"/>
      <c r="O159" s="21"/>
      <c r="P159" s="16"/>
      <c r="Q159" s="21"/>
      <c r="R159" s="21"/>
      <c r="S159" s="21"/>
      <c r="T159" s="21"/>
      <c r="U159" s="16"/>
      <c r="V159" s="21"/>
    </row>
    <row r="160" ht="21" customHeight="1" spans="1:22">
      <c r="A160" s="13" t="s">
        <v>2439</v>
      </c>
      <c r="B160" s="14" t="s">
        <v>2638</v>
      </c>
      <c r="C160" s="14" t="s">
        <v>2572</v>
      </c>
      <c r="D160" s="14" t="s">
        <v>1481</v>
      </c>
      <c r="E160" s="14" t="s">
        <v>279</v>
      </c>
      <c r="F160" s="21"/>
      <c r="G160" s="21">
        <v>1.2</v>
      </c>
      <c r="H160" s="21">
        <v>1.2</v>
      </c>
      <c r="I160" s="21">
        <v>1.2</v>
      </c>
      <c r="J160" s="21"/>
      <c r="K160" s="21"/>
      <c r="L160" s="21"/>
      <c r="M160" s="21"/>
      <c r="N160" s="21"/>
      <c r="O160" s="21"/>
      <c r="P160" s="16"/>
      <c r="Q160" s="21"/>
      <c r="R160" s="21"/>
      <c r="S160" s="21"/>
      <c r="T160" s="21"/>
      <c r="U160" s="16"/>
      <c r="V160" s="21"/>
    </row>
    <row r="161" ht="21" customHeight="1" spans="1:22">
      <c r="A161" s="13" t="s">
        <v>2439</v>
      </c>
      <c r="B161" s="14" t="s">
        <v>2639</v>
      </c>
      <c r="C161" s="14" t="s">
        <v>2614</v>
      </c>
      <c r="D161" s="14" t="s">
        <v>2505</v>
      </c>
      <c r="E161" s="14" t="s">
        <v>231</v>
      </c>
      <c r="F161" s="21"/>
      <c r="G161" s="21">
        <v>0.1</v>
      </c>
      <c r="H161" s="21">
        <v>0.1</v>
      </c>
      <c r="I161" s="21">
        <v>0.1</v>
      </c>
      <c r="J161" s="21"/>
      <c r="K161" s="21"/>
      <c r="L161" s="21"/>
      <c r="M161" s="21"/>
      <c r="N161" s="21"/>
      <c r="O161" s="21"/>
      <c r="P161" s="16"/>
      <c r="Q161" s="21"/>
      <c r="R161" s="21"/>
      <c r="S161" s="21"/>
      <c r="T161" s="21"/>
      <c r="U161" s="16"/>
      <c r="V161" s="21"/>
    </row>
    <row r="162" ht="21" customHeight="1" spans="1:22">
      <c r="A162" s="13" t="s">
        <v>2439</v>
      </c>
      <c r="B162" s="14" t="s">
        <v>2640</v>
      </c>
      <c r="C162" s="14" t="s">
        <v>2461</v>
      </c>
      <c r="D162" s="14" t="s">
        <v>2505</v>
      </c>
      <c r="E162" s="14" t="s">
        <v>235</v>
      </c>
      <c r="F162" s="21"/>
      <c r="G162" s="21">
        <v>3</v>
      </c>
      <c r="H162" s="21">
        <v>3</v>
      </c>
      <c r="I162" s="21">
        <v>3</v>
      </c>
      <c r="J162" s="21"/>
      <c r="K162" s="21"/>
      <c r="L162" s="21"/>
      <c r="M162" s="21"/>
      <c r="N162" s="21"/>
      <c r="O162" s="21"/>
      <c r="P162" s="16"/>
      <c r="Q162" s="21"/>
      <c r="R162" s="21"/>
      <c r="S162" s="21"/>
      <c r="T162" s="21"/>
      <c r="U162" s="16"/>
      <c r="V162" s="21"/>
    </row>
    <row r="163" ht="21" customHeight="1" spans="1:22">
      <c r="A163" s="13" t="s">
        <v>2439</v>
      </c>
      <c r="B163" s="14" t="s">
        <v>2641</v>
      </c>
      <c r="C163" s="14" t="s">
        <v>2572</v>
      </c>
      <c r="D163" s="14" t="s">
        <v>2547</v>
      </c>
      <c r="E163" s="14" t="s">
        <v>232</v>
      </c>
      <c r="F163" s="21"/>
      <c r="G163" s="21">
        <v>0.05</v>
      </c>
      <c r="H163" s="21">
        <v>0.05</v>
      </c>
      <c r="I163" s="21">
        <v>0.05</v>
      </c>
      <c r="J163" s="21"/>
      <c r="K163" s="21"/>
      <c r="L163" s="21"/>
      <c r="M163" s="21"/>
      <c r="N163" s="21"/>
      <c r="O163" s="21"/>
      <c r="P163" s="16"/>
      <c r="Q163" s="21"/>
      <c r="R163" s="21"/>
      <c r="S163" s="21"/>
      <c r="T163" s="21"/>
      <c r="U163" s="16"/>
      <c r="V163" s="21"/>
    </row>
    <row r="164" ht="21" customHeight="1" spans="1:22">
      <c r="A164" s="13" t="s">
        <v>2439</v>
      </c>
      <c r="B164" s="14" t="s">
        <v>2642</v>
      </c>
      <c r="C164" s="14" t="s">
        <v>2572</v>
      </c>
      <c r="D164" s="14" t="s">
        <v>2183</v>
      </c>
      <c r="E164" s="14" t="s">
        <v>235</v>
      </c>
      <c r="F164" s="21"/>
      <c r="G164" s="21">
        <v>0.8</v>
      </c>
      <c r="H164" s="21">
        <v>0.8</v>
      </c>
      <c r="I164" s="21">
        <v>0.8</v>
      </c>
      <c r="J164" s="21"/>
      <c r="K164" s="21"/>
      <c r="L164" s="21"/>
      <c r="M164" s="21"/>
      <c r="N164" s="21"/>
      <c r="O164" s="21"/>
      <c r="P164" s="16"/>
      <c r="Q164" s="21"/>
      <c r="R164" s="21"/>
      <c r="S164" s="21"/>
      <c r="T164" s="21"/>
      <c r="U164" s="16"/>
      <c r="V164" s="21"/>
    </row>
    <row r="165" ht="21" customHeight="1" spans="1:22">
      <c r="A165" s="13" t="s">
        <v>94</v>
      </c>
      <c r="B165" s="22"/>
      <c r="C165" s="22"/>
      <c r="D165" s="22"/>
      <c r="E165" s="22"/>
      <c r="F165" s="16">
        <v>9.87</v>
      </c>
      <c r="G165" s="16">
        <v>11.87</v>
      </c>
      <c r="H165" s="16">
        <v>2</v>
      </c>
      <c r="I165" s="16">
        <v>2</v>
      </c>
      <c r="J165" s="16"/>
      <c r="K165" s="16"/>
      <c r="L165" s="16"/>
      <c r="M165" s="16"/>
      <c r="N165" s="16">
        <v>9.87</v>
      </c>
      <c r="O165" s="16"/>
      <c r="P165" s="16"/>
      <c r="Q165" s="16"/>
      <c r="R165" s="16"/>
      <c r="S165" s="16"/>
      <c r="T165" s="16"/>
      <c r="U165" s="16"/>
      <c r="V165" s="16"/>
    </row>
    <row r="166" ht="21" customHeight="1" spans="1:22">
      <c r="A166" s="13" t="s">
        <v>2305</v>
      </c>
      <c r="B166" s="14" t="s">
        <v>2501</v>
      </c>
      <c r="C166" s="14" t="s">
        <v>2628</v>
      </c>
      <c r="D166" s="14" t="s">
        <v>1481</v>
      </c>
      <c r="E166" s="14" t="s">
        <v>853</v>
      </c>
      <c r="F166" s="21"/>
      <c r="G166" s="21">
        <v>1.2</v>
      </c>
      <c r="H166" s="21">
        <v>1.2</v>
      </c>
      <c r="I166" s="21">
        <v>1.2</v>
      </c>
      <c r="J166" s="21"/>
      <c r="K166" s="21"/>
      <c r="L166" s="21"/>
      <c r="M166" s="21"/>
      <c r="N166" s="21"/>
      <c r="O166" s="21"/>
      <c r="P166" s="16"/>
      <c r="Q166" s="21"/>
      <c r="R166" s="21"/>
      <c r="S166" s="21"/>
      <c r="T166" s="21"/>
      <c r="U166" s="16"/>
      <c r="V166" s="21"/>
    </row>
    <row r="167" ht="21" customHeight="1" spans="1:22">
      <c r="A167" s="13" t="s">
        <v>2305</v>
      </c>
      <c r="B167" s="14" t="s">
        <v>2643</v>
      </c>
      <c r="C167" s="14" t="s">
        <v>2531</v>
      </c>
      <c r="D167" s="14" t="s">
        <v>2505</v>
      </c>
      <c r="E167" s="14" t="s">
        <v>279</v>
      </c>
      <c r="F167" s="21"/>
      <c r="G167" s="21">
        <v>0.8</v>
      </c>
      <c r="H167" s="21">
        <v>0.8</v>
      </c>
      <c r="I167" s="21">
        <v>0.8</v>
      </c>
      <c r="J167" s="21"/>
      <c r="K167" s="21"/>
      <c r="L167" s="21"/>
      <c r="M167" s="21"/>
      <c r="N167" s="21"/>
      <c r="O167" s="21"/>
      <c r="P167" s="16"/>
      <c r="Q167" s="21"/>
      <c r="R167" s="21"/>
      <c r="S167" s="21"/>
      <c r="T167" s="21"/>
      <c r="U167" s="16"/>
      <c r="V167" s="21"/>
    </row>
    <row r="168" ht="21" customHeight="1" spans="1:22">
      <c r="A168" s="13" t="s">
        <v>2375</v>
      </c>
      <c r="B168" s="14" t="s">
        <v>2644</v>
      </c>
      <c r="C168" s="14" t="s">
        <v>2488</v>
      </c>
      <c r="D168" s="14" t="s">
        <v>2310</v>
      </c>
      <c r="E168" s="14" t="s">
        <v>231</v>
      </c>
      <c r="F168" s="21">
        <v>9.87</v>
      </c>
      <c r="G168" s="21">
        <v>9.87</v>
      </c>
      <c r="H168" s="21"/>
      <c r="I168" s="21"/>
      <c r="J168" s="21"/>
      <c r="K168" s="21"/>
      <c r="L168" s="21"/>
      <c r="M168" s="21"/>
      <c r="N168" s="21">
        <v>9.87</v>
      </c>
      <c r="O168" s="21"/>
      <c r="P168" s="16"/>
      <c r="Q168" s="21"/>
      <c r="R168" s="21"/>
      <c r="S168" s="21"/>
      <c r="T168" s="21"/>
      <c r="U168" s="16"/>
      <c r="V168" s="21"/>
    </row>
    <row r="169" ht="21" customHeight="1" spans="1:22">
      <c r="A169" s="99" t="s">
        <v>189</v>
      </c>
      <c r="B169" s="100"/>
      <c r="C169" s="100"/>
      <c r="D169" s="100"/>
      <c r="E169" s="101"/>
      <c r="F169" s="16">
        <v>705.89</v>
      </c>
      <c r="G169" s="16">
        <v>2285.7</v>
      </c>
      <c r="H169" s="16">
        <v>1912.94</v>
      </c>
      <c r="I169" s="16">
        <v>1659.44</v>
      </c>
      <c r="J169" s="16">
        <v>10</v>
      </c>
      <c r="K169" s="16"/>
      <c r="L169" s="16">
        <v>243.5</v>
      </c>
      <c r="M169" s="16"/>
      <c r="N169" s="16">
        <v>151</v>
      </c>
      <c r="O169" s="16"/>
      <c r="P169" s="16">
        <v>221.76</v>
      </c>
      <c r="Q169" s="16"/>
      <c r="R169" s="16"/>
      <c r="S169" s="16"/>
      <c r="T169" s="16"/>
      <c r="U169" s="16"/>
      <c r="V169" s="16"/>
    </row>
  </sheetData>
  <mergeCells count="17">
    <mergeCell ref="A2:V2"/>
    <mergeCell ref="A3:F3"/>
    <mergeCell ref="U3:V3"/>
    <mergeCell ref="G4:V4"/>
    <mergeCell ref="H5:M5"/>
    <mergeCell ref="Q5:V5"/>
    <mergeCell ref="A169:E169"/>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1805555555556" bottom="0.511805555555556" header="0.310416666666667" footer="0.310416666666667"/>
  <pageSetup paperSize="9" scale="64"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topLeftCell="A19" workbookViewId="0">
      <selection activeCell="K1" sqref="A$1:X$1048576"/>
    </sheetView>
  </sheetViews>
  <sheetFormatPr defaultColWidth="10.6666666666667" defaultRowHeight="14.25" customHeight="1"/>
  <cols>
    <col min="1" max="1" width="44.1666666666667" style="31" customWidth="1"/>
    <col min="2" max="2" width="20.8333333333333" style="31" customWidth="1"/>
    <col min="3" max="3" width="32" style="31" customWidth="1"/>
    <col min="4" max="5" width="10.6666666666667" style="31" customWidth="1"/>
    <col min="6" max="6" width="25.1666666666667" style="31" customWidth="1"/>
    <col min="7" max="7" width="6.16666666666667" style="31" customWidth="1"/>
    <col min="8" max="10" width="8.66666666666667" style="40" customWidth="1"/>
    <col min="11" max="13" width="8.83333333333333" style="40" customWidth="1"/>
    <col min="14" max="14" width="8.83333333333333" style="27" customWidth="1"/>
    <col min="15" max="17" width="8.83333333333333" style="40" customWidth="1"/>
    <col min="18" max="18" width="8.83333333333333" style="27" customWidth="1"/>
    <col min="19" max="22" width="8.83333333333333" style="40" customWidth="1"/>
    <col min="23" max="23" width="8.83333333333333" style="27" customWidth="1"/>
    <col min="24" max="24" width="8.83333333333333" style="40" customWidth="1"/>
    <col min="25" max="25" width="8.66666666666667" style="1" customWidth="1"/>
    <col min="26" max="16384" width="10.6666666666667" style="1" customWidth="1"/>
  </cols>
  <sheetData>
    <row r="1" ht="13.5" customHeight="1" spans="1:24">
      <c r="A1" s="40"/>
      <c r="B1" s="40"/>
      <c r="C1" s="40"/>
      <c r="D1" s="40"/>
      <c r="E1" s="40"/>
      <c r="F1" s="40"/>
      <c r="G1" s="40"/>
      <c r="H1" s="67"/>
      <c r="I1" s="67"/>
      <c r="J1" s="67"/>
      <c r="K1" s="67"/>
      <c r="L1" s="67"/>
      <c r="M1" s="67"/>
      <c r="N1" s="82"/>
      <c r="O1" s="67"/>
      <c r="P1" s="67"/>
      <c r="Q1" s="67"/>
      <c r="R1" s="87"/>
      <c r="S1" s="67"/>
      <c r="T1" s="67"/>
      <c r="U1" s="67"/>
      <c r="V1" s="67"/>
      <c r="W1" s="88"/>
      <c r="X1" s="89"/>
    </row>
    <row r="2" s="66" customFormat="1" ht="45" customHeight="1" spans="1:24">
      <c r="A2" s="68" t="s">
        <v>2645</v>
      </c>
      <c r="B2" s="68"/>
      <c r="C2" s="68"/>
      <c r="D2" s="68"/>
      <c r="E2" s="68"/>
      <c r="F2" s="68"/>
      <c r="G2" s="68"/>
      <c r="H2" s="68"/>
      <c r="I2" s="68"/>
      <c r="J2" s="68"/>
      <c r="K2" s="68"/>
      <c r="L2" s="68"/>
      <c r="M2" s="68"/>
      <c r="N2" s="68"/>
      <c r="O2" s="68"/>
      <c r="P2" s="68"/>
      <c r="Q2" s="68"/>
      <c r="R2" s="68"/>
      <c r="S2" s="68"/>
      <c r="T2" s="68"/>
      <c r="U2" s="68"/>
      <c r="V2" s="68"/>
      <c r="W2" s="68"/>
      <c r="X2" s="68"/>
    </row>
    <row r="3" s="26" customFormat="1" ht="26.25" customHeight="1" spans="1:24">
      <c r="A3" s="5" t="s">
        <v>1</v>
      </c>
      <c r="B3" s="64"/>
      <c r="C3" s="64"/>
      <c r="D3" s="64"/>
      <c r="E3" s="64"/>
      <c r="F3" s="64"/>
      <c r="G3" s="64"/>
      <c r="H3" s="45"/>
      <c r="I3" s="45"/>
      <c r="J3" s="45"/>
      <c r="K3" s="45"/>
      <c r="L3" s="45"/>
      <c r="M3" s="45"/>
      <c r="N3" s="83"/>
      <c r="O3" s="45"/>
      <c r="P3" s="45"/>
      <c r="Q3" s="45"/>
      <c r="R3" s="90"/>
      <c r="S3" s="45"/>
      <c r="T3" s="45"/>
      <c r="U3" s="45"/>
      <c r="V3" s="45"/>
      <c r="W3" s="47" t="s">
        <v>252</v>
      </c>
      <c r="X3" s="47"/>
    </row>
    <row r="4" ht="15.75" customHeight="1" spans="1:24">
      <c r="A4" s="69" t="s">
        <v>2426</v>
      </c>
      <c r="B4" s="70" t="s">
        <v>2646</v>
      </c>
      <c r="C4" s="69" t="s">
        <v>2647</v>
      </c>
      <c r="D4" s="69" t="s">
        <v>2648</v>
      </c>
      <c r="E4" s="69" t="s">
        <v>2649</v>
      </c>
      <c r="F4" s="69" t="s">
        <v>2650</v>
      </c>
      <c r="G4" s="69" t="s">
        <v>2651</v>
      </c>
      <c r="H4" s="71" t="s">
        <v>267</v>
      </c>
      <c r="I4" s="71"/>
      <c r="J4" s="71"/>
      <c r="K4" s="71"/>
      <c r="L4" s="71"/>
      <c r="M4" s="71"/>
      <c r="N4" s="84"/>
      <c r="O4" s="71"/>
      <c r="P4" s="71"/>
      <c r="Q4" s="71"/>
      <c r="R4" s="84"/>
      <c r="S4" s="71"/>
      <c r="T4" s="71"/>
      <c r="U4" s="71"/>
      <c r="V4" s="71"/>
      <c r="W4" s="84"/>
      <c r="X4" s="91"/>
    </row>
    <row r="5" ht="17.25" customHeight="1" spans="1:24">
      <c r="A5" s="72"/>
      <c r="B5" s="73"/>
      <c r="C5" s="72"/>
      <c r="D5" s="72"/>
      <c r="E5" s="72"/>
      <c r="F5" s="72"/>
      <c r="G5" s="72"/>
      <c r="H5" s="73" t="s">
        <v>50</v>
      </c>
      <c r="I5" s="85" t="s">
        <v>53</v>
      </c>
      <c r="J5" s="85"/>
      <c r="K5" s="85"/>
      <c r="L5" s="85"/>
      <c r="M5" s="85"/>
      <c r="N5" s="86"/>
      <c r="O5" s="75"/>
      <c r="P5" s="73" t="s">
        <v>2432</v>
      </c>
      <c r="Q5" s="73" t="s">
        <v>2433</v>
      </c>
      <c r="R5" s="92" t="s">
        <v>2434</v>
      </c>
      <c r="S5" s="85" t="s">
        <v>2435</v>
      </c>
      <c r="T5" s="85"/>
      <c r="U5" s="85"/>
      <c r="V5" s="85"/>
      <c r="W5" s="86"/>
      <c r="X5" s="75"/>
    </row>
    <row r="6" ht="86" customHeight="1" spans="1:24">
      <c r="A6" s="74"/>
      <c r="B6" s="73"/>
      <c r="C6" s="72"/>
      <c r="D6" s="72"/>
      <c r="E6" s="72"/>
      <c r="F6" s="72"/>
      <c r="G6" s="72"/>
      <c r="H6" s="75"/>
      <c r="I6" s="75" t="s">
        <v>52</v>
      </c>
      <c r="J6" s="75" t="s">
        <v>540</v>
      </c>
      <c r="K6" s="75" t="s">
        <v>541</v>
      </c>
      <c r="L6" s="75" t="s">
        <v>542</v>
      </c>
      <c r="M6" s="75" t="s">
        <v>543</v>
      </c>
      <c r="N6" s="76" t="s">
        <v>544</v>
      </c>
      <c r="O6" s="75" t="s">
        <v>2652</v>
      </c>
      <c r="P6" s="75"/>
      <c r="Q6" s="75"/>
      <c r="R6" s="76"/>
      <c r="S6" s="75" t="s">
        <v>52</v>
      </c>
      <c r="T6" s="75" t="s">
        <v>57</v>
      </c>
      <c r="U6" s="75" t="s">
        <v>539</v>
      </c>
      <c r="V6" s="75" t="s">
        <v>59</v>
      </c>
      <c r="W6" s="76" t="s">
        <v>60</v>
      </c>
      <c r="X6" s="75" t="s">
        <v>61</v>
      </c>
    </row>
    <row r="7" ht="17.25" customHeight="1" spans="1:24">
      <c r="A7" s="74">
        <v>1</v>
      </c>
      <c r="B7" s="54">
        <v>2</v>
      </c>
      <c r="C7" s="54">
        <v>3</v>
      </c>
      <c r="D7" s="54">
        <v>4</v>
      </c>
      <c r="E7" s="54">
        <v>5</v>
      </c>
      <c r="F7" s="54">
        <v>6</v>
      </c>
      <c r="G7" s="54">
        <v>7</v>
      </c>
      <c r="H7" s="76">
        <v>5</v>
      </c>
      <c r="I7" s="76">
        <v>6</v>
      </c>
      <c r="J7" s="76">
        <v>7</v>
      </c>
      <c r="K7" s="76">
        <v>8</v>
      </c>
      <c r="L7" s="76">
        <v>9</v>
      </c>
      <c r="M7" s="76">
        <v>10</v>
      </c>
      <c r="N7" s="76">
        <v>11</v>
      </c>
      <c r="O7" s="76">
        <v>12</v>
      </c>
      <c r="P7" s="76">
        <v>13</v>
      </c>
      <c r="Q7" s="76">
        <v>14</v>
      </c>
      <c r="R7" s="76">
        <v>15</v>
      </c>
      <c r="S7" s="76">
        <v>16</v>
      </c>
      <c r="T7" s="76">
        <v>17</v>
      </c>
      <c r="U7" s="76">
        <v>18</v>
      </c>
      <c r="V7" s="76">
        <v>19</v>
      </c>
      <c r="W7" s="76">
        <v>20</v>
      </c>
      <c r="X7" s="76">
        <v>21</v>
      </c>
    </row>
    <row r="8" ht="18.75" customHeight="1" spans="1:24">
      <c r="A8" s="77" t="s">
        <v>64</v>
      </c>
      <c r="B8" s="77"/>
      <c r="C8" s="77"/>
      <c r="D8" s="77"/>
      <c r="E8" s="77"/>
      <c r="F8" s="77"/>
      <c r="G8" s="77"/>
      <c r="H8" s="78">
        <v>439</v>
      </c>
      <c r="I8" s="78">
        <v>70</v>
      </c>
      <c r="J8" s="78">
        <v>70</v>
      </c>
      <c r="K8" s="78"/>
      <c r="L8" s="78"/>
      <c r="M8" s="78"/>
      <c r="N8" s="78"/>
      <c r="O8" s="80"/>
      <c r="P8" s="78">
        <v>369</v>
      </c>
      <c r="Q8" s="78"/>
      <c r="R8" s="78"/>
      <c r="S8" s="78"/>
      <c r="T8" s="78"/>
      <c r="U8" s="78"/>
      <c r="V8" s="78"/>
      <c r="W8" s="78"/>
      <c r="X8" s="78"/>
    </row>
    <row r="9" ht="18.75" customHeight="1" spans="1:24">
      <c r="A9" s="77" t="s">
        <v>66</v>
      </c>
      <c r="B9" s="79" t="s">
        <v>781</v>
      </c>
      <c r="C9" s="79" t="s">
        <v>781</v>
      </c>
      <c r="D9" s="79" t="s">
        <v>781</v>
      </c>
      <c r="E9" s="79" t="s">
        <v>781</v>
      </c>
      <c r="F9" s="79" t="s">
        <v>781</v>
      </c>
      <c r="G9" s="79" t="s">
        <v>781</v>
      </c>
      <c r="H9" s="78">
        <v>439</v>
      </c>
      <c r="I9" s="78">
        <v>70</v>
      </c>
      <c r="J9" s="78">
        <v>70</v>
      </c>
      <c r="K9" s="78"/>
      <c r="L9" s="78"/>
      <c r="M9" s="78"/>
      <c r="N9" s="78"/>
      <c r="O9" s="80"/>
      <c r="P9" s="78">
        <v>369</v>
      </c>
      <c r="Q9" s="78"/>
      <c r="R9" s="78"/>
      <c r="S9" s="78"/>
      <c r="T9" s="78"/>
      <c r="U9" s="78"/>
      <c r="V9" s="78"/>
      <c r="W9" s="78"/>
      <c r="X9" s="78"/>
    </row>
    <row r="10" ht="29" customHeight="1" spans="1:24">
      <c r="A10" s="80" t="s">
        <v>2436</v>
      </c>
      <c r="B10" s="79" t="s">
        <v>2653</v>
      </c>
      <c r="C10" s="79" t="s">
        <v>2654</v>
      </c>
      <c r="D10" s="79" t="s">
        <v>103</v>
      </c>
      <c r="E10" s="79" t="s">
        <v>2655</v>
      </c>
      <c r="F10" s="79" t="s">
        <v>146</v>
      </c>
      <c r="G10" s="79" t="s">
        <v>781</v>
      </c>
      <c r="H10" s="78">
        <v>50</v>
      </c>
      <c r="I10" s="78">
        <v>50</v>
      </c>
      <c r="J10" s="78">
        <v>50</v>
      </c>
      <c r="K10" s="78"/>
      <c r="L10" s="78"/>
      <c r="M10" s="78"/>
      <c r="N10" s="78"/>
      <c r="O10" s="22"/>
      <c r="P10" s="78"/>
      <c r="Q10" s="78"/>
      <c r="R10" s="78"/>
      <c r="S10" s="78"/>
      <c r="T10" s="78"/>
      <c r="U10" s="78"/>
      <c r="V10" s="78"/>
      <c r="W10" s="78"/>
      <c r="X10" s="78"/>
    </row>
    <row r="11" ht="29" customHeight="1" spans="1:24">
      <c r="A11" s="80" t="s">
        <v>850</v>
      </c>
      <c r="B11" s="79" t="s">
        <v>2656</v>
      </c>
      <c r="C11" s="79" t="s">
        <v>2654</v>
      </c>
      <c r="D11" s="79" t="s">
        <v>103</v>
      </c>
      <c r="E11" s="79" t="s">
        <v>2655</v>
      </c>
      <c r="F11" s="79" t="s">
        <v>146</v>
      </c>
      <c r="G11" s="79" t="s">
        <v>781</v>
      </c>
      <c r="H11" s="78">
        <v>1.5</v>
      </c>
      <c r="I11" s="78"/>
      <c r="J11" s="78"/>
      <c r="K11" s="78"/>
      <c r="L11" s="78"/>
      <c r="M11" s="78"/>
      <c r="N11" s="78"/>
      <c r="O11" s="22"/>
      <c r="P11" s="78">
        <v>1.5</v>
      </c>
      <c r="Q11" s="78"/>
      <c r="R11" s="78"/>
      <c r="S11" s="78"/>
      <c r="T11" s="78"/>
      <c r="U11" s="78"/>
      <c r="V11" s="78"/>
      <c r="W11" s="78"/>
      <c r="X11" s="78"/>
    </row>
    <row r="12" ht="29" customHeight="1" spans="1:24">
      <c r="A12" s="80" t="s">
        <v>850</v>
      </c>
      <c r="B12" s="79" t="s">
        <v>2657</v>
      </c>
      <c r="C12" s="79" t="s">
        <v>2654</v>
      </c>
      <c r="D12" s="79" t="s">
        <v>103</v>
      </c>
      <c r="E12" s="79" t="s">
        <v>2655</v>
      </c>
      <c r="F12" s="79" t="s">
        <v>146</v>
      </c>
      <c r="G12" s="79" t="s">
        <v>781</v>
      </c>
      <c r="H12" s="78">
        <v>3.5</v>
      </c>
      <c r="I12" s="78"/>
      <c r="J12" s="78"/>
      <c r="K12" s="78"/>
      <c r="L12" s="78"/>
      <c r="M12" s="78"/>
      <c r="N12" s="78"/>
      <c r="O12" s="22"/>
      <c r="P12" s="78">
        <v>3.5</v>
      </c>
      <c r="Q12" s="78"/>
      <c r="R12" s="78"/>
      <c r="S12" s="78"/>
      <c r="T12" s="78"/>
      <c r="U12" s="78"/>
      <c r="V12" s="78"/>
      <c r="W12" s="78"/>
      <c r="X12" s="78"/>
    </row>
    <row r="13" ht="29" customHeight="1" spans="1:24">
      <c r="A13" s="80" t="s">
        <v>850</v>
      </c>
      <c r="B13" s="79" t="s">
        <v>2658</v>
      </c>
      <c r="C13" s="79" t="s">
        <v>2654</v>
      </c>
      <c r="D13" s="79" t="s">
        <v>103</v>
      </c>
      <c r="E13" s="79" t="s">
        <v>2655</v>
      </c>
      <c r="F13" s="79" t="s">
        <v>146</v>
      </c>
      <c r="G13" s="79" t="s">
        <v>781</v>
      </c>
      <c r="H13" s="78">
        <v>1.5</v>
      </c>
      <c r="I13" s="78"/>
      <c r="J13" s="78"/>
      <c r="K13" s="78"/>
      <c r="L13" s="78"/>
      <c r="M13" s="78"/>
      <c r="N13" s="78"/>
      <c r="O13" s="22"/>
      <c r="P13" s="78">
        <v>1.5</v>
      </c>
      <c r="Q13" s="78"/>
      <c r="R13" s="78"/>
      <c r="S13" s="78"/>
      <c r="T13" s="78"/>
      <c r="U13" s="78"/>
      <c r="V13" s="78"/>
      <c r="W13" s="78"/>
      <c r="X13" s="78"/>
    </row>
    <row r="14" ht="29" customHeight="1" spans="1:24">
      <c r="A14" s="80" t="s">
        <v>850</v>
      </c>
      <c r="B14" s="79" t="s">
        <v>2659</v>
      </c>
      <c r="C14" s="79" t="s">
        <v>2654</v>
      </c>
      <c r="D14" s="79" t="s">
        <v>103</v>
      </c>
      <c r="E14" s="79" t="s">
        <v>2655</v>
      </c>
      <c r="F14" s="79" t="s">
        <v>146</v>
      </c>
      <c r="G14" s="79" t="s">
        <v>781</v>
      </c>
      <c r="H14" s="78">
        <v>5</v>
      </c>
      <c r="I14" s="78"/>
      <c r="J14" s="78"/>
      <c r="K14" s="78"/>
      <c r="L14" s="78"/>
      <c r="M14" s="78"/>
      <c r="N14" s="78"/>
      <c r="O14" s="22"/>
      <c r="P14" s="78">
        <v>5</v>
      </c>
      <c r="Q14" s="78"/>
      <c r="R14" s="78"/>
      <c r="S14" s="78"/>
      <c r="T14" s="78"/>
      <c r="U14" s="78"/>
      <c r="V14" s="78"/>
      <c r="W14" s="78"/>
      <c r="X14" s="78"/>
    </row>
    <row r="15" ht="29" customHeight="1" spans="1:24">
      <c r="A15" s="80" t="s">
        <v>850</v>
      </c>
      <c r="B15" s="79" t="s">
        <v>2660</v>
      </c>
      <c r="C15" s="79" t="s">
        <v>2654</v>
      </c>
      <c r="D15" s="79" t="s">
        <v>103</v>
      </c>
      <c r="E15" s="79" t="s">
        <v>2655</v>
      </c>
      <c r="F15" s="79" t="s">
        <v>146</v>
      </c>
      <c r="G15" s="79" t="s">
        <v>781</v>
      </c>
      <c r="H15" s="78">
        <v>3</v>
      </c>
      <c r="I15" s="78"/>
      <c r="J15" s="78"/>
      <c r="K15" s="78"/>
      <c r="L15" s="78"/>
      <c r="M15" s="78"/>
      <c r="N15" s="78"/>
      <c r="O15" s="22"/>
      <c r="P15" s="78">
        <v>3</v>
      </c>
      <c r="Q15" s="78"/>
      <c r="R15" s="78"/>
      <c r="S15" s="78"/>
      <c r="T15" s="78"/>
      <c r="U15" s="78"/>
      <c r="V15" s="78"/>
      <c r="W15" s="78"/>
      <c r="X15" s="78"/>
    </row>
    <row r="16" ht="29" customHeight="1" spans="1:24">
      <c r="A16" s="80" t="s">
        <v>850</v>
      </c>
      <c r="B16" s="79" t="s">
        <v>2661</v>
      </c>
      <c r="C16" s="79" t="s">
        <v>2654</v>
      </c>
      <c r="D16" s="79" t="s">
        <v>103</v>
      </c>
      <c r="E16" s="79" t="s">
        <v>2655</v>
      </c>
      <c r="F16" s="79" t="s">
        <v>146</v>
      </c>
      <c r="G16" s="79" t="s">
        <v>781</v>
      </c>
      <c r="H16" s="78">
        <v>11</v>
      </c>
      <c r="I16" s="78"/>
      <c r="J16" s="78"/>
      <c r="K16" s="78"/>
      <c r="L16" s="78"/>
      <c r="M16" s="78"/>
      <c r="N16" s="78"/>
      <c r="O16" s="22"/>
      <c r="P16" s="78">
        <v>11</v>
      </c>
      <c r="Q16" s="78"/>
      <c r="R16" s="78"/>
      <c r="S16" s="78"/>
      <c r="T16" s="78"/>
      <c r="U16" s="78"/>
      <c r="V16" s="78"/>
      <c r="W16" s="78"/>
      <c r="X16" s="78"/>
    </row>
    <row r="17" ht="29" customHeight="1" spans="1:24">
      <c r="A17" s="80" t="s">
        <v>850</v>
      </c>
      <c r="B17" s="79" t="s">
        <v>2662</v>
      </c>
      <c r="C17" s="79" t="s">
        <v>2654</v>
      </c>
      <c r="D17" s="79" t="s">
        <v>103</v>
      </c>
      <c r="E17" s="79" t="s">
        <v>2655</v>
      </c>
      <c r="F17" s="79" t="s">
        <v>146</v>
      </c>
      <c r="G17" s="79" t="s">
        <v>781</v>
      </c>
      <c r="H17" s="78">
        <v>2.5</v>
      </c>
      <c r="I17" s="78"/>
      <c r="J17" s="78"/>
      <c r="K17" s="78"/>
      <c r="L17" s="78"/>
      <c r="M17" s="78"/>
      <c r="N17" s="78"/>
      <c r="O17" s="22"/>
      <c r="P17" s="78">
        <v>2.5</v>
      </c>
      <c r="Q17" s="78"/>
      <c r="R17" s="78"/>
      <c r="S17" s="78"/>
      <c r="T17" s="78"/>
      <c r="U17" s="78"/>
      <c r="V17" s="78"/>
      <c r="W17" s="78"/>
      <c r="X17" s="78"/>
    </row>
    <row r="18" ht="29" customHeight="1" spans="1:24">
      <c r="A18" s="80" t="s">
        <v>850</v>
      </c>
      <c r="B18" s="79" t="s">
        <v>2663</v>
      </c>
      <c r="C18" s="79" t="s">
        <v>2654</v>
      </c>
      <c r="D18" s="79" t="s">
        <v>103</v>
      </c>
      <c r="E18" s="79" t="s">
        <v>2655</v>
      </c>
      <c r="F18" s="79" t="s">
        <v>146</v>
      </c>
      <c r="G18" s="79" t="s">
        <v>781</v>
      </c>
      <c r="H18" s="78">
        <v>3</v>
      </c>
      <c r="I18" s="78"/>
      <c r="J18" s="78"/>
      <c r="K18" s="78"/>
      <c r="L18" s="78"/>
      <c r="M18" s="78"/>
      <c r="N18" s="78"/>
      <c r="O18" s="22"/>
      <c r="P18" s="78">
        <v>3</v>
      </c>
      <c r="Q18" s="78"/>
      <c r="R18" s="78"/>
      <c r="S18" s="78"/>
      <c r="T18" s="78"/>
      <c r="U18" s="78"/>
      <c r="V18" s="78"/>
      <c r="W18" s="78"/>
      <c r="X18" s="78"/>
    </row>
    <row r="19" ht="29" customHeight="1" spans="1:24">
      <c r="A19" s="80" t="s">
        <v>850</v>
      </c>
      <c r="B19" s="79" t="s">
        <v>2664</v>
      </c>
      <c r="C19" s="79" t="s">
        <v>2654</v>
      </c>
      <c r="D19" s="79" t="s">
        <v>103</v>
      </c>
      <c r="E19" s="79" t="s">
        <v>2655</v>
      </c>
      <c r="F19" s="79" t="s">
        <v>146</v>
      </c>
      <c r="G19" s="79" t="s">
        <v>781</v>
      </c>
      <c r="H19" s="78">
        <v>3.5</v>
      </c>
      <c r="I19" s="78"/>
      <c r="J19" s="78"/>
      <c r="K19" s="78"/>
      <c r="L19" s="78"/>
      <c r="M19" s="78"/>
      <c r="N19" s="78"/>
      <c r="O19" s="22"/>
      <c r="P19" s="78">
        <v>3.5</v>
      </c>
      <c r="Q19" s="78"/>
      <c r="R19" s="78"/>
      <c r="S19" s="78"/>
      <c r="T19" s="78"/>
      <c r="U19" s="78"/>
      <c r="V19" s="78"/>
      <c r="W19" s="78"/>
      <c r="X19" s="78"/>
    </row>
    <row r="20" ht="29" customHeight="1" spans="1:24">
      <c r="A20" s="80" t="s">
        <v>850</v>
      </c>
      <c r="B20" s="79" t="s">
        <v>2665</v>
      </c>
      <c r="C20" s="79" t="s">
        <v>2654</v>
      </c>
      <c r="D20" s="79" t="s">
        <v>103</v>
      </c>
      <c r="E20" s="79" t="s">
        <v>2655</v>
      </c>
      <c r="F20" s="79" t="s">
        <v>146</v>
      </c>
      <c r="G20" s="79" t="s">
        <v>781</v>
      </c>
      <c r="H20" s="78">
        <v>3</v>
      </c>
      <c r="I20" s="78"/>
      <c r="J20" s="78"/>
      <c r="K20" s="78"/>
      <c r="L20" s="78"/>
      <c r="M20" s="78"/>
      <c r="N20" s="78"/>
      <c r="O20" s="22"/>
      <c r="P20" s="78">
        <v>3</v>
      </c>
      <c r="Q20" s="78"/>
      <c r="R20" s="78"/>
      <c r="S20" s="78"/>
      <c r="T20" s="78"/>
      <c r="U20" s="78"/>
      <c r="V20" s="78"/>
      <c r="W20" s="78"/>
      <c r="X20" s="78"/>
    </row>
    <row r="21" ht="29" customHeight="1" spans="1:24">
      <c r="A21" s="80" t="s">
        <v>850</v>
      </c>
      <c r="B21" s="79" t="s">
        <v>2666</v>
      </c>
      <c r="C21" s="79" t="s">
        <v>2654</v>
      </c>
      <c r="D21" s="79" t="s">
        <v>103</v>
      </c>
      <c r="E21" s="79" t="s">
        <v>2655</v>
      </c>
      <c r="F21" s="79" t="s">
        <v>146</v>
      </c>
      <c r="G21" s="79" t="s">
        <v>781</v>
      </c>
      <c r="H21" s="78">
        <v>1.5</v>
      </c>
      <c r="I21" s="78"/>
      <c r="J21" s="78"/>
      <c r="K21" s="78"/>
      <c r="L21" s="78"/>
      <c r="M21" s="78"/>
      <c r="N21" s="78"/>
      <c r="O21" s="22"/>
      <c r="P21" s="78">
        <v>1.5</v>
      </c>
      <c r="Q21" s="78"/>
      <c r="R21" s="78"/>
      <c r="S21" s="78"/>
      <c r="T21" s="78"/>
      <c r="U21" s="78"/>
      <c r="V21" s="78"/>
      <c r="W21" s="78"/>
      <c r="X21" s="78"/>
    </row>
    <row r="22" ht="29" customHeight="1" spans="1:24">
      <c r="A22" s="80" t="s">
        <v>850</v>
      </c>
      <c r="B22" s="79" t="s">
        <v>2667</v>
      </c>
      <c r="C22" s="79" t="s">
        <v>2654</v>
      </c>
      <c r="D22" s="79" t="s">
        <v>103</v>
      </c>
      <c r="E22" s="79" t="s">
        <v>2655</v>
      </c>
      <c r="F22" s="79" t="s">
        <v>146</v>
      </c>
      <c r="G22" s="79" t="s">
        <v>781</v>
      </c>
      <c r="H22" s="78">
        <v>18</v>
      </c>
      <c r="I22" s="78"/>
      <c r="J22" s="78"/>
      <c r="K22" s="78"/>
      <c r="L22" s="78"/>
      <c r="M22" s="78"/>
      <c r="N22" s="78"/>
      <c r="O22" s="22"/>
      <c r="P22" s="78">
        <v>18</v>
      </c>
      <c r="Q22" s="78"/>
      <c r="R22" s="78"/>
      <c r="S22" s="78"/>
      <c r="T22" s="78"/>
      <c r="U22" s="78"/>
      <c r="V22" s="78"/>
      <c r="W22" s="78"/>
      <c r="X22" s="78"/>
    </row>
    <row r="23" ht="29" customHeight="1" spans="1:24">
      <c r="A23" s="80" t="s">
        <v>850</v>
      </c>
      <c r="B23" s="79" t="s">
        <v>2668</v>
      </c>
      <c r="C23" s="79" t="s">
        <v>2654</v>
      </c>
      <c r="D23" s="79" t="s">
        <v>103</v>
      </c>
      <c r="E23" s="79" t="s">
        <v>2655</v>
      </c>
      <c r="F23" s="79" t="s">
        <v>146</v>
      </c>
      <c r="G23" s="79" t="s">
        <v>781</v>
      </c>
      <c r="H23" s="78">
        <v>6.5</v>
      </c>
      <c r="I23" s="78"/>
      <c r="J23" s="78"/>
      <c r="K23" s="78"/>
      <c r="L23" s="78"/>
      <c r="M23" s="78"/>
      <c r="N23" s="78"/>
      <c r="O23" s="22"/>
      <c r="P23" s="78">
        <v>6.5</v>
      </c>
      <c r="Q23" s="78"/>
      <c r="R23" s="78"/>
      <c r="S23" s="78"/>
      <c r="T23" s="78"/>
      <c r="U23" s="78"/>
      <c r="V23" s="78"/>
      <c r="W23" s="78"/>
      <c r="X23" s="78"/>
    </row>
    <row r="24" ht="29" customHeight="1" spans="1:24">
      <c r="A24" s="80" t="s">
        <v>850</v>
      </c>
      <c r="B24" s="79" t="s">
        <v>2669</v>
      </c>
      <c r="C24" s="79" t="s">
        <v>2654</v>
      </c>
      <c r="D24" s="79" t="s">
        <v>103</v>
      </c>
      <c r="E24" s="79" t="s">
        <v>2655</v>
      </c>
      <c r="F24" s="79" t="s">
        <v>146</v>
      </c>
      <c r="G24" s="79" t="s">
        <v>781</v>
      </c>
      <c r="H24" s="78">
        <v>1.5</v>
      </c>
      <c r="I24" s="78"/>
      <c r="J24" s="78"/>
      <c r="K24" s="78"/>
      <c r="L24" s="78"/>
      <c r="M24" s="78"/>
      <c r="N24" s="78"/>
      <c r="O24" s="22"/>
      <c r="P24" s="78">
        <v>1.5</v>
      </c>
      <c r="Q24" s="78"/>
      <c r="R24" s="78"/>
      <c r="S24" s="78"/>
      <c r="T24" s="78"/>
      <c r="U24" s="78"/>
      <c r="V24" s="78"/>
      <c r="W24" s="78"/>
      <c r="X24" s="78"/>
    </row>
    <row r="25" ht="29" customHeight="1" spans="1:24">
      <c r="A25" s="80" t="s">
        <v>2670</v>
      </c>
      <c r="B25" s="79" t="s">
        <v>2671</v>
      </c>
      <c r="C25" s="79" t="s">
        <v>2672</v>
      </c>
      <c r="D25" s="79" t="s">
        <v>103</v>
      </c>
      <c r="E25" s="79" t="s">
        <v>2655</v>
      </c>
      <c r="F25" s="79" t="s">
        <v>146</v>
      </c>
      <c r="G25" s="79" t="s">
        <v>781</v>
      </c>
      <c r="H25" s="78">
        <v>180</v>
      </c>
      <c r="I25" s="78"/>
      <c r="J25" s="78"/>
      <c r="K25" s="78"/>
      <c r="L25" s="78"/>
      <c r="M25" s="78"/>
      <c r="N25" s="78"/>
      <c r="O25" s="22"/>
      <c r="P25" s="78">
        <v>180</v>
      </c>
      <c r="Q25" s="78"/>
      <c r="R25" s="78"/>
      <c r="S25" s="78"/>
      <c r="T25" s="78"/>
      <c r="U25" s="78"/>
      <c r="V25" s="78"/>
      <c r="W25" s="78"/>
      <c r="X25" s="78"/>
    </row>
    <row r="26" ht="29" customHeight="1" spans="1:24">
      <c r="A26" s="80" t="s">
        <v>2673</v>
      </c>
      <c r="B26" s="79" t="s">
        <v>2674</v>
      </c>
      <c r="C26" s="79" t="s">
        <v>2675</v>
      </c>
      <c r="D26" s="79" t="s">
        <v>103</v>
      </c>
      <c r="E26" s="79" t="s">
        <v>2676</v>
      </c>
      <c r="F26" s="79" t="s">
        <v>116</v>
      </c>
      <c r="G26" s="79" t="s">
        <v>781</v>
      </c>
      <c r="H26" s="78">
        <v>20</v>
      </c>
      <c r="I26" s="78">
        <v>20</v>
      </c>
      <c r="J26" s="78">
        <v>20</v>
      </c>
      <c r="K26" s="78"/>
      <c r="L26" s="78"/>
      <c r="M26" s="78"/>
      <c r="N26" s="78"/>
      <c r="O26" s="22"/>
      <c r="P26" s="78"/>
      <c r="Q26" s="78"/>
      <c r="R26" s="78"/>
      <c r="S26" s="78"/>
      <c r="T26" s="78"/>
      <c r="U26" s="78"/>
      <c r="V26" s="78"/>
      <c r="W26" s="78"/>
      <c r="X26" s="78"/>
    </row>
    <row r="27" ht="29" customHeight="1" spans="1:24">
      <c r="A27" s="80" t="s">
        <v>2677</v>
      </c>
      <c r="B27" s="79" t="s">
        <v>2678</v>
      </c>
      <c r="C27" s="79" t="s">
        <v>2679</v>
      </c>
      <c r="D27" s="79" t="s">
        <v>103</v>
      </c>
      <c r="E27" s="79" t="s">
        <v>2655</v>
      </c>
      <c r="F27" s="79" t="s">
        <v>146</v>
      </c>
      <c r="G27" s="79" t="s">
        <v>781</v>
      </c>
      <c r="H27" s="78">
        <v>12</v>
      </c>
      <c r="I27" s="78"/>
      <c r="J27" s="78"/>
      <c r="K27" s="78"/>
      <c r="L27" s="78"/>
      <c r="M27" s="78"/>
      <c r="N27" s="78"/>
      <c r="O27" s="22"/>
      <c r="P27" s="78">
        <v>12</v>
      </c>
      <c r="Q27" s="78"/>
      <c r="R27" s="78"/>
      <c r="S27" s="78"/>
      <c r="T27" s="78"/>
      <c r="U27" s="78"/>
      <c r="V27" s="78"/>
      <c r="W27" s="78"/>
      <c r="X27" s="78"/>
    </row>
    <row r="28" ht="29" customHeight="1" spans="1:24">
      <c r="A28" s="80" t="s">
        <v>2677</v>
      </c>
      <c r="B28" s="79" t="s">
        <v>2680</v>
      </c>
      <c r="C28" s="79" t="s">
        <v>2654</v>
      </c>
      <c r="D28" s="79" t="s">
        <v>103</v>
      </c>
      <c r="E28" s="79" t="s">
        <v>2655</v>
      </c>
      <c r="F28" s="79" t="s">
        <v>146</v>
      </c>
      <c r="G28" s="79" t="s">
        <v>781</v>
      </c>
      <c r="H28" s="78">
        <v>22</v>
      </c>
      <c r="I28" s="78"/>
      <c r="J28" s="78"/>
      <c r="K28" s="78"/>
      <c r="L28" s="78"/>
      <c r="M28" s="78"/>
      <c r="N28" s="78"/>
      <c r="O28" s="22"/>
      <c r="P28" s="78">
        <v>22</v>
      </c>
      <c r="Q28" s="78"/>
      <c r="R28" s="78"/>
      <c r="S28" s="78"/>
      <c r="T28" s="78"/>
      <c r="U28" s="78"/>
      <c r="V28" s="78"/>
      <c r="W28" s="78"/>
      <c r="X28" s="78"/>
    </row>
    <row r="29" ht="29" customHeight="1" spans="1:24">
      <c r="A29" s="80" t="s">
        <v>2677</v>
      </c>
      <c r="B29" s="79" t="s">
        <v>2681</v>
      </c>
      <c r="C29" s="79" t="s">
        <v>2654</v>
      </c>
      <c r="D29" s="79" t="s">
        <v>103</v>
      </c>
      <c r="E29" s="79" t="s">
        <v>2655</v>
      </c>
      <c r="F29" s="79" t="s">
        <v>146</v>
      </c>
      <c r="G29" s="79" t="s">
        <v>781</v>
      </c>
      <c r="H29" s="78">
        <v>22</v>
      </c>
      <c r="I29" s="78"/>
      <c r="J29" s="78"/>
      <c r="K29" s="78"/>
      <c r="L29" s="78"/>
      <c r="M29" s="78"/>
      <c r="N29" s="78"/>
      <c r="O29" s="22"/>
      <c r="P29" s="78">
        <v>22</v>
      </c>
      <c r="Q29" s="78"/>
      <c r="R29" s="78"/>
      <c r="S29" s="78"/>
      <c r="T29" s="78"/>
      <c r="U29" s="78"/>
      <c r="V29" s="78"/>
      <c r="W29" s="78"/>
      <c r="X29" s="78"/>
    </row>
    <row r="30" ht="29" customHeight="1" spans="1:24">
      <c r="A30" s="80" t="s">
        <v>2677</v>
      </c>
      <c r="B30" s="79" t="s">
        <v>2682</v>
      </c>
      <c r="C30" s="79" t="s">
        <v>2683</v>
      </c>
      <c r="D30" s="79" t="s">
        <v>103</v>
      </c>
      <c r="E30" s="79" t="s">
        <v>2655</v>
      </c>
      <c r="F30" s="79" t="s">
        <v>146</v>
      </c>
      <c r="G30" s="79" t="s">
        <v>781</v>
      </c>
      <c r="H30" s="78">
        <v>14</v>
      </c>
      <c r="I30" s="78"/>
      <c r="J30" s="78"/>
      <c r="K30" s="78"/>
      <c r="L30" s="78"/>
      <c r="M30" s="78"/>
      <c r="N30" s="78"/>
      <c r="O30" s="22"/>
      <c r="P30" s="78">
        <v>14</v>
      </c>
      <c r="Q30" s="78"/>
      <c r="R30" s="78"/>
      <c r="S30" s="78"/>
      <c r="T30" s="78"/>
      <c r="U30" s="78"/>
      <c r="V30" s="78"/>
      <c r="W30" s="78"/>
      <c r="X30" s="78"/>
    </row>
    <row r="31" ht="29" customHeight="1" spans="1:24">
      <c r="A31" s="80" t="s">
        <v>2468</v>
      </c>
      <c r="B31" s="79" t="s">
        <v>2684</v>
      </c>
      <c r="C31" s="79" t="s">
        <v>2654</v>
      </c>
      <c r="D31" s="79" t="s">
        <v>103</v>
      </c>
      <c r="E31" s="79" t="s">
        <v>2655</v>
      </c>
      <c r="F31" s="79" t="s">
        <v>146</v>
      </c>
      <c r="G31" s="79" t="s">
        <v>781</v>
      </c>
      <c r="H31" s="78">
        <v>54</v>
      </c>
      <c r="I31" s="78"/>
      <c r="J31" s="78"/>
      <c r="K31" s="78"/>
      <c r="L31" s="78"/>
      <c r="M31" s="78"/>
      <c r="N31" s="78"/>
      <c r="O31" s="22"/>
      <c r="P31" s="78">
        <v>54</v>
      </c>
      <c r="Q31" s="78"/>
      <c r="R31" s="78"/>
      <c r="S31" s="78"/>
      <c r="T31" s="78"/>
      <c r="U31" s="78"/>
      <c r="V31" s="78"/>
      <c r="W31" s="78"/>
      <c r="X31" s="78"/>
    </row>
    <row r="32" ht="18.75" customHeight="1" spans="1:24">
      <c r="A32" s="51" t="s">
        <v>189</v>
      </c>
      <c r="B32" s="50"/>
      <c r="C32" s="50"/>
      <c r="D32" s="50"/>
      <c r="E32" s="50"/>
      <c r="F32" s="50"/>
      <c r="G32" s="81"/>
      <c r="H32" s="78">
        <v>439</v>
      </c>
      <c r="I32" s="78">
        <v>70</v>
      </c>
      <c r="J32" s="78">
        <v>70</v>
      </c>
      <c r="K32" s="78"/>
      <c r="L32" s="78"/>
      <c r="M32" s="78"/>
      <c r="N32" s="78"/>
      <c r="O32" s="80"/>
      <c r="P32" s="78">
        <v>369</v>
      </c>
      <c r="Q32" s="78"/>
      <c r="R32" s="78"/>
      <c r="S32" s="78"/>
      <c r="T32" s="78"/>
      <c r="U32" s="78"/>
      <c r="V32" s="78"/>
      <c r="W32" s="78"/>
      <c r="X32" s="78"/>
    </row>
  </sheetData>
  <mergeCells count="18">
    <mergeCell ref="A2:X2"/>
    <mergeCell ref="A3:D3"/>
    <mergeCell ref="W3:X3"/>
    <mergeCell ref="H4:X4"/>
    <mergeCell ref="I5:O5"/>
    <mergeCell ref="S5:X5"/>
    <mergeCell ref="A32:G32"/>
    <mergeCell ref="A4:A6"/>
    <mergeCell ref="B4:B6"/>
    <mergeCell ref="C4:C6"/>
    <mergeCell ref="D4:D6"/>
    <mergeCell ref="E4:E6"/>
    <mergeCell ref="F4:F6"/>
    <mergeCell ref="G4:G6"/>
    <mergeCell ref="H5:H6"/>
    <mergeCell ref="P5:P6"/>
    <mergeCell ref="Q5:Q6"/>
    <mergeCell ref="R5:R6"/>
  </mergeCells>
  <pageMargins left="0.707638888888889" right="0.707638888888889" top="0.738888888888889" bottom="0.738888888888889" header="0.310416666666667" footer="0.310416666666667"/>
  <pageSetup paperSize="9" scale="53"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9"/>
  <sheetViews>
    <sheetView workbookViewId="0">
      <selection activeCell="N15" sqref="N15"/>
    </sheetView>
  </sheetViews>
  <sheetFormatPr defaultColWidth="10.6666666666667" defaultRowHeight="14.25" customHeight="1"/>
  <cols>
    <col min="1" max="1" width="77" style="40" customWidth="1"/>
    <col min="2" max="3" width="15.6666666666667" style="40" customWidth="1"/>
    <col min="4" max="4" width="10.8333333333333" style="40" customWidth="1"/>
    <col min="5" max="5" width="12.8333333333333" style="40" customWidth="1"/>
    <col min="6" max="14" width="10.8333333333333" style="40" customWidth="1"/>
    <col min="15" max="15" width="10.8333333333333" style="1" customWidth="1"/>
    <col min="16" max="16384" width="10.6666666666667" style="1" customWidth="1"/>
  </cols>
  <sheetData>
    <row r="1" ht="13.5" customHeight="1" spans="4:14">
      <c r="D1" s="3"/>
      <c r="N1" s="39"/>
    </row>
    <row r="2" ht="35.25" customHeight="1" spans="1:14">
      <c r="A2" s="41" t="s">
        <v>2685</v>
      </c>
      <c r="B2" s="42"/>
      <c r="C2" s="43"/>
      <c r="D2" s="43"/>
      <c r="E2" s="43"/>
      <c r="F2" s="43"/>
      <c r="G2" s="43"/>
      <c r="H2" s="43"/>
      <c r="I2" s="43"/>
      <c r="J2" s="43"/>
      <c r="K2" s="43"/>
      <c r="L2" s="43"/>
      <c r="M2" s="43"/>
      <c r="N2" s="43"/>
    </row>
    <row r="3" s="26" customFormat="1" ht="24" customHeight="1" spans="1:14">
      <c r="A3" s="44" t="s">
        <v>1</v>
      </c>
      <c r="B3" s="45"/>
      <c r="C3" s="46"/>
      <c r="D3" s="47"/>
      <c r="E3" s="46"/>
      <c r="F3" s="46"/>
      <c r="G3" s="46"/>
      <c r="H3" s="46"/>
      <c r="I3" s="46"/>
      <c r="J3" s="64"/>
      <c r="K3" s="64"/>
      <c r="L3" s="64"/>
      <c r="M3" s="64"/>
      <c r="N3" s="65" t="s">
        <v>252</v>
      </c>
    </row>
    <row r="4" ht="19.5" customHeight="1" spans="1:14">
      <c r="A4" s="48" t="s">
        <v>2686</v>
      </c>
      <c r="B4" s="49" t="s">
        <v>267</v>
      </c>
      <c r="C4" s="50"/>
      <c r="D4" s="50"/>
      <c r="E4" s="51" t="s">
        <v>2687</v>
      </c>
      <c r="F4" s="50"/>
      <c r="G4" s="50"/>
      <c r="H4" s="50"/>
      <c r="I4" s="50"/>
      <c r="J4" s="50"/>
      <c r="K4" s="50"/>
      <c r="L4" s="50"/>
      <c r="M4" s="50"/>
      <c r="N4" s="50"/>
    </row>
    <row r="5" ht="40.5" customHeight="1" spans="1:14">
      <c r="A5" s="52"/>
      <c r="B5" s="53" t="s">
        <v>50</v>
      </c>
      <c r="C5" s="54" t="s">
        <v>53</v>
      </c>
      <c r="D5" s="55" t="s">
        <v>2688</v>
      </c>
      <c r="E5" s="56" t="s">
        <v>2689</v>
      </c>
      <c r="F5" s="56" t="s">
        <v>2690</v>
      </c>
      <c r="G5" s="56" t="s">
        <v>2691</v>
      </c>
      <c r="H5" s="56" t="s">
        <v>2692</v>
      </c>
      <c r="I5" s="56" t="s">
        <v>2693</v>
      </c>
      <c r="J5" s="56" t="s">
        <v>2694</v>
      </c>
      <c r="K5" s="56" t="s">
        <v>2695</v>
      </c>
      <c r="L5" s="56" t="s">
        <v>2696</v>
      </c>
      <c r="M5" s="56" t="s">
        <v>2697</v>
      </c>
      <c r="N5" s="56" t="s">
        <v>2698</v>
      </c>
    </row>
    <row r="6" ht="19.5" customHeight="1" spans="1:14">
      <c r="A6" s="56">
        <v>1</v>
      </c>
      <c r="B6" s="57">
        <v>2</v>
      </c>
      <c r="C6" s="56">
        <v>3</v>
      </c>
      <c r="D6" s="49">
        <v>4</v>
      </c>
      <c r="E6" s="56">
        <v>5</v>
      </c>
      <c r="F6" s="56">
        <v>6</v>
      </c>
      <c r="G6" s="56">
        <v>7</v>
      </c>
      <c r="H6" s="49">
        <v>8</v>
      </c>
      <c r="I6" s="56">
        <v>9</v>
      </c>
      <c r="J6" s="56">
        <v>10</v>
      </c>
      <c r="K6" s="56">
        <v>11</v>
      </c>
      <c r="L6" s="49">
        <v>12</v>
      </c>
      <c r="M6" s="56">
        <v>13</v>
      </c>
      <c r="N6" s="56">
        <v>23</v>
      </c>
    </row>
    <row r="7" ht="18.75" customHeight="1" spans="1:14">
      <c r="A7" s="34" t="s">
        <v>64</v>
      </c>
      <c r="B7" s="58">
        <v>6421.9</v>
      </c>
      <c r="C7" s="59">
        <v>6178.9</v>
      </c>
      <c r="D7" s="60">
        <v>243</v>
      </c>
      <c r="E7" s="59">
        <v>1346.1</v>
      </c>
      <c r="F7" s="59">
        <v>597.8</v>
      </c>
      <c r="G7" s="59">
        <v>426.1</v>
      </c>
      <c r="H7" s="60">
        <v>969</v>
      </c>
      <c r="I7" s="59">
        <v>771.5</v>
      </c>
      <c r="J7" s="59">
        <v>440.5</v>
      </c>
      <c r="K7" s="59">
        <v>475</v>
      </c>
      <c r="L7" s="60">
        <v>719.6</v>
      </c>
      <c r="M7" s="59">
        <v>676.3</v>
      </c>
      <c r="N7" s="59"/>
    </row>
    <row r="8" ht="18.75" customHeight="1" spans="1:14">
      <c r="A8" s="34" t="s">
        <v>66</v>
      </c>
      <c r="B8" s="58">
        <v>6421.9</v>
      </c>
      <c r="C8" s="59">
        <v>6178.9</v>
      </c>
      <c r="D8" s="60">
        <v>243</v>
      </c>
      <c r="E8" s="59">
        <v>1346.1</v>
      </c>
      <c r="F8" s="59">
        <v>597.8</v>
      </c>
      <c r="G8" s="59">
        <v>426.1</v>
      </c>
      <c r="H8" s="60">
        <v>969</v>
      </c>
      <c r="I8" s="59">
        <v>771.5</v>
      </c>
      <c r="J8" s="59">
        <v>440.5</v>
      </c>
      <c r="K8" s="59">
        <v>475</v>
      </c>
      <c r="L8" s="60">
        <v>719.6</v>
      </c>
      <c r="M8" s="59">
        <v>676.3</v>
      </c>
      <c r="N8" s="59"/>
    </row>
    <row r="9" ht="18.75" customHeight="1" spans="1:14">
      <c r="A9" s="34" t="s">
        <v>1363</v>
      </c>
      <c r="B9" s="61">
        <v>46</v>
      </c>
      <c r="C9" s="62">
        <v>46</v>
      </c>
      <c r="D9" s="63"/>
      <c r="E9" s="62">
        <v>8</v>
      </c>
      <c r="F9" s="62">
        <v>5</v>
      </c>
      <c r="G9" s="62">
        <v>2</v>
      </c>
      <c r="H9" s="63">
        <v>5</v>
      </c>
      <c r="I9" s="62">
        <v>6</v>
      </c>
      <c r="J9" s="62">
        <v>5</v>
      </c>
      <c r="K9" s="62">
        <v>5</v>
      </c>
      <c r="L9" s="63">
        <v>5</v>
      </c>
      <c r="M9" s="62">
        <v>5</v>
      </c>
      <c r="N9" s="62"/>
    </row>
    <row r="10" ht="18.75" customHeight="1" spans="1:14">
      <c r="A10" s="34" t="s">
        <v>2699</v>
      </c>
      <c r="B10" s="61">
        <v>250</v>
      </c>
      <c r="C10" s="62">
        <v>250</v>
      </c>
      <c r="D10" s="63"/>
      <c r="E10" s="62">
        <v>115</v>
      </c>
      <c r="F10" s="62">
        <v>20</v>
      </c>
      <c r="G10" s="62">
        <v>24</v>
      </c>
      <c r="H10" s="63">
        <v>13</v>
      </c>
      <c r="I10" s="62">
        <v>13</v>
      </c>
      <c r="J10" s="62">
        <v>13</v>
      </c>
      <c r="K10" s="62">
        <v>8</v>
      </c>
      <c r="L10" s="63">
        <v>30</v>
      </c>
      <c r="M10" s="62">
        <v>14</v>
      </c>
      <c r="N10" s="62"/>
    </row>
    <row r="11" ht="18.75" customHeight="1" spans="1:14">
      <c r="A11" s="34" t="s">
        <v>917</v>
      </c>
      <c r="B11" s="61">
        <v>180</v>
      </c>
      <c r="C11" s="62"/>
      <c r="D11" s="63">
        <v>180</v>
      </c>
      <c r="E11" s="62">
        <v>20</v>
      </c>
      <c r="F11" s="62">
        <v>20</v>
      </c>
      <c r="G11" s="62">
        <v>20</v>
      </c>
      <c r="H11" s="63">
        <v>20</v>
      </c>
      <c r="I11" s="62">
        <v>20</v>
      </c>
      <c r="J11" s="62">
        <v>20</v>
      </c>
      <c r="K11" s="62">
        <v>20</v>
      </c>
      <c r="L11" s="63">
        <v>20</v>
      </c>
      <c r="M11" s="62">
        <v>20</v>
      </c>
      <c r="N11" s="62"/>
    </row>
    <row r="12" ht="18.75" customHeight="1" spans="1:14">
      <c r="A12" s="34" t="s">
        <v>2180</v>
      </c>
      <c r="B12" s="61">
        <v>290</v>
      </c>
      <c r="C12" s="62">
        <v>290</v>
      </c>
      <c r="D12" s="63"/>
      <c r="E12" s="62">
        <v>30</v>
      </c>
      <c r="F12" s="62">
        <v>30</v>
      </c>
      <c r="G12" s="62">
        <v>50</v>
      </c>
      <c r="H12" s="63">
        <v>50</v>
      </c>
      <c r="I12" s="62">
        <v>20</v>
      </c>
      <c r="J12" s="62">
        <v>20</v>
      </c>
      <c r="K12" s="62">
        <v>20</v>
      </c>
      <c r="L12" s="63">
        <v>50</v>
      </c>
      <c r="M12" s="62">
        <v>20</v>
      </c>
      <c r="N12" s="62"/>
    </row>
    <row r="13" ht="18.75" customHeight="1" spans="1:14">
      <c r="A13" s="34" t="s">
        <v>1484</v>
      </c>
      <c r="B13" s="61">
        <v>2200</v>
      </c>
      <c r="C13" s="62">
        <v>2200</v>
      </c>
      <c r="D13" s="63"/>
      <c r="E13" s="62">
        <v>400</v>
      </c>
      <c r="F13" s="62">
        <v>240</v>
      </c>
      <c r="G13" s="62">
        <v>120</v>
      </c>
      <c r="H13" s="63">
        <v>405</v>
      </c>
      <c r="I13" s="62">
        <v>290</v>
      </c>
      <c r="J13" s="62">
        <v>130</v>
      </c>
      <c r="K13" s="62">
        <v>150</v>
      </c>
      <c r="L13" s="63">
        <v>255</v>
      </c>
      <c r="M13" s="62">
        <v>210</v>
      </c>
      <c r="N13" s="62"/>
    </row>
    <row r="14" ht="18.75" customHeight="1" spans="1:14">
      <c r="A14" s="34" t="s">
        <v>2700</v>
      </c>
      <c r="B14" s="61">
        <v>304</v>
      </c>
      <c r="C14" s="62">
        <v>304</v>
      </c>
      <c r="D14" s="63"/>
      <c r="E14" s="62">
        <v>60</v>
      </c>
      <c r="F14" s="62">
        <v>30</v>
      </c>
      <c r="G14" s="62">
        <v>16</v>
      </c>
      <c r="H14" s="63">
        <v>50</v>
      </c>
      <c r="I14" s="62">
        <v>35</v>
      </c>
      <c r="J14" s="62">
        <v>16</v>
      </c>
      <c r="K14" s="62">
        <v>35</v>
      </c>
      <c r="L14" s="63">
        <v>30</v>
      </c>
      <c r="M14" s="62">
        <v>32</v>
      </c>
      <c r="N14" s="62"/>
    </row>
    <row r="15" ht="18.75" customHeight="1" spans="1:14">
      <c r="A15" s="34" t="s">
        <v>2701</v>
      </c>
      <c r="B15" s="61">
        <v>755</v>
      </c>
      <c r="C15" s="62">
        <v>755</v>
      </c>
      <c r="D15" s="63"/>
      <c r="E15" s="62">
        <v>150</v>
      </c>
      <c r="F15" s="62">
        <v>65</v>
      </c>
      <c r="G15" s="62">
        <v>50</v>
      </c>
      <c r="H15" s="63">
        <v>105</v>
      </c>
      <c r="I15" s="62">
        <v>85</v>
      </c>
      <c r="J15" s="62">
        <v>50</v>
      </c>
      <c r="K15" s="62">
        <v>60</v>
      </c>
      <c r="L15" s="63">
        <v>80</v>
      </c>
      <c r="M15" s="62">
        <v>110</v>
      </c>
      <c r="N15" s="62"/>
    </row>
    <row r="16" ht="18.75" customHeight="1" spans="1:14">
      <c r="A16" s="34" t="s">
        <v>2702</v>
      </c>
      <c r="B16" s="61">
        <v>68</v>
      </c>
      <c r="C16" s="62">
        <v>68</v>
      </c>
      <c r="D16" s="63"/>
      <c r="E16" s="62">
        <v>12</v>
      </c>
      <c r="F16" s="62">
        <v>9</v>
      </c>
      <c r="G16" s="62">
        <v>4</v>
      </c>
      <c r="H16" s="63">
        <v>12</v>
      </c>
      <c r="I16" s="62">
        <v>5</v>
      </c>
      <c r="J16" s="62">
        <v>6</v>
      </c>
      <c r="K16" s="62">
        <v>6</v>
      </c>
      <c r="L16" s="63">
        <v>7</v>
      </c>
      <c r="M16" s="62">
        <v>7</v>
      </c>
      <c r="N16" s="62"/>
    </row>
    <row r="17" ht="18.75" customHeight="1" spans="1:14">
      <c r="A17" s="34" t="s">
        <v>2703</v>
      </c>
      <c r="B17" s="61">
        <v>255</v>
      </c>
      <c r="C17" s="62">
        <v>255</v>
      </c>
      <c r="D17" s="63"/>
      <c r="E17" s="62">
        <v>42</v>
      </c>
      <c r="F17" s="62">
        <v>35</v>
      </c>
      <c r="G17" s="62">
        <v>16</v>
      </c>
      <c r="H17" s="63">
        <v>35</v>
      </c>
      <c r="I17" s="62">
        <v>25</v>
      </c>
      <c r="J17" s="62">
        <v>23</v>
      </c>
      <c r="K17" s="62">
        <v>21</v>
      </c>
      <c r="L17" s="63">
        <v>28</v>
      </c>
      <c r="M17" s="62">
        <v>30</v>
      </c>
      <c r="N17" s="62"/>
    </row>
    <row r="18" ht="27" customHeight="1" spans="1:14">
      <c r="A18" s="34" t="s">
        <v>2704</v>
      </c>
      <c r="B18" s="61">
        <v>31</v>
      </c>
      <c r="C18" s="62">
        <v>31</v>
      </c>
      <c r="D18" s="63"/>
      <c r="E18" s="62">
        <v>6</v>
      </c>
      <c r="F18" s="62">
        <v>4</v>
      </c>
      <c r="G18" s="62">
        <v>2</v>
      </c>
      <c r="H18" s="63">
        <v>5</v>
      </c>
      <c r="I18" s="62">
        <v>3</v>
      </c>
      <c r="J18" s="62">
        <v>3</v>
      </c>
      <c r="K18" s="62">
        <v>2</v>
      </c>
      <c r="L18" s="63">
        <v>3</v>
      </c>
      <c r="M18" s="62">
        <v>3</v>
      </c>
      <c r="N18" s="62"/>
    </row>
    <row r="19" ht="27" customHeight="1" spans="1:14">
      <c r="A19" s="34" t="s">
        <v>2705</v>
      </c>
      <c r="B19" s="61">
        <v>448</v>
      </c>
      <c r="C19" s="62">
        <v>448</v>
      </c>
      <c r="D19" s="63"/>
      <c r="E19" s="62">
        <v>88</v>
      </c>
      <c r="F19" s="62">
        <v>50</v>
      </c>
      <c r="G19" s="62">
        <v>30</v>
      </c>
      <c r="H19" s="63">
        <v>80</v>
      </c>
      <c r="I19" s="62">
        <v>50</v>
      </c>
      <c r="J19" s="62">
        <v>30</v>
      </c>
      <c r="K19" s="62">
        <v>30</v>
      </c>
      <c r="L19" s="63">
        <v>45</v>
      </c>
      <c r="M19" s="62">
        <v>45</v>
      </c>
      <c r="N19" s="62"/>
    </row>
    <row r="20" ht="27" customHeight="1" spans="1:14">
      <c r="A20" s="34" t="s">
        <v>2706</v>
      </c>
      <c r="B20" s="61">
        <v>180</v>
      </c>
      <c r="C20" s="62">
        <v>180</v>
      </c>
      <c r="D20" s="63"/>
      <c r="E20" s="62">
        <v>180</v>
      </c>
      <c r="F20" s="62"/>
      <c r="G20" s="62"/>
      <c r="H20" s="63"/>
      <c r="I20" s="62"/>
      <c r="J20" s="62"/>
      <c r="K20" s="62"/>
      <c r="L20" s="63"/>
      <c r="M20" s="62"/>
      <c r="N20" s="62"/>
    </row>
    <row r="21" ht="27" customHeight="1" spans="1:14">
      <c r="A21" s="34" t="s">
        <v>2707</v>
      </c>
      <c r="B21" s="61">
        <v>105.5</v>
      </c>
      <c r="C21" s="62">
        <v>105.5</v>
      </c>
      <c r="D21" s="63"/>
      <c r="E21" s="62">
        <v>6.5</v>
      </c>
      <c r="F21" s="62">
        <v>8.5</v>
      </c>
      <c r="G21" s="62">
        <v>6</v>
      </c>
      <c r="H21" s="63">
        <v>6.5</v>
      </c>
      <c r="I21" s="62">
        <v>12</v>
      </c>
      <c r="J21" s="62">
        <v>25</v>
      </c>
      <c r="K21" s="62">
        <v>9.5</v>
      </c>
      <c r="L21" s="63">
        <v>6.5</v>
      </c>
      <c r="M21" s="62">
        <v>25</v>
      </c>
      <c r="N21" s="62"/>
    </row>
    <row r="22" ht="27" customHeight="1" spans="1:14">
      <c r="A22" s="34" t="s">
        <v>2708</v>
      </c>
      <c r="B22" s="61">
        <v>11.2</v>
      </c>
      <c r="C22" s="62">
        <v>11.2</v>
      </c>
      <c r="D22" s="63"/>
      <c r="E22" s="62">
        <v>0.6</v>
      </c>
      <c r="F22" s="62">
        <v>1</v>
      </c>
      <c r="G22" s="62">
        <v>0.6</v>
      </c>
      <c r="H22" s="63">
        <v>1.5</v>
      </c>
      <c r="I22" s="62">
        <v>1.5</v>
      </c>
      <c r="J22" s="62">
        <v>1.5</v>
      </c>
      <c r="K22" s="62">
        <v>1.5</v>
      </c>
      <c r="L22" s="63">
        <v>1</v>
      </c>
      <c r="M22" s="62">
        <v>2</v>
      </c>
      <c r="N22" s="62"/>
    </row>
    <row r="23" ht="27" customHeight="1" spans="1:14">
      <c r="A23" s="34" t="s">
        <v>2709</v>
      </c>
      <c r="B23" s="61">
        <v>9</v>
      </c>
      <c r="C23" s="62"/>
      <c r="D23" s="63">
        <v>9</v>
      </c>
      <c r="E23" s="62">
        <v>3</v>
      </c>
      <c r="F23" s="62"/>
      <c r="G23" s="62"/>
      <c r="H23" s="63"/>
      <c r="I23" s="62"/>
      <c r="J23" s="62">
        <v>3</v>
      </c>
      <c r="K23" s="62"/>
      <c r="L23" s="63"/>
      <c r="M23" s="62">
        <v>3</v>
      </c>
      <c r="N23" s="62"/>
    </row>
    <row r="24" ht="27" customHeight="1" spans="1:14">
      <c r="A24" s="34" t="s">
        <v>2710</v>
      </c>
      <c r="B24" s="61">
        <v>214</v>
      </c>
      <c r="C24" s="62">
        <v>214</v>
      </c>
      <c r="D24" s="63"/>
      <c r="E24" s="62">
        <v>120</v>
      </c>
      <c r="F24" s="62">
        <v>12</v>
      </c>
      <c r="G24" s="62">
        <v>10</v>
      </c>
      <c r="H24" s="63">
        <v>12</v>
      </c>
      <c r="I24" s="62">
        <v>12</v>
      </c>
      <c r="J24" s="62">
        <v>12</v>
      </c>
      <c r="K24" s="62">
        <v>12</v>
      </c>
      <c r="L24" s="63">
        <v>12</v>
      </c>
      <c r="M24" s="62">
        <v>12</v>
      </c>
      <c r="N24" s="62"/>
    </row>
    <row r="25" ht="27" customHeight="1" spans="1:14">
      <c r="A25" s="34" t="s">
        <v>2711</v>
      </c>
      <c r="B25" s="61">
        <v>14</v>
      </c>
      <c r="C25" s="62"/>
      <c r="D25" s="63">
        <v>14</v>
      </c>
      <c r="E25" s="62"/>
      <c r="F25" s="62"/>
      <c r="G25" s="62"/>
      <c r="H25" s="63"/>
      <c r="I25" s="62"/>
      <c r="J25" s="62"/>
      <c r="K25" s="62"/>
      <c r="L25" s="63">
        <v>14</v>
      </c>
      <c r="M25" s="62"/>
      <c r="N25" s="62"/>
    </row>
    <row r="26" ht="27" customHeight="1" spans="1:14">
      <c r="A26" s="34" t="s">
        <v>2712</v>
      </c>
      <c r="B26" s="61">
        <v>40</v>
      </c>
      <c r="C26" s="62"/>
      <c r="D26" s="63">
        <v>40</v>
      </c>
      <c r="E26" s="62">
        <v>20</v>
      </c>
      <c r="F26" s="62"/>
      <c r="G26" s="62"/>
      <c r="H26" s="63">
        <v>10</v>
      </c>
      <c r="I26" s="62"/>
      <c r="J26" s="62"/>
      <c r="K26" s="62"/>
      <c r="L26" s="63"/>
      <c r="M26" s="62">
        <v>10</v>
      </c>
      <c r="N26" s="62"/>
    </row>
    <row r="27" ht="27" customHeight="1" spans="1:14">
      <c r="A27" s="34" t="s">
        <v>1245</v>
      </c>
      <c r="B27" s="61">
        <v>86.7</v>
      </c>
      <c r="C27" s="62">
        <v>86.7</v>
      </c>
      <c r="D27" s="63"/>
      <c r="E27" s="62">
        <v>15</v>
      </c>
      <c r="F27" s="62">
        <v>11.2</v>
      </c>
      <c r="G27" s="62">
        <v>5.5</v>
      </c>
      <c r="H27" s="63">
        <v>9</v>
      </c>
      <c r="I27" s="62">
        <v>9</v>
      </c>
      <c r="J27" s="62">
        <v>8</v>
      </c>
      <c r="K27" s="62">
        <v>9</v>
      </c>
      <c r="L27" s="63">
        <v>10.3</v>
      </c>
      <c r="M27" s="62">
        <v>9.7</v>
      </c>
      <c r="N27" s="62"/>
    </row>
    <row r="28" ht="27" customHeight="1" spans="1:14">
      <c r="A28" s="34" t="s">
        <v>1274</v>
      </c>
      <c r="B28" s="61">
        <v>925</v>
      </c>
      <c r="C28" s="62">
        <v>925</v>
      </c>
      <c r="D28" s="63"/>
      <c r="E28" s="62">
        <v>70</v>
      </c>
      <c r="F28" s="62">
        <v>55</v>
      </c>
      <c r="G28" s="62">
        <v>70</v>
      </c>
      <c r="H28" s="63">
        <v>150</v>
      </c>
      <c r="I28" s="62">
        <v>185</v>
      </c>
      <c r="J28" s="62">
        <v>75</v>
      </c>
      <c r="K28" s="62">
        <v>85</v>
      </c>
      <c r="L28" s="63">
        <v>120</v>
      </c>
      <c r="M28" s="62">
        <v>115</v>
      </c>
      <c r="N28" s="62"/>
    </row>
    <row r="29" ht="27" customHeight="1" spans="1:14">
      <c r="A29" s="34" t="s">
        <v>1288</v>
      </c>
      <c r="B29" s="61">
        <v>9.5</v>
      </c>
      <c r="C29" s="62">
        <v>9.5</v>
      </c>
      <c r="D29" s="63"/>
      <c r="E29" s="62"/>
      <c r="F29" s="62">
        <v>2.1</v>
      </c>
      <c r="G29" s="62"/>
      <c r="H29" s="63"/>
      <c r="I29" s="62"/>
      <c r="J29" s="62"/>
      <c r="K29" s="62">
        <v>1</v>
      </c>
      <c r="L29" s="63">
        <v>2.8</v>
      </c>
      <c r="M29" s="62">
        <v>3.6</v>
      </c>
      <c r="N29" s="62"/>
    </row>
  </sheetData>
  <mergeCells count="5">
    <mergeCell ref="A2:N2"/>
    <mergeCell ref="A3:I3"/>
    <mergeCell ref="B4:D4"/>
    <mergeCell ref="E4:N4"/>
    <mergeCell ref="A4:A5"/>
  </mergeCells>
  <printOptions horizontalCentered="1"/>
  <pageMargins left="0.385416666666667" right="0.385416666666667" top="0.511805555555556" bottom="0.511805555555556" header="0.310416666666667" footer="0.310416666666667"/>
  <pageSetup paperSize="9" scale="75"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6"/>
  <sheetViews>
    <sheetView topLeftCell="A97" workbookViewId="0">
      <selection activeCell="D158" sqref="D158"/>
    </sheetView>
  </sheetViews>
  <sheetFormatPr defaultColWidth="10.6666666666667" defaultRowHeight="12" customHeight="1"/>
  <cols>
    <col min="1" max="1" width="23.8333333333333" style="2" customWidth="1"/>
    <col min="2" max="2" width="88.1666666666667" style="2" customWidth="1"/>
    <col min="3" max="3" width="15.8333333333333" style="2" customWidth="1"/>
    <col min="4" max="4" width="24.6666666666667" style="2" customWidth="1"/>
    <col min="5" max="5" width="27.5" style="2" customWidth="1"/>
    <col min="6" max="6" width="7" style="27" customWidth="1"/>
    <col min="7" max="7" width="8" style="2" customWidth="1"/>
    <col min="8" max="8" width="7.33333333333333" style="27" customWidth="1"/>
    <col min="9" max="9" width="11" style="27" customWidth="1"/>
    <col min="10" max="10" width="73" style="2" customWidth="1"/>
    <col min="11" max="16384" width="10.6666666666667" style="1" customWidth="1"/>
  </cols>
  <sheetData>
    <row r="1" customHeight="1" spans="10:10">
      <c r="J1" s="39"/>
    </row>
    <row r="2" ht="36" customHeight="1" spans="1:10">
      <c r="A2" s="28" t="s">
        <v>2713</v>
      </c>
      <c r="B2" s="28"/>
      <c r="C2" s="28"/>
      <c r="D2" s="28"/>
      <c r="E2" s="28"/>
      <c r="F2" s="29"/>
      <c r="G2" s="28"/>
      <c r="H2" s="29"/>
      <c r="I2" s="29"/>
      <c r="J2" s="28"/>
    </row>
    <row r="3" s="26" customFormat="1" ht="24" customHeight="1" spans="1:10">
      <c r="A3" s="30" t="s">
        <v>1</v>
      </c>
      <c r="B3" s="31"/>
      <c r="C3" s="31"/>
      <c r="D3" s="31"/>
      <c r="E3" s="31"/>
      <c r="G3" s="31"/>
      <c r="J3" s="31"/>
    </row>
    <row r="4" ht="44.25" customHeight="1" spans="1:10">
      <c r="A4" s="11" t="s">
        <v>771</v>
      </c>
      <c r="B4" s="11" t="s">
        <v>772</v>
      </c>
      <c r="C4" s="11" t="s">
        <v>773</v>
      </c>
      <c r="D4" s="11" t="s">
        <v>774</v>
      </c>
      <c r="E4" s="11" t="s">
        <v>775</v>
      </c>
      <c r="F4" s="32" t="s">
        <v>776</v>
      </c>
      <c r="G4" s="11" t="s">
        <v>777</v>
      </c>
      <c r="H4" s="32" t="s">
        <v>778</v>
      </c>
      <c r="I4" s="33" t="s">
        <v>779</v>
      </c>
      <c r="J4" s="11" t="s">
        <v>780</v>
      </c>
    </row>
    <row r="5" ht="14.25" customHeight="1" spans="1:10">
      <c r="A5" s="11">
        <v>1</v>
      </c>
      <c r="B5" s="11">
        <v>2</v>
      </c>
      <c r="C5" s="11">
        <v>3</v>
      </c>
      <c r="D5" s="11">
        <v>4</v>
      </c>
      <c r="E5" s="11">
        <v>5</v>
      </c>
      <c r="F5" s="33">
        <v>6</v>
      </c>
      <c r="G5" s="11">
        <v>7</v>
      </c>
      <c r="H5" s="33">
        <v>8</v>
      </c>
      <c r="I5" s="33">
        <v>9</v>
      </c>
      <c r="J5" s="11">
        <v>10</v>
      </c>
    </row>
    <row r="6" customHeight="1" spans="1:10">
      <c r="A6" s="34" t="s">
        <v>64</v>
      </c>
      <c r="B6" s="34"/>
      <c r="C6" s="34"/>
      <c r="D6" s="34"/>
      <c r="E6" s="34"/>
      <c r="F6" s="35"/>
      <c r="G6" s="34"/>
      <c r="H6" s="35"/>
      <c r="I6" s="35"/>
      <c r="J6" s="34"/>
    </row>
    <row r="7" customHeight="1" spans="1:10">
      <c r="A7" s="34" t="s">
        <v>66</v>
      </c>
      <c r="B7" s="34" t="s">
        <v>781</v>
      </c>
      <c r="C7" s="34" t="s">
        <v>781</v>
      </c>
      <c r="D7" s="34" t="s">
        <v>781</v>
      </c>
      <c r="E7" s="34" t="s">
        <v>781</v>
      </c>
      <c r="F7" s="35" t="s">
        <v>781</v>
      </c>
      <c r="G7" s="34" t="s">
        <v>781</v>
      </c>
      <c r="H7" s="35" t="s">
        <v>781</v>
      </c>
      <c r="I7" s="35" t="s">
        <v>781</v>
      </c>
      <c r="J7" s="34" t="s">
        <v>781</v>
      </c>
    </row>
    <row r="8" ht="31" customHeight="1" spans="1:10">
      <c r="A8" s="36" t="s">
        <v>1363</v>
      </c>
      <c r="B8" s="36" t="s">
        <v>2714</v>
      </c>
      <c r="C8" s="34" t="s">
        <v>783</v>
      </c>
      <c r="D8" s="34" t="s">
        <v>784</v>
      </c>
      <c r="E8" s="34" t="s">
        <v>785</v>
      </c>
      <c r="F8" s="35" t="s">
        <v>786</v>
      </c>
      <c r="G8" s="34" t="s">
        <v>787</v>
      </c>
      <c r="H8" s="35" t="s">
        <v>788</v>
      </c>
      <c r="I8" s="35" t="s">
        <v>789</v>
      </c>
      <c r="J8" s="34" t="s">
        <v>790</v>
      </c>
    </row>
    <row r="9" ht="31" customHeight="1" spans="1:10">
      <c r="A9" s="37"/>
      <c r="B9" s="37"/>
      <c r="C9" s="34" t="s">
        <v>791</v>
      </c>
      <c r="D9" s="34" t="s">
        <v>792</v>
      </c>
      <c r="E9" s="34" t="s">
        <v>793</v>
      </c>
      <c r="F9" s="35" t="s">
        <v>794</v>
      </c>
      <c r="G9" s="34" t="s">
        <v>795</v>
      </c>
      <c r="H9" s="35" t="s">
        <v>788</v>
      </c>
      <c r="I9" s="35" t="s">
        <v>796</v>
      </c>
      <c r="J9" s="34" t="s">
        <v>797</v>
      </c>
    </row>
    <row r="10" ht="31" customHeight="1" spans="1:10">
      <c r="A10" s="37"/>
      <c r="B10" s="37"/>
      <c r="C10" s="34" t="s">
        <v>791</v>
      </c>
      <c r="D10" s="34" t="s">
        <v>798</v>
      </c>
      <c r="E10" s="34" t="s">
        <v>799</v>
      </c>
      <c r="F10" s="35" t="s">
        <v>786</v>
      </c>
      <c r="G10" s="34" t="s">
        <v>787</v>
      </c>
      <c r="H10" s="35" t="s">
        <v>788</v>
      </c>
      <c r="I10" s="35" t="s">
        <v>796</v>
      </c>
      <c r="J10" s="34" t="s">
        <v>800</v>
      </c>
    </row>
    <row r="11" ht="31" customHeight="1" spans="1:10">
      <c r="A11" s="37"/>
      <c r="B11" s="37"/>
      <c r="C11" s="34" t="s">
        <v>801</v>
      </c>
      <c r="D11" s="34" t="s">
        <v>802</v>
      </c>
      <c r="E11" s="34" t="s">
        <v>803</v>
      </c>
      <c r="F11" s="35" t="s">
        <v>794</v>
      </c>
      <c r="G11" s="34" t="s">
        <v>804</v>
      </c>
      <c r="H11" s="35" t="s">
        <v>788</v>
      </c>
      <c r="I11" s="35" t="s">
        <v>796</v>
      </c>
      <c r="J11" s="34" t="s">
        <v>805</v>
      </c>
    </row>
    <row r="12" ht="31" customHeight="1" spans="1:10">
      <c r="A12" s="37"/>
      <c r="B12" s="37"/>
      <c r="C12" s="34" t="s">
        <v>791</v>
      </c>
      <c r="D12" s="34" t="s">
        <v>806</v>
      </c>
      <c r="E12" s="34" t="s">
        <v>807</v>
      </c>
      <c r="F12" s="35" t="s">
        <v>786</v>
      </c>
      <c r="G12" s="34" t="s">
        <v>787</v>
      </c>
      <c r="H12" s="35" t="s">
        <v>788</v>
      </c>
      <c r="I12" s="35" t="s">
        <v>796</v>
      </c>
      <c r="J12" s="34" t="s">
        <v>808</v>
      </c>
    </row>
    <row r="13" ht="31" customHeight="1" spans="1:10">
      <c r="A13" s="37"/>
      <c r="B13" s="37"/>
      <c r="C13" s="34" t="s">
        <v>791</v>
      </c>
      <c r="D13" s="34" t="s">
        <v>809</v>
      </c>
      <c r="E13" s="34" t="s">
        <v>810</v>
      </c>
      <c r="F13" s="35" t="s">
        <v>786</v>
      </c>
      <c r="G13" s="34" t="s">
        <v>278</v>
      </c>
      <c r="H13" s="35" t="s">
        <v>811</v>
      </c>
      <c r="I13" s="35" t="s">
        <v>796</v>
      </c>
      <c r="J13" s="34" t="s">
        <v>812</v>
      </c>
    </row>
    <row r="14" ht="34" customHeight="1" spans="1:10">
      <c r="A14" s="38"/>
      <c r="B14" s="38"/>
      <c r="C14" s="34" t="s">
        <v>783</v>
      </c>
      <c r="D14" s="34" t="s">
        <v>813</v>
      </c>
      <c r="E14" s="34" t="s">
        <v>814</v>
      </c>
      <c r="F14" s="35" t="s">
        <v>786</v>
      </c>
      <c r="G14" s="34" t="s">
        <v>787</v>
      </c>
      <c r="H14" s="35" t="s">
        <v>788</v>
      </c>
      <c r="I14" s="35" t="s">
        <v>796</v>
      </c>
      <c r="J14" s="34" t="s">
        <v>815</v>
      </c>
    </row>
    <row r="15" ht="25" customHeight="1" spans="1:10">
      <c r="A15" s="36" t="s">
        <v>2699</v>
      </c>
      <c r="B15" s="36" t="s">
        <v>882</v>
      </c>
      <c r="C15" s="34" t="s">
        <v>791</v>
      </c>
      <c r="D15" s="34" t="s">
        <v>809</v>
      </c>
      <c r="E15" s="34" t="s">
        <v>810</v>
      </c>
      <c r="F15" s="35" t="s">
        <v>786</v>
      </c>
      <c r="G15" s="34" t="s">
        <v>278</v>
      </c>
      <c r="H15" s="35" t="s">
        <v>883</v>
      </c>
      <c r="I15" s="35" t="s">
        <v>796</v>
      </c>
      <c r="J15" s="34" t="s">
        <v>884</v>
      </c>
    </row>
    <row r="16" ht="33" customHeight="1" spans="1:10">
      <c r="A16" s="37"/>
      <c r="B16" s="37"/>
      <c r="C16" s="34" t="s">
        <v>783</v>
      </c>
      <c r="D16" s="34" t="s">
        <v>837</v>
      </c>
      <c r="E16" s="34" t="s">
        <v>885</v>
      </c>
      <c r="F16" s="35" t="s">
        <v>794</v>
      </c>
      <c r="G16" s="34" t="s">
        <v>835</v>
      </c>
      <c r="H16" s="35" t="s">
        <v>788</v>
      </c>
      <c r="I16" s="35" t="s">
        <v>796</v>
      </c>
      <c r="J16" s="34" t="s">
        <v>886</v>
      </c>
    </row>
    <row r="17" ht="19" customHeight="1" spans="1:10">
      <c r="A17" s="37"/>
      <c r="B17" s="37"/>
      <c r="C17" s="34" t="s">
        <v>783</v>
      </c>
      <c r="D17" s="34" t="s">
        <v>837</v>
      </c>
      <c r="E17" s="34" t="s">
        <v>887</v>
      </c>
      <c r="F17" s="35" t="s">
        <v>794</v>
      </c>
      <c r="G17" s="34" t="s">
        <v>888</v>
      </c>
      <c r="H17" s="35" t="s">
        <v>788</v>
      </c>
      <c r="I17" s="35" t="s">
        <v>796</v>
      </c>
      <c r="J17" s="34" t="s">
        <v>889</v>
      </c>
    </row>
    <row r="18" ht="29" customHeight="1" spans="1:10">
      <c r="A18" s="38"/>
      <c r="B18" s="38"/>
      <c r="C18" s="34" t="s">
        <v>801</v>
      </c>
      <c r="D18" s="34" t="s">
        <v>802</v>
      </c>
      <c r="E18" s="34" t="s">
        <v>890</v>
      </c>
      <c r="F18" s="35" t="s">
        <v>794</v>
      </c>
      <c r="G18" s="34" t="s">
        <v>804</v>
      </c>
      <c r="H18" s="35" t="s">
        <v>788</v>
      </c>
      <c r="I18" s="35" t="s">
        <v>796</v>
      </c>
      <c r="J18" s="34" t="s">
        <v>891</v>
      </c>
    </row>
    <row r="19" ht="48" customHeight="1" spans="1:10">
      <c r="A19" s="36" t="s">
        <v>917</v>
      </c>
      <c r="B19" s="36" t="s">
        <v>918</v>
      </c>
      <c r="C19" s="34" t="s">
        <v>791</v>
      </c>
      <c r="D19" s="34" t="s">
        <v>806</v>
      </c>
      <c r="E19" s="34" t="s">
        <v>919</v>
      </c>
      <c r="F19" s="35" t="s">
        <v>794</v>
      </c>
      <c r="G19" s="34" t="s">
        <v>231</v>
      </c>
      <c r="H19" s="35" t="s">
        <v>920</v>
      </c>
      <c r="I19" s="35" t="s">
        <v>796</v>
      </c>
      <c r="J19" s="34" t="s">
        <v>921</v>
      </c>
    </row>
    <row r="20" ht="43" customHeight="1" spans="1:10">
      <c r="A20" s="37"/>
      <c r="B20" s="37"/>
      <c r="C20" s="34" t="s">
        <v>801</v>
      </c>
      <c r="D20" s="34" t="s">
        <v>802</v>
      </c>
      <c r="E20" s="34" t="s">
        <v>922</v>
      </c>
      <c r="F20" s="35" t="s">
        <v>794</v>
      </c>
      <c r="G20" s="34" t="s">
        <v>804</v>
      </c>
      <c r="H20" s="35" t="s">
        <v>788</v>
      </c>
      <c r="I20" s="35" t="s">
        <v>796</v>
      </c>
      <c r="J20" s="34" t="s">
        <v>923</v>
      </c>
    </row>
    <row r="21" ht="43" customHeight="1" spans="1:10">
      <c r="A21" s="37"/>
      <c r="B21" s="37"/>
      <c r="C21" s="34" t="s">
        <v>791</v>
      </c>
      <c r="D21" s="34" t="s">
        <v>809</v>
      </c>
      <c r="E21" s="34" t="s">
        <v>924</v>
      </c>
      <c r="F21" s="35" t="s">
        <v>794</v>
      </c>
      <c r="G21" s="34" t="s">
        <v>821</v>
      </c>
      <c r="H21" s="35" t="s">
        <v>818</v>
      </c>
      <c r="I21" s="35" t="s">
        <v>796</v>
      </c>
      <c r="J21" s="34" t="s">
        <v>925</v>
      </c>
    </row>
    <row r="22" ht="16" customHeight="1" spans="1:10">
      <c r="A22" s="37"/>
      <c r="B22" s="37"/>
      <c r="C22" s="34" t="s">
        <v>791</v>
      </c>
      <c r="D22" s="34" t="s">
        <v>809</v>
      </c>
      <c r="E22" s="34" t="s">
        <v>926</v>
      </c>
      <c r="F22" s="35" t="s">
        <v>794</v>
      </c>
      <c r="G22" s="34" t="s">
        <v>232</v>
      </c>
      <c r="H22" s="35" t="s">
        <v>927</v>
      </c>
      <c r="I22" s="35" t="s">
        <v>796</v>
      </c>
      <c r="J22" s="34" t="s">
        <v>928</v>
      </c>
    </row>
    <row r="23" ht="38" customHeight="1" spans="1:10">
      <c r="A23" s="37"/>
      <c r="B23" s="37"/>
      <c r="C23" s="34" t="s">
        <v>783</v>
      </c>
      <c r="D23" s="34" t="s">
        <v>837</v>
      </c>
      <c r="E23" s="34" t="s">
        <v>929</v>
      </c>
      <c r="F23" s="35" t="s">
        <v>786</v>
      </c>
      <c r="G23" s="34" t="s">
        <v>839</v>
      </c>
      <c r="H23" s="35" t="s">
        <v>788</v>
      </c>
      <c r="I23" s="35" t="s">
        <v>789</v>
      </c>
      <c r="J23" s="34" t="s">
        <v>930</v>
      </c>
    </row>
    <row r="24" ht="16" customHeight="1" spans="1:10">
      <c r="A24" s="37"/>
      <c r="B24" s="37"/>
      <c r="C24" s="34" t="s">
        <v>791</v>
      </c>
      <c r="D24" s="34" t="s">
        <v>806</v>
      </c>
      <c r="E24" s="34" t="s">
        <v>931</v>
      </c>
      <c r="F24" s="35" t="s">
        <v>786</v>
      </c>
      <c r="G24" s="34" t="s">
        <v>787</v>
      </c>
      <c r="H24" s="35" t="s">
        <v>788</v>
      </c>
      <c r="I24" s="35" t="s">
        <v>796</v>
      </c>
      <c r="J24" s="34" t="s">
        <v>932</v>
      </c>
    </row>
    <row r="25" ht="41" customHeight="1" spans="1:10">
      <c r="A25" s="37"/>
      <c r="B25" s="37"/>
      <c r="C25" s="34" t="s">
        <v>783</v>
      </c>
      <c r="D25" s="34" t="s">
        <v>784</v>
      </c>
      <c r="E25" s="34" t="s">
        <v>933</v>
      </c>
      <c r="F25" s="35" t="s">
        <v>794</v>
      </c>
      <c r="G25" s="34" t="s">
        <v>934</v>
      </c>
      <c r="H25" s="35" t="s">
        <v>927</v>
      </c>
      <c r="I25" s="35" t="s">
        <v>796</v>
      </c>
      <c r="J25" s="34" t="s">
        <v>935</v>
      </c>
    </row>
    <row r="26" ht="16" customHeight="1" spans="1:10">
      <c r="A26" s="38"/>
      <c r="B26" s="38"/>
      <c r="C26" s="34" t="s">
        <v>791</v>
      </c>
      <c r="D26" s="34" t="s">
        <v>809</v>
      </c>
      <c r="E26" s="34" t="s">
        <v>936</v>
      </c>
      <c r="F26" s="35" t="s">
        <v>786</v>
      </c>
      <c r="G26" s="34" t="s">
        <v>937</v>
      </c>
      <c r="H26" s="35" t="s">
        <v>829</v>
      </c>
      <c r="I26" s="35" t="s">
        <v>796</v>
      </c>
      <c r="J26" s="34" t="s">
        <v>938</v>
      </c>
    </row>
    <row r="27" customHeight="1" spans="1:10">
      <c r="A27" s="36" t="s">
        <v>2180</v>
      </c>
      <c r="B27" s="36" t="s">
        <v>975</v>
      </c>
      <c r="C27" s="34" t="s">
        <v>783</v>
      </c>
      <c r="D27" s="34" t="s">
        <v>837</v>
      </c>
      <c r="E27" s="34" t="s">
        <v>976</v>
      </c>
      <c r="F27" s="35" t="s">
        <v>794</v>
      </c>
      <c r="G27" s="34" t="s">
        <v>835</v>
      </c>
      <c r="H27" s="35" t="s">
        <v>788</v>
      </c>
      <c r="I27" s="35" t="s">
        <v>796</v>
      </c>
      <c r="J27" s="34" t="s">
        <v>977</v>
      </c>
    </row>
    <row r="28" customHeight="1" spans="1:10">
      <c r="A28" s="37"/>
      <c r="B28" s="37"/>
      <c r="C28" s="34" t="s">
        <v>791</v>
      </c>
      <c r="D28" s="34" t="s">
        <v>792</v>
      </c>
      <c r="E28" s="34" t="s">
        <v>978</v>
      </c>
      <c r="F28" s="35" t="s">
        <v>786</v>
      </c>
      <c r="G28" s="34" t="s">
        <v>787</v>
      </c>
      <c r="H28" s="35" t="s">
        <v>788</v>
      </c>
      <c r="I28" s="35" t="s">
        <v>796</v>
      </c>
      <c r="J28" s="34" t="s">
        <v>979</v>
      </c>
    </row>
    <row r="29" customHeight="1" spans="1:10">
      <c r="A29" s="37"/>
      <c r="B29" s="37"/>
      <c r="C29" s="34" t="s">
        <v>801</v>
      </c>
      <c r="D29" s="34" t="s">
        <v>802</v>
      </c>
      <c r="E29" s="34" t="s">
        <v>980</v>
      </c>
      <c r="F29" s="35" t="s">
        <v>794</v>
      </c>
      <c r="G29" s="34" t="s">
        <v>804</v>
      </c>
      <c r="H29" s="35" t="s">
        <v>788</v>
      </c>
      <c r="I29" s="35" t="s">
        <v>796</v>
      </c>
      <c r="J29" s="34" t="s">
        <v>981</v>
      </c>
    </row>
    <row r="30" customHeight="1" spans="1:10">
      <c r="A30" s="37"/>
      <c r="B30" s="37"/>
      <c r="C30" s="34" t="s">
        <v>791</v>
      </c>
      <c r="D30" s="34" t="s">
        <v>809</v>
      </c>
      <c r="E30" s="34" t="s">
        <v>810</v>
      </c>
      <c r="F30" s="35" t="s">
        <v>786</v>
      </c>
      <c r="G30" s="34" t="s">
        <v>278</v>
      </c>
      <c r="H30" s="35" t="s">
        <v>829</v>
      </c>
      <c r="I30" s="35" t="s">
        <v>796</v>
      </c>
      <c r="J30" s="34" t="s">
        <v>884</v>
      </c>
    </row>
    <row r="31" customHeight="1" spans="1:10">
      <c r="A31" s="38"/>
      <c r="B31" s="38"/>
      <c r="C31" s="34" t="s">
        <v>783</v>
      </c>
      <c r="D31" s="34" t="s">
        <v>837</v>
      </c>
      <c r="E31" s="34" t="s">
        <v>887</v>
      </c>
      <c r="F31" s="35" t="s">
        <v>794</v>
      </c>
      <c r="G31" s="34" t="s">
        <v>888</v>
      </c>
      <c r="H31" s="35" t="s">
        <v>788</v>
      </c>
      <c r="I31" s="35" t="s">
        <v>796</v>
      </c>
      <c r="J31" s="34" t="s">
        <v>982</v>
      </c>
    </row>
    <row r="32" ht="18" customHeight="1" spans="1:10">
      <c r="A32" s="36" t="s">
        <v>1484</v>
      </c>
      <c r="B32" s="36" t="s">
        <v>2715</v>
      </c>
      <c r="C32" s="34" t="s">
        <v>801</v>
      </c>
      <c r="D32" s="34" t="s">
        <v>802</v>
      </c>
      <c r="E32" s="34" t="s">
        <v>984</v>
      </c>
      <c r="F32" s="35" t="s">
        <v>794</v>
      </c>
      <c r="G32" s="34" t="s">
        <v>985</v>
      </c>
      <c r="H32" s="35" t="s">
        <v>788</v>
      </c>
      <c r="I32" s="35" t="s">
        <v>796</v>
      </c>
      <c r="J32" s="34" t="s">
        <v>986</v>
      </c>
    </row>
    <row r="33" ht="18" customHeight="1" spans="1:10">
      <c r="A33" s="37"/>
      <c r="B33" s="37"/>
      <c r="C33" s="34" t="s">
        <v>783</v>
      </c>
      <c r="D33" s="34" t="s">
        <v>837</v>
      </c>
      <c r="E33" s="34" t="s">
        <v>903</v>
      </c>
      <c r="F33" s="35" t="s">
        <v>794</v>
      </c>
      <c r="G33" s="34" t="s">
        <v>835</v>
      </c>
      <c r="H33" s="35" t="s">
        <v>788</v>
      </c>
      <c r="I33" s="35" t="s">
        <v>796</v>
      </c>
      <c r="J33" s="34" t="s">
        <v>987</v>
      </c>
    </row>
    <row r="34" ht="18" customHeight="1" spans="1:10">
      <c r="A34" s="37"/>
      <c r="B34" s="37"/>
      <c r="C34" s="34" t="s">
        <v>791</v>
      </c>
      <c r="D34" s="34" t="s">
        <v>798</v>
      </c>
      <c r="E34" s="34" t="s">
        <v>988</v>
      </c>
      <c r="F34" s="35" t="s">
        <v>786</v>
      </c>
      <c r="G34" s="34" t="s">
        <v>989</v>
      </c>
      <c r="H34" s="35" t="s">
        <v>990</v>
      </c>
      <c r="I34" s="35" t="s">
        <v>796</v>
      </c>
      <c r="J34" s="34" t="s">
        <v>991</v>
      </c>
    </row>
    <row r="35" ht="18" customHeight="1" spans="1:10">
      <c r="A35" s="37"/>
      <c r="B35" s="37"/>
      <c r="C35" s="34" t="s">
        <v>791</v>
      </c>
      <c r="D35" s="34" t="s">
        <v>809</v>
      </c>
      <c r="E35" s="34" t="s">
        <v>992</v>
      </c>
      <c r="F35" s="35" t="s">
        <v>786</v>
      </c>
      <c r="G35" s="34" t="s">
        <v>278</v>
      </c>
      <c r="H35" s="35" t="s">
        <v>829</v>
      </c>
      <c r="I35" s="35" t="s">
        <v>796</v>
      </c>
      <c r="J35" s="34" t="s">
        <v>993</v>
      </c>
    </row>
    <row r="36" ht="18" customHeight="1" spans="1:10">
      <c r="A36" s="37"/>
      <c r="B36" s="37"/>
      <c r="C36" s="34" t="s">
        <v>791</v>
      </c>
      <c r="D36" s="34" t="s">
        <v>792</v>
      </c>
      <c r="E36" s="34" t="s">
        <v>994</v>
      </c>
      <c r="F36" s="35" t="s">
        <v>786</v>
      </c>
      <c r="G36" s="34" t="s">
        <v>787</v>
      </c>
      <c r="H36" s="35" t="s">
        <v>788</v>
      </c>
      <c r="I36" s="35" t="s">
        <v>789</v>
      </c>
      <c r="J36" s="34" t="s">
        <v>995</v>
      </c>
    </row>
    <row r="37" ht="18" customHeight="1" spans="1:10">
      <c r="A37" s="38"/>
      <c r="B37" s="38"/>
      <c r="C37" s="34" t="s">
        <v>791</v>
      </c>
      <c r="D37" s="34" t="s">
        <v>806</v>
      </c>
      <c r="E37" s="34" t="s">
        <v>996</v>
      </c>
      <c r="F37" s="35" t="s">
        <v>794</v>
      </c>
      <c r="G37" s="34" t="s">
        <v>997</v>
      </c>
      <c r="H37" s="35" t="s">
        <v>788</v>
      </c>
      <c r="I37" s="35" t="s">
        <v>796</v>
      </c>
      <c r="J37" s="34" t="s">
        <v>998</v>
      </c>
    </row>
    <row r="38" ht="15" customHeight="1" spans="1:10">
      <c r="A38" s="36" t="s">
        <v>2700</v>
      </c>
      <c r="B38" s="36" t="s">
        <v>2716</v>
      </c>
      <c r="C38" s="34" t="s">
        <v>783</v>
      </c>
      <c r="D38" s="34" t="s">
        <v>837</v>
      </c>
      <c r="E38" s="34" t="s">
        <v>1000</v>
      </c>
      <c r="F38" s="35" t="s">
        <v>794</v>
      </c>
      <c r="G38" s="34" t="s">
        <v>1001</v>
      </c>
      <c r="H38" s="35" t="s">
        <v>788</v>
      </c>
      <c r="I38" s="35" t="s">
        <v>796</v>
      </c>
      <c r="J38" s="34" t="s">
        <v>1002</v>
      </c>
    </row>
    <row r="39" ht="15" customHeight="1" spans="1:10">
      <c r="A39" s="37"/>
      <c r="B39" s="37"/>
      <c r="C39" s="34" t="s">
        <v>801</v>
      </c>
      <c r="D39" s="34" t="s">
        <v>802</v>
      </c>
      <c r="E39" s="34" t="s">
        <v>1003</v>
      </c>
      <c r="F39" s="35" t="s">
        <v>794</v>
      </c>
      <c r="G39" s="34" t="s">
        <v>985</v>
      </c>
      <c r="H39" s="35" t="s">
        <v>788</v>
      </c>
      <c r="I39" s="35" t="s">
        <v>796</v>
      </c>
      <c r="J39" s="34" t="s">
        <v>1004</v>
      </c>
    </row>
    <row r="40" ht="15" customHeight="1" spans="1:10">
      <c r="A40" s="37"/>
      <c r="B40" s="37"/>
      <c r="C40" s="34" t="s">
        <v>791</v>
      </c>
      <c r="D40" s="34" t="s">
        <v>798</v>
      </c>
      <c r="E40" s="34" t="s">
        <v>1005</v>
      </c>
      <c r="F40" s="35" t="s">
        <v>786</v>
      </c>
      <c r="G40" s="34" t="s">
        <v>1006</v>
      </c>
      <c r="H40" s="35" t="s">
        <v>826</v>
      </c>
      <c r="I40" s="35" t="s">
        <v>796</v>
      </c>
      <c r="J40" s="34" t="s">
        <v>1007</v>
      </c>
    </row>
    <row r="41" ht="15" customHeight="1" spans="1:10">
      <c r="A41" s="37"/>
      <c r="B41" s="37"/>
      <c r="C41" s="34" t="s">
        <v>791</v>
      </c>
      <c r="D41" s="34" t="s">
        <v>806</v>
      </c>
      <c r="E41" s="34" t="s">
        <v>1008</v>
      </c>
      <c r="F41" s="35" t="s">
        <v>786</v>
      </c>
      <c r="G41" s="34" t="s">
        <v>906</v>
      </c>
      <c r="H41" s="35" t="s">
        <v>788</v>
      </c>
      <c r="I41" s="35" t="s">
        <v>796</v>
      </c>
      <c r="J41" s="34" t="s">
        <v>1009</v>
      </c>
    </row>
    <row r="42" ht="15" customHeight="1" spans="1:10">
      <c r="A42" s="37"/>
      <c r="B42" s="37"/>
      <c r="C42" s="34" t="s">
        <v>791</v>
      </c>
      <c r="D42" s="34" t="s">
        <v>809</v>
      </c>
      <c r="E42" s="34" t="s">
        <v>1010</v>
      </c>
      <c r="F42" s="35" t="s">
        <v>786</v>
      </c>
      <c r="G42" s="34" t="s">
        <v>278</v>
      </c>
      <c r="H42" s="35" t="s">
        <v>829</v>
      </c>
      <c r="I42" s="35" t="s">
        <v>796</v>
      </c>
      <c r="J42" s="34" t="s">
        <v>1011</v>
      </c>
    </row>
    <row r="43" ht="30" customHeight="1" spans="1:10">
      <c r="A43" s="38"/>
      <c r="B43" s="38"/>
      <c r="C43" s="34" t="s">
        <v>791</v>
      </c>
      <c r="D43" s="34" t="s">
        <v>792</v>
      </c>
      <c r="E43" s="34" t="s">
        <v>1012</v>
      </c>
      <c r="F43" s="35" t="s">
        <v>786</v>
      </c>
      <c r="G43" s="34" t="s">
        <v>787</v>
      </c>
      <c r="H43" s="35" t="s">
        <v>788</v>
      </c>
      <c r="I43" s="35" t="s">
        <v>796</v>
      </c>
      <c r="J43" s="34" t="s">
        <v>1013</v>
      </c>
    </row>
    <row r="44" customHeight="1" spans="1:10">
      <c r="A44" s="36" t="s">
        <v>2701</v>
      </c>
      <c r="B44" s="36" t="s">
        <v>2717</v>
      </c>
      <c r="C44" s="34" t="s">
        <v>801</v>
      </c>
      <c r="D44" s="34" t="s">
        <v>802</v>
      </c>
      <c r="E44" s="34" t="s">
        <v>1015</v>
      </c>
      <c r="F44" s="35" t="s">
        <v>794</v>
      </c>
      <c r="G44" s="34" t="s">
        <v>985</v>
      </c>
      <c r="H44" s="35" t="s">
        <v>788</v>
      </c>
      <c r="I44" s="35" t="s">
        <v>796</v>
      </c>
      <c r="J44" s="34" t="s">
        <v>1016</v>
      </c>
    </row>
    <row r="45" customHeight="1" spans="1:10">
      <c r="A45" s="37"/>
      <c r="B45" s="37"/>
      <c r="C45" s="34" t="s">
        <v>791</v>
      </c>
      <c r="D45" s="34" t="s">
        <v>806</v>
      </c>
      <c r="E45" s="34" t="s">
        <v>1017</v>
      </c>
      <c r="F45" s="35" t="s">
        <v>786</v>
      </c>
      <c r="G45" s="34" t="s">
        <v>906</v>
      </c>
      <c r="H45" s="35" t="s">
        <v>788</v>
      </c>
      <c r="I45" s="35" t="s">
        <v>796</v>
      </c>
      <c r="J45" s="34" t="s">
        <v>1018</v>
      </c>
    </row>
    <row r="46" customHeight="1" spans="1:10">
      <c r="A46" s="37"/>
      <c r="B46" s="37"/>
      <c r="C46" s="34" t="s">
        <v>791</v>
      </c>
      <c r="D46" s="34" t="s">
        <v>792</v>
      </c>
      <c r="E46" s="34" t="s">
        <v>1012</v>
      </c>
      <c r="F46" s="35" t="s">
        <v>786</v>
      </c>
      <c r="G46" s="34" t="s">
        <v>787</v>
      </c>
      <c r="H46" s="35" t="s">
        <v>788</v>
      </c>
      <c r="I46" s="35" t="s">
        <v>796</v>
      </c>
      <c r="J46" s="34" t="s">
        <v>1019</v>
      </c>
    </row>
    <row r="47" customHeight="1" spans="1:10">
      <c r="A47" s="37"/>
      <c r="B47" s="37"/>
      <c r="C47" s="34" t="s">
        <v>783</v>
      </c>
      <c r="D47" s="34" t="s">
        <v>837</v>
      </c>
      <c r="E47" s="34" t="s">
        <v>1020</v>
      </c>
      <c r="F47" s="35" t="s">
        <v>794</v>
      </c>
      <c r="G47" s="34" t="s">
        <v>1021</v>
      </c>
      <c r="H47" s="35" t="s">
        <v>788</v>
      </c>
      <c r="I47" s="35" t="s">
        <v>796</v>
      </c>
      <c r="J47" s="34" t="s">
        <v>1022</v>
      </c>
    </row>
    <row r="48" customHeight="1" spans="1:10">
      <c r="A48" s="37"/>
      <c r="B48" s="37"/>
      <c r="C48" s="34" t="s">
        <v>791</v>
      </c>
      <c r="D48" s="34" t="s">
        <v>798</v>
      </c>
      <c r="E48" s="34" t="s">
        <v>1023</v>
      </c>
      <c r="F48" s="35" t="s">
        <v>794</v>
      </c>
      <c r="G48" s="34" t="s">
        <v>1024</v>
      </c>
      <c r="H48" s="35" t="s">
        <v>1025</v>
      </c>
      <c r="I48" s="35" t="s">
        <v>796</v>
      </c>
      <c r="J48" s="34" t="s">
        <v>1026</v>
      </c>
    </row>
    <row r="49" customHeight="1" spans="1:10">
      <c r="A49" s="38"/>
      <c r="B49" s="38"/>
      <c r="C49" s="34" t="s">
        <v>791</v>
      </c>
      <c r="D49" s="34" t="s">
        <v>809</v>
      </c>
      <c r="E49" s="34" t="s">
        <v>810</v>
      </c>
      <c r="F49" s="35" t="s">
        <v>786</v>
      </c>
      <c r="G49" s="34" t="s">
        <v>278</v>
      </c>
      <c r="H49" s="35" t="s">
        <v>829</v>
      </c>
      <c r="I49" s="35" t="s">
        <v>796</v>
      </c>
      <c r="J49" s="34" t="s">
        <v>993</v>
      </c>
    </row>
    <row r="50" ht="31" customHeight="1" spans="1:10">
      <c r="A50" s="36" t="s">
        <v>2702</v>
      </c>
      <c r="B50" s="36" t="s">
        <v>1027</v>
      </c>
      <c r="C50" s="34" t="s">
        <v>801</v>
      </c>
      <c r="D50" s="34" t="s">
        <v>802</v>
      </c>
      <c r="E50" s="34" t="s">
        <v>1003</v>
      </c>
      <c r="F50" s="35" t="s">
        <v>786</v>
      </c>
      <c r="G50" s="34" t="s">
        <v>835</v>
      </c>
      <c r="H50" s="35" t="s">
        <v>788</v>
      </c>
      <c r="I50" s="35" t="s">
        <v>789</v>
      </c>
      <c r="J50" s="34" t="s">
        <v>1028</v>
      </c>
    </row>
    <row r="51" ht="31" customHeight="1" spans="1:10">
      <c r="A51" s="37"/>
      <c r="B51" s="37"/>
      <c r="C51" s="34" t="s">
        <v>791</v>
      </c>
      <c r="D51" s="34" t="s">
        <v>806</v>
      </c>
      <c r="E51" s="34" t="s">
        <v>1008</v>
      </c>
      <c r="F51" s="35" t="s">
        <v>786</v>
      </c>
      <c r="G51" s="34" t="s">
        <v>1029</v>
      </c>
      <c r="H51" s="35" t="s">
        <v>788</v>
      </c>
      <c r="I51" s="35" t="s">
        <v>789</v>
      </c>
      <c r="J51" s="34" t="s">
        <v>1030</v>
      </c>
    </row>
    <row r="52" ht="141" customHeight="1" spans="1:10">
      <c r="A52" s="37"/>
      <c r="B52" s="37"/>
      <c r="C52" s="34" t="s">
        <v>791</v>
      </c>
      <c r="D52" s="34" t="s">
        <v>792</v>
      </c>
      <c r="E52" s="34" t="s">
        <v>1031</v>
      </c>
      <c r="F52" s="35" t="s">
        <v>786</v>
      </c>
      <c r="G52" s="34" t="s">
        <v>1032</v>
      </c>
      <c r="H52" s="35" t="s">
        <v>826</v>
      </c>
      <c r="I52" s="35" t="s">
        <v>789</v>
      </c>
      <c r="J52" s="34" t="s">
        <v>1033</v>
      </c>
    </row>
    <row r="53" ht="21" customHeight="1" spans="1:10">
      <c r="A53" s="37"/>
      <c r="B53" s="37"/>
      <c r="C53" s="34" t="s">
        <v>783</v>
      </c>
      <c r="D53" s="34" t="s">
        <v>837</v>
      </c>
      <c r="E53" s="34" t="s">
        <v>1000</v>
      </c>
      <c r="F53" s="35" t="s">
        <v>786</v>
      </c>
      <c r="G53" s="34" t="s">
        <v>997</v>
      </c>
      <c r="H53" s="35" t="s">
        <v>788</v>
      </c>
      <c r="I53" s="35" t="s">
        <v>789</v>
      </c>
      <c r="J53" s="34" t="s">
        <v>1034</v>
      </c>
    </row>
    <row r="54" ht="21" customHeight="1" spans="1:10">
      <c r="A54" s="37"/>
      <c r="B54" s="37"/>
      <c r="C54" s="34" t="s">
        <v>791</v>
      </c>
      <c r="D54" s="34" t="s">
        <v>809</v>
      </c>
      <c r="E54" s="34" t="s">
        <v>810</v>
      </c>
      <c r="F54" s="35" t="s">
        <v>786</v>
      </c>
      <c r="G54" s="34" t="s">
        <v>278</v>
      </c>
      <c r="H54" s="35" t="s">
        <v>1035</v>
      </c>
      <c r="I54" s="35" t="s">
        <v>796</v>
      </c>
      <c r="J54" s="34" t="s">
        <v>993</v>
      </c>
    </row>
    <row r="55" ht="138" customHeight="1" spans="1:10">
      <c r="A55" s="38"/>
      <c r="B55" s="38"/>
      <c r="C55" s="34" t="s">
        <v>791</v>
      </c>
      <c r="D55" s="34" t="s">
        <v>792</v>
      </c>
      <c r="E55" s="34" t="s">
        <v>1036</v>
      </c>
      <c r="F55" s="35" t="s">
        <v>786</v>
      </c>
      <c r="G55" s="34" t="s">
        <v>1037</v>
      </c>
      <c r="H55" s="35" t="s">
        <v>826</v>
      </c>
      <c r="I55" s="35" t="s">
        <v>789</v>
      </c>
      <c r="J55" s="34" t="s">
        <v>1038</v>
      </c>
    </row>
    <row r="56" ht="35" customHeight="1" spans="1:10">
      <c r="A56" s="36" t="s">
        <v>2703</v>
      </c>
      <c r="B56" s="36" t="s">
        <v>1039</v>
      </c>
      <c r="C56" s="34" t="s">
        <v>791</v>
      </c>
      <c r="D56" s="34" t="s">
        <v>792</v>
      </c>
      <c r="E56" s="34" t="s">
        <v>994</v>
      </c>
      <c r="F56" s="35" t="s">
        <v>786</v>
      </c>
      <c r="G56" s="34" t="s">
        <v>906</v>
      </c>
      <c r="H56" s="35" t="s">
        <v>788</v>
      </c>
      <c r="I56" s="35" t="s">
        <v>789</v>
      </c>
      <c r="J56" s="34" t="s">
        <v>1040</v>
      </c>
    </row>
    <row r="57" ht="27" customHeight="1" spans="1:10">
      <c r="A57" s="37"/>
      <c r="B57" s="37"/>
      <c r="C57" s="34" t="s">
        <v>791</v>
      </c>
      <c r="D57" s="34" t="s">
        <v>806</v>
      </c>
      <c r="E57" s="34" t="s">
        <v>1041</v>
      </c>
      <c r="F57" s="35" t="s">
        <v>786</v>
      </c>
      <c r="G57" s="34" t="s">
        <v>1042</v>
      </c>
      <c r="H57" s="35" t="s">
        <v>1043</v>
      </c>
      <c r="I57" s="35" t="s">
        <v>796</v>
      </c>
      <c r="J57" s="34" t="s">
        <v>1044</v>
      </c>
    </row>
    <row r="58" ht="27" customHeight="1" spans="1:10">
      <c r="A58" s="37"/>
      <c r="B58" s="37"/>
      <c r="C58" s="34" t="s">
        <v>783</v>
      </c>
      <c r="D58" s="34" t="s">
        <v>837</v>
      </c>
      <c r="E58" s="34" t="s">
        <v>1045</v>
      </c>
      <c r="F58" s="35" t="s">
        <v>786</v>
      </c>
      <c r="G58" s="34" t="s">
        <v>835</v>
      </c>
      <c r="H58" s="35" t="s">
        <v>788</v>
      </c>
      <c r="I58" s="35" t="s">
        <v>789</v>
      </c>
      <c r="J58" s="34" t="s">
        <v>1046</v>
      </c>
    </row>
    <row r="59" ht="27" customHeight="1" spans="1:10">
      <c r="A59" s="37"/>
      <c r="B59" s="37"/>
      <c r="C59" s="34" t="s">
        <v>791</v>
      </c>
      <c r="D59" s="34" t="s">
        <v>809</v>
      </c>
      <c r="E59" s="34" t="s">
        <v>1047</v>
      </c>
      <c r="F59" s="35" t="s">
        <v>824</v>
      </c>
      <c r="G59" s="34" t="s">
        <v>1048</v>
      </c>
      <c r="H59" s="35" t="s">
        <v>788</v>
      </c>
      <c r="I59" s="35" t="s">
        <v>796</v>
      </c>
      <c r="J59" s="34" t="s">
        <v>1049</v>
      </c>
    </row>
    <row r="60" ht="27" customHeight="1" spans="1:10">
      <c r="A60" s="38"/>
      <c r="B60" s="38"/>
      <c r="C60" s="34" t="s">
        <v>801</v>
      </c>
      <c r="D60" s="34" t="s">
        <v>802</v>
      </c>
      <c r="E60" s="34" t="s">
        <v>1050</v>
      </c>
      <c r="F60" s="35" t="s">
        <v>794</v>
      </c>
      <c r="G60" s="34" t="s">
        <v>835</v>
      </c>
      <c r="H60" s="35" t="s">
        <v>788</v>
      </c>
      <c r="I60" s="35" t="s">
        <v>796</v>
      </c>
      <c r="J60" s="34" t="s">
        <v>1051</v>
      </c>
    </row>
    <row r="61" ht="19" customHeight="1" spans="1:10">
      <c r="A61" s="36" t="s">
        <v>2704</v>
      </c>
      <c r="B61" s="36" t="s">
        <v>2718</v>
      </c>
      <c r="C61" s="34" t="s">
        <v>801</v>
      </c>
      <c r="D61" s="34" t="s">
        <v>802</v>
      </c>
      <c r="E61" s="34" t="s">
        <v>1003</v>
      </c>
      <c r="F61" s="35" t="s">
        <v>794</v>
      </c>
      <c r="G61" s="34" t="s">
        <v>985</v>
      </c>
      <c r="H61" s="35" t="s">
        <v>788</v>
      </c>
      <c r="I61" s="35" t="s">
        <v>796</v>
      </c>
      <c r="J61" s="34" t="s">
        <v>1004</v>
      </c>
    </row>
    <row r="62" ht="66" customHeight="1" spans="1:10">
      <c r="A62" s="37"/>
      <c r="B62" s="37"/>
      <c r="C62" s="34" t="s">
        <v>791</v>
      </c>
      <c r="D62" s="34" t="s">
        <v>798</v>
      </c>
      <c r="E62" s="34" t="s">
        <v>988</v>
      </c>
      <c r="F62" s="35" t="s">
        <v>786</v>
      </c>
      <c r="G62" s="34" t="s">
        <v>871</v>
      </c>
      <c r="H62" s="35" t="s">
        <v>1076</v>
      </c>
      <c r="I62" s="35" t="s">
        <v>796</v>
      </c>
      <c r="J62" s="34" t="s">
        <v>1077</v>
      </c>
    </row>
    <row r="63" ht="19" customHeight="1" spans="1:10">
      <c r="A63" s="37"/>
      <c r="B63" s="37"/>
      <c r="C63" s="34" t="s">
        <v>791</v>
      </c>
      <c r="D63" s="34" t="s">
        <v>809</v>
      </c>
      <c r="E63" s="34" t="s">
        <v>1010</v>
      </c>
      <c r="F63" s="35" t="s">
        <v>786</v>
      </c>
      <c r="G63" s="34" t="s">
        <v>278</v>
      </c>
      <c r="H63" s="35" t="s">
        <v>829</v>
      </c>
      <c r="I63" s="35" t="s">
        <v>796</v>
      </c>
      <c r="J63" s="34" t="s">
        <v>993</v>
      </c>
    </row>
    <row r="64" ht="19" customHeight="1" spans="1:10">
      <c r="A64" s="37"/>
      <c r="B64" s="37"/>
      <c r="C64" s="34" t="s">
        <v>783</v>
      </c>
      <c r="D64" s="34" t="s">
        <v>837</v>
      </c>
      <c r="E64" s="34" t="s">
        <v>1078</v>
      </c>
      <c r="F64" s="35" t="s">
        <v>786</v>
      </c>
      <c r="G64" s="34" t="s">
        <v>1021</v>
      </c>
      <c r="H64" s="35" t="s">
        <v>788</v>
      </c>
      <c r="I64" s="35" t="s">
        <v>796</v>
      </c>
      <c r="J64" s="34" t="s">
        <v>1079</v>
      </c>
    </row>
    <row r="65" ht="19" customHeight="1" spans="1:10">
      <c r="A65" s="37"/>
      <c r="B65" s="37"/>
      <c r="C65" s="34" t="s">
        <v>791</v>
      </c>
      <c r="D65" s="34" t="s">
        <v>806</v>
      </c>
      <c r="E65" s="34" t="s">
        <v>1080</v>
      </c>
      <c r="F65" s="35" t="s">
        <v>786</v>
      </c>
      <c r="G65" s="34" t="s">
        <v>1029</v>
      </c>
      <c r="H65" s="35" t="s">
        <v>788</v>
      </c>
      <c r="I65" s="35" t="s">
        <v>796</v>
      </c>
      <c r="J65" s="34" t="s">
        <v>1080</v>
      </c>
    </row>
    <row r="66" ht="19" customHeight="1" spans="1:10">
      <c r="A66" s="38"/>
      <c r="B66" s="38"/>
      <c r="C66" s="34" t="s">
        <v>791</v>
      </c>
      <c r="D66" s="34" t="s">
        <v>792</v>
      </c>
      <c r="E66" s="34" t="s">
        <v>1012</v>
      </c>
      <c r="F66" s="35" t="s">
        <v>786</v>
      </c>
      <c r="G66" s="34" t="s">
        <v>787</v>
      </c>
      <c r="H66" s="35" t="s">
        <v>788</v>
      </c>
      <c r="I66" s="35" t="s">
        <v>796</v>
      </c>
      <c r="J66" s="34" t="s">
        <v>1013</v>
      </c>
    </row>
    <row r="67" customHeight="1" spans="1:10">
      <c r="A67" s="36" t="s">
        <v>2705</v>
      </c>
      <c r="B67" s="36" t="s">
        <v>2719</v>
      </c>
      <c r="C67" s="34" t="s">
        <v>791</v>
      </c>
      <c r="D67" s="34" t="s">
        <v>798</v>
      </c>
      <c r="E67" s="34" t="s">
        <v>988</v>
      </c>
      <c r="F67" s="35" t="s">
        <v>786</v>
      </c>
      <c r="G67" s="34" t="s">
        <v>787</v>
      </c>
      <c r="H67" s="35" t="s">
        <v>1076</v>
      </c>
      <c r="I67" s="35" t="s">
        <v>796</v>
      </c>
      <c r="J67" s="34" t="s">
        <v>1082</v>
      </c>
    </row>
    <row r="68" customHeight="1" spans="1:10">
      <c r="A68" s="37"/>
      <c r="B68" s="37"/>
      <c r="C68" s="34" t="s">
        <v>791</v>
      </c>
      <c r="D68" s="34" t="s">
        <v>806</v>
      </c>
      <c r="E68" s="34" t="s">
        <v>1083</v>
      </c>
      <c r="F68" s="35" t="s">
        <v>786</v>
      </c>
      <c r="G68" s="34" t="s">
        <v>906</v>
      </c>
      <c r="H68" s="35" t="s">
        <v>788</v>
      </c>
      <c r="I68" s="35" t="s">
        <v>796</v>
      </c>
      <c r="J68" s="34" t="s">
        <v>1084</v>
      </c>
    </row>
    <row r="69" customHeight="1" spans="1:10">
      <c r="A69" s="37"/>
      <c r="B69" s="37"/>
      <c r="C69" s="34" t="s">
        <v>801</v>
      </c>
      <c r="D69" s="34" t="s">
        <v>802</v>
      </c>
      <c r="E69" s="34" t="s">
        <v>1085</v>
      </c>
      <c r="F69" s="35" t="s">
        <v>794</v>
      </c>
      <c r="G69" s="34" t="s">
        <v>985</v>
      </c>
      <c r="H69" s="35" t="s">
        <v>788</v>
      </c>
      <c r="I69" s="35" t="s">
        <v>796</v>
      </c>
      <c r="J69" s="34" t="s">
        <v>1086</v>
      </c>
    </row>
    <row r="70" customHeight="1" spans="1:10">
      <c r="A70" s="37"/>
      <c r="B70" s="37"/>
      <c r="C70" s="34" t="s">
        <v>791</v>
      </c>
      <c r="D70" s="34" t="s">
        <v>809</v>
      </c>
      <c r="E70" s="34" t="s">
        <v>1010</v>
      </c>
      <c r="F70" s="35" t="s">
        <v>786</v>
      </c>
      <c r="G70" s="34" t="s">
        <v>278</v>
      </c>
      <c r="H70" s="35" t="s">
        <v>829</v>
      </c>
      <c r="I70" s="35" t="s">
        <v>796</v>
      </c>
      <c r="J70" s="34" t="s">
        <v>1011</v>
      </c>
    </row>
    <row r="71" customHeight="1" spans="1:10">
      <c r="A71" s="37"/>
      <c r="B71" s="37"/>
      <c r="C71" s="34" t="s">
        <v>783</v>
      </c>
      <c r="D71" s="34" t="s">
        <v>837</v>
      </c>
      <c r="E71" s="34" t="s">
        <v>1020</v>
      </c>
      <c r="F71" s="35" t="s">
        <v>794</v>
      </c>
      <c r="G71" s="34" t="s">
        <v>1021</v>
      </c>
      <c r="H71" s="35" t="s">
        <v>788</v>
      </c>
      <c r="I71" s="35" t="s">
        <v>796</v>
      </c>
      <c r="J71" s="34" t="s">
        <v>1022</v>
      </c>
    </row>
    <row r="72" ht="43" customHeight="1" spans="1:10">
      <c r="A72" s="38"/>
      <c r="B72" s="38"/>
      <c r="C72" s="34" t="s">
        <v>791</v>
      </c>
      <c r="D72" s="34" t="s">
        <v>792</v>
      </c>
      <c r="E72" s="34" t="s">
        <v>1012</v>
      </c>
      <c r="F72" s="35" t="s">
        <v>786</v>
      </c>
      <c r="G72" s="34" t="s">
        <v>787</v>
      </c>
      <c r="H72" s="35" t="s">
        <v>788</v>
      </c>
      <c r="I72" s="35" t="s">
        <v>796</v>
      </c>
      <c r="J72" s="34" t="s">
        <v>1087</v>
      </c>
    </row>
    <row r="73" ht="46" customHeight="1" spans="1:10">
      <c r="A73" s="36" t="s">
        <v>2706</v>
      </c>
      <c r="B73" s="36" t="s">
        <v>1088</v>
      </c>
      <c r="C73" s="34" t="s">
        <v>783</v>
      </c>
      <c r="D73" s="34" t="s">
        <v>837</v>
      </c>
      <c r="E73" s="34" t="s">
        <v>1089</v>
      </c>
      <c r="F73" s="35" t="s">
        <v>794</v>
      </c>
      <c r="G73" s="34" t="s">
        <v>1090</v>
      </c>
      <c r="H73" s="35" t="s">
        <v>788</v>
      </c>
      <c r="I73" s="35" t="s">
        <v>796</v>
      </c>
      <c r="J73" s="34" t="s">
        <v>1091</v>
      </c>
    </row>
    <row r="74" ht="36" customHeight="1" spans="1:10">
      <c r="A74" s="37"/>
      <c r="B74" s="37"/>
      <c r="C74" s="34" t="s">
        <v>801</v>
      </c>
      <c r="D74" s="34" t="s">
        <v>781</v>
      </c>
      <c r="E74" s="34" t="s">
        <v>1092</v>
      </c>
      <c r="F74" s="35" t="s">
        <v>794</v>
      </c>
      <c r="G74" s="34" t="s">
        <v>835</v>
      </c>
      <c r="H74" s="35" t="s">
        <v>788</v>
      </c>
      <c r="I74" s="35" t="s">
        <v>796</v>
      </c>
      <c r="J74" s="34" t="s">
        <v>1093</v>
      </c>
    </row>
    <row r="75" ht="45" customHeight="1" spans="1:10">
      <c r="A75" s="37"/>
      <c r="B75" s="37"/>
      <c r="C75" s="34" t="s">
        <v>801</v>
      </c>
      <c r="D75" s="34" t="s">
        <v>802</v>
      </c>
      <c r="E75" s="34" t="s">
        <v>1094</v>
      </c>
      <c r="F75" s="35" t="s">
        <v>794</v>
      </c>
      <c r="G75" s="34" t="s">
        <v>835</v>
      </c>
      <c r="H75" s="35" t="s">
        <v>788</v>
      </c>
      <c r="I75" s="35" t="s">
        <v>796</v>
      </c>
      <c r="J75" s="34" t="s">
        <v>1095</v>
      </c>
    </row>
    <row r="76" ht="45" customHeight="1" spans="1:10">
      <c r="A76" s="37"/>
      <c r="B76" s="37"/>
      <c r="C76" s="34" t="s">
        <v>791</v>
      </c>
      <c r="D76" s="34" t="s">
        <v>798</v>
      </c>
      <c r="E76" s="34" t="s">
        <v>1096</v>
      </c>
      <c r="F76" s="35" t="s">
        <v>786</v>
      </c>
      <c r="G76" s="34" t="s">
        <v>906</v>
      </c>
      <c r="H76" s="35" t="s">
        <v>788</v>
      </c>
      <c r="I76" s="35" t="s">
        <v>796</v>
      </c>
      <c r="J76" s="34" t="s">
        <v>1097</v>
      </c>
    </row>
    <row r="77" ht="42" customHeight="1" spans="1:10">
      <c r="A77" s="37"/>
      <c r="B77" s="37"/>
      <c r="C77" s="34" t="s">
        <v>791</v>
      </c>
      <c r="D77" s="34" t="s">
        <v>792</v>
      </c>
      <c r="E77" s="34" t="s">
        <v>1098</v>
      </c>
      <c r="F77" s="35" t="s">
        <v>794</v>
      </c>
      <c r="G77" s="34" t="s">
        <v>985</v>
      </c>
      <c r="H77" s="35" t="s">
        <v>788</v>
      </c>
      <c r="I77" s="35" t="s">
        <v>796</v>
      </c>
      <c r="J77" s="34" t="s">
        <v>1099</v>
      </c>
    </row>
    <row r="78" ht="36" customHeight="1" spans="1:10">
      <c r="A78" s="37"/>
      <c r="B78" s="37"/>
      <c r="C78" s="34" t="s">
        <v>791</v>
      </c>
      <c r="D78" s="34" t="s">
        <v>806</v>
      </c>
      <c r="E78" s="34" t="s">
        <v>1100</v>
      </c>
      <c r="F78" s="35" t="s">
        <v>786</v>
      </c>
      <c r="G78" s="34" t="s">
        <v>906</v>
      </c>
      <c r="H78" s="35" t="s">
        <v>788</v>
      </c>
      <c r="I78" s="35" t="s">
        <v>796</v>
      </c>
      <c r="J78" s="34" t="s">
        <v>1101</v>
      </c>
    </row>
    <row r="79" ht="47" customHeight="1" spans="1:10">
      <c r="A79" s="37"/>
      <c r="B79" s="37"/>
      <c r="C79" s="34" t="s">
        <v>791</v>
      </c>
      <c r="D79" s="34" t="s">
        <v>806</v>
      </c>
      <c r="E79" s="34" t="s">
        <v>1102</v>
      </c>
      <c r="F79" s="35" t="s">
        <v>786</v>
      </c>
      <c r="G79" s="34" t="s">
        <v>787</v>
      </c>
      <c r="H79" s="35" t="s">
        <v>788</v>
      </c>
      <c r="I79" s="35" t="s">
        <v>796</v>
      </c>
      <c r="J79" s="34" t="s">
        <v>1103</v>
      </c>
    </row>
    <row r="80" ht="19" customHeight="1" spans="1:10">
      <c r="A80" s="37"/>
      <c r="B80" s="37"/>
      <c r="C80" s="34" t="s">
        <v>783</v>
      </c>
      <c r="D80" s="34" t="s">
        <v>784</v>
      </c>
      <c r="E80" s="34" t="s">
        <v>1104</v>
      </c>
      <c r="F80" s="35" t="s">
        <v>786</v>
      </c>
      <c r="G80" s="34" t="s">
        <v>937</v>
      </c>
      <c r="H80" s="35" t="s">
        <v>846</v>
      </c>
      <c r="I80" s="35" t="s">
        <v>796</v>
      </c>
      <c r="J80" s="34" t="s">
        <v>1105</v>
      </c>
    </row>
    <row r="81" ht="19" customHeight="1" spans="1:10">
      <c r="A81" s="37"/>
      <c r="B81" s="37"/>
      <c r="C81" s="34" t="s">
        <v>791</v>
      </c>
      <c r="D81" s="34" t="s">
        <v>809</v>
      </c>
      <c r="E81" s="34" t="s">
        <v>1106</v>
      </c>
      <c r="F81" s="35" t="s">
        <v>794</v>
      </c>
      <c r="G81" s="34" t="s">
        <v>235</v>
      </c>
      <c r="H81" s="35" t="s">
        <v>829</v>
      </c>
      <c r="I81" s="35" t="s">
        <v>796</v>
      </c>
      <c r="J81" s="34" t="s">
        <v>1107</v>
      </c>
    </row>
    <row r="82" ht="19" customHeight="1" spans="1:10">
      <c r="A82" s="38"/>
      <c r="B82" s="38"/>
      <c r="C82" s="34" t="s">
        <v>783</v>
      </c>
      <c r="D82" s="34" t="s">
        <v>784</v>
      </c>
      <c r="E82" s="34" t="s">
        <v>1108</v>
      </c>
      <c r="F82" s="35" t="s">
        <v>794</v>
      </c>
      <c r="G82" s="34" t="s">
        <v>235</v>
      </c>
      <c r="H82" s="35" t="s">
        <v>846</v>
      </c>
      <c r="I82" s="35" t="s">
        <v>796</v>
      </c>
      <c r="J82" s="34" t="s">
        <v>1109</v>
      </c>
    </row>
    <row r="83" ht="28" customHeight="1" spans="1:10">
      <c r="A83" s="36" t="s">
        <v>2707</v>
      </c>
      <c r="B83" s="36" t="s">
        <v>2720</v>
      </c>
      <c r="C83" s="34" t="s">
        <v>791</v>
      </c>
      <c r="D83" s="34" t="s">
        <v>806</v>
      </c>
      <c r="E83" s="34" t="s">
        <v>1008</v>
      </c>
      <c r="F83" s="35" t="s">
        <v>786</v>
      </c>
      <c r="G83" s="34" t="s">
        <v>906</v>
      </c>
      <c r="H83" s="35" t="s">
        <v>788</v>
      </c>
      <c r="I83" s="35" t="s">
        <v>789</v>
      </c>
      <c r="J83" s="34" t="s">
        <v>1009</v>
      </c>
    </row>
    <row r="84" ht="28" customHeight="1" spans="1:10">
      <c r="A84" s="37"/>
      <c r="B84" s="37"/>
      <c r="C84" s="34" t="s">
        <v>801</v>
      </c>
      <c r="D84" s="34" t="s">
        <v>802</v>
      </c>
      <c r="E84" s="34" t="s">
        <v>1003</v>
      </c>
      <c r="F84" s="35" t="s">
        <v>786</v>
      </c>
      <c r="G84" s="34" t="s">
        <v>835</v>
      </c>
      <c r="H84" s="35" t="s">
        <v>788</v>
      </c>
      <c r="I84" s="35" t="s">
        <v>789</v>
      </c>
      <c r="J84" s="34" t="s">
        <v>1004</v>
      </c>
    </row>
    <row r="85" ht="28" customHeight="1" spans="1:10">
      <c r="A85" s="37"/>
      <c r="B85" s="37"/>
      <c r="C85" s="34" t="s">
        <v>791</v>
      </c>
      <c r="D85" s="34" t="s">
        <v>809</v>
      </c>
      <c r="E85" s="34" t="s">
        <v>810</v>
      </c>
      <c r="F85" s="35" t="s">
        <v>786</v>
      </c>
      <c r="G85" s="34" t="s">
        <v>278</v>
      </c>
      <c r="H85" s="35" t="s">
        <v>1111</v>
      </c>
      <c r="I85" s="35" t="s">
        <v>796</v>
      </c>
      <c r="J85" s="34" t="s">
        <v>993</v>
      </c>
    </row>
    <row r="86" ht="28" customHeight="1" spans="1:10">
      <c r="A86" s="37"/>
      <c r="B86" s="37"/>
      <c r="C86" s="34" t="s">
        <v>791</v>
      </c>
      <c r="D86" s="34" t="s">
        <v>792</v>
      </c>
      <c r="E86" s="34" t="s">
        <v>1112</v>
      </c>
      <c r="F86" s="35" t="s">
        <v>786</v>
      </c>
      <c r="G86" s="34" t="s">
        <v>1037</v>
      </c>
      <c r="H86" s="35" t="s">
        <v>826</v>
      </c>
      <c r="I86" s="35" t="s">
        <v>789</v>
      </c>
      <c r="J86" s="34" t="s">
        <v>1113</v>
      </c>
    </row>
    <row r="87" ht="28" customHeight="1" spans="1:10">
      <c r="A87" s="38"/>
      <c r="B87" s="38"/>
      <c r="C87" s="34" t="s">
        <v>783</v>
      </c>
      <c r="D87" s="34" t="s">
        <v>837</v>
      </c>
      <c r="E87" s="34" t="s">
        <v>1000</v>
      </c>
      <c r="F87" s="35" t="s">
        <v>786</v>
      </c>
      <c r="G87" s="34" t="s">
        <v>835</v>
      </c>
      <c r="H87" s="35" t="s">
        <v>788</v>
      </c>
      <c r="I87" s="35" t="s">
        <v>789</v>
      </c>
      <c r="J87" s="34" t="s">
        <v>1034</v>
      </c>
    </row>
    <row r="88" ht="30" customHeight="1" spans="1:10">
      <c r="A88" s="36" t="s">
        <v>2708</v>
      </c>
      <c r="B88" s="36" t="s">
        <v>1125</v>
      </c>
      <c r="C88" s="34" t="s">
        <v>791</v>
      </c>
      <c r="D88" s="34" t="s">
        <v>792</v>
      </c>
      <c r="E88" s="34" t="s">
        <v>1126</v>
      </c>
      <c r="F88" s="35" t="s">
        <v>786</v>
      </c>
      <c r="G88" s="34" t="s">
        <v>906</v>
      </c>
      <c r="H88" s="35" t="s">
        <v>788</v>
      </c>
      <c r="I88" s="35" t="s">
        <v>789</v>
      </c>
      <c r="J88" s="34" t="s">
        <v>1013</v>
      </c>
    </row>
    <row r="89" ht="22" customHeight="1" spans="1:10">
      <c r="A89" s="37"/>
      <c r="B89" s="37"/>
      <c r="C89" s="34" t="s">
        <v>791</v>
      </c>
      <c r="D89" s="34" t="s">
        <v>809</v>
      </c>
      <c r="E89" s="34" t="s">
        <v>810</v>
      </c>
      <c r="F89" s="35" t="s">
        <v>786</v>
      </c>
      <c r="G89" s="34" t="s">
        <v>278</v>
      </c>
      <c r="H89" s="35" t="s">
        <v>811</v>
      </c>
      <c r="I89" s="35" t="s">
        <v>796</v>
      </c>
      <c r="J89" s="34" t="s">
        <v>812</v>
      </c>
    </row>
    <row r="90" ht="30" customHeight="1" spans="1:10">
      <c r="A90" s="37"/>
      <c r="B90" s="37"/>
      <c r="C90" s="34" t="s">
        <v>801</v>
      </c>
      <c r="D90" s="34" t="s">
        <v>802</v>
      </c>
      <c r="E90" s="34" t="s">
        <v>1003</v>
      </c>
      <c r="F90" s="35" t="s">
        <v>794</v>
      </c>
      <c r="G90" s="34" t="s">
        <v>835</v>
      </c>
      <c r="H90" s="35" t="s">
        <v>788</v>
      </c>
      <c r="I90" s="35" t="s">
        <v>796</v>
      </c>
      <c r="J90" s="34" t="s">
        <v>1127</v>
      </c>
    </row>
    <row r="91" ht="54" customHeight="1" spans="1:10">
      <c r="A91" s="37"/>
      <c r="B91" s="37"/>
      <c r="C91" s="34" t="s">
        <v>791</v>
      </c>
      <c r="D91" s="34" t="s">
        <v>806</v>
      </c>
      <c r="E91" s="34" t="s">
        <v>1008</v>
      </c>
      <c r="F91" s="35" t="s">
        <v>786</v>
      </c>
      <c r="G91" s="34" t="s">
        <v>906</v>
      </c>
      <c r="H91" s="35" t="s">
        <v>788</v>
      </c>
      <c r="I91" s="35" t="s">
        <v>789</v>
      </c>
      <c r="J91" s="34" t="s">
        <v>1127</v>
      </c>
    </row>
    <row r="92" ht="22" customHeight="1" spans="1:10">
      <c r="A92" s="38"/>
      <c r="B92" s="38"/>
      <c r="C92" s="34" t="s">
        <v>783</v>
      </c>
      <c r="D92" s="34" t="s">
        <v>837</v>
      </c>
      <c r="E92" s="34" t="s">
        <v>1000</v>
      </c>
      <c r="F92" s="35" t="s">
        <v>786</v>
      </c>
      <c r="G92" s="34" t="s">
        <v>997</v>
      </c>
      <c r="H92" s="35" t="s">
        <v>788</v>
      </c>
      <c r="I92" s="35" t="s">
        <v>796</v>
      </c>
      <c r="J92" s="34" t="s">
        <v>1128</v>
      </c>
    </row>
    <row r="93" ht="21" customHeight="1" spans="1:10">
      <c r="A93" s="36" t="s">
        <v>2709</v>
      </c>
      <c r="B93" s="36" t="s">
        <v>1146</v>
      </c>
      <c r="C93" s="34" t="s">
        <v>791</v>
      </c>
      <c r="D93" s="34" t="s">
        <v>792</v>
      </c>
      <c r="E93" s="34" t="s">
        <v>1147</v>
      </c>
      <c r="F93" s="35" t="s">
        <v>794</v>
      </c>
      <c r="G93" s="34" t="s">
        <v>787</v>
      </c>
      <c r="H93" s="35" t="s">
        <v>788</v>
      </c>
      <c r="I93" s="35" t="s">
        <v>796</v>
      </c>
      <c r="J93" s="34" t="s">
        <v>1148</v>
      </c>
    </row>
    <row r="94" ht="21" customHeight="1" spans="1:10">
      <c r="A94" s="37"/>
      <c r="B94" s="37"/>
      <c r="C94" s="34" t="s">
        <v>791</v>
      </c>
      <c r="D94" s="34" t="s">
        <v>806</v>
      </c>
      <c r="E94" s="34" t="s">
        <v>1149</v>
      </c>
      <c r="F94" s="35" t="s">
        <v>794</v>
      </c>
      <c r="G94" s="34" t="s">
        <v>835</v>
      </c>
      <c r="H94" s="35" t="s">
        <v>788</v>
      </c>
      <c r="I94" s="35" t="s">
        <v>796</v>
      </c>
      <c r="J94" s="34" t="s">
        <v>1150</v>
      </c>
    </row>
    <row r="95" ht="21" customHeight="1" spans="1:10">
      <c r="A95" s="37"/>
      <c r="B95" s="37"/>
      <c r="C95" s="34" t="s">
        <v>801</v>
      </c>
      <c r="D95" s="34" t="s">
        <v>802</v>
      </c>
      <c r="E95" s="34" t="s">
        <v>1151</v>
      </c>
      <c r="F95" s="35" t="s">
        <v>794</v>
      </c>
      <c r="G95" s="34" t="s">
        <v>853</v>
      </c>
      <c r="H95" s="35" t="s">
        <v>788</v>
      </c>
      <c r="I95" s="35" t="s">
        <v>796</v>
      </c>
      <c r="J95" s="34" t="s">
        <v>1151</v>
      </c>
    </row>
    <row r="96" ht="21" customHeight="1" spans="1:10">
      <c r="A96" s="37"/>
      <c r="B96" s="37"/>
      <c r="C96" s="34" t="s">
        <v>783</v>
      </c>
      <c r="D96" s="34" t="s">
        <v>837</v>
      </c>
      <c r="E96" s="34" t="s">
        <v>1152</v>
      </c>
      <c r="F96" s="35" t="s">
        <v>794</v>
      </c>
      <c r="G96" s="34" t="s">
        <v>853</v>
      </c>
      <c r="H96" s="35" t="s">
        <v>788</v>
      </c>
      <c r="I96" s="35" t="s">
        <v>796</v>
      </c>
      <c r="J96" s="34" t="s">
        <v>1153</v>
      </c>
    </row>
    <row r="97" ht="21" customHeight="1" spans="1:10">
      <c r="A97" s="37"/>
      <c r="B97" s="37"/>
      <c r="C97" s="34" t="s">
        <v>791</v>
      </c>
      <c r="D97" s="34" t="s">
        <v>809</v>
      </c>
      <c r="E97" s="34" t="s">
        <v>1154</v>
      </c>
      <c r="F97" s="35" t="s">
        <v>794</v>
      </c>
      <c r="G97" s="34" t="s">
        <v>1024</v>
      </c>
      <c r="H97" s="35" t="s">
        <v>854</v>
      </c>
      <c r="I97" s="35" t="s">
        <v>796</v>
      </c>
      <c r="J97" s="34" t="s">
        <v>1155</v>
      </c>
    </row>
    <row r="98" ht="21" customHeight="1" spans="1:10">
      <c r="A98" s="38"/>
      <c r="B98" s="38"/>
      <c r="C98" s="34" t="s">
        <v>791</v>
      </c>
      <c r="D98" s="34" t="s">
        <v>809</v>
      </c>
      <c r="E98" s="34" t="s">
        <v>1156</v>
      </c>
      <c r="F98" s="35" t="s">
        <v>794</v>
      </c>
      <c r="G98" s="34" t="s">
        <v>233</v>
      </c>
      <c r="H98" s="35" t="s">
        <v>829</v>
      </c>
      <c r="I98" s="35" t="s">
        <v>796</v>
      </c>
      <c r="J98" s="34" t="s">
        <v>1157</v>
      </c>
    </row>
    <row r="99" ht="29" customHeight="1" spans="1:10">
      <c r="A99" s="36" t="s">
        <v>2710</v>
      </c>
      <c r="B99" s="36" t="s">
        <v>2721</v>
      </c>
      <c r="C99" s="34" t="s">
        <v>791</v>
      </c>
      <c r="D99" s="34" t="s">
        <v>798</v>
      </c>
      <c r="E99" s="34" t="s">
        <v>1159</v>
      </c>
      <c r="F99" s="35" t="s">
        <v>786</v>
      </c>
      <c r="G99" s="34" t="s">
        <v>906</v>
      </c>
      <c r="H99" s="35" t="s">
        <v>788</v>
      </c>
      <c r="I99" s="35" t="s">
        <v>796</v>
      </c>
      <c r="J99" s="34" t="s">
        <v>1160</v>
      </c>
    </row>
    <row r="100" ht="19" customHeight="1" spans="1:10">
      <c r="A100" s="37"/>
      <c r="B100" s="37"/>
      <c r="C100" s="34" t="s">
        <v>801</v>
      </c>
      <c r="D100" s="34" t="s">
        <v>802</v>
      </c>
      <c r="E100" s="34" t="s">
        <v>803</v>
      </c>
      <c r="F100" s="35" t="s">
        <v>794</v>
      </c>
      <c r="G100" s="34" t="s">
        <v>985</v>
      </c>
      <c r="H100" s="35" t="s">
        <v>788</v>
      </c>
      <c r="I100" s="35" t="s">
        <v>796</v>
      </c>
      <c r="J100" s="34" t="s">
        <v>1161</v>
      </c>
    </row>
    <row r="101" ht="19" customHeight="1" spans="1:10">
      <c r="A101" s="37"/>
      <c r="B101" s="37"/>
      <c r="C101" s="34" t="s">
        <v>783</v>
      </c>
      <c r="D101" s="34" t="s">
        <v>784</v>
      </c>
      <c r="E101" s="34" t="s">
        <v>1162</v>
      </c>
      <c r="F101" s="35" t="s">
        <v>786</v>
      </c>
      <c r="G101" s="34" t="s">
        <v>787</v>
      </c>
      <c r="H101" s="35" t="s">
        <v>788</v>
      </c>
      <c r="I101" s="35" t="s">
        <v>789</v>
      </c>
      <c r="J101" s="34" t="s">
        <v>1163</v>
      </c>
    </row>
    <row r="102" ht="19" customHeight="1" spans="1:10">
      <c r="A102" s="37"/>
      <c r="B102" s="37"/>
      <c r="C102" s="34" t="s">
        <v>783</v>
      </c>
      <c r="D102" s="34" t="s">
        <v>837</v>
      </c>
      <c r="E102" s="34" t="s">
        <v>1164</v>
      </c>
      <c r="F102" s="35" t="s">
        <v>794</v>
      </c>
      <c r="G102" s="34" t="s">
        <v>985</v>
      </c>
      <c r="H102" s="35" t="s">
        <v>788</v>
      </c>
      <c r="I102" s="35" t="s">
        <v>796</v>
      </c>
      <c r="J102" s="34" t="s">
        <v>1165</v>
      </c>
    </row>
    <row r="103" ht="19" customHeight="1" spans="1:10">
      <c r="A103" s="37"/>
      <c r="B103" s="37"/>
      <c r="C103" s="34" t="s">
        <v>783</v>
      </c>
      <c r="D103" s="34" t="s">
        <v>837</v>
      </c>
      <c r="E103" s="34" t="s">
        <v>1166</v>
      </c>
      <c r="F103" s="35" t="s">
        <v>786</v>
      </c>
      <c r="G103" s="34" t="s">
        <v>787</v>
      </c>
      <c r="H103" s="35" t="s">
        <v>788</v>
      </c>
      <c r="I103" s="35" t="s">
        <v>796</v>
      </c>
      <c r="J103" s="34" t="s">
        <v>1167</v>
      </c>
    </row>
    <row r="104" ht="19" customHeight="1" spans="1:10">
      <c r="A104" s="37"/>
      <c r="B104" s="37"/>
      <c r="C104" s="34" t="s">
        <v>791</v>
      </c>
      <c r="D104" s="34" t="s">
        <v>792</v>
      </c>
      <c r="E104" s="34" t="s">
        <v>1168</v>
      </c>
      <c r="F104" s="35" t="s">
        <v>786</v>
      </c>
      <c r="G104" s="34" t="s">
        <v>787</v>
      </c>
      <c r="H104" s="35" t="s">
        <v>788</v>
      </c>
      <c r="I104" s="35" t="s">
        <v>796</v>
      </c>
      <c r="J104" s="34" t="s">
        <v>805</v>
      </c>
    </row>
    <row r="105" ht="19" customHeight="1" spans="1:10">
      <c r="A105" s="37"/>
      <c r="B105" s="37"/>
      <c r="C105" s="34" t="s">
        <v>791</v>
      </c>
      <c r="D105" s="34" t="s">
        <v>806</v>
      </c>
      <c r="E105" s="34" t="s">
        <v>1169</v>
      </c>
      <c r="F105" s="35" t="s">
        <v>794</v>
      </c>
      <c r="G105" s="34" t="s">
        <v>795</v>
      </c>
      <c r="H105" s="35" t="s">
        <v>788</v>
      </c>
      <c r="I105" s="35" t="s">
        <v>796</v>
      </c>
      <c r="J105" s="34" t="s">
        <v>805</v>
      </c>
    </row>
    <row r="106" ht="19" customHeight="1" spans="1:10">
      <c r="A106" s="37"/>
      <c r="B106" s="37"/>
      <c r="C106" s="34" t="s">
        <v>783</v>
      </c>
      <c r="D106" s="34" t="s">
        <v>837</v>
      </c>
      <c r="E106" s="34" t="s">
        <v>1170</v>
      </c>
      <c r="F106" s="35" t="s">
        <v>786</v>
      </c>
      <c r="G106" s="34" t="s">
        <v>906</v>
      </c>
      <c r="H106" s="35" t="s">
        <v>788</v>
      </c>
      <c r="I106" s="35" t="s">
        <v>796</v>
      </c>
      <c r="J106" s="34" t="s">
        <v>1171</v>
      </c>
    </row>
    <row r="107" ht="19" customHeight="1" spans="1:10">
      <c r="A107" s="38"/>
      <c r="B107" s="38"/>
      <c r="C107" s="34" t="s">
        <v>791</v>
      </c>
      <c r="D107" s="34" t="s">
        <v>809</v>
      </c>
      <c r="E107" s="34" t="s">
        <v>810</v>
      </c>
      <c r="F107" s="35" t="s">
        <v>786</v>
      </c>
      <c r="G107" s="34" t="s">
        <v>278</v>
      </c>
      <c r="H107" s="35" t="s">
        <v>1111</v>
      </c>
      <c r="I107" s="35" t="s">
        <v>796</v>
      </c>
      <c r="J107" s="34" t="s">
        <v>812</v>
      </c>
    </row>
    <row r="108" ht="18" customHeight="1" spans="1:10">
      <c r="A108" s="36" t="s">
        <v>2711</v>
      </c>
      <c r="B108" s="36" t="s">
        <v>1172</v>
      </c>
      <c r="C108" s="34" t="s">
        <v>791</v>
      </c>
      <c r="D108" s="34" t="s">
        <v>809</v>
      </c>
      <c r="E108" s="34" t="s">
        <v>1173</v>
      </c>
      <c r="F108" s="35" t="s">
        <v>794</v>
      </c>
      <c r="G108" s="34" t="s">
        <v>1042</v>
      </c>
      <c r="H108" s="35" t="s">
        <v>854</v>
      </c>
      <c r="I108" s="35" t="s">
        <v>796</v>
      </c>
      <c r="J108" s="34" t="s">
        <v>1174</v>
      </c>
    </row>
    <row r="109" ht="18" customHeight="1" spans="1:10">
      <c r="A109" s="37"/>
      <c r="B109" s="37"/>
      <c r="C109" s="34" t="s">
        <v>791</v>
      </c>
      <c r="D109" s="34" t="s">
        <v>809</v>
      </c>
      <c r="E109" s="34" t="s">
        <v>1175</v>
      </c>
      <c r="F109" s="35" t="s">
        <v>794</v>
      </c>
      <c r="G109" s="34" t="s">
        <v>989</v>
      </c>
      <c r="H109" s="35" t="s">
        <v>818</v>
      </c>
      <c r="I109" s="35" t="s">
        <v>796</v>
      </c>
      <c r="J109" s="34" t="s">
        <v>1176</v>
      </c>
    </row>
    <row r="110" ht="18" customHeight="1" spans="1:10">
      <c r="A110" s="37"/>
      <c r="B110" s="37"/>
      <c r="C110" s="34" t="s">
        <v>801</v>
      </c>
      <c r="D110" s="34" t="s">
        <v>802</v>
      </c>
      <c r="E110" s="34" t="s">
        <v>1177</v>
      </c>
      <c r="F110" s="35" t="s">
        <v>794</v>
      </c>
      <c r="G110" s="34" t="s">
        <v>804</v>
      </c>
      <c r="H110" s="35" t="s">
        <v>788</v>
      </c>
      <c r="I110" s="35" t="s">
        <v>796</v>
      </c>
      <c r="J110" s="34" t="s">
        <v>1178</v>
      </c>
    </row>
    <row r="111" ht="18" customHeight="1" spans="1:10">
      <c r="A111" s="37"/>
      <c r="B111" s="37"/>
      <c r="C111" s="34" t="s">
        <v>791</v>
      </c>
      <c r="D111" s="34" t="s">
        <v>809</v>
      </c>
      <c r="E111" s="34" t="s">
        <v>1179</v>
      </c>
      <c r="F111" s="35" t="s">
        <v>794</v>
      </c>
      <c r="G111" s="34" t="s">
        <v>1180</v>
      </c>
      <c r="H111" s="35" t="s">
        <v>865</v>
      </c>
      <c r="I111" s="35" t="s">
        <v>796</v>
      </c>
      <c r="J111" s="34" t="s">
        <v>1181</v>
      </c>
    </row>
    <row r="112" ht="18" customHeight="1" spans="1:10">
      <c r="A112" s="38"/>
      <c r="B112" s="38"/>
      <c r="C112" s="34" t="s">
        <v>783</v>
      </c>
      <c r="D112" s="34" t="s">
        <v>837</v>
      </c>
      <c r="E112" s="34" t="s">
        <v>1182</v>
      </c>
      <c r="F112" s="35" t="s">
        <v>794</v>
      </c>
      <c r="G112" s="34" t="s">
        <v>1183</v>
      </c>
      <c r="H112" s="35" t="s">
        <v>854</v>
      </c>
      <c r="I112" s="35" t="s">
        <v>796</v>
      </c>
      <c r="J112" s="34" t="s">
        <v>1184</v>
      </c>
    </row>
    <row r="113" ht="33" customHeight="1" spans="1:10">
      <c r="A113" s="36" t="s">
        <v>2712</v>
      </c>
      <c r="B113" s="36" t="s">
        <v>1234</v>
      </c>
      <c r="C113" s="34" t="s">
        <v>791</v>
      </c>
      <c r="D113" s="34" t="s">
        <v>806</v>
      </c>
      <c r="E113" s="34" t="s">
        <v>1235</v>
      </c>
      <c r="F113" s="35" t="s">
        <v>794</v>
      </c>
      <c r="G113" s="34" t="s">
        <v>285</v>
      </c>
      <c r="H113" s="35" t="s">
        <v>920</v>
      </c>
      <c r="I113" s="35" t="s">
        <v>796</v>
      </c>
      <c r="J113" s="34" t="s">
        <v>1236</v>
      </c>
    </row>
    <row r="114" ht="33" customHeight="1" spans="1:10">
      <c r="A114" s="37"/>
      <c r="B114" s="37"/>
      <c r="C114" s="34" t="s">
        <v>791</v>
      </c>
      <c r="D114" s="34" t="s">
        <v>809</v>
      </c>
      <c r="E114" s="34" t="s">
        <v>1237</v>
      </c>
      <c r="F114" s="35" t="s">
        <v>786</v>
      </c>
      <c r="G114" s="34" t="s">
        <v>877</v>
      </c>
      <c r="H114" s="35" t="s">
        <v>829</v>
      </c>
      <c r="I114" s="35" t="s">
        <v>796</v>
      </c>
      <c r="J114" s="34" t="s">
        <v>1238</v>
      </c>
    </row>
    <row r="115" ht="33" customHeight="1" spans="1:10">
      <c r="A115" s="37"/>
      <c r="B115" s="37"/>
      <c r="C115" s="34" t="s">
        <v>801</v>
      </c>
      <c r="D115" s="34" t="s">
        <v>802</v>
      </c>
      <c r="E115" s="34" t="s">
        <v>1239</v>
      </c>
      <c r="F115" s="35" t="s">
        <v>794</v>
      </c>
      <c r="G115" s="34" t="s">
        <v>804</v>
      </c>
      <c r="H115" s="35" t="s">
        <v>788</v>
      </c>
      <c r="I115" s="35" t="s">
        <v>796</v>
      </c>
      <c r="J115" s="34" t="s">
        <v>1240</v>
      </c>
    </row>
    <row r="116" ht="33" customHeight="1" spans="1:10">
      <c r="A116" s="37"/>
      <c r="B116" s="37"/>
      <c r="C116" s="34" t="s">
        <v>791</v>
      </c>
      <c r="D116" s="34" t="s">
        <v>792</v>
      </c>
      <c r="E116" s="34" t="s">
        <v>1241</v>
      </c>
      <c r="F116" s="35" t="s">
        <v>786</v>
      </c>
      <c r="G116" s="34" t="s">
        <v>906</v>
      </c>
      <c r="H116" s="35" t="s">
        <v>788</v>
      </c>
      <c r="I116" s="35" t="s">
        <v>796</v>
      </c>
      <c r="J116" s="34" t="s">
        <v>1242</v>
      </c>
    </row>
    <row r="117" ht="33" customHeight="1" spans="1:10">
      <c r="A117" s="37"/>
      <c r="B117" s="37"/>
      <c r="C117" s="34" t="s">
        <v>791</v>
      </c>
      <c r="D117" s="34" t="s">
        <v>809</v>
      </c>
      <c r="E117" s="34" t="s">
        <v>924</v>
      </c>
      <c r="F117" s="35" t="s">
        <v>794</v>
      </c>
      <c r="G117" s="34" t="s">
        <v>231</v>
      </c>
      <c r="H117" s="35" t="s">
        <v>818</v>
      </c>
      <c r="I117" s="35" t="s">
        <v>796</v>
      </c>
      <c r="J117" s="34" t="s">
        <v>1243</v>
      </c>
    </row>
    <row r="118" ht="33" customHeight="1" spans="1:10">
      <c r="A118" s="37"/>
      <c r="B118" s="37"/>
      <c r="C118" s="34" t="s">
        <v>783</v>
      </c>
      <c r="D118" s="34" t="s">
        <v>784</v>
      </c>
      <c r="E118" s="34" t="s">
        <v>929</v>
      </c>
      <c r="F118" s="35" t="s">
        <v>786</v>
      </c>
      <c r="G118" s="34" t="s">
        <v>839</v>
      </c>
      <c r="H118" s="35" t="s">
        <v>788</v>
      </c>
      <c r="I118" s="35" t="s">
        <v>789</v>
      </c>
      <c r="J118" s="34" t="s">
        <v>1244</v>
      </c>
    </row>
    <row r="119" ht="33" customHeight="1" spans="1:10">
      <c r="A119" s="38"/>
      <c r="B119" s="38"/>
      <c r="C119" s="34" t="s">
        <v>783</v>
      </c>
      <c r="D119" s="34" t="s">
        <v>837</v>
      </c>
      <c r="E119" s="34" t="s">
        <v>903</v>
      </c>
      <c r="F119" s="35" t="s">
        <v>786</v>
      </c>
      <c r="G119" s="34" t="s">
        <v>985</v>
      </c>
      <c r="H119" s="35" t="s">
        <v>788</v>
      </c>
      <c r="I119" s="35" t="s">
        <v>796</v>
      </c>
      <c r="J119" s="34" t="s">
        <v>904</v>
      </c>
    </row>
    <row r="120" customHeight="1" spans="1:10">
      <c r="A120" s="36" t="s">
        <v>1245</v>
      </c>
      <c r="B120" s="36" t="s">
        <v>1246</v>
      </c>
      <c r="C120" s="34" t="s">
        <v>801</v>
      </c>
      <c r="D120" s="34" t="s">
        <v>802</v>
      </c>
      <c r="E120" s="34" t="s">
        <v>901</v>
      </c>
      <c r="F120" s="35" t="s">
        <v>794</v>
      </c>
      <c r="G120" s="34" t="s">
        <v>853</v>
      </c>
      <c r="H120" s="35" t="s">
        <v>788</v>
      </c>
      <c r="I120" s="35" t="s">
        <v>796</v>
      </c>
      <c r="J120" s="34" t="s">
        <v>1247</v>
      </c>
    </row>
    <row r="121" customHeight="1" spans="1:10">
      <c r="A121" s="37"/>
      <c r="B121" s="37"/>
      <c r="C121" s="34" t="s">
        <v>791</v>
      </c>
      <c r="D121" s="34" t="s">
        <v>792</v>
      </c>
      <c r="E121" s="34" t="s">
        <v>1248</v>
      </c>
      <c r="F121" s="35" t="s">
        <v>786</v>
      </c>
      <c r="G121" s="34" t="s">
        <v>787</v>
      </c>
      <c r="H121" s="35" t="s">
        <v>788</v>
      </c>
      <c r="I121" s="35" t="s">
        <v>796</v>
      </c>
      <c r="J121" s="34" t="s">
        <v>1249</v>
      </c>
    </row>
    <row r="122" customHeight="1" spans="1:10">
      <c r="A122" s="37"/>
      <c r="B122" s="37"/>
      <c r="C122" s="34" t="s">
        <v>783</v>
      </c>
      <c r="D122" s="34" t="s">
        <v>837</v>
      </c>
      <c r="E122" s="34" t="s">
        <v>1250</v>
      </c>
      <c r="F122" s="35" t="s">
        <v>794</v>
      </c>
      <c r="G122" s="34" t="s">
        <v>888</v>
      </c>
      <c r="H122" s="35" t="s">
        <v>788</v>
      </c>
      <c r="I122" s="35" t="s">
        <v>796</v>
      </c>
      <c r="J122" s="34" t="s">
        <v>1251</v>
      </c>
    </row>
    <row r="123" customHeight="1" spans="1:10">
      <c r="A123" s="37"/>
      <c r="B123" s="37"/>
      <c r="C123" s="34" t="s">
        <v>783</v>
      </c>
      <c r="D123" s="34" t="s">
        <v>837</v>
      </c>
      <c r="E123" s="34" t="s">
        <v>1252</v>
      </c>
      <c r="F123" s="35" t="s">
        <v>794</v>
      </c>
      <c r="G123" s="34" t="s">
        <v>888</v>
      </c>
      <c r="H123" s="35" t="s">
        <v>788</v>
      </c>
      <c r="I123" s="35" t="s">
        <v>796</v>
      </c>
      <c r="J123" s="34" t="s">
        <v>1253</v>
      </c>
    </row>
    <row r="124" ht="35" customHeight="1" spans="1:10">
      <c r="A124" s="37"/>
      <c r="B124" s="37"/>
      <c r="C124" s="34" t="s">
        <v>783</v>
      </c>
      <c r="D124" s="34" t="s">
        <v>813</v>
      </c>
      <c r="E124" s="34" t="s">
        <v>1254</v>
      </c>
      <c r="F124" s="35" t="s">
        <v>824</v>
      </c>
      <c r="G124" s="34" t="s">
        <v>1255</v>
      </c>
      <c r="H124" s="35" t="s">
        <v>1256</v>
      </c>
      <c r="I124" s="35" t="s">
        <v>796</v>
      </c>
      <c r="J124" s="34" t="s">
        <v>1257</v>
      </c>
    </row>
    <row r="125" ht="35" customHeight="1" spans="1:10">
      <c r="A125" s="37"/>
      <c r="B125" s="37"/>
      <c r="C125" s="34" t="s">
        <v>783</v>
      </c>
      <c r="D125" s="34" t="s">
        <v>813</v>
      </c>
      <c r="E125" s="34" t="s">
        <v>1258</v>
      </c>
      <c r="F125" s="35" t="s">
        <v>786</v>
      </c>
      <c r="G125" s="34" t="s">
        <v>1259</v>
      </c>
      <c r="H125" s="35" t="s">
        <v>1260</v>
      </c>
      <c r="I125" s="35" t="s">
        <v>796</v>
      </c>
      <c r="J125" s="34" t="s">
        <v>1261</v>
      </c>
    </row>
    <row r="126" ht="35" customHeight="1" spans="1:10">
      <c r="A126" s="37"/>
      <c r="B126" s="37"/>
      <c r="C126" s="34" t="s">
        <v>791</v>
      </c>
      <c r="D126" s="34" t="s">
        <v>809</v>
      </c>
      <c r="E126" s="34" t="s">
        <v>1262</v>
      </c>
      <c r="F126" s="35" t="s">
        <v>786</v>
      </c>
      <c r="G126" s="34" t="s">
        <v>1263</v>
      </c>
      <c r="H126" s="35" t="s">
        <v>1260</v>
      </c>
      <c r="I126" s="35" t="s">
        <v>796</v>
      </c>
      <c r="J126" s="34" t="s">
        <v>1264</v>
      </c>
    </row>
    <row r="127" ht="35" customHeight="1" spans="1:10">
      <c r="A127" s="37"/>
      <c r="B127" s="37"/>
      <c r="C127" s="34" t="s">
        <v>791</v>
      </c>
      <c r="D127" s="34" t="s">
        <v>809</v>
      </c>
      <c r="E127" s="34" t="s">
        <v>1265</v>
      </c>
      <c r="F127" s="35" t="s">
        <v>786</v>
      </c>
      <c r="G127" s="34" t="s">
        <v>1263</v>
      </c>
      <c r="H127" s="35" t="s">
        <v>1260</v>
      </c>
      <c r="I127" s="35" t="s">
        <v>796</v>
      </c>
      <c r="J127" s="34" t="s">
        <v>1264</v>
      </c>
    </row>
    <row r="128" ht="35" customHeight="1" spans="1:10">
      <c r="A128" s="37"/>
      <c r="B128" s="37"/>
      <c r="C128" s="34" t="s">
        <v>791</v>
      </c>
      <c r="D128" s="34" t="s">
        <v>806</v>
      </c>
      <c r="E128" s="34" t="s">
        <v>1266</v>
      </c>
      <c r="F128" s="35" t="s">
        <v>786</v>
      </c>
      <c r="G128" s="34" t="s">
        <v>787</v>
      </c>
      <c r="H128" s="35" t="s">
        <v>788</v>
      </c>
      <c r="I128" s="35" t="s">
        <v>796</v>
      </c>
      <c r="J128" s="34" t="s">
        <v>1257</v>
      </c>
    </row>
    <row r="129" ht="51" customHeight="1" spans="1:10">
      <c r="A129" s="37"/>
      <c r="B129" s="37"/>
      <c r="C129" s="34" t="s">
        <v>791</v>
      </c>
      <c r="D129" s="34" t="s">
        <v>806</v>
      </c>
      <c r="E129" s="34" t="s">
        <v>1267</v>
      </c>
      <c r="F129" s="35" t="s">
        <v>794</v>
      </c>
      <c r="G129" s="34" t="s">
        <v>835</v>
      </c>
      <c r="H129" s="35" t="s">
        <v>788</v>
      </c>
      <c r="I129" s="35" t="s">
        <v>796</v>
      </c>
      <c r="J129" s="34" t="s">
        <v>1268</v>
      </c>
    </row>
    <row r="130" ht="33" customHeight="1" spans="1:10">
      <c r="A130" s="37"/>
      <c r="B130" s="37"/>
      <c r="C130" s="34" t="s">
        <v>791</v>
      </c>
      <c r="D130" s="34" t="s">
        <v>806</v>
      </c>
      <c r="E130" s="34" t="s">
        <v>1269</v>
      </c>
      <c r="F130" s="35" t="s">
        <v>786</v>
      </c>
      <c r="G130" s="34" t="s">
        <v>906</v>
      </c>
      <c r="H130" s="35" t="s">
        <v>788</v>
      </c>
      <c r="I130" s="35" t="s">
        <v>796</v>
      </c>
      <c r="J130" s="34" t="s">
        <v>1270</v>
      </c>
    </row>
    <row r="131" ht="33" customHeight="1" spans="1:10">
      <c r="A131" s="37"/>
      <c r="B131" s="37"/>
      <c r="C131" s="34" t="s">
        <v>791</v>
      </c>
      <c r="D131" s="34" t="s">
        <v>809</v>
      </c>
      <c r="E131" s="34" t="s">
        <v>1271</v>
      </c>
      <c r="F131" s="35" t="s">
        <v>824</v>
      </c>
      <c r="G131" s="34" t="s">
        <v>232</v>
      </c>
      <c r="H131" s="35" t="s">
        <v>1213</v>
      </c>
      <c r="I131" s="35" t="s">
        <v>796</v>
      </c>
      <c r="J131" s="34" t="s">
        <v>1272</v>
      </c>
    </row>
    <row r="132" customHeight="1" spans="1:10">
      <c r="A132" s="38"/>
      <c r="B132" s="38"/>
      <c r="C132" s="34" t="s">
        <v>791</v>
      </c>
      <c r="D132" s="34" t="s">
        <v>792</v>
      </c>
      <c r="E132" s="34" t="s">
        <v>1273</v>
      </c>
      <c r="F132" s="35" t="s">
        <v>786</v>
      </c>
      <c r="G132" s="34" t="s">
        <v>787</v>
      </c>
      <c r="H132" s="35" t="s">
        <v>788</v>
      </c>
      <c r="I132" s="35" t="s">
        <v>796</v>
      </c>
      <c r="J132" s="34" t="s">
        <v>1242</v>
      </c>
    </row>
    <row r="133" customHeight="1" spans="1:10">
      <c r="A133" s="36" t="s">
        <v>1274</v>
      </c>
      <c r="B133" s="36" t="s">
        <v>1275</v>
      </c>
      <c r="C133" s="34" t="s">
        <v>791</v>
      </c>
      <c r="D133" s="34" t="s">
        <v>798</v>
      </c>
      <c r="E133" s="34" t="s">
        <v>1276</v>
      </c>
      <c r="F133" s="35" t="s">
        <v>786</v>
      </c>
      <c r="G133" s="34" t="s">
        <v>1277</v>
      </c>
      <c r="H133" s="35" t="s">
        <v>1256</v>
      </c>
      <c r="I133" s="35" t="s">
        <v>796</v>
      </c>
      <c r="J133" s="34" t="s">
        <v>1278</v>
      </c>
    </row>
    <row r="134" customHeight="1" spans="1:10">
      <c r="A134" s="37"/>
      <c r="B134" s="37"/>
      <c r="C134" s="34" t="s">
        <v>801</v>
      </c>
      <c r="D134" s="34" t="s">
        <v>802</v>
      </c>
      <c r="E134" s="34" t="s">
        <v>1003</v>
      </c>
      <c r="F134" s="35" t="s">
        <v>794</v>
      </c>
      <c r="G134" s="34" t="s">
        <v>985</v>
      </c>
      <c r="H134" s="35" t="s">
        <v>788</v>
      </c>
      <c r="I134" s="35" t="s">
        <v>796</v>
      </c>
      <c r="J134" s="34" t="s">
        <v>1004</v>
      </c>
    </row>
    <row r="135" customHeight="1" spans="1:10">
      <c r="A135" s="37"/>
      <c r="B135" s="37"/>
      <c r="C135" s="34" t="s">
        <v>791</v>
      </c>
      <c r="D135" s="34" t="s">
        <v>806</v>
      </c>
      <c r="E135" s="34" t="s">
        <v>1008</v>
      </c>
      <c r="F135" s="35" t="s">
        <v>786</v>
      </c>
      <c r="G135" s="34" t="s">
        <v>906</v>
      </c>
      <c r="H135" s="35" t="s">
        <v>788</v>
      </c>
      <c r="I135" s="35" t="s">
        <v>796</v>
      </c>
      <c r="J135" s="34" t="s">
        <v>1009</v>
      </c>
    </row>
    <row r="136" customHeight="1" spans="1:10">
      <c r="A136" s="37"/>
      <c r="B136" s="37"/>
      <c r="C136" s="34" t="s">
        <v>791</v>
      </c>
      <c r="D136" s="34" t="s">
        <v>809</v>
      </c>
      <c r="E136" s="34" t="s">
        <v>1279</v>
      </c>
      <c r="F136" s="35" t="s">
        <v>1280</v>
      </c>
      <c r="G136" s="34" t="s">
        <v>235</v>
      </c>
      <c r="H136" s="35" t="s">
        <v>1144</v>
      </c>
      <c r="I136" s="35" t="s">
        <v>796</v>
      </c>
      <c r="J136" s="34" t="s">
        <v>1281</v>
      </c>
    </row>
    <row r="137" ht="28" customHeight="1" spans="1:10">
      <c r="A137" s="37"/>
      <c r="B137" s="37"/>
      <c r="C137" s="34" t="s">
        <v>783</v>
      </c>
      <c r="D137" s="34" t="s">
        <v>837</v>
      </c>
      <c r="E137" s="34" t="s">
        <v>1282</v>
      </c>
      <c r="F137" s="35" t="s">
        <v>786</v>
      </c>
      <c r="G137" s="34" t="s">
        <v>997</v>
      </c>
      <c r="H137" s="35" t="s">
        <v>788</v>
      </c>
      <c r="I137" s="35" t="s">
        <v>796</v>
      </c>
      <c r="J137" s="34" t="s">
        <v>1283</v>
      </c>
    </row>
    <row r="138" ht="27" customHeight="1" spans="1:10">
      <c r="A138" s="37"/>
      <c r="B138" s="37"/>
      <c r="C138" s="34" t="s">
        <v>791</v>
      </c>
      <c r="D138" s="34" t="s">
        <v>792</v>
      </c>
      <c r="E138" s="34" t="s">
        <v>1284</v>
      </c>
      <c r="F138" s="35" t="s">
        <v>786</v>
      </c>
      <c r="G138" s="34" t="s">
        <v>906</v>
      </c>
      <c r="H138" s="35" t="s">
        <v>788</v>
      </c>
      <c r="I138" s="35" t="s">
        <v>789</v>
      </c>
      <c r="J138" s="34" t="s">
        <v>1013</v>
      </c>
    </row>
    <row r="139" customHeight="1" spans="1:10">
      <c r="A139" s="38"/>
      <c r="B139" s="38"/>
      <c r="C139" s="34" t="s">
        <v>791</v>
      </c>
      <c r="D139" s="34" t="s">
        <v>798</v>
      </c>
      <c r="E139" s="34" t="s">
        <v>1285</v>
      </c>
      <c r="F139" s="35" t="s">
        <v>786</v>
      </c>
      <c r="G139" s="34" t="s">
        <v>1286</v>
      </c>
      <c r="H139" s="35" t="s">
        <v>1256</v>
      </c>
      <c r="I139" s="35" t="s">
        <v>796</v>
      </c>
      <c r="J139" s="34" t="s">
        <v>1287</v>
      </c>
    </row>
    <row r="140" customHeight="1" spans="1:10">
      <c r="A140" s="36" t="s">
        <v>1288</v>
      </c>
      <c r="B140" s="36" t="s">
        <v>1289</v>
      </c>
      <c r="C140" s="34" t="s">
        <v>791</v>
      </c>
      <c r="D140" s="34" t="s">
        <v>798</v>
      </c>
      <c r="E140" s="34" t="s">
        <v>1290</v>
      </c>
      <c r="F140" s="35" t="s">
        <v>786</v>
      </c>
      <c r="G140" s="34" t="s">
        <v>1291</v>
      </c>
      <c r="H140" s="35" t="s">
        <v>1043</v>
      </c>
      <c r="I140" s="35" t="s">
        <v>796</v>
      </c>
      <c r="J140" s="34" t="s">
        <v>1292</v>
      </c>
    </row>
    <row r="141" customHeight="1" spans="1:10">
      <c r="A141" s="37"/>
      <c r="B141" s="37"/>
      <c r="C141" s="34" t="s">
        <v>783</v>
      </c>
      <c r="D141" s="34" t="s">
        <v>837</v>
      </c>
      <c r="E141" s="34" t="s">
        <v>903</v>
      </c>
      <c r="F141" s="35" t="s">
        <v>794</v>
      </c>
      <c r="G141" s="34" t="s">
        <v>804</v>
      </c>
      <c r="H141" s="35" t="s">
        <v>788</v>
      </c>
      <c r="I141" s="35" t="s">
        <v>796</v>
      </c>
      <c r="J141" s="34" t="s">
        <v>904</v>
      </c>
    </row>
    <row r="142" customHeight="1" spans="1:10">
      <c r="A142" s="37"/>
      <c r="B142" s="37"/>
      <c r="C142" s="34" t="s">
        <v>801</v>
      </c>
      <c r="D142" s="34" t="s">
        <v>802</v>
      </c>
      <c r="E142" s="34" t="s">
        <v>1293</v>
      </c>
      <c r="F142" s="35" t="s">
        <v>786</v>
      </c>
      <c r="G142" s="34" t="s">
        <v>835</v>
      </c>
      <c r="H142" s="35" t="s">
        <v>788</v>
      </c>
      <c r="I142" s="35" t="s">
        <v>796</v>
      </c>
      <c r="J142" s="34" t="s">
        <v>1058</v>
      </c>
    </row>
    <row r="143" ht="18" customHeight="1" spans="1:10">
      <c r="A143" s="37"/>
      <c r="B143" s="37"/>
      <c r="C143" s="34" t="s">
        <v>791</v>
      </c>
      <c r="D143" s="34" t="s">
        <v>809</v>
      </c>
      <c r="E143" s="34" t="s">
        <v>1294</v>
      </c>
      <c r="F143" s="35" t="s">
        <v>794</v>
      </c>
      <c r="G143" s="34" t="s">
        <v>947</v>
      </c>
      <c r="H143" s="35" t="s">
        <v>854</v>
      </c>
      <c r="I143" s="35" t="s">
        <v>796</v>
      </c>
      <c r="J143" s="34" t="s">
        <v>1295</v>
      </c>
    </row>
    <row r="144" ht="33" customHeight="1" spans="1:10">
      <c r="A144" s="37"/>
      <c r="B144" s="37"/>
      <c r="C144" s="34" t="s">
        <v>791</v>
      </c>
      <c r="D144" s="34" t="s">
        <v>806</v>
      </c>
      <c r="E144" s="34" t="s">
        <v>1296</v>
      </c>
      <c r="F144" s="35" t="s">
        <v>786</v>
      </c>
      <c r="G144" s="34" t="s">
        <v>906</v>
      </c>
      <c r="H144" s="35" t="s">
        <v>788</v>
      </c>
      <c r="I144" s="35" t="s">
        <v>789</v>
      </c>
      <c r="J144" s="34" t="s">
        <v>1297</v>
      </c>
    </row>
    <row r="145" customHeight="1" spans="1:10">
      <c r="A145" s="37"/>
      <c r="B145" s="37"/>
      <c r="C145" s="34" t="s">
        <v>791</v>
      </c>
      <c r="D145" s="34" t="s">
        <v>806</v>
      </c>
      <c r="E145" s="34" t="s">
        <v>1298</v>
      </c>
      <c r="F145" s="35" t="s">
        <v>786</v>
      </c>
      <c r="G145" s="34" t="s">
        <v>906</v>
      </c>
      <c r="H145" s="35" t="s">
        <v>788</v>
      </c>
      <c r="I145" s="35" t="s">
        <v>796</v>
      </c>
      <c r="J145" s="34" t="s">
        <v>1299</v>
      </c>
    </row>
    <row r="146" ht="35" customHeight="1" spans="1:10">
      <c r="A146" s="38"/>
      <c r="B146" s="38"/>
      <c r="C146" s="34" t="s">
        <v>791</v>
      </c>
      <c r="D146" s="34" t="s">
        <v>806</v>
      </c>
      <c r="E146" s="34" t="s">
        <v>1300</v>
      </c>
      <c r="F146" s="35" t="s">
        <v>786</v>
      </c>
      <c r="G146" s="34" t="s">
        <v>787</v>
      </c>
      <c r="H146" s="35" t="s">
        <v>788</v>
      </c>
      <c r="I146" s="35" t="s">
        <v>789</v>
      </c>
      <c r="J146" s="34" t="s">
        <v>1301</v>
      </c>
    </row>
  </sheetData>
  <mergeCells count="44">
    <mergeCell ref="A2:J2"/>
    <mergeCell ref="A3:H3"/>
    <mergeCell ref="A8:A14"/>
    <mergeCell ref="A15:A18"/>
    <mergeCell ref="A19:A26"/>
    <mergeCell ref="A27:A31"/>
    <mergeCell ref="A32:A37"/>
    <mergeCell ref="A38:A43"/>
    <mergeCell ref="A44:A49"/>
    <mergeCell ref="A50:A55"/>
    <mergeCell ref="A56:A60"/>
    <mergeCell ref="A61:A66"/>
    <mergeCell ref="A67:A72"/>
    <mergeCell ref="A73:A82"/>
    <mergeCell ref="A83:A87"/>
    <mergeCell ref="A88:A92"/>
    <mergeCell ref="A93:A98"/>
    <mergeCell ref="A99:A107"/>
    <mergeCell ref="A108:A112"/>
    <mergeCell ref="A113:A119"/>
    <mergeCell ref="A120:A132"/>
    <mergeCell ref="A133:A139"/>
    <mergeCell ref="A140:A146"/>
    <mergeCell ref="B8:B14"/>
    <mergeCell ref="B15:B18"/>
    <mergeCell ref="B19:B26"/>
    <mergeCell ref="B27:B31"/>
    <mergeCell ref="B32:B37"/>
    <mergeCell ref="B38:B43"/>
    <mergeCell ref="B44:B49"/>
    <mergeCell ref="B50:B55"/>
    <mergeCell ref="B56:B60"/>
    <mergeCell ref="B61:B66"/>
    <mergeCell ref="B67:B72"/>
    <mergeCell ref="B73:B82"/>
    <mergeCell ref="B83:B87"/>
    <mergeCell ref="B88:B92"/>
    <mergeCell ref="B93:B98"/>
    <mergeCell ref="B99:B107"/>
    <mergeCell ref="B108:B112"/>
    <mergeCell ref="B113:B119"/>
    <mergeCell ref="B120:B132"/>
    <mergeCell ref="B133:B139"/>
    <mergeCell ref="B140:B146"/>
  </mergeCells>
  <printOptions horizontalCentered="1"/>
  <pageMargins left="0.385416666666667" right="0.385416666666667" top="0.511805555555556" bottom="0.511805555555556" header="0.310416666666667" footer="0.310416666666667"/>
  <pageSetup paperSize="9" scale="58"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112"/>
  <sheetViews>
    <sheetView topLeftCell="A5" workbookViewId="0">
      <selection activeCell="H21" sqref="H21:H24"/>
    </sheetView>
  </sheetViews>
  <sheetFormatPr defaultColWidth="10.6666666666667" defaultRowHeight="12" customHeight="1"/>
  <cols>
    <col min="1" max="1" width="34.3333333333333" style="2" customWidth="1"/>
    <col min="2" max="2" width="21.8333333333333" style="2" customWidth="1"/>
    <col min="3" max="3" width="29" style="2" customWidth="1"/>
    <col min="4" max="4" width="27.5" style="2" customWidth="1"/>
    <col min="5" max="8" width="23.6666666666667" style="2" customWidth="1"/>
    <col min="9" max="16384" width="10.6666666666667" style="1" customWidth="1"/>
  </cols>
  <sheetData>
    <row r="1" customHeight="1" spans="8:8">
      <c r="H1" s="3"/>
    </row>
    <row r="2" ht="26.25" customHeight="1" spans="1:8">
      <c r="A2" s="4" t="s">
        <v>2722</v>
      </c>
      <c r="B2" s="4"/>
      <c r="C2" s="4"/>
      <c r="D2" s="4"/>
      <c r="E2" s="4"/>
      <c r="F2" s="4"/>
      <c r="G2" s="4"/>
      <c r="H2" s="4"/>
    </row>
    <row r="3" ht="24" customHeight="1" spans="1:2">
      <c r="A3" s="5" t="s">
        <v>1</v>
      </c>
      <c r="B3" s="5"/>
    </row>
    <row r="4" ht="18" customHeight="1" spans="1:8">
      <c r="A4" s="6" t="s">
        <v>260</v>
      </c>
      <c r="B4" s="6" t="s">
        <v>2723</v>
      </c>
      <c r="C4" s="6" t="s">
        <v>2724</v>
      </c>
      <c r="D4" s="6" t="s">
        <v>2725</v>
      </c>
      <c r="E4" s="6" t="s">
        <v>2726</v>
      </c>
      <c r="F4" s="7" t="s">
        <v>2727</v>
      </c>
      <c r="G4" s="8"/>
      <c r="H4" s="9"/>
    </row>
    <row r="5" ht="18" customHeight="1" spans="1:8">
      <c r="A5" s="10"/>
      <c r="B5" s="10"/>
      <c r="C5" s="10"/>
      <c r="D5" s="10"/>
      <c r="E5" s="10"/>
      <c r="F5" s="11" t="s">
        <v>2430</v>
      </c>
      <c r="G5" s="11" t="s">
        <v>2728</v>
      </c>
      <c r="H5" s="11" t="s">
        <v>2729</v>
      </c>
    </row>
    <row r="6" ht="21" customHeight="1" spans="1:8">
      <c r="A6" s="12">
        <v>1</v>
      </c>
      <c r="B6" s="12">
        <v>2</v>
      </c>
      <c r="C6" s="12">
        <v>3</v>
      </c>
      <c r="D6" s="12">
        <v>4</v>
      </c>
      <c r="E6" s="12">
        <v>5</v>
      </c>
      <c r="F6" s="12">
        <v>6</v>
      </c>
      <c r="G6" s="12">
        <v>7</v>
      </c>
      <c r="H6" s="12">
        <v>8</v>
      </c>
    </row>
    <row r="7" s="1" customFormat="1" ht="21" customHeight="1" spans="1:16384">
      <c r="A7" s="13" t="s">
        <v>64</v>
      </c>
      <c r="B7" s="14"/>
      <c r="C7" s="14"/>
      <c r="D7" s="14"/>
      <c r="E7" s="15"/>
      <c r="F7" s="16"/>
      <c r="G7" s="16"/>
      <c r="H7" s="17"/>
      <c r="XEG7"/>
      <c r="XEH7"/>
      <c r="XEI7"/>
      <c r="XEJ7"/>
      <c r="XEK7"/>
      <c r="XEL7"/>
      <c r="XEM7"/>
      <c r="XEN7"/>
      <c r="XEO7"/>
      <c r="XEP7"/>
      <c r="XEQ7"/>
      <c r="XER7"/>
      <c r="XES7"/>
      <c r="XET7"/>
      <c r="XEU7"/>
      <c r="XEV7"/>
      <c r="XEW7"/>
      <c r="XEX7"/>
      <c r="XEY7"/>
      <c r="XEZ7"/>
      <c r="XFA7"/>
      <c r="XFB7"/>
      <c r="XFC7"/>
      <c r="XFD7"/>
    </row>
    <row r="8" s="1" customFormat="1" ht="21" customHeight="1" spans="1:16384">
      <c r="A8" s="13" t="s">
        <v>66</v>
      </c>
      <c r="B8" s="14" t="s">
        <v>781</v>
      </c>
      <c r="C8" s="14" t="s">
        <v>781</v>
      </c>
      <c r="D8" s="18"/>
      <c r="E8" s="14" t="s">
        <v>781</v>
      </c>
      <c r="F8" s="15">
        <v>39</v>
      </c>
      <c r="G8" s="16"/>
      <c r="H8" s="19">
        <f>SUM(H9:H15)</f>
        <v>169000</v>
      </c>
      <c r="XEG8"/>
      <c r="XEH8"/>
      <c r="XEI8"/>
      <c r="XEJ8"/>
      <c r="XEK8"/>
      <c r="XEL8"/>
      <c r="XEM8"/>
      <c r="XEN8"/>
      <c r="XEO8"/>
      <c r="XEP8"/>
      <c r="XEQ8"/>
      <c r="XER8"/>
      <c r="XES8"/>
      <c r="XET8"/>
      <c r="XEU8"/>
      <c r="XEV8"/>
      <c r="XEW8"/>
      <c r="XEX8"/>
      <c r="XEY8"/>
      <c r="XEZ8"/>
      <c r="XFA8"/>
      <c r="XFB8"/>
      <c r="XFC8"/>
      <c r="XFD8"/>
    </row>
    <row r="9" s="1" customFormat="1" ht="21" customHeight="1" spans="1:16384">
      <c r="A9" s="13" t="s">
        <v>2442</v>
      </c>
      <c r="B9" s="14" t="s">
        <v>359</v>
      </c>
      <c r="C9" s="14" t="s">
        <v>2451</v>
      </c>
      <c r="D9" s="14" t="s">
        <v>2730</v>
      </c>
      <c r="E9" s="14" t="s">
        <v>1256</v>
      </c>
      <c r="F9" s="20" t="s">
        <v>231</v>
      </c>
      <c r="G9" s="21">
        <v>9000</v>
      </c>
      <c r="H9" s="21">
        <v>9000</v>
      </c>
      <c r="XEG9"/>
      <c r="XEH9"/>
      <c r="XEI9"/>
      <c r="XEJ9"/>
      <c r="XEK9"/>
      <c r="XEL9"/>
      <c r="XEM9"/>
      <c r="XEN9"/>
      <c r="XEO9"/>
      <c r="XEP9"/>
      <c r="XEQ9"/>
      <c r="XER9"/>
      <c r="XES9"/>
      <c r="XET9"/>
      <c r="XEU9"/>
      <c r="XEV9"/>
      <c r="XEW9"/>
      <c r="XEX9"/>
      <c r="XEY9"/>
      <c r="XEZ9"/>
      <c r="XFA9"/>
      <c r="XFB9"/>
      <c r="XFC9"/>
      <c r="XFD9"/>
    </row>
    <row r="10" s="1" customFormat="1" ht="21" customHeight="1" spans="1:16384">
      <c r="A10" s="13" t="s">
        <v>2442</v>
      </c>
      <c r="B10" s="14" t="s">
        <v>359</v>
      </c>
      <c r="C10" s="14" t="s">
        <v>2454</v>
      </c>
      <c r="D10" s="14" t="s">
        <v>2731</v>
      </c>
      <c r="E10" s="14" t="s">
        <v>1256</v>
      </c>
      <c r="F10" s="20" t="s">
        <v>279</v>
      </c>
      <c r="G10" s="21">
        <v>1500</v>
      </c>
      <c r="H10" s="21">
        <v>15000</v>
      </c>
      <c r="XEG10"/>
      <c r="XEH10"/>
      <c r="XEI10"/>
      <c r="XEJ10"/>
      <c r="XEK10"/>
      <c r="XEL10"/>
      <c r="XEM10"/>
      <c r="XEN10"/>
      <c r="XEO10"/>
      <c r="XEP10"/>
      <c r="XEQ10"/>
      <c r="XER10"/>
      <c r="XES10"/>
      <c r="XET10"/>
      <c r="XEU10"/>
      <c r="XEV10"/>
      <c r="XEW10"/>
      <c r="XEX10"/>
      <c r="XEY10"/>
      <c r="XEZ10"/>
      <c r="XFA10"/>
      <c r="XFB10"/>
      <c r="XFC10"/>
      <c r="XFD10"/>
    </row>
    <row r="11" s="1" customFormat="1" ht="21" customHeight="1" spans="1:16384">
      <c r="A11" s="13" t="s">
        <v>2442</v>
      </c>
      <c r="B11" s="14" t="s">
        <v>359</v>
      </c>
      <c r="C11" s="14" t="s">
        <v>2457</v>
      </c>
      <c r="D11" s="14" t="s">
        <v>2732</v>
      </c>
      <c r="E11" s="14" t="s">
        <v>1256</v>
      </c>
      <c r="F11" s="20" t="s">
        <v>231</v>
      </c>
      <c r="G11" s="21">
        <v>28000</v>
      </c>
      <c r="H11" s="21">
        <v>28000</v>
      </c>
      <c r="XEG11"/>
      <c r="XEH11"/>
      <c r="XEI11"/>
      <c r="XEJ11"/>
      <c r="XEK11"/>
      <c r="XEL11"/>
      <c r="XEM11"/>
      <c r="XEN11"/>
      <c r="XEO11"/>
      <c r="XEP11"/>
      <c r="XEQ11"/>
      <c r="XER11"/>
      <c r="XES11"/>
      <c r="XET11"/>
      <c r="XEU11"/>
      <c r="XEV11"/>
      <c r="XEW11"/>
      <c r="XEX11"/>
      <c r="XEY11"/>
      <c r="XEZ11"/>
      <c r="XFA11"/>
      <c r="XFB11"/>
      <c r="XFC11"/>
      <c r="XFD11"/>
    </row>
    <row r="12" s="1" customFormat="1" ht="21" customHeight="1" spans="1:16384">
      <c r="A12" s="13" t="s">
        <v>2442</v>
      </c>
      <c r="B12" s="14" t="s">
        <v>359</v>
      </c>
      <c r="C12" s="14" t="s">
        <v>2459</v>
      </c>
      <c r="D12" s="14" t="s">
        <v>2733</v>
      </c>
      <c r="E12" s="14" t="s">
        <v>1256</v>
      </c>
      <c r="F12" s="20" t="s">
        <v>235</v>
      </c>
      <c r="G12" s="21">
        <v>5000</v>
      </c>
      <c r="H12" s="21">
        <v>5000</v>
      </c>
      <c r="XEG12"/>
      <c r="XEH12"/>
      <c r="XEI12"/>
      <c r="XEJ12"/>
      <c r="XEK12"/>
      <c r="XEL12"/>
      <c r="XEM12"/>
      <c r="XEN12"/>
      <c r="XEO12"/>
      <c r="XEP12"/>
      <c r="XEQ12"/>
      <c r="XER12"/>
      <c r="XES12"/>
      <c r="XET12"/>
      <c r="XEU12"/>
      <c r="XEV12"/>
      <c r="XEW12"/>
      <c r="XEX12"/>
      <c r="XEY12"/>
      <c r="XEZ12"/>
      <c r="XFA12"/>
      <c r="XFB12"/>
      <c r="XFC12"/>
      <c r="XFD12"/>
    </row>
    <row r="13" s="1" customFormat="1" ht="21" customHeight="1" spans="1:16384">
      <c r="A13" s="13" t="s">
        <v>2442</v>
      </c>
      <c r="B13" s="14" t="s">
        <v>359</v>
      </c>
      <c r="C13" s="14" t="s">
        <v>2460</v>
      </c>
      <c r="D13" s="14" t="s">
        <v>2734</v>
      </c>
      <c r="E13" s="14" t="s">
        <v>1256</v>
      </c>
      <c r="F13" s="20" t="s">
        <v>236</v>
      </c>
      <c r="G13" s="21">
        <v>3000</v>
      </c>
      <c r="H13" s="21">
        <v>18000</v>
      </c>
      <c r="XEG13"/>
      <c r="XEH13"/>
      <c r="XEI13"/>
      <c r="XEJ13"/>
      <c r="XEK13"/>
      <c r="XEL13"/>
      <c r="XEM13"/>
      <c r="XEN13"/>
      <c r="XEO13"/>
      <c r="XEP13"/>
      <c r="XEQ13"/>
      <c r="XER13"/>
      <c r="XES13"/>
      <c r="XET13"/>
      <c r="XEU13"/>
      <c r="XEV13"/>
      <c r="XEW13"/>
      <c r="XEX13"/>
      <c r="XEY13"/>
      <c r="XEZ13"/>
      <c r="XFA13"/>
      <c r="XFB13"/>
      <c r="XFC13"/>
      <c r="XFD13"/>
    </row>
    <row r="14" s="1" customFormat="1" ht="21" customHeight="1" spans="1:16384">
      <c r="A14" s="13" t="s">
        <v>2442</v>
      </c>
      <c r="B14" s="14" t="s">
        <v>359</v>
      </c>
      <c r="C14" s="14" t="s">
        <v>2461</v>
      </c>
      <c r="D14" s="14" t="s">
        <v>2579</v>
      </c>
      <c r="E14" s="14" t="s">
        <v>1256</v>
      </c>
      <c r="F14" s="20" t="s">
        <v>284</v>
      </c>
      <c r="G14" s="21">
        <v>6000</v>
      </c>
      <c r="H14" s="21">
        <v>90000</v>
      </c>
      <c r="XEG14"/>
      <c r="XEH14"/>
      <c r="XEI14"/>
      <c r="XEJ14"/>
      <c r="XEK14"/>
      <c r="XEL14"/>
      <c r="XEM14"/>
      <c r="XEN14"/>
      <c r="XEO14"/>
      <c r="XEP14"/>
      <c r="XEQ14"/>
      <c r="XER14"/>
      <c r="XES14"/>
      <c r="XET14"/>
      <c r="XEU14"/>
      <c r="XEV14"/>
      <c r="XEW14"/>
      <c r="XEX14"/>
      <c r="XEY14"/>
      <c r="XEZ14"/>
      <c r="XFA14"/>
      <c r="XFB14"/>
      <c r="XFC14"/>
      <c r="XFD14"/>
    </row>
    <row r="15" s="1" customFormat="1" ht="21" customHeight="1" spans="1:16384">
      <c r="A15" s="13" t="s">
        <v>2442</v>
      </c>
      <c r="B15" s="14" t="s">
        <v>359</v>
      </c>
      <c r="C15" s="14" t="s">
        <v>2454</v>
      </c>
      <c r="D15" s="14" t="s">
        <v>2731</v>
      </c>
      <c r="E15" s="14" t="s">
        <v>1256</v>
      </c>
      <c r="F15" s="20" t="s">
        <v>231</v>
      </c>
      <c r="G15" s="21">
        <v>4000</v>
      </c>
      <c r="H15" s="21">
        <v>4000</v>
      </c>
      <c r="XEG15"/>
      <c r="XEH15"/>
      <c r="XEI15"/>
      <c r="XEJ15"/>
      <c r="XEK15"/>
      <c r="XEL15"/>
      <c r="XEM15"/>
      <c r="XEN15"/>
      <c r="XEO15"/>
      <c r="XEP15"/>
      <c r="XEQ15"/>
      <c r="XER15"/>
      <c r="XES15"/>
      <c r="XET15"/>
      <c r="XEU15"/>
      <c r="XEV15"/>
      <c r="XEW15"/>
      <c r="XEX15"/>
      <c r="XEY15"/>
      <c r="XEZ15"/>
      <c r="XFA15"/>
      <c r="XFB15"/>
      <c r="XFC15"/>
      <c r="XFD15"/>
    </row>
    <row r="16" s="1" customFormat="1" ht="21" customHeight="1" spans="1:16384">
      <c r="A16" s="13" t="s">
        <v>72</v>
      </c>
      <c r="B16" s="22"/>
      <c r="C16" s="22"/>
      <c r="D16" s="23"/>
      <c r="E16" s="24"/>
      <c r="F16" s="25">
        <v>1</v>
      </c>
      <c r="G16" s="16"/>
      <c r="H16" s="21">
        <v>620000</v>
      </c>
      <c r="XEG16"/>
      <c r="XEH16"/>
      <c r="XEI16"/>
      <c r="XEJ16"/>
      <c r="XEK16"/>
      <c r="XEL16"/>
      <c r="XEM16"/>
      <c r="XEN16"/>
      <c r="XEO16"/>
      <c r="XEP16"/>
      <c r="XEQ16"/>
      <c r="XER16"/>
      <c r="XES16"/>
      <c r="XET16"/>
      <c r="XEU16"/>
      <c r="XEV16"/>
      <c r="XEW16"/>
      <c r="XEX16"/>
      <c r="XEY16"/>
      <c r="XEZ16"/>
      <c r="XFA16"/>
      <c r="XFB16"/>
      <c r="XFC16"/>
      <c r="XFD16"/>
    </row>
    <row r="17" s="1" customFormat="1" ht="21" customHeight="1" spans="1:16384">
      <c r="A17" s="13" t="s">
        <v>2439</v>
      </c>
      <c r="B17" s="14" t="s">
        <v>2483</v>
      </c>
      <c r="C17" s="14" t="s">
        <v>2461</v>
      </c>
      <c r="D17" s="23" t="s">
        <v>2735</v>
      </c>
      <c r="E17" s="14" t="s">
        <v>2310</v>
      </c>
      <c r="F17" s="20" t="s">
        <v>231</v>
      </c>
      <c r="G17" s="21">
        <v>620000</v>
      </c>
      <c r="H17" s="21">
        <v>620000</v>
      </c>
      <c r="XEG17"/>
      <c r="XEH17"/>
      <c r="XEI17"/>
      <c r="XEJ17"/>
      <c r="XEK17"/>
      <c r="XEL17"/>
      <c r="XEM17"/>
      <c r="XEN17"/>
      <c r="XEO17"/>
      <c r="XEP17"/>
      <c r="XEQ17"/>
      <c r="XER17"/>
      <c r="XES17"/>
      <c r="XET17"/>
      <c r="XEU17"/>
      <c r="XEV17"/>
      <c r="XEW17"/>
      <c r="XEX17"/>
      <c r="XEY17"/>
      <c r="XEZ17"/>
      <c r="XFA17"/>
      <c r="XFB17"/>
      <c r="XFC17"/>
      <c r="XFD17"/>
    </row>
    <row r="18" s="1" customFormat="1" ht="21" customHeight="1" spans="1:16384">
      <c r="A18" s="13" t="s">
        <v>74</v>
      </c>
      <c r="B18" s="22"/>
      <c r="C18" s="22"/>
      <c r="D18" s="23"/>
      <c r="E18" s="24"/>
      <c r="F18" s="25">
        <v>1</v>
      </c>
      <c r="G18" s="16"/>
      <c r="H18" s="21">
        <v>285800</v>
      </c>
      <c r="XEG18"/>
      <c r="XEH18"/>
      <c r="XEI18"/>
      <c r="XEJ18"/>
      <c r="XEK18"/>
      <c r="XEL18"/>
      <c r="XEM18"/>
      <c r="XEN18"/>
      <c r="XEO18"/>
      <c r="XEP18"/>
      <c r="XEQ18"/>
      <c r="XER18"/>
      <c r="XES18"/>
      <c r="XET18"/>
      <c r="XEU18"/>
      <c r="XEV18"/>
      <c r="XEW18"/>
      <c r="XEX18"/>
      <c r="XEY18"/>
      <c r="XEZ18"/>
      <c r="XFA18"/>
      <c r="XFB18"/>
      <c r="XFC18"/>
      <c r="XFD18"/>
    </row>
    <row r="19" s="1" customFormat="1" ht="21" customHeight="1" spans="1:16384">
      <c r="A19" s="13" t="s">
        <v>1606</v>
      </c>
      <c r="B19" s="14" t="s">
        <v>2487</v>
      </c>
      <c r="C19" s="14" t="s">
        <v>2488</v>
      </c>
      <c r="D19" s="23" t="s">
        <v>2487</v>
      </c>
      <c r="E19" s="14" t="s">
        <v>1256</v>
      </c>
      <c r="F19" s="20" t="s">
        <v>231</v>
      </c>
      <c r="G19" s="21">
        <v>285800</v>
      </c>
      <c r="H19" s="21">
        <v>285800</v>
      </c>
      <c r="XEG19"/>
      <c r="XEH19"/>
      <c r="XEI19"/>
      <c r="XEJ19"/>
      <c r="XEK19"/>
      <c r="XEL19"/>
      <c r="XEM19"/>
      <c r="XEN19"/>
      <c r="XEO19"/>
      <c r="XEP19"/>
      <c r="XEQ19"/>
      <c r="XER19"/>
      <c r="XES19"/>
      <c r="XET19"/>
      <c r="XEU19"/>
      <c r="XEV19"/>
      <c r="XEW19"/>
      <c r="XEX19"/>
      <c r="XEY19"/>
      <c r="XEZ19"/>
      <c r="XFA19"/>
      <c r="XFB19"/>
      <c r="XFC19"/>
      <c r="XFD19"/>
    </row>
    <row r="20" s="1" customFormat="1" ht="21" customHeight="1" spans="1:16384">
      <c r="A20" s="13" t="s">
        <v>76</v>
      </c>
      <c r="B20" s="22"/>
      <c r="C20" s="22"/>
      <c r="D20" s="23"/>
      <c r="E20" s="24"/>
      <c r="F20" s="25">
        <v>4</v>
      </c>
      <c r="G20" s="16"/>
      <c r="H20" s="16">
        <f>SUM(H21:H24)</f>
        <v>590000</v>
      </c>
      <c r="XEG20"/>
      <c r="XEH20"/>
      <c r="XEI20"/>
      <c r="XEJ20"/>
      <c r="XEK20"/>
      <c r="XEL20"/>
      <c r="XEM20"/>
      <c r="XEN20"/>
      <c r="XEO20"/>
      <c r="XEP20"/>
      <c r="XEQ20"/>
      <c r="XER20"/>
      <c r="XES20"/>
      <c r="XET20"/>
      <c r="XEU20"/>
      <c r="XEV20"/>
      <c r="XEW20"/>
      <c r="XEX20"/>
      <c r="XEY20"/>
      <c r="XEZ20"/>
      <c r="XFA20"/>
      <c r="XFB20"/>
      <c r="XFC20"/>
      <c r="XFD20"/>
    </row>
    <row r="21" s="1" customFormat="1" ht="21" customHeight="1" spans="1:16384">
      <c r="A21" s="13" t="s">
        <v>2439</v>
      </c>
      <c r="B21" s="14" t="s">
        <v>2489</v>
      </c>
      <c r="C21" s="14" t="s">
        <v>2490</v>
      </c>
      <c r="D21" s="14" t="s">
        <v>2489</v>
      </c>
      <c r="E21" s="14" t="s">
        <v>2310</v>
      </c>
      <c r="F21" s="20" t="s">
        <v>231</v>
      </c>
      <c r="G21" s="21">
        <v>100000</v>
      </c>
      <c r="H21" s="21">
        <v>100000</v>
      </c>
      <c r="XEG21"/>
      <c r="XEH21"/>
      <c r="XEI21"/>
      <c r="XEJ21"/>
      <c r="XEK21"/>
      <c r="XEL21"/>
      <c r="XEM21"/>
      <c r="XEN21"/>
      <c r="XEO21"/>
      <c r="XEP21"/>
      <c r="XEQ21"/>
      <c r="XER21"/>
      <c r="XES21"/>
      <c r="XET21"/>
      <c r="XEU21"/>
      <c r="XEV21"/>
      <c r="XEW21"/>
      <c r="XEX21"/>
      <c r="XEY21"/>
      <c r="XEZ21"/>
      <c r="XFA21"/>
      <c r="XFB21"/>
      <c r="XFC21"/>
      <c r="XFD21"/>
    </row>
    <row r="22" s="1" customFormat="1" ht="21" customHeight="1" spans="1:16384">
      <c r="A22" s="13" t="s">
        <v>2439</v>
      </c>
      <c r="B22" s="14" t="s">
        <v>2491</v>
      </c>
      <c r="C22" s="14" t="s">
        <v>2492</v>
      </c>
      <c r="D22" s="14" t="s">
        <v>2491</v>
      </c>
      <c r="E22" s="14" t="s">
        <v>2310</v>
      </c>
      <c r="F22" s="20" t="s">
        <v>231</v>
      </c>
      <c r="G22" s="21">
        <v>350000</v>
      </c>
      <c r="H22" s="21">
        <v>350000</v>
      </c>
      <c r="XEG22"/>
      <c r="XEH22"/>
      <c r="XEI22"/>
      <c r="XEJ22"/>
      <c r="XEK22"/>
      <c r="XEL22"/>
      <c r="XEM22"/>
      <c r="XEN22"/>
      <c r="XEO22"/>
      <c r="XEP22"/>
      <c r="XEQ22"/>
      <c r="XER22"/>
      <c r="XES22"/>
      <c r="XET22"/>
      <c r="XEU22"/>
      <c r="XEV22"/>
      <c r="XEW22"/>
      <c r="XEX22"/>
      <c r="XEY22"/>
      <c r="XEZ22"/>
      <c r="XFA22"/>
      <c r="XFB22"/>
      <c r="XFC22"/>
      <c r="XFD22"/>
    </row>
    <row r="23" s="1" customFormat="1" ht="21" customHeight="1" spans="1:16384">
      <c r="A23" s="13" t="s">
        <v>2439</v>
      </c>
      <c r="B23" s="14" t="s">
        <v>2495</v>
      </c>
      <c r="C23" s="14" t="s">
        <v>2496</v>
      </c>
      <c r="D23" s="14" t="s">
        <v>2495</v>
      </c>
      <c r="E23" s="14" t="s">
        <v>2310</v>
      </c>
      <c r="F23" s="20" t="s">
        <v>231</v>
      </c>
      <c r="G23" s="21">
        <v>100000</v>
      </c>
      <c r="H23" s="21">
        <v>100000</v>
      </c>
      <c r="XEG23"/>
      <c r="XEH23"/>
      <c r="XEI23"/>
      <c r="XEJ23"/>
      <c r="XEK23"/>
      <c r="XEL23"/>
      <c r="XEM23"/>
      <c r="XEN23"/>
      <c r="XEO23"/>
      <c r="XEP23"/>
      <c r="XEQ23"/>
      <c r="XER23"/>
      <c r="XES23"/>
      <c r="XET23"/>
      <c r="XEU23"/>
      <c r="XEV23"/>
      <c r="XEW23"/>
      <c r="XEX23"/>
      <c r="XEY23"/>
      <c r="XEZ23"/>
      <c r="XFA23"/>
      <c r="XFB23"/>
      <c r="XFC23"/>
      <c r="XFD23"/>
    </row>
    <row r="24" s="1" customFormat="1" ht="21" customHeight="1" spans="1:16384">
      <c r="A24" s="13" t="s">
        <v>2439</v>
      </c>
      <c r="B24" s="14" t="s">
        <v>2497</v>
      </c>
      <c r="C24" s="14" t="s">
        <v>2498</v>
      </c>
      <c r="D24" s="14" t="s">
        <v>2497</v>
      </c>
      <c r="E24" s="14" t="s">
        <v>2310</v>
      </c>
      <c r="F24" s="20" t="s">
        <v>231</v>
      </c>
      <c r="G24" s="21">
        <v>40000</v>
      </c>
      <c r="H24" s="21">
        <v>40000</v>
      </c>
      <c r="XEG24"/>
      <c r="XEH24"/>
      <c r="XEI24"/>
      <c r="XEJ24"/>
      <c r="XEK24"/>
      <c r="XEL24"/>
      <c r="XEM24"/>
      <c r="XEN24"/>
      <c r="XEO24"/>
      <c r="XEP24"/>
      <c r="XEQ24"/>
      <c r="XER24"/>
      <c r="XES24"/>
      <c r="XET24"/>
      <c r="XEU24"/>
      <c r="XEV24"/>
      <c r="XEW24"/>
      <c r="XEX24"/>
      <c r="XEY24"/>
      <c r="XEZ24"/>
      <c r="XFA24"/>
      <c r="XFB24"/>
      <c r="XFC24"/>
      <c r="XFD24"/>
    </row>
    <row r="25" s="1" customFormat="1" ht="21" customHeight="1" spans="1:16384">
      <c r="A25" s="13" t="s">
        <v>78</v>
      </c>
      <c r="B25" s="22"/>
      <c r="C25" s="22"/>
      <c r="D25" s="23"/>
      <c r="E25" s="24"/>
      <c r="F25" s="25">
        <v>7</v>
      </c>
      <c r="G25" s="16"/>
      <c r="H25" s="16">
        <v>85000</v>
      </c>
      <c r="XEG25"/>
      <c r="XEH25"/>
      <c r="XEI25"/>
      <c r="XEJ25"/>
      <c r="XEK25"/>
      <c r="XEL25"/>
      <c r="XEM25"/>
      <c r="XEN25"/>
      <c r="XEO25"/>
      <c r="XEP25"/>
      <c r="XEQ25"/>
      <c r="XER25"/>
      <c r="XES25"/>
      <c r="XET25"/>
      <c r="XEU25"/>
      <c r="XEV25"/>
      <c r="XEW25"/>
      <c r="XEX25"/>
      <c r="XEY25"/>
      <c r="XEZ25"/>
      <c r="XFA25"/>
      <c r="XFB25"/>
      <c r="XFC25"/>
      <c r="XFD25"/>
    </row>
    <row r="26" s="1" customFormat="1" ht="21" customHeight="1" spans="1:16384">
      <c r="A26" s="13" t="s">
        <v>1834</v>
      </c>
      <c r="B26" s="14" t="s">
        <v>2503</v>
      </c>
      <c r="C26" s="14" t="s">
        <v>2490</v>
      </c>
      <c r="D26" s="14" t="s">
        <v>2736</v>
      </c>
      <c r="E26" s="14" t="s">
        <v>2310</v>
      </c>
      <c r="F26" s="20" t="s">
        <v>231</v>
      </c>
      <c r="G26" s="21">
        <v>9000</v>
      </c>
      <c r="H26" s="21">
        <v>9000</v>
      </c>
      <c r="XEG26"/>
      <c r="XEH26"/>
      <c r="XEI26"/>
      <c r="XEJ26"/>
      <c r="XEK26"/>
      <c r="XEL26"/>
      <c r="XEM26"/>
      <c r="XEN26"/>
      <c r="XEO26"/>
      <c r="XEP26"/>
      <c r="XEQ26"/>
      <c r="XER26"/>
      <c r="XES26"/>
      <c r="XET26"/>
      <c r="XEU26"/>
      <c r="XEV26"/>
      <c r="XEW26"/>
      <c r="XEX26"/>
      <c r="XEY26"/>
      <c r="XEZ26"/>
      <c r="XFA26"/>
      <c r="XFB26"/>
      <c r="XFC26"/>
      <c r="XFD26"/>
    </row>
    <row r="27" s="1" customFormat="1" ht="21" customHeight="1" spans="1:16384">
      <c r="A27" s="13" t="s">
        <v>1834</v>
      </c>
      <c r="B27" s="14" t="s">
        <v>2504</v>
      </c>
      <c r="C27" s="14" t="s">
        <v>2492</v>
      </c>
      <c r="D27" s="14" t="s">
        <v>2504</v>
      </c>
      <c r="E27" s="14" t="s">
        <v>2505</v>
      </c>
      <c r="F27" s="20" t="s">
        <v>234</v>
      </c>
      <c r="G27" s="21">
        <v>1000</v>
      </c>
      <c r="H27" s="21">
        <v>4000</v>
      </c>
      <c r="XEG27"/>
      <c r="XEH27"/>
      <c r="XEI27"/>
      <c r="XEJ27"/>
      <c r="XEK27"/>
      <c r="XEL27"/>
      <c r="XEM27"/>
      <c r="XEN27"/>
      <c r="XEO27"/>
      <c r="XEP27"/>
      <c r="XEQ27"/>
      <c r="XER27"/>
      <c r="XES27"/>
      <c r="XET27"/>
      <c r="XEU27"/>
      <c r="XEV27"/>
      <c r="XEW27"/>
      <c r="XEX27"/>
      <c r="XEY27"/>
      <c r="XEZ27"/>
      <c r="XFA27"/>
      <c r="XFB27"/>
      <c r="XFC27"/>
      <c r="XFD27"/>
    </row>
    <row r="28" s="1" customFormat="1" ht="21" customHeight="1" spans="1:16384">
      <c r="A28" s="13" t="s">
        <v>1834</v>
      </c>
      <c r="B28" s="14" t="s">
        <v>2506</v>
      </c>
      <c r="C28" s="14" t="s">
        <v>2490</v>
      </c>
      <c r="D28" s="14" t="s">
        <v>2506</v>
      </c>
      <c r="E28" s="14" t="s">
        <v>2310</v>
      </c>
      <c r="F28" s="20" t="s">
        <v>231</v>
      </c>
      <c r="G28" s="21">
        <v>52000</v>
      </c>
      <c r="H28" s="21">
        <v>52000</v>
      </c>
      <c r="XEG28"/>
      <c r="XEH28"/>
      <c r="XEI28"/>
      <c r="XEJ28"/>
      <c r="XEK28"/>
      <c r="XEL28"/>
      <c r="XEM28"/>
      <c r="XEN28"/>
      <c r="XEO28"/>
      <c r="XEP28"/>
      <c r="XEQ28"/>
      <c r="XER28"/>
      <c r="XES28"/>
      <c r="XET28"/>
      <c r="XEU28"/>
      <c r="XEV28"/>
      <c r="XEW28"/>
      <c r="XEX28"/>
      <c r="XEY28"/>
      <c r="XEZ28"/>
      <c r="XFA28"/>
      <c r="XFB28"/>
      <c r="XFC28"/>
      <c r="XFD28"/>
    </row>
    <row r="29" s="1" customFormat="1" ht="21" customHeight="1" spans="1:16384">
      <c r="A29" s="13" t="s">
        <v>1834</v>
      </c>
      <c r="B29" s="14" t="s">
        <v>2507</v>
      </c>
      <c r="C29" s="14" t="s">
        <v>2492</v>
      </c>
      <c r="D29" s="14" t="s">
        <v>2507</v>
      </c>
      <c r="E29" s="14" t="s">
        <v>2505</v>
      </c>
      <c r="F29" s="20" t="s">
        <v>231</v>
      </c>
      <c r="G29" s="21">
        <v>20000</v>
      </c>
      <c r="H29" s="21">
        <v>20000</v>
      </c>
      <c r="XEG29"/>
      <c r="XEH29"/>
      <c r="XEI29"/>
      <c r="XEJ29"/>
      <c r="XEK29"/>
      <c r="XEL29"/>
      <c r="XEM29"/>
      <c r="XEN29"/>
      <c r="XEO29"/>
      <c r="XEP29"/>
      <c r="XEQ29"/>
      <c r="XER29"/>
      <c r="XES29"/>
      <c r="XET29"/>
      <c r="XEU29"/>
      <c r="XEV29"/>
      <c r="XEW29"/>
      <c r="XEX29"/>
      <c r="XEY29"/>
      <c r="XEZ29"/>
      <c r="XFA29"/>
      <c r="XFB29"/>
      <c r="XFC29"/>
      <c r="XFD29"/>
    </row>
    <row r="30" s="1" customFormat="1" ht="21" customHeight="1" spans="1:16384">
      <c r="A30" s="13" t="s">
        <v>80</v>
      </c>
      <c r="B30" s="22"/>
      <c r="C30" s="22"/>
      <c r="D30" s="23"/>
      <c r="E30" s="24"/>
      <c r="F30" s="25">
        <v>82</v>
      </c>
      <c r="G30" s="16"/>
      <c r="H30" s="16">
        <f>SUM(H31:H36)</f>
        <v>80000</v>
      </c>
      <c r="XEG30"/>
      <c r="XEH30"/>
      <c r="XEI30"/>
      <c r="XEJ30"/>
      <c r="XEK30"/>
      <c r="XEL30"/>
      <c r="XEM30"/>
      <c r="XEN30"/>
      <c r="XEO30"/>
      <c r="XEP30"/>
      <c r="XEQ30"/>
      <c r="XER30"/>
      <c r="XES30"/>
      <c r="XET30"/>
      <c r="XEU30"/>
      <c r="XEV30"/>
      <c r="XEW30"/>
      <c r="XEX30"/>
      <c r="XEY30"/>
      <c r="XEZ30"/>
      <c r="XFA30"/>
      <c r="XFB30"/>
      <c r="XFC30"/>
      <c r="XFD30"/>
    </row>
    <row r="31" s="1" customFormat="1" ht="21" customHeight="1" spans="1:16384">
      <c r="A31" s="13" t="s">
        <v>2439</v>
      </c>
      <c r="B31" s="14" t="s">
        <v>2508</v>
      </c>
      <c r="C31" s="14" t="s">
        <v>2454</v>
      </c>
      <c r="D31" s="14" t="s">
        <v>2508</v>
      </c>
      <c r="E31" s="14" t="s">
        <v>1256</v>
      </c>
      <c r="F31" s="20" t="s">
        <v>233</v>
      </c>
      <c r="G31" s="21">
        <v>3000</v>
      </c>
      <c r="H31" s="21">
        <v>9000</v>
      </c>
      <c r="XEG31"/>
      <c r="XEH31"/>
      <c r="XEI31"/>
      <c r="XEJ31"/>
      <c r="XEK31"/>
      <c r="XEL31"/>
      <c r="XEM31"/>
      <c r="XEN31"/>
      <c r="XEO31"/>
      <c r="XEP31"/>
      <c r="XEQ31"/>
      <c r="XER31"/>
      <c r="XES31"/>
      <c r="XET31"/>
      <c r="XEU31"/>
      <c r="XEV31"/>
      <c r="XEW31"/>
      <c r="XEX31"/>
      <c r="XEY31"/>
      <c r="XEZ31"/>
      <c r="XFA31"/>
      <c r="XFB31"/>
      <c r="XFC31"/>
      <c r="XFD31"/>
    </row>
    <row r="32" s="1" customFormat="1" ht="21" customHeight="1" spans="1:16384">
      <c r="A32" s="13" t="s">
        <v>2439</v>
      </c>
      <c r="B32" s="14" t="s">
        <v>2509</v>
      </c>
      <c r="C32" s="14" t="s">
        <v>2461</v>
      </c>
      <c r="D32" s="14" t="s">
        <v>2509</v>
      </c>
      <c r="E32" s="14" t="s">
        <v>1256</v>
      </c>
      <c r="F32" s="20" t="s">
        <v>235</v>
      </c>
      <c r="G32" s="21">
        <v>5000</v>
      </c>
      <c r="H32" s="21">
        <v>25000</v>
      </c>
      <c r="XEG32"/>
      <c r="XEH32"/>
      <c r="XEI32"/>
      <c r="XEJ32"/>
      <c r="XEK32"/>
      <c r="XEL32"/>
      <c r="XEM32"/>
      <c r="XEN32"/>
      <c r="XEO32"/>
      <c r="XEP32"/>
      <c r="XEQ32"/>
      <c r="XER32"/>
      <c r="XES32"/>
      <c r="XET32"/>
      <c r="XEU32"/>
      <c r="XEV32"/>
      <c r="XEW32"/>
      <c r="XEX32"/>
      <c r="XEY32"/>
      <c r="XEZ32"/>
      <c r="XFA32"/>
      <c r="XFB32"/>
      <c r="XFC32"/>
      <c r="XFD32"/>
    </row>
    <row r="33" s="1" customFormat="1" ht="21" customHeight="1" spans="1:16384">
      <c r="A33" s="13" t="s">
        <v>2439</v>
      </c>
      <c r="B33" s="14" t="s">
        <v>2510</v>
      </c>
      <c r="C33" s="14" t="s">
        <v>2511</v>
      </c>
      <c r="D33" s="14" t="s">
        <v>2510</v>
      </c>
      <c r="E33" s="14" t="s">
        <v>1256</v>
      </c>
      <c r="F33" s="20" t="s">
        <v>232</v>
      </c>
      <c r="G33" s="21">
        <v>3000</v>
      </c>
      <c r="H33" s="21">
        <v>6000</v>
      </c>
      <c r="XEG33"/>
      <c r="XEH33"/>
      <c r="XEI33"/>
      <c r="XEJ33"/>
      <c r="XEK33"/>
      <c r="XEL33"/>
      <c r="XEM33"/>
      <c r="XEN33"/>
      <c r="XEO33"/>
      <c r="XEP33"/>
      <c r="XEQ33"/>
      <c r="XER33"/>
      <c r="XES33"/>
      <c r="XET33"/>
      <c r="XEU33"/>
      <c r="XEV33"/>
      <c r="XEW33"/>
      <c r="XEX33"/>
      <c r="XEY33"/>
      <c r="XEZ33"/>
      <c r="XFA33"/>
      <c r="XFB33"/>
      <c r="XFC33"/>
      <c r="XFD33"/>
    </row>
    <row r="34" s="1" customFormat="1" ht="21" customHeight="1" spans="1:16384">
      <c r="A34" s="13" t="s">
        <v>2439</v>
      </c>
      <c r="B34" s="14" t="s">
        <v>2512</v>
      </c>
      <c r="C34" s="14" t="s">
        <v>2513</v>
      </c>
      <c r="D34" s="14" t="s">
        <v>2512</v>
      </c>
      <c r="E34" s="14" t="s">
        <v>1256</v>
      </c>
      <c r="F34" s="20" t="s">
        <v>231</v>
      </c>
      <c r="G34" s="21">
        <v>5000</v>
      </c>
      <c r="H34" s="21">
        <v>5000</v>
      </c>
      <c r="XEG34"/>
      <c r="XEH34"/>
      <c r="XEI34"/>
      <c r="XEJ34"/>
      <c r="XEK34"/>
      <c r="XEL34"/>
      <c r="XEM34"/>
      <c r="XEN34"/>
      <c r="XEO34"/>
      <c r="XEP34"/>
      <c r="XEQ34"/>
      <c r="XER34"/>
      <c r="XES34"/>
      <c r="XET34"/>
      <c r="XEU34"/>
      <c r="XEV34"/>
      <c r="XEW34"/>
      <c r="XEX34"/>
      <c r="XEY34"/>
      <c r="XEZ34"/>
      <c r="XFA34"/>
      <c r="XFB34"/>
      <c r="XFC34"/>
      <c r="XFD34"/>
    </row>
    <row r="35" s="1" customFormat="1" ht="21" customHeight="1" spans="1:16384">
      <c r="A35" s="13" t="s">
        <v>2439</v>
      </c>
      <c r="B35" s="14" t="s">
        <v>2514</v>
      </c>
      <c r="C35" s="14" t="s">
        <v>2515</v>
      </c>
      <c r="D35" s="14" t="s">
        <v>2514</v>
      </c>
      <c r="E35" s="14" t="s">
        <v>1256</v>
      </c>
      <c r="F35" s="20" t="s">
        <v>944</v>
      </c>
      <c r="G35" s="21">
        <v>400</v>
      </c>
      <c r="H35" s="21">
        <v>28000</v>
      </c>
      <c r="XEG35"/>
      <c r="XEH35"/>
      <c r="XEI35"/>
      <c r="XEJ35"/>
      <c r="XEK35"/>
      <c r="XEL35"/>
      <c r="XEM35"/>
      <c r="XEN35"/>
      <c r="XEO35"/>
      <c r="XEP35"/>
      <c r="XEQ35"/>
      <c r="XER35"/>
      <c r="XES35"/>
      <c r="XET35"/>
      <c r="XEU35"/>
      <c r="XEV35"/>
      <c r="XEW35"/>
      <c r="XEX35"/>
      <c r="XEY35"/>
      <c r="XEZ35"/>
      <c r="XFA35"/>
      <c r="XFB35"/>
      <c r="XFC35"/>
      <c r="XFD35"/>
    </row>
    <row r="36" s="1" customFormat="1" ht="41" customHeight="1" spans="1:16384">
      <c r="A36" s="13" t="s">
        <v>2439</v>
      </c>
      <c r="B36" s="14" t="s">
        <v>2516</v>
      </c>
      <c r="C36" s="14" t="s">
        <v>2517</v>
      </c>
      <c r="D36" s="14" t="s">
        <v>2516</v>
      </c>
      <c r="E36" s="14" t="s">
        <v>1256</v>
      </c>
      <c r="F36" s="20" t="s">
        <v>231</v>
      </c>
      <c r="G36" s="21">
        <v>7000</v>
      </c>
      <c r="H36" s="21">
        <v>7000</v>
      </c>
      <c r="XEG36"/>
      <c r="XEH36"/>
      <c r="XEI36"/>
      <c r="XEJ36"/>
      <c r="XEK36"/>
      <c r="XEL36"/>
      <c r="XEM36"/>
      <c r="XEN36"/>
      <c r="XEO36"/>
      <c r="XEP36"/>
      <c r="XEQ36"/>
      <c r="XER36"/>
      <c r="XES36"/>
      <c r="XET36"/>
      <c r="XEU36"/>
      <c r="XEV36"/>
      <c r="XEW36"/>
      <c r="XEX36"/>
      <c r="XEY36"/>
      <c r="XEZ36"/>
      <c r="XFA36"/>
      <c r="XFB36"/>
      <c r="XFC36"/>
      <c r="XFD36"/>
    </row>
    <row r="37" s="1" customFormat="1" ht="21" customHeight="1" spans="1:16384">
      <c r="A37" s="13" t="s">
        <v>84</v>
      </c>
      <c r="B37" s="22"/>
      <c r="C37" s="22"/>
      <c r="D37" s="23"/>
      <c r="E37" s="24"/>
      <c r="F37" s="25">
        <v>362</v>
      </c>
      <c r="G37" s="16"/>
      <c r="H37" s="16">
        <f>SUM(H38:H54)</f>
        <v>425500</v>
      </c>
      <c r="XEG37"/>
      <c r="XEH37"/>
      <c r="XEI37"/>
      <c r="XEJ37"/>
      <c r="XEK37"/>
      <c r="XEL37"/>
      <c r="XEM37"/>
      <c r="XEN37"/>
      <c r="XEO37"/>
      <c r="XEP37"/>
      <c r="XEQ37"/>
      <c r="XER37"/>
      <c r="XES37"/>
      <c r="XET37"/>
      <c r="XEU37"/>
      <c r="XEV37"/>
      <c r="XEW37"/>
      <c r="XEX37"/>
      <c r="XEY37"/>
      <c r="XEZ37"/>
      <c r="XFA37"/>
      <c r="XFB37"/>
      <c r="XFC37"/>
      <c r="XFD37"/>
    </row>
    <row r="38" s="1" customFormat="1" ht="21" customHeight="1" spans="1:16384">
      <c r="A38" s="13" t="s">
        <v>2439</v>
      </c>
      <c r="B38" s="14" t="s">
        <v>2524</v>
      </c>
      <c r="C38" s="14" t="s">
        <v>2451</v>
      </c>
      <c r="D38" s="14" t="s">
        <v>2524</v>
      </c>
      <c r="E38" s="14" t="s">
        <v>2505</v>
      </c>
      <c r="F38" s="20" t="s">
        <v>235</v>
      </c>
      <c r="G38" s="21">
        <v>9000</v>
      </c>
      <c r="H38" s="21">
        <v>45000</v>
      </c>
      <c r="XEG38"/>
      <c r="XEH38"/>
      <c r="XEI38"/>
      <c r="XEJ38"/>
      <c r="XEK38"/>
      <c r="XEL38"/>
      <c r="XEM38"/>
      <c r="XEN38"/>
      <c r="XEO38"/>
      <c r="XEP38"/>
      <c r="XEQ38"/>
      <c r="XER38"/>
      <c r="XES38"/>
      <c r="XET38"/>
      <c r="XEU38"/>
      <c r="XEV38"/>
      <c r="XEW38"/>
      <c r="XEX38"/>
      <c r="XEY38"/>
      <c r="XEZ38"/>
      <c r="XFA38"/>
      <c r="XFB38"/>
      <c r="XFC38"/>
      <c r="XFD38"/>
    </row>
    <row r="39" s="1" customFormat="1" ht="21" customHeight="1" spans="1:16384">
      <c r="A39" s="13" t="s">
        <v>2439</v>
      </c>
      <c r="B39" s="14" t="s">
        <v>2508</v>
      </c>
      <c r="C39" s="14" t="s">
        <v>2460</v>
      </c>
      <c r="D39" s="14" t="s">
        <v>2508</v>
      </c>
      <c r="E39" s="14" t="s">
        <v>2505</v>
      </c>
      <c r="F39" s="20" t="s">
        <v>232</v>
      </c>
      <c r="G39" s="21">
        <v>3000</v>
      </c>
      <c r="H39" s="21">
        <v>6000</v>
      </c>
      <c r="XEG39"/>
      <c r="XEH39"/>
      <c r="XEI39"/>
      <c r="XEJ39"/>
      <c r="XEK39"/>
      <c r="XEL39"/>
      <c r="XEM39"/>
      <c r="XEN39"/>
      <c r="XEO39"/>
      <c r="XEP39"/>
      <c r="XEQ39"/>
      <c r="XER39"/>
      <c r="XES39"/>
      <c r="XET39"/>
      <c r="XEU39"/>
      <c r="XEV39"/>
      <c r="XEW39"/>
      <c r="XEX39"/>
      <c r="XEY39"/>
      <c r="XEZ39"/>
      <c r="XFA39"/>
      <c r="XFB39"/>
      <c r="XFC39"/>
      <c r="XFD39"/>
    </row>
    <row r="40" s="1" customFormat="1" ht="21" customHeight="1" spans="1:16384">
      <c r="A40" s="13" t="s">
        <v>2439</v>
      </c>
      <c r="B40" s="14" t="s">
        <v>2525</v>
      </c>
      <c r="C40" s="14" t="s">
        <v>2526</v>
      </c>
      <c r="D40" s="14" t="s">
        <v>2525</v>
      </c>
      <c r="E40" s="14" t="s">
        <v>829</v>
      </c>
      <c r="F40" s="20" t="s">
        <v>231</v>
      </c>
      <c r="G40" s="21">
        <v>1000</v>
      </c>
      <c r="H40" s="21">
        <v>1000</v>
      </c>
      <c r="XEG40"/>
      <c r="XEH40"/>
      <c r="XEI40"/>
      <c r="XEJ40"/>
      <c r="XEK40"/>
      <c r="XEL40"/>
      <c r="XEM40"/>
      <c r="XEN40"/>
      <c r="XEO40"/>
      <c r="XEP40"/>
      <c r="XEQ40"/>
      <c r="XER40"/>
      <c r="XES40"/>
      <c r="XET40"/>
      <c r="XEU40"/>
      <c r="XEV40"/>
      <c r="XEW40"/>
      <c r="XEX40"/>
      <c r="XEY40"/>
      <c r="XEZ40"/>
      <c r="XFA40"/>
      <c r="XFB40"/>
      <c r="XFC40"/>
      <c r="XFD40"/>
    </row>
    <row r="41" s="1" customFormat="1" ht="21" customHeight="1" spans="1:16384">
      <c r="A41" s="13" t="s">
        <v>2439</v>
      </c>
      <c r="B41" s="14" t="s">
        <v>2528</v>
      </c>
      <c r="C41" s="14" t="s">
        <v>2529</v>
      </c>
      <c r="D41" s="14" t="s">
        <v>2528</v>
      </c>
      <c r="E41" s="14" t="s">
        <v>1481</v>
      </c>
      <c r="F41" s="20" t="s">
        <v>233</v>
      </c>
      <c r="G41" s="21">
        <v>2000</v>
      </c>
      <c r="H41" s="21">
        <v>6000</v>
      </c>
      <c r="XEG41"/>
      <c r="XEH41"/>
      <c r="XEI41"/>
      <c r="XEJ41"/>
      <c r="XEK41"/>
      <c r="XEL41"/>
      <c r="XEM41"/>
      <c r="XEN41"/>
      <c r="XEO41"/>
      <c r="XEP41"/>
      <c r="XEQ41"/>
      <c r="XER41"/>
      <c r="XES41"/>
      <c r="XET41"/>
      <c r="XEU41"/>
      <c r="XEV41"/>
      <c r="XEW41"/>
      <c r="XEX41"/>
      <c r="XEY41"/>
      <c r="XEZ41"/>
      <c r="XFA41"/>
      <c r="XFB41"/>
      <c r="XFC41"/>
      <c r="XFD41"/>
    </row>
    <row r="42" s="1" customFormat="1" ht="21" customHeight="1" spans="1:16384">
      <c r="A42" s="13" t="s">
        <v>2439</v>
      </c>
      <c r="B42" s="14" t="s">
        <v>2530</v>
      </c>
      <c r="C42" s="14" t="s">
        <v>2531</v>
      </c>
      <c r="D42" s="14" t="s">
        <v>2530</v>
      </c>
      <c r="E42" s="14" t="s">
        <v>829</v>
      </c>
      <c r="F42" s="20" t="s">
        <v>231</v>
      </c>
      <c r="G42" s="21">
        <v>3000</v>
      </c>
      <c r="H42" s="21">
        <v>3000</v>
      </c>
      <c r="XEG42"/>
      <c r="XEH42"/>
      <c r="XEI42"/>
      <c r="XEJ42"/>
      <c r="XEK42"/>
      <c r="XEL42"/>
      <c r="XEM42"/>
      <c r="XEN42"/>
      <c r="XEO42"/>
      <c r="XEP42"/>
      <c r="XEQ42"/>
      <c r="XER42"/>
      <c r="XES42"/>
      <c r="XET42"/>
      <c r="XEU42"/>
      <c r="XEV42"/>
      <c r="XEW42"/>
      <c r="XEX42"/>
      <c r="XEY42"/>
      <c r="XEZ42"/>
      <c r="XFA42"/>
      <c r="XFB42"/>
      <c r="XFC42"/>
      <c r="XFD42"/>
    </row>
    <row r="43" s="1" customFormat="1" ht="21" customHeight="1" spans="1:16384">
      <c r="A43" s="13" t="s">
        <v>2439</v>
      </c>
      <c r="B43" s="14" t="s">
        <v>2532</v>
      </c>
      <c r="C43" s="14" t="s">
        <v>2461</v>
      </c>
      <c r="D43" s="14" t="s">
        <v>2532</v>
      </c>
      <c r="E43" s="14" t="s">
        <v>2505</v>
      </c>
      <c r="F43" s="20" t="s">
        <v>277</v>
      </c>
      <c r="G43" s="21">
        <v>6000</v>
      </c>
      <c r="H43" s="21">
        <v>48000</v>
      </c>
      <c r="XEG43"/>
      <c r="XEH43"/>
      <c r="XEI43"/>
      <c r="XEJ43"/>
      <c r="XEK43"/>
      <c r="XEL43"/>
      <c r="XEM43"/>
      <c r="XEN43"/>
      <c r="XEO43"/>
      <c r="XEP43"/>
      <c r="XEQ43"/>
      <c r="XER43"/>
      <c r="XES43"/>
      <c r="XET43"/>
      <c r="XEU43"/>
      <c r="XEV43"/>
      <c r="XEW43"/>
      <c r="XEX43"/>
      <c r="XEY43"/>
      <c r="XEZ43"/>
      <c r="XFA43"/>
      <c r="XFB43"/>
      <c r="XFC43"/>
      <c r="XFD43"/>
    </row>
    <row r="44" s="1" customFormat="1" ht="21" customHeight="1" spans="1:16384">
      <c r="A44" s="13" t="s">
        <v>2102</v>
      </c>
      <c r="B44" s="14" t="s">
        <v>2535</v>
      </c>
      <c r="C44" s="14" t="s">
        <v>2536</v>
      </c>
      <c r="D44" s="14" t="s">
        <v>2535</v>
      </c>
      <c r="E44" s="14" t="s">
        <v>2537</v>
      </c>
      <c r="F44" s="20" t="s">
        <v>231</v>
      </c>
      <c r="G44" s="21">
        <v>21000</v>
      </c>
      <c r="H44" s="21">
        <v>21000</v>
      </c>
      <c r="XEG44"/>
      <c r="XEH44"/>
      <c r="XEI44"/>
      <c r="XEJ44"/>
      <c r="XEK44"/>
      <c r="XEL44"/>
      <c r="XEM44"/>
      <c r="XEN44"/>
      <c r="XEO44"/>
      <c r="XEP44"/>
      <c r="XEQ44"/>
      <c r="XER44"/>
      <c r="XES44"/>
      <c r="XET44"/>
      <c r="XEU44"/>
      <c r="XEV44"/>
      <c r="XEW44"/>
      <c r="XEX44"/>
      <c r="XEY44"/>
      <c r="XEZ44"/>
      <c r="XFA44"/>
      <c r="XFB44"/>
      <c r="XFC44"/>
      <c r="XFD44"/>
    </row>
    <row r="45" s="1" customFormat="1" ht="21" customHeight="1" spans="1:16384">
      <c r="A45" s="13" t="s">
        <v>2102</v>
      </c>
      <c r="B45" s="14" t="s">
        <v>2538</v>
      </c>
      <c r="C45" s="14" t="s">
        <v>2539</v>
      </c>
      <c r="D45" s="14" t="s">
        <v>2538</v>
      </c>
      <c r="E45" s="14" t="s">
        <v>2310</v>
      </c>
      <c r="F45" s="20" t="s">
        <v>231</v>
      </c>
      <c r="G45" s="21">
        <v>31900</v>
      </c>
      <c r="H45" s="21">
        <v>31900</v>
      </c>
      <c r="XEG45"/>
      <c r="XEH45"/>
      <c r="XEI45"/>
      <c r="XEJ45"/>
      <c r="XEK45"/>
      <c r="XEL45"/>
      <c r="XEM45"/>
      <c r="XEN45"/>
      <c r="XEO45"/>
      <c r="XEP45"/>
      <c r="XEQ45"/>
      <c r="XER45"/>
      <c r="XES45"/>
      <c r="XET45"/>
      <c r="XEU45"/>
      <c r="XEV45"/>
      <c r="XEW45"/>
      <c r="XEX45"/>
      <c r="XEY45"/>
      <c r="XEZ45"/>
      <c r="XFA45"/>
      <c r="XFB45"/>
      <c r="XFC45"/>
      <c r="XFD45"/>
    </row>
    <row r="46" s="1" customFormat="1" ht="21" customHeight="1" spans="1:16384">
      <c r="A46" s="13" t="s">
        <v>2102</v>
      </c>
      <c r="B46" s="14" t="s">
        <v>2540</v>
      </c>
      <c r="C46" s="14" t="s">
        <v>2541</v>
      </c>
      <c r="D46" s="14" t="s">
        <v>2540</v>
      </c>
      <c r="E46" s="14" t="s">
        <v>2183</v>
      </c>
      <c r="F46" s="20" t="s">
        <v>2164</v>
      </c>
      <c r="G46" s="21">
        <v>160</v>
      </c>
      <c r="H46" s="21">
        <v>6400</v>
      </c>
      <c r="XEG46"/>
      <c r="XEH46"/>
      <c r="XEI46"/>
      <c r="XEJ46"/>
      <c r="XEK46"/>
      <c r="XEL46"/>
      <c r="XEM46"/>
      <c r="XEN46"/>
      <c r="XEO46"/>
      <c r="XEP46"/>
      <c r="XEQ46"/>
      <c r="XER46"/>
      <c r="XES46"/>
      <c r="XET46"/>
      <c r="XEU46"/>
      <c r="XEV46"/>
      <c r="XEW46"/>
      <c r="XEX46"/>
      <c r="XEY46"/>
      <c r="XEZ46"/>
      <c r="XFA46"/>
      <c r="XFB46"/>
      <c r="XFC46"/>
      <c r="XFD46"/>
    </row>
    <row r="47" s="1" customFormat="1" ht="21" customHeight="1" spans="1:16384">
      <c r="A47" s="13" t="s">
        <v>2102</v>
      </c>
      <c r="B47" s="14" t="s">
        <v>2542</v>
      </c>
      <c r="C47" s="14" t="s">
        <v>2543</v>
      </c>
      <c r="D47" s="14" t="s">
        <v>2542</v>
      </c>
      <c r="E47" s="14" t="s">
        <v>2505</v>
      </c>
      <c r="F47" s="20" t="s">
        <v>232</v>
      </c>
      <c r="G47" s="21">
        <v>1500</v>
      </c>
      <c r="H47" s="21">
        <v>3000</v>
      </c>
      <c r="XEG47"/>
      <c r="XEH47"/>
      <c r="XEI47"/>
      <c r="XEJ47"/>
      <c r="XEK47"/>
      <c r="XEL47"/>
      <c r="XEM47"/>
      <c r="XEN47"/>
      <c r="XEO47"/>
      <c r="XEP47"/>
      <c r="XEQ47"/>
      <c r="XER47"/>
      <c r="XES47"/>
      <c r="XET47"/>
      <c r="XEU47"/>
      <c r="XEV47"/>
      <c r="XEW47"/>
      <c r="XEX47"/>
      <c r="XEY47"/>
      <c r="XEZ47"/>
      <c r="XFA47"/>
      <c r="XFB47"/>
      <c r="XFC47"/>
      <c r="XFD47"/>
    </row>
    <row r="48" s="1" customFormat="1" ht="21" customHeight="1" spans="1:16384">
      <c r="A48" s="13" t="s">
        <v>2102</v>
      </c>
      <c r="B48" s="14" t="s">
        <v>2544</v>
      </c>
      <c r="C48" s="14" t="s">
        <v>2536</v>
      </c>
      <c r="D48" s="14" t="s">
        <v>2544</v>
      </c>
      <c r="E48" s="14" t="s">
        <v>829</v>
      </c>
      <c r="F48" s="20" t="s">
        <v>1461</v>
      </c>
      <c r="G48" s="21">
        <v>700</v>
      </c>
      <c r="H48" s="21">
        <v>21000</v>
      </c>
      <c r="XEG48"/>
      <c r="XEH48"/>
      <c r="XEI48"/>
      <c r="XEJ48"/>
      <c r="XEK48"/>
      <c r="XEL48"/>
      <c r="XEM48"/>
      <c r="XEN48"/>
      <c r="XEO48"/>
      <c r="XEP48"/>
      <c r="XEQ48"/>
      <c r="XER48"/>
      <c r="XES48"/>
      <c r="XET48"/>
      <c r="XEU48"/>
      <c r="XEV48"/>
      <c r="XEW48"/>
      <c r="XEX48"/>
      <c r="XEY48"/>
      <c r="XEZ48"/>
      <c r="XFA48"/>
      <c r="XFB48"/>
      <c r="XFC48"/>
      <c r="XFD48"/>
    </row>
    <row r="49" s="1" customFormat="1" ht="21" customHeight="1" spans="1:16384">
      <c r="A49" s="13" t="s">
        <v>2102</v>
      </c>
      <c r="B49" s="14" t="s">
        <v>2545</v>
      </c>
      <c r="C49" s="14" t="s">
        <v>2546</v>
      </c>
      <c r="D49" s="14" t="s">
        <v>2545</v>
      </c>
      <c r="E49" s="14" t="s">
        <v>2547</v>
      </c>
      <c r="F49" s="20" t="s">
        <v>2548</v>
      </c>
      <c r="G49" s="21">
        <v>150</v>
      </c>
      <c r="H49" s="21">
        <v>30000</v>
      </c>
      <c r="XEG49"/>
      <c r="XEH49"/>
      <c r="XEI49"/>
      <c r="XEJ49"/>
      <c r="XEK49"/>
      <c r="XEL49"/>
      <c r="XEM49"/>
      <c r="XEN49"/>
      <c r="XEO49"/>
      <c r="XEP49"/>
      <c r="XEQ49"/>
      <c r="XER49"/>
      <c r="XES49"/>
      <c r="XET49"/>
      <c r="XEU49"/>
      <c r="XEV49"/>
      <c r="XEW49"/>
      <c r="XEX49"/>
      <c r="XEY49"/>
      <c r="XEZ49"/>
      <c r="XFA49"/>
      <c r="XFB49"/>
      <c r="XFC49"/>
      <c r="XFD49"/>
    </row>
    <row r="50" s="1" customFormat="1" ht="21" customHeight="1" spans="1:16384">
      <c r="A50" s="13" t="s">
        <v>2102</v>
      </c>
      <c r="B50" s="14" t="s">
        <v>2549</v>
      </c>
      <c r="C50" s="14" t="s">
        <v>2541</v>
      </c>
      <c r="D50" s="14" t="s">
        <v>2549</v>
      </c>
      <c r="E50" s="14" t="s">
        <v>2537</v>
      </c>
      <c r="F50" s="20" t="s">
        <v>1461</v>
      </c>
      <c r="G50" s="21">
        <v>4500</v>
      </c>
      <c r="H50" s="21">
        <v>135000</v>
      </c>
      <c r="XEG50"/>
      <c r="XEH50"/>
      <c r="XEI50"/>
      <c r="XEJ50"/>
      <c r="XEK50"/>
      <c r="XEL50"/>
      <c r="XEM50"/>
      <c r="XEN50"/>
      <c r="XEO50"/>
      <c r="XEP50"/>
      <c r="XEQ50"/>
      <c r="XER50"/>
      <c r="XES50"/>
      <c r="XET50"/>
      <c r="XEU50"/>
      <c r="XEV50"/>
      <c r="XEW50"/>
      <c r="XEX50"/>
      <c r="XEY50"/>
      <c r="XEZ50"/>
      <c r="XFA50"/>
      <c r="XFB50"/>
      <c r="XFC50"/>
      <c r="XFD50"/>
    </row>
    <row r="51" s="1" customFormat="1" ht="21" customHeight="1" spans="1:16384">
      <c r="A51" s="13" t="s">
        <v>2102</v>
      </c>
      <c r="B51" s="14" t="s">
        <v>2550</v>
      </c>
      <c r="C51" s="14" t="s">
        <v>2551</v>
      </c>
      <c r="D51" s="14" t="s">
        <v>2550</v>
      </c>
      <c r="E51" s="14" t="s">
        <v>2505</v>
      </c>
      <c r="F51" s="20" t="s">
        <v>233</v>
      </c>
      <c r="G51" s="21">
        <v>9100</v>
      </c>
      <c r="H51" s="21">
        <v>27300</v>
      </c>
      <c r="XEG51"/>
      <c r="XEH51"/>
      <c r="XEI51"/>
      <c r="XEJ51"/>
      <c r="XEK51"/>
      <c r="XEL51"/>
      <c r="XEM51"/>
      <c r="XEN51"/>
      <c r="XEO51"/>
      <c r="XEP51"/>
      <c r="XEQ51"/>
      <c r="XER51"/>
      <c r="XES51"/>
      <c r="XET51"/>
      <c r="XEU51"/>
      <c r="XEV51"/>
      <c r="XEW51"/>
      <c r="XEX51"/>
      <c r="XEY51"/>
      <c r="XEZ51"/>
      <c r="XFA51"/>
      <c r="XFB51"/>
      <c r="XFC51"/>
      <c r="XFD51"/>
    </row>
    <row r="52" s="1" customFormat="1" ht="21" customHeight="1" spans="1:16384">
      <c r="A52" s="13" t="s">
        <v>2102</v>
      </c>
      <c r="B52" s="14" t="s">
        <v>2552</v>
      </c>
      <c r="C52" s="14" t="s">
        <v>2451</v>
      </c>
      <c r="D52" s="14" t="s">
        <v>2552</v>
      </c>
      <c r="E52" s="14" t="s">
        <v>2505</v>
      </c>
      <c r="F52" s="20" t="s">
        <v>232</v>
      </c>
      <c r="G52" s="21">
        <v>5000</v>
      </c>
      <c r="H52" s="21">
        <v>10000</v>
      </c>
      <c r="XEG52"/>
      <c r="XEH52"/>
      <c r="XEI52"/>
      <c r="XEJ52"/>
      <c r="XEK52"/>
      <c r="XEL52"/>
      <c r="XEM52"/>
      <c r="XEN52"/>
      <c r="XEO52"/>
      <c r="XEP52"/>
      <c r="XEQ52"/>
      <c r="XER52"/>
      <c r="XES52"/>
      <c r="XET52"/>
      <c r="XEU52"/>
      <c r="XEV52"/>
      <c r="XEW52"/>
      <c r="XEX52"/>
      <c r="XEY52"/>
      <c r="XEZ52"/>
      <c r="XFA52"/>
      <c r="XFB52"/>
      <c r="XFC52"/>
      <c r="XFD52"/>
    </row>
    <row r="53" s="1" customFormat="1" ht="21" customHeight="1" spans="1:16384">
      <c r="A53" s="13" t="s">
        <v>2102</v>
      </c>
      <c r="B53" s="14" t="s">
        <v>2553</v>
      </c>
      <c r="C53" s="14" t="s">
        <v>2515</v>
      </c>
      <c r="D53" s="14" t="s">
        <v>2553</v>
      </c>
      <c r="E53" s="14" t="s">
        <v>2183</v>
      </c>
      <c r="F53" s="20" t="s">
        <v>1461</v>
      </c>
      <c r="G53" s="21">
        <v>480</v>
      </c>
      <c r="H53" s="21">
        <v>14400</v>
      </c>
      <c r="XEG53"/>
      <c r="XEH53"/>
      <c r="XEI53"/>
      <c r="XEJ53"/>
      <c r="XEK53"/>
      <c r="XEL53"/>
      <c r="XEM53"/>
      <c r="XEN53"/>
      <c r="XEO53"/>
      <c r="XEP53"/>
      <c r="XEQ53"/>
      <c r="XER53"/>
      <c r="XES53"/>
      <c r="XET53"/>
      <c r="XEU53"/>
      <c r="XEV53"/>
      <c r="XEW53"/>
      <c r="XEX53"/>
      <c r="XEY53"/>
      <c r="XEZ53"/>
      <c r="XFA53"/>
      <c r="XFB53"/>
      <c r="XFC53"/>
      <c r="XFD53"/>
    </row>
    <row r="54" s="1" customFormat="1" ht="34" customHeight="1" spans="1:16384">
      <c r="A54" s="13" t="s">
        <v>2123</v>
      </c>
      <c r="B54" s="14" t="s">
        <v>2554</v>
      </c>
      <c r="C54" s="14" t="s">
        <v>2488</v>
      </c>
      <c r="D54" s="14" t="s">
        <v>2554</v>
      </c>
      <c r="E54" s="14" t="s">
        <v>1481</v>
      </c>
      <c r="F54" s="20" t="s">
        <v>233</v>
      </c>
      <c r="G54" s="21">
        <v>5500</v>
      </c>
      <c r="H54" s="21">
        <v>16500</v>
      </c>
      <c r="XEG54"/>
      <c r="XEH54"/>
      <c r="XEI54"/>
      <c r="XEJ54"/>
      <c r="XEK54"/>
      <c r="XEL54"/>
      <c r="XEM54"/>
      <c r="XEN54"/>
      <c r="XEO54"/>
      <c r="XEP54"/>
      <c r="XEQ54"/>
      <c r="XER54"/>
      <c r="XES54"/>
      <c r="XET54"/>
      <c r="XEU54"/>
      <c r="XEV54"/>
      <c r="XEW54"/>
      <c r="XEX54"/>
      <c r="XEY54"/>
      <c r="XEZ54"/>
      <c r="XFA54"/>
      <c r="XFB54"/>
      <c r="XFC54"/>
      <c r="XFD54"/>
    </row>
    <row r="55" s="1" customFormat="1" ht="21" customHeight="1" spans="1:16384">
      <c r="A55" s="13" t="s">
        <v>86</v>
      </c>
      <c r="B55" s="22"/>
      <c r="C55" s="22"/>
      <c r="D55" s="23"/>
      <c r="E55" s="24"/>
      <c r="F55" s="25">
        <v>54</v>
      </c>
      <c r="G55" s="16"/>
      <c r="H55" s="16">
        <f>SUM(H56:H74)</f>
        <v>1647000</v>
      </c>
      <c r="XEG55"/>
      <c r="XEH55"/>
      <c r="XEI55"/>
      <c r="XEJ55"/>
      <c r="XEK55"/>
      <c r="XEL55"/>
      <c r="XEM55"/>
      <c r="XEN55"/>
      <c r="XEO55"/>
      <c r="XEP55"/>
      <c r="XEQ55"/>
      <c r="XER55"/>
      <c r="XES55"/>
      <c r="XET55"/>
      <c r="XEU55"/>
      <c r="XEV55"/>
      <c r="XEW55"/>
      <c r="XEX55"/>
      <c r="XEY55"/>
      <c r="XEZ55"/>
      <c r="XFA55"/>
      <c r="XFB55"/>
      <c r="XFC55"/>
      <c r="XFD55"/>
    </row>
    <row r="56" s="1" customFormat="1" ht="21" customHeight="1" spans="1:16384">
      <c r="A56" s="13" t="s">
        <v>2157</v>
      </c>
      <c r="B56" s="14" t="s">
        <v>2566</v>
      </c>
      <c r="C56" s="14" t="s">
        <v>2567</v>
      </c>
      <c r="D56" s="14" t="s">
        <v>2566</v>
      </c>
      <c r="E56" s="14" t="s">
        <v>2310</v>
      </c>
      <c r="F56" s="20" t="s">
        <v>231</v>
      </c>
      <c r="G56" s="21">
        <v>10800</v>
      </c>
      <c r="H56" s="21">
        <v>10800</v>
      </c>
      <c r="XEG56"/>
      <c r="XEH56"/>
      <c r="XEI56"/>
      <c r="XEJ56"/>
      <c r="XEK56"/>
      <c r="XEL56"/>
      <c r="XEM56"/>
      <c r="XEN56"/>
      <c r="XEO56"/>
      <c r="XEP56"/>
      <c r="XEQ56"/>
      <c r="XER56"/>
      <c r="XES56"/>
      <c r="XET56"/>
      <c r="XEU56"/>
      <c r="XEV56"/>
      <c r="XEW56"/>
      <c r="XEX56"/>
      <c r="XEY56"/>
      <c r="XEZ56"/>
      <c r="XFA56"/>
      <c r="XFB56"/>
      <c r="XFC56"/>
      <c r="XFD56"/>
    </row>
    <row r="57" s="1" customFormat="1" ht="21" customHeight="1" spans="1:16384">
      <c r="A57" s="13" t="s">
        <v>2157</v>
      </c>
      <c r="B57" s="14" t="s">
        <v>2568</v>
      </c>
      <c r="C57" s="14" t="s">
        <v>2567</v>
      </c>
      <c r="D57" s="14" t="s">
        <v>2568</v>
      </c>
      <c r="E57" s="14" t="s">
        <v>2558</v>
      </c>
      <c r="F57" s="20" t="s">
        <v>2569</v>
      </c>
      <c r="G57" s="21">
        <v>300</v>
      </c>
      <c r="H57" s="21">
        <v>10200</v>
      </c>
      <c r="XEG57"/>
      <c r="XEH57"/>
      <c r="XEI57"/>
      <c r="XEJ57"/>
      <c r="XEK57"/>
      <c r="XEL57"/>
      <c r="XEM57"/>
      <c r="XEN57"/>
      <c r="XEO57"/>
      <c r="XEP57"/>
      <c r="XEQ57"/>
      <c r="XER57"/>
      <c r="XES57"/>
      <c r="XET57"/>
      <c r="XEU57"/>
      <c r="XEV57"/>
      <c r="XEW57"/>
      <c r="XEX57"/>
      <c r="XEY57"/>
      <c r="XEZ57"/>
      <c r="XFA57"/>
      <c r="XFB57"/>
      <c r="XFC57"/>
      <c r="XFD57"/>
    </row>
    <row r="58" s="1" customFormat="1" ht="21" customHeight="1" spans="1:16384">
      <c r="A58" s="13" t="s">
        <v>2157</v>
      </c>
      <c r="B58" s="14" t="s">
        <v>2570</v>
      </c>
      <c r="C58" s="14" t="s">
        <v>2488</v>
      </c>
      <c r="D58" s="14" t="s">
        <v>2570</v>
      </c>
      <c r="E58" s="14" t="s">
        <v>2505</v>
      </c>
      <c r="F58" s="20" t="s">
        <v>233</v>
      </c>
      <c r="G58" s="21">
        <v>8000</v>
      </c>
      <c r="H58" s="21">
        <v>24000</v>
      </c>
      <c r="XEG58"/>
      <c r="XEH58"/>
      <c r="XEI58"/>
      <c r="XEJ58"/>
      <c r="XEK58"/>
      <c r="XEL58"/>
      <c r="XEM58"/>
      <c r="XEN58"/>
      <c r="XEO58"/>
      <c r="XEP58"/>
      <c r="XEQ58"/>
      <c r="XER58"/>
      <c r="XES58"/>
      <c r="XET58"/>
      <c r="XEU58"/>
      <c r="XEV58"/>
      <c r="XEW58"/>
      <c r="XEX58"/>
      <c r="XEY58"/>
      <c r="XEZ58"/>
      <c r="XFA58"/>
      <c r="XFB58"/>
      <c r="XFC58"/>
      <c r="XFD58"/>
    </row>
    <row r="59" s="1" customFormat="1" ht="21" customHeight="1" spans="1:16384">
      <c r="A59" s="13" t="s">
        <v>2439</v>
      </c>
      <c r="B59" s="14" t="s">
        <v>2571</v>
      </c>
      <c r="C59" s="14" t="s">
        <v>2572</v>
      </c>
      <c r="D59" s="14" t="s">
        <v>2571</v>
      </c>
      <c r="E59" s="14" t="s">
        <v>2310</v>
      </c>
      <c r="F59" s="20" t="s">
        <v>231</v>
      </c>
      <c r="G59" s="21">
        <v>90000</v>
      </c>
      <c r="H59" s="21">
        <v>90000</v>
      </c>
      <c r="XEG59"/>
      <c r="XEH59"/>
      <c r="XEI59"/>
      <c r="XEJ59"/>
      <c r="XEK59"/>
      <c r="XEL59"/>
      <c r="XEM59"/>
      <c r="XEN59"/>
      <c r="XEO59"/>
      <c r="XEP59"/>
      <c r="XEQ59"/>
      <c r="XER59"/>
      <c r="XES59"/>
      <c r="XET59"/>
      <c r="XEU59"/>
      <c r="XEV59"/>
      <c r="XEW59"/>
      <c r="XEX59"/>
      <c r="XEY59"/>
      <c r="XEZ59"/>
      <c r="XFA59"/>
      <c r="XFB59"/>
      <c r="XFC59"/>
      <c r="XFD59"/>
    </row>
    <row r="60" s="1" customFormat="1" ht="21" customHeight="1" spans="1:16384">
      <c r="A60" s="13" t="s">
        <v>2439</v>
      </c>
      <c r="B60" s="14" t="s">
        <v>2573</v>
      </c>
      <c r="C60" s="14" t="s">
        <v>2536</v>
      </c>
      <c r="D60" s="14" t="s">
        <v>2573</v>
      </c>
      <c r="E60" s="14" t="s">
        <v>2310</v>
      </c>
      <c r="F60" s="20" t="s">
        <v>231</v>
      </c>
      <c r="G60" s="21">
        <v>56000</v>
      </c>
      <c r="H60" s="21">
        <v>56000</v>
      </c>
      <c r="XEG60"/>
      <c r="XEH60"/>
      <c r="XEI60"/>
      <c r="XEJ60"/>
      <c r="XEK60"/>
      <c r="XEL60"/>
      <c r="XEM60"/>
      <c r="XEN60"/>
      <c r="XEO60"/>
      <c r="XEP60"/>
      <c r="XEQ60"/>
      <c r="XER60"/>
      <c r="XES60"/>
      <c r="XET60"/>
      <c r="XEU60"/>
      <c r="XEV60"/>
      <c r="XEW60"/>
      <c r="XEX60"/>
      <c r="XEY60"/>
      <c r="XEZ60"/>
      <c r="XFA60"/>
      <c r="XFB60"/>
      <c r="XFC60"/>
      <c r="XFD60"/>
    </row>
    <row r="61" s="1" customFormat="1" ht="21" customHeight="1" spans="1:16384">
      <c r="A61" s="13" t="s">
        <v>2439</v>
      </c>
      <c r="B61" s="14" t="s">
        <v>2575</v>
      </c>
      <c r="C61" s="14" t="s">
        <v>2567</v>
      </c>
      <c r="D61" s="14" t="s">
        <v>2575</v>
      </c>
      <c r="E61" s="14" t="s">
        <v>2310</v>
      </c>
      <c r="F61" s="20" t="s">
        <v>231</v>
      </c>
      <c r="G61" s="21">
        <v>42000</v>
      </c>
      <c r="H61" s="21">
        <v>42000</v>
      </c>
      <c r="XEG61"/>
      <c r="XEH61"/>
      <c r="XEI61"/>
      <c r="XEJ61"/>
      <c r="XEK61"/>
      <c r="XEL61"/>
      <c r="XEM61"/>
      <c r="XEN61"/>
      <c r="XEO61"/>
      <c r="XEP61"/>
      <c r="XEQ61"/>
      <c r="XER61"/>
      <c r="XES61"/>
      <c r="XET61"/>
      <c r="XEU61"/>
      <c r="XEV61"/>
      <c r="XEW61"/>
      <c r="XEX61"/>
      <c r="XEY61"/>
      <c r="XEZ61"/>
      <c r="XFA61"/>
      <c r="XFB61"/>
      <c r="XFC61"/>
      <c r="XFD61"/>
    </row>
    <row r="62" s="1" customFormat="1" ht="21" customHeight="1" spans="1:16384">
      <c r="A62" s="13" t="s">
        <v>2439</v>
      </c>
      <c r="B62" s="14" t="s">
        <v>2524</v>
      </c>
      <c r="C62" s="14" t="s">
        <v>2451</v>
      </c>
      <c r="D62" s="14" t="s">
        <v>2524</v>
      </c>
      <c r="E62" s="14" t="s">
        <v>2310</v>
      </c>
      <c r="F62" s="20" t="s">
        <v>231</v>
      </c>
      <c r="G62" s="21">
        <v>20000</v>
      </c>
      <c r="H62" s="21">
        <v>20000</v>
      </c>
      <c r="XEG62"/>
      <c r="XEH62"/>
      <c r="XEI62"/>
      <c r="XEJ62"/>
      <c r="XEK62"/>
      <c r="XEL62"/>
      <c r="XEM62"/>
      <c r="XEN62"/>
      <c r="XEO62"/>
      <c r="XEP62"/>
      <c r="XEQ62"/>
      <c r="XER62"/>
      <c r="XES62"/>
      <c r="XET62"/>
      <c r="XEU62"/>
      <c r="XEV62"/>
      <c r="XEW62"/>
      <c r="XEX62"/>
      <c r="XEY62"/>
      <c r="XEZ62"/>
      <c r="XFA62"/>
      <c r="XFB62"/>
      <c r="XFC62"/>
      <c r="XFD62"/>
    </row>
    <row r="63" s="1" customFormat="1" ht="21" customHeight="1" spans="1:16384">
      <c r="A63" s="13" t="s">
        <v>2439</v>
      </c>
      <c r="B63" s="14" t="s">
        <v>2576</v>
      </c>
      <c r="C63" s="14" t="s">
        <v>2488</v>
      </c>
      <c r="D63" s="14" t="s">
        <v>2576</v>
      </c>
      <c r="E63" s="14" t="s">
        <v>2310</v>
      </c>
      <c r="F63" s="20" t="s">
        <v>231</v>
      </c>
      <c r="G63" s="21">
        <v>110000</v>
      </c>
      <c r="H63" s="21">
        <v>110000</v>
      </c>
      <c r="XEG63"/>
      <c r="XEH63"/>
      <c r="XEI63"/>
      <c r="XEJ63"/>
      <c r="XEK63"/>
      <c r="XEL63"/>
      <c r="XEM63"/>
      <c r="XEN63"/>
      <c r="XEO63"/>
      <c r="XEP63"/>
      <c r="XEQ63"/>
      <c r="XER63"/>
      <c r="XES63"/>
      <c r="XET63"/>
      <c r="XEU63"/>
      <c r="XEV63"/>
      <c r="XEW63"/>
      <c r="XEX63"/>
      <c r="XEY63"/>
      <c r="XEZ63"/>
      <c r="XFA63"/>
      <c r="XFB63"/>
      <c r="XFC63"/>
      <c r="XFD63"/>
    </row>
    <row r="64" s="1" customFormat="1" ht="21" customHeight="1" spans="1:16384">
      <c r="A64" s="13" t="s">
        <v>2439</v>
      </c>
      <c r="B64" s="14" t="s">
        <v>2577</v>
      </c>
      <c r="C64" s="14" t="s">
        <v>2578</v>
      </c>
      <c r="D64" s="14" t="s">
        <v>2577</v>
      </c>
      <c r="E64" s="14" t="s">
        <v>2310</v>
      </c>
      <c r="F64" s="20" t="s">
        <v>231</v>
      </c>
      <c r="G64" s="21">
        <v>50000</v>
      </c>
      <c r="H64" s="21">
        <v>50000</v>
      </c>
      <c r="XEG64"/>
      <c r="XEH64"/>
      <c r="XEI64"/>
      <c r="XEJ64"/>
      <c r="XEK64"/>
      <c r="XEL64"/>
      <c r="XEM64"/>
      <c r="XEN64"/>
      <c r="XEO64"/>
      <c r="XEP64"/>
      <c r="XEQ64"/>
      <c r="XER64"/>
      <c r="XES64"/>
      <c r="XET64"/>
      <c r="XEU64"/>
      <c r="XEV64"/>
      <c r="XEW64"/>
      <c r="XEX64"/>
      <c r="XEY64"/>
      <c r="XEZ64"/>
      <c r="XFA64"/>
      <c r="XFB64"/>
      <c r="XFC64"/>
      <c r="XFD64"/>
    </row>
    <row r="65" s="1" customFormat="1" ht="21" customHeight="1" spans="1:16384">
      <c r="A65" s="13" t="s">
        <v>2439</v>
      </c>
      <c r="B65" s="14" t="s">
        <v>2579</v>
      </c>
      <c r="C65" s="14" t="s">
        <v>2461</v>
      </c>
      <c r="D65" s="14" t="s">
        <v>2579</v>
      </c>
      <c r="E65" s="14" t="s">
        <v>2310</v>
      </c>
      <c r="F65" s="20" t="s">
        <v>231</v>
      </c>
      <c r="G65" s="21">
        <v>50000</v>
      </c>
      <c r="H65" s="21">
        <v>50000</v>
      </c>
      <c r="XEG65"/>
      <c r="XEH65"/>
      <c r="XEI65"/>
      <c r="XEJ65"/>
      <c r="XEK65"/>
      <c r="XEL65"/>
      <c r="XEM65"/>
      <c r="XEN65"/>
      <c r="XEO65"/>
      <c r="XEP65"/>
      <c r="XEQ65"/>
      <c r="XER65"/>
      <c r="XES65"/>
      <c r="XET65"/>
      <c r="XEU65"/>
      <c r="XEV65"/>
      <c r="XEW65"/>
      <c r="XEX65"/>
      <c r="XEY65"/>
      <c r="XEZ65"/>
      <c r="XFA65"/>
      <c r="XFB65"/>
      <c r="XFC65"/>
      <c r="XFD65"/>
    </row>
    <row r="66" s="1" customFormat="1" ht="21" customHeight="1" spans="1:16384">
      <c r="A66" s="13" t="s">
        <v>2439</v>
      </c>
      <c r="B66" s="14" t="s">
        <v>2580</v>
      </c>
      <c r="C66" s="14" t="s">
        <v>2581</v>
      </c>
      <c r="D66" s="14" t="s">
        <v>2580</v>
      </c>
      <c r="E66" s="14" t="s">
        <v>2310</v>
      </c>
      <c r="F66" s="20" t="s">
        <v>231</v>
      </c>
      <c r="G66" s="21">
        <v>100000</v>
      </c>
      <c r="H66" s="21">
        <v>100000</v>
      </c>
      <c r="XEG66"/>
      <c r="XEH66"/>
      <c r="XEI66"/>
      <c r="XEJ66"/>
      <c r="XEK66"/>
      <c r="XEL66"/>
      <c r="XEM66"/>
      <c r="XEN66"/>
      <c r="XEO66"/>
      <c r="XEP66"/>
      <c r="XEQ66"/>
      <c r="XER66"/>
      <c r="XES66"/>
      <c r="XET66"/>
      <c r="XEU66"/>
      <c r="XEV66"/>
      <c r="XEW66"/>
      <c r="XEX66"/>
      <c r="XEY66"/>
      <c r="XEZ66"/>
      <c r="XFA66"/>
      <c r="XFB66"/>
      <c r="XFC66"/>
      <c r="XFD66"/>
    </row>
    <row r="67" s="1" customFormat="1" ht="21" customHeight="1" spans="1:16384">
      <c r="A67" s="13" t="s">
        <v>2439</v>
      </c>
      <c r="B67" s="14" t="s">
        <v>2583</v>
      </c>
      <c r="C67" s="14" t="s">
        <v>2584</v>
      </c>
      <c r="D67" s="14" t="s">
        <v>2583</v>
      </c>
      <c r="E67" s="14" t="s">
        <v>2310</v>
      </c>
      <c r="F67" s="20" t="s">
        <v>231</v>
      </c>
      <c r="G67" s="21">
        <v>540000</v>
      </c>
      <c r="H67" s="21">
        <v>540000</v>
      </c>
      <c r="XEG67"/>
      <c r="XEH67"/>
      <c r="XEI67"/>
      <c r="XEJ67"/>
      <c r="XEK67"/>
      <c r="XEL67"/>
      <c r="XEM67"/>
      <c r="XEN67"/>
      <c r="XEO67"/>
      <c r="XEP67"/>
      <c r="XEQ67"/>
      <c r="XER67"/>
      <c r="XES67"/>
      <c r="XET67"/>
      <c r="XEU67"/>
      <c r="XEV67"/>
      <c r="XEW67"/>
      <c r="XEX67"/>
      <c r="XEY67"/>
      <c r="XEZ67"/>
      <c r="XFA67"/>
      <c r="XFB67"/>
      <c r="XFC67"/>
      <c r="XFD67"/>
    </row>
    <row r="68" s="1" customFormat="1" ht="21" customHeight="1" spans="1:16384">
      <c r="A68" s="13" t="s">
        <v>2439</v>
      </c>
      <c r="B68" s="14" t="s">
        <v>2585</v>
      </c>
      <c r="C68" s="14" t="s">
        <v>2488</v>
      </c>
      <c r="D68" s="14" t="s">
        <v>2585</v>
      </c>
      <c r="E68" s="14" t="s">
        <v>2310</v>
      </c>
      <c r="F68" s="20" t="s">
        <v>231</v>
      </c>
      <c r="G68" s="21">
        <v>240000</v>
      </c>
      <c r="H68" s="21">
        <v>240000</v>
      </c>
      <c r="XEG68"/>
      <c r="XEH68"/>
      <c r="XEI68"/>
      <c r="XEJ68"/>
      <c r="XEK68"/>
      <c r="XEL68"/>
      <c r="XEM68"/>
      <c r="XEN68"/>
      <c r="XEO68"/>
      <c r="XEP68"/>
      <c r="XEQ68"/>
      <c r="XER68"/>
      <c r="XES68"/>
      <c r="XET68"/>
      <c r="XEU68"/>
      <c r="XEV68"/>
      <c r="XEW68"/>
      <c r="XEX68"/>
      <c r="XEY68"/>
      <c r="XEZ68"/>
      <c r="XFA68"/>
      <c r="XFB68"/>
      <c r="XFC68"/>
      <c r="XFD68"/>
    </row>
    <row r="69" s="1" customFormat="1" ht="21" customHeight="1" spans="1:16384">
      <c r="A69" s="13" t="s">
        <v>2439</v>
      </c>
      <c r="B69" s="14" t="s">
        <v>2508</v>
      </c>
      <c r="C69" s="14" t="s">
        <v>2454</v>
      </c>
      <c r="D69" s="14" t="s">
        <v>2508</v>
      </c>
      <c r="E69" s="14" t="s">
        <v>2505</v>
      </c>
      <c r="F69" s="20" t="s">
        <v>231</v>
      </c>
      <c r="G69" s="21">
        <v>4000</v>
      </c>
      <c r="H69" s="21">
        <v>4000</v>
      </c>
      <c r="XEG69"/>
      <c r="XEH69"/>
      <c r="XEI69"/>
      <c r="XEJ69"/>
      <c r="XEK69"/>
      <c r="XEL69"/>
      <c r="XEM69"/>
      <c r="XEN69"/>
      <c r="XEO69"/>
      <c r="XEP69"/>
      <c r="XEQ69"/>
      <c r="XER69"/>
      <c r="XES69"/>
      <c r="XET69"/>
      <c r="XEU69"/>
      <c r="XEV69"/>
      <c r="XEW69"/>
      <c r="XEX69"/>
      <c r="XEY69"/>
      <c r="XEZ69"/>
      <c r="XFA69"/>
      <c r="XFB69"/>
      <c r="XFC69"/>
      <c r="XFD69"/>
    </row>
    <row r="70" s="1" customFormat="1" ht="21" customHeight="1" spans="1:16384">
      <c r="A70" s="13" t="s">
        <v>2180</v>
      </c>
      <c r="B70" s="14" t="s">
        <v>2587</v>
      </c>
      <c r="C70" s="14" t="s">
        <v>2581</v>
      </c>
      <c r="D70" s="14" t="s">
        <v>2587</v>
      </c>
      <c r="E70" s="14" t="s">
        <v>2310</v>
      </c>
      <c r="F70" s="20" t="s">
        <v>231</v>
      </c>
      <c r="G70" s="21">
        <v>100000</v>
      </c>
      <c r="H70" s="21">
        <v>100000</v>
      </c>
      <c r="XEG70"/>
      <c r="XEH70"/>
      <c r="XEI70"/>
      <c r="XEJ70"/>
      <c r="XEK70"/>
      <c r="XEL70"/>
      <c r="XEM70"/>
      <c r="XEN70"/>
      <c r="XEO70"/>
      <c r="XEP70"/>
      <c r="XEQ70"/>
      <c r="XER70"/>
      <c r="XES70"/>
      <c r="XET70"/>
      <c r="XEU70"/>
      <c r="XEV70"/>
      <c r="XEW70"/>
      <c r="XEX70"/>
      <c r="XEY70"/>
      <c r="XEZ70"/>
      <c r="XFA70"/>
      <c r="XFB70"/>
      <c r="XFC70"/>
      <c r="XFD70"/>
    </row>
    <row r="71" s="1" customFormat="1" ht="21" customHeight="1" spans="1:16384">
      <c r="A71" s="13" t="s">
        <v>2180</v>
      </c>
      <c r="B71" s="14" t="s">
        <v>2190</v>
      </c>
      <c r="C71" s="14" t="s">
        <v>2584</v>
      </c>
      <c r="D71" s="14" t="s">
        <v>2190</v>
      </c>
      <c r="E71" s="14" t="s">
        <v>2310</v>
      </c>
      <c r="F71" s="20" t="s">
        <v>231</v>
      </c>
      <c r="G71" s="21">
        <v>44000</v>
      </c>
      <c r="H71" s="21">
        <v>44000</v>
      </c>
      <c r="XEG71"/>
      <c r="XEH71"/>
      <c r="XEI71"/>
      <c r="XEJ71"/>
      <c r="XEK71"/>
      <c r="XEL71"/>
      <c r="XEM71"/>
      <c r="XEN71"/>
      <c r="XEO71"/>
      <c r="XEP71"/>
      <c r="XEQ71"/>
      <c r="XER71"/>
      <c r="XES71"/>
      <c r="XET71"/>
      <c r="XEU71"/>
      <c r="XEV71"/>
      <c r="XEW71"/>
      <c r="XEX71"/>
      <c r="XEY71"/>
      <c r="XEZ71"/>
      <c r="XFA71"/>
      <c r="XFB71"/>
      <c r="XFC71"/>
      <c r="XFD71"/>
    </row>
    <row r="72" s="1" customFormat="1" ht="21" customHeight="1" spans="1:16384">
      <c r="A72" s="13" t="s">
        <v>2180</v>
      </c>
      <c r="B72" s="14" t="s">
        <v>2588</v>
      </c>
      <c r="C72" s="14" t="s">
        <v>2572</v>
      </c>
      <c r="D72" s="14" t="s">
        <v>2588</v>
      </c>
      <c r="E72" s="14" t="s">
        <v>2310</v>
      </c>
      <c r="F72" s="20" t="s">
        <v>231</v>
      </c>
      <c r="G72" s="21">
        <v>90000</v>
      </c>
      <c r="H72" s="21">
        <v>90000</v>
      </c>
      <c r="XEG72"/>
      <c r="XEH72"/>
      <c r="XEI72"/>
      <c r="XEJ72"/>
      <c r="XEK72"/>
      <c r="XEL72"/>
      <c r="XEM72"/>
      <c r="XEN72"/>
      <c r="XEO72"/>
      <c r="XEP72"/>
      <c r="XEQ72"/>
      <c r="XER72"/>
      <c r="XES72"/>
      <c r="XET72"/>
      <c r="XEU72"/>
      <c r="XEV72"/>
      <c r="XEW72"/>
      <c r="XEX72"/>
      <c r="XEY72"/>
      <c r="XEZ72"/>
      <c r="XFA72"/>
      <c r="XFB72"/>
      <c r="XFC72"/>
      <c r="XFD72"/>
    </row>
    <row r="73" s="1" customFormat="1" ht="21" customHeight="1" spans="1:16384">
      <c r="A73" s="13" t="s">
        <v>2180</v>
      </c>
      <c r="B73" s="14" t="s">
        <v>2589</v>
      </c>
      <c r="C73" s="14" t="s">
        <v>2536</v>
      </c>
      <c r="D73" s="14" t="s">
        <v>2589</v>
      </c>
      <c r="E73" s="14" t="s">
        <v>2310</v>
      </c>
      <c r="F73" s="20" t="s">
        <v>231</v>
      </c>
      <c r="G73" s="21">
        <v>56000</v>
      </c>
      <c r="H73" s="21">
        <v>56000</v>
      </c>
      <c r="XEG73"/>
      <c r="XEH73"/>
      <c r="XEI73"/>
      <c r="XEJ73"/>
      <c r="XEK73"/>
      <c r="XEL73"/>
      <c r="XEM73"/>
      <c r="XEN73"/>
      <c r="XEO73"/>
      <c r="XEP73"/>
      <c r="XEQ73"/>
      <c r="XER73"/>
      <c r="XES73"/>
      <c r="XET73"/>
      <c r="XEU73"/>
      <c r="XEV73"/>
      <c r="XEW73"/>
      <c r="XEX73"/>
      <c r="XEY73"/>
      <c r="XEZ73"/>
      <c r="XFA73"/>
      <c r="XFB73"/>
      <c r="XFC73"/>
      <c r="XFD73"/>
    </row>
    <row r="74" s="1" customFormat="1" ht="21" customHeight="1" spans="1:16384">
      <c r="A74" s="13" t="s">
        <v>2180</v>
      </c>
      <c r="B74" s="14" t="s">
        <v>2196</v>
      </c>
      <c r="C74" s="14" t="s">
        <v>2590</v>
      </c>
      <c r="D74" s="14" t="s">
        <v>2196</v>
      </c>
      <c r="E74" s="14" t="s">
        <v>2310</v>
      </c>
      <c r="F74" s="20" t="s">
        <v>231</v>
      </c>
      <c r="G74" s="21">
        <v>10000</v>
      </c>
      <c r="H74" s="21">
        <v>10000</v>
      </c>
      <c r="XEG74"/>
      <c r="XEH74"/>
      <c r="XEI74"/>
      <c r="XEJ74"/>
      <c r="XEK74"/>
      <c r="XEL74"/>
      <c r="XEM74"/>
      <c r="XEN74"/>
      <c r="XEO74"/>
      <c r="XEP74"/>
      <c r="XEQ74"/>
      <c r="XER74"/>
      <c r="XES74"/>
      <c r="XET74"/>
      <c r="XEU74"/>
      <c r="XEV74"/>
      <c r="XEW74"/>
      <c r="XEX74"/>
      <c r="XEY74"/>
      <c r="XEZ74"/>
      <c r="XFA74"/>
      <c r="XFB74"/>
      <c r="XFC74"/>
      <c r="XFD74"/>
    </row>
    <row r="75" s="1" customFormat="1" ht="21" customHeight="1" spans="1:16384">
      <c r="A75" s="13" t="s">
        <v>88</v>
      </c>
      <c r="B75" s="22"/>
      <c r="C75" s="22"/>
      <c r="D75" s="23"/>
      <c r="E75" s="24"/>
      <c r="F75" s="25">
        <v>17</v>
      </c>
      <c r="G75" s="16"/>
      <c r="H75" s="16">
        <f>SUM(H76:H78)</f>
        <v>50000</v>
      </c>
      <c r="XEG75"/>
      <c r="XEH75"/>
      <c r="XEI75"/>
      <c r="XEJ75"/>
      <c r="XEK75"/>
      <c r="XEL75"/>
      <c r="XEM75"/>
      <c r="XEN75"/>
      <c r="XEO75"/>
      <c r="XEP75"/>
      <c r="XEQ75"/>
      <c r="XER75"/>
      <c r="XES75"/>
      <c r="XET75"/>
      <c r="XEU75"/>
      <c r="XEV75"/>
      <c r="XEW75"/>
      <c r="XEX75"/>
      <c r="XEY75"/>
      <c r="XEZ75"/>
      <c r="XFA75"/>
      <c r="XFB75"/>
      <c r="XFC75"/>
      <c r="XFD75"/>
    </row>
    <row r="76" s="1" customFormat="1" ht="21" customHeight="1" spans="1:16384">
      <c r="A76" s="13" t="s">
        <v>2439</v>
      </c>
      <c r="B76" s="14" t="s">
        <v>2593</v>
      </c>
      <c r="C76" s="14" t="s">
        <v>2461</v>
      </c>
      <c r="D76" s="14" t="s">
        <v>2593</v>
      </c>
      <c r="E76" s="14" t="s">
        <v>2505</v>
      </c>
      <c r="F76" s="20" t="s">
        <v>279</v>
      </c>
      <c r="G76" s="21">
        <v>3000</v>
      </c>
      <c r="H76" s="21">
        <v>30000</v>
      </c>
      <c r="XEG76"/>
      <c r="XEH76"/>
      <c r="XEI76"/>
      <c r="XEJ76"/>
      <c r="XEK76"/>
      <c r="XEL76"/>
      <c r="XEM76"/>
      <c r="XEN76"/>
      <c r="XEO76"/>
      <c r="XEP76"/>
      <c r="XEQ76"/>
      <c r="XER76"/>
      <c r="XES76"/>
      <c r="XET76"/>
      <c r="XEU76"/>
      <c r="XEV76"/>
      <c r="XEW76"/>
      <c r="XEX76"/>
      <c r="XEY76"/>
      <c r="XEZ76"/>
      <c r="XFA76"/>
      <c r="XFB76"/>
      <c r="XFC76"/>
      <c r="XFD76"/>
    </row>
    <row r="77" s="1" customFormat="1" ht="21" customHeight="1" spans="1:16384">
      <c r="A77" s="13" t="s">
        <v>2439</v>
      </c>
      <c r="B77" s="14" t="s">
        <v>2508</v>
      </c>
      <c r="C77" s="14" t="s">
        <v>2460</v>
      </c>
      <c r="D77" s="14" t="s">
        <v>2508</v>
      </c>
      <c r="E77" s="14" t="s">
        <v>2505</v>
      </c>
      <c r="F77" s="20" t="s">
        <v>232</v>
      </c>
      <c r="G77" s="21">
        <v>5000</v>
      </c>
      <c r="H77" s="21">
        <v>10000</v>
      </c>
      <c r="XEG77"/>
      <c r="XEH77"/>
      <c r="XEI77"/>
      <c r="XEJ77"/>
      <c r="XEK77"/>
      <c r="XEL77"/>
      <c r="XEM77"/>
      <c r="XEN77"/>
      <c r="XEO77"/>
      <c r="XEP77"/>
      <c r="XEQ77"/>
      <c r="XER77"/>
      <c r="XES77"/>
      <c r="XET77"/>
      <c r="XEU77"/>
      <c r="XEV77"/>
      <c r="XEW77"/>
      <c r="XEX77"/>
      <c r="XEY77"/>
      <c r="XEZ77"/>
      <c r="XFA77"/>
      <c r="XFB77"/>
      <c r="XFC77"/>
      <c r="XFD77"/>
    </row>
    <row r="78" s="1" customFormat="1" ht="21" customHeight="1" spans="1:16384">
      <c r="A78" s="13" t="s">
        <v>2439</v>
      </c>
      <c r="B78" s="14" t="s">
        <v>2528</v>
      </c>
      <c r="C78" s="14" t="s">
        <v>2584</v>
      </c>
      <c r="D78" s="14" t="s">
        <v>2528</v>
      </c>
      <c r="E78" s="14" t="s">
        <v>1481</v>
      </c>
      <c r="F78" s="20" t="s">
        <v>235</v>
      </c>
      <c r="G78" s="21">
        <v>10000</v>
      </c>
      <c r="H78" s="21">
        <v>10000</v>
      </c>
      <c r="XEG78"/>
      <c r="XEH78"/>
      <c r="XEI78"/>
      <c r="XEJ78"/>
      <c r="XEK78"/>
      <c r="XEL78"/>
      <c r="XEM78"/>
      <c r="XEN78"/>
      <c r="XEO78"/>
      <c r="XEP78"/>
      <c r="XEQ78"/>
      <c r="XER78"/>
      <c r="XES78"/>
      <c r="XET78"/>
      <c r="XEU78"/>
      <c r="XEV78"/>
      <c r="XEW78"/>
      <c r="XEX78"/>
      <c r="XEY78"/>
      <c r="XEZ78"/>
      <c r="XFA78"/>
      <c r="XFB78"/>
      <c r="XFC78"/>
      <c r="XFD78"/>
    </row>
    <row r="79" s="1" customFormat="1" ht="21" customHeight="1" spans="1:16384">
      <c r="A79" s="13" t="s">
        <v>90</v>
      </c>
      <c r="B79" s="22"/>
      <c r="C79" s="22"/>
      <c r="D79" s="23"/>
      <c r="E79" s="24"/>
      <c r="F79" s="25">
        <v>71</v>
      </c>
      <c r="G79" s="16"/>
      <c r="H79" s="16">
        <f>SUM(H80:H109)</f>
        <v>719100</v>
      </c>
      <c r="XEG79"/>
      <c r="XEH79"/>
      <c r="XEI79"/>
      <c r="XEJ79"/>
      <c r="XEK79"/>
      <c r="XEL79"/>
      <c r="XEM79"/>
      <c r="XEN79"/>
      <c r="XEO79"/>
      <c r="XEP79"/>
      <c r="XEQ79"/>
      <c r="XER79"/>
      <c r="XES79"/>
      <c r="XET79"/>
      <c r="XEU79"/>
      <c r="XEV79"/>
      <c r="XEW79"/>
      <c r="XEX79"/>
      <c r="XEY79"/>
      <c r="XEZ79"/>
      <c r="XFA79"/>
      <c r="XFB79"/>
      <c r="XFC79"/>
      <c r="XFD79"/>
    </row>
    <row r="80" s="1" customFormat="1" ht="31" customHeight="1" spans="1:16384">
      <c r="A80" s="13" t="s">
        <v>2250</v>
      </c>
      <c r="B80" s="14" t="s">
        <v>2596</v>
      </c>
      <c r="C80" s="14" t="s">
        <v>2597</v>
      </c>
      <c r="D80" s="14" t="s">
        <v>2596</v>
      </c>
      <c r="E80" s="14" t="s">
        <v>1256</v>
      </c>
      <c r="F80" s="20" t="s">
        <v>231</v>
      </c>
      <c r="G80" s="21">
        <v>450000</v>
      </c>
      <c r="H80" s="21">
        <v>450000</v>
      </c>
      <c r="XEG80"/>
      <c r="XEH80"/>
      <c r="XEI80"/>
      <c r="XEJ80"/>
      <c r="XEK80"/>
      <c r="XEL80"/>
      <c r="XEM80"/>
      <c r="XEN80"/>
      <c r="XEO80"/>
      <c r="XEP80"/>
      <c r="XEQ80"/>
      <c r="XER80"/>
      <c r="XES80"/>
      <c r="XET80"/>
      <c r="XEU80"/>
      <c r="XEV80"/>
      <c r="XEW80"/>
      <c r="XEX80"/>
      <c r="XEY80"/>
      <c r="XEZ80"/>
      <c r="XFA80"/>
      <c r="XFB80"/>
      <c r="XFC80"/>
      <c r="XFD80"/>
    </row>
    <row r="81" s="1" customFormat="1" ht="21" customHeight="1" spans="1:16384">
      <c r="A81" s="13" t="s">
        <v>2439</v>
      </c>
      <c r="B81" s="14" t="s">
        <v>2598</v>
      </c>
      <c r="C81" s="14" t="s">
        <v>2599</v>
      </c>
      <c r="D81" s="14" t="s">
        <v>2598</v>
      </c>
      <c r="E81" s="14" t="s">
        <v>2505</v>
      </c>
      <c r="F81" s="20" t="s">
        <v>231</v>
      </c>
      <c r="G81" s="21">
        <v>10500</v>
      </c>
      <c r="H81" s="21">
        <v>10500</v>
      </c>
      <c r="XEG81"/>
      <c r="XEH81"/>
      <c r="XEI81"/>
      <c r="XEJ81"/>
      <c r="XEK81"/>
      <c r="XEL81"/>
      <c r="XEM81"/>
      <c r="XEN81"/>
      <c r="XEO81"/>
      <c r="XEP81"/>
      <c r="XEQ81"/>
      <c r="XER81"/>
      <c r="XES81"/>
      <c r="XET81"/>
      <c r="XEU81"/>
      <c r="XEV81"/>
      <c r="XEW81"/>
      <c r="XEX81"/>
      <c r="XEY81"/>
      <c r="XEZ81"/>
      <c r="XFA81"/>
      <c r="XFB81"/>
      <c r="XFC81"/>
      <c r="XFD81"/>
    </row>
    <row r="82" s="1" customFormat="1" ht="21" customHeight="1" spans="1:16384">
      <c r="A82" s="13" t="s">
        <v>2439</v>
      </c>
      <c r="B82" s="14" t="s">
        <v>2600</v>
      </c>
      <c r="C82" s="14" t="s">
        <v>2601</v>
      </c>
      <c r="D82" s="14" t="s">
        <v>2600</v>
      </c>
      <c r="E82" s="14" t="s">
        <v>1481</v>
      </c>
      <c r="F82" s="20" t="s">
        <v>231</v>
      </c>
      <c r="G82" s="21">
        <v>3400</v>
      </c>
      <c r="H82" s="21">
        <v>3400</v>
      </c>
      <c r="XEG82"/>
      <c r="XEH82"/>
      <c r="XEI82"/>
      <c r="XEJ82"/>
      <c r="XEK82"/>
      <c r="XEL82"/>
      <c r="XEM82"/>
      <c r="XEN82"/>
      <c r="XEO82"/>
      <c r="XEP82"/>
      <c r="XEQ82"/>
      <c r="XER82"/>
      <c r="XES82"/>
      <c r="XET82"/>
      <c r="XEU82"/>
      <c r="XEV82"/>
      <c r="XEW82"/>
      <c r="XEX82"/>
      <c r="XEY82"/>
      <c r="XEZ82"/>
      <c r="XFA82"/>
      <c r="XFB82"/>
      <c r="XFC82"/>
      <c r="XFD82"/>
    </row>
    <row r="83" s="1" customFormat="1" ht="21" customHeight="1" spans="1:16384">
      <c r="A83" s="13" t="s">
        <v>2439</v>
      </c>
      <c r="B83" s="14" t="s">
        <v>2602</v>
      </c>
      <c r="C83" s="14" t="s">
        <v>2572</v>
      </c>
      <c r="D83" s="14" t="s">
        <v>2602</v>
      </c>
      <c r="E83" s="14" t="s">
        <v>2183</v>
      </c>
      <c r="F83" s="20" t="s">
        <v>231</v>
      </c>
      <c r="G83" s="21">
        <v>800</v>
      </c>
      <c r="H83" s="21">
        <v>800</v>
      </c>
      <c r="XEG83"/>
      <c r="XEH83"/>
      <c r="XEI83"/>
      <c r="XEJ83"/>
      <c r="XEK83"/>
      <c r="XEL83"/>
      <c r="XEM83"/>
      <c r="XEN83"/>
      <c r="XEO83"/>
      <c r="XEP83"/>
      <c r="XEQ83"/>
      <c r="XER83"/>
      <c r="XES83"/>
      <c r="XET83"/>
      <c r="XEU83"/>
      <c r="XEV83"/>
      <c r="XEW83"/>
      <c r="XEX83"/>
      <c r="XEY83"/>
      <c r="XEZ83"/>
      <c r="XFA83"/>
      <c r="XFB83"/>
      <c r="XFC83"/>
      <c r="XFD83"/>
    </row>
    <row r="84" s="1" customFormat="1" ht="21" customHeight="1" spans="1:16384">
      <c r="A84" s="13" t="s">
        <v>2439</v>
      </c>
      <c r="B84" s="14" t="s">
        <v>2603</v>
      </c>
      <c r="C84" s="14" t="s">
        <v>2572</v>
      </c>
      <c r="D84" s="14" t="s">
        <v>2603</v>
      </c>
      <c r="E84" s="14" t="s">
        <v>2547</v>
      </c>
      <c r="F84" s="20" t="s">
        <v>231</v>
      </c>
      <c r="G84" s="21">
        <v>500</v>
      </c>
      <c r="H84" s="21">
        <v>500</v>
      </c>
      <c r="XEG84"/>
      <c r="XEH84"/>
      <c r="XEI84"/>
      <c r="XEJ84"/>
      <c r="XEK84"/>
      <c r="XEL84"/>
      <c r="XEM84"/>
      <c r="XEN84"/>
      <c r="XEO84"/>
      <c r="XEP84"/>
      <c r="XEQ84"/>
      <c r="XER84"/>
      <c r="XES84"/>
      <c r="XET84"/>
      <c r="XEU84"/>
      <c r="XEV84"/>
      <c r="XEW84"/>
      <c r="XEX84"/>
      <c r="XEY84"/>
      <c r="XEZ84"/>
      <c r="XFA84"/>
      <c r="XFB84"/>
      <c r="XFC84"/>
      <c r="XFD84"/>
    </row>
    <row r="85" s="1" customFormat="1" ht="21" customHeight="1" spans="1:16384">
      <c r="A85" s="13" t="s">
        <v>2439</v>
      </c>
      <c r="B85" s="14" t="s">
        <v>2604</v>
      </c>
      <c r="C85" s="14" t="s">
        <v>2572</v>
      </c>
      <c r="D85" s="14" t="s">
        <v>2604</v>
      </c>
      <c r="E85" s="14" t="s">
        <v>2183</v>
      </c>
      <c r="F85" s="20" t="s">
        <v>233</v>
      </c>
      <c r="G85" s="21">
        <v>800</v>
      </c>
      <c r="H85" s="21">
        <v>2400</v>
      </c>
      <c r="XEG85"/>
      <c r="XEH85"/>
      <c r="XEI85"/>
      <c r="XEJ85"/>
      <c r="XEK85"/>
      <c r="XEL85"/>
      <c r="XEM85"/>
      <c r="XEN85"/>
      <c r="XEO85"/>
      <c r="XEP85"/>
      <c r="XEQ85"/>
      <c r="XER85"/>
      <c r="XES85"/>
      <c r="XET85"/>
      <c r="XEU85"/>
      <c r="XEV85"/>
      <c r="XEW85"/>
      <c r="XEX85"/>
      <c r="XEY85"/>
      <c r="XEZ85"/>
      <c r="XFA85"/>
      <c r="XFB85"/>
      <c r="XFC85"/>
      <c r="XFD85"/>
    </row>
    <row r="86" s="1" customFormat="1" ht="21" customHeight="1" spans="1:16384">
      <c r="A86" s="13" t="s">
        <v>2439</v>
      </c>
      <c r="B86" s="14" t="s">
        <v>2605</v>
      </c>
      <c r="C86" s="14" t="s">
        <v>2606</v>
      </c>
      <c r="D86" s="14" t="s">
        <v>2605</v>
      </c>
      <c r="E86" s="14" t="s">
        <v>2505</v>
      </c>
      <c r="F86" s="20" t="s">
        <v>231</v>
      </c>
      <c r="G86" s="21">
        <v>15000</v>
      </c>
      <c r="H86" s="21">
        <v>15000</v>
      </c>
      <c r="XEG86"/>
      <c r="XEH86"/>
      <c r="XEI86"/>
      <c r="XEJ86"/>
      <c r="XEK86"/>
      <c r="XEL86"/>
      <c r="XEM86"/>
      <c r="XEN86"/>
      <c r="XEO86"/>
      <c r="XEP86"/>
      <c r="XEQ86"/>
      <c r="XER86"/>
      <c r="XES86"/>
      <c r="XET86"/>
      <c r="XEU86"/>
      <c r="XEV86"/>
      <c r="XEW86"/>
      <c r="XEX86"/>
      <c r="XEY86"/>
      <c r="XEZ86"/>
      <c r="XFA86"/>
      <c r="XFB86"/>
      <c r="XFC86"/>
      <c r="XFD86"/>
    </row>
    <row r="87" s="1" customFormat="1" ht="21" customHeight="1" spans="1:16384">
      <c r="A87" s="13" t="s">
        <v>2439</v>
      </c>
      <c r="B87" s="14" t="s">
        <v>2607</v>
      </c>
      <c r="C87" s="14" t="s">
        <v>2608</v>
      </c>
      <c r="D87" s="14" t="s">
        <v>2607</v>
      </c>
      <c r="E87" s="14" t="s">
        <v>829</v>
      </c>
      <c r="F87" s="20" t="s">
        <v>232</v>
      </c>
      <c r="G87" s="21">
        <v>500</v>
      </c>
      <c r="H87" s="21">
        <v>1000</v>
      </c>
      <c r="XEG87"/>
      <c r="XEH87"/>
      <c r="XEI87"/>
      <c r="XEJ87"/>
      <c r="XEK87"/>
      <c r="XEL87"/>
      <c r="XEM87"/>
      <c r="XEN87"/>
      <c r="XEO87"/>
      <c r="XEP87"/>
      <c r="XEQ87"/>
      <c r="XER87"/>
      <c r="XES87"/>
      <c r="XET87"/>
      <c r="XEU87"/>
      <c r="XEV87"/>
      <c r="XEW87"/>
      <c r="XEX87"/>
      <c r="XEY87"/>
      <c r="XEZ87"/>
      <c r="XFA87"/>
      <c r="XFB87"/>
      <c r="XFC87"/>
      <c r="XFD87"/>
    </row>
    <row r="88" s="1" customFormat="1" ht="21" customHeight="1" spans="1:16384">
      <c r="A88" s="13" t="s">
        <v>2439</v>
      </c>
      <c r="B88" s="14" t="s">
        <v>2609</v>
      </c>
      <c r="C88" s="14" t="s">
        <v>2461</v>
      </c>
      <c r="D88" s="14" t="s">
        <v>2609</v>
      </c>
      <c r="E88" s="14" t="s">
        <v>2505</v>
      </c>
      <c r="F88" s="20" t="s">
        <v>231</v>
      </c>
      <c r="G88" s="21">
        <v>4500</v>
      </c>
      <c r="H88" s="21">
        <v>4500</v>
      </c>
      <c r="XEG88"/>
      <c r="XEH88"/>
      <c r="XEI88"/>
      <c r="XEJ88"/>
      <c r="XEK88"/>
      <c r="XEL88"/>
      <c r="XEM88"/>
      <c r="XEN88"/>
      <c r="XEO88"/>
      <c r="XEP88"/>
      <c r="XEQ88"/>
      <c r="XER88"/>
      <c r="XES88"/>
      <c r="XET88"/>
      <c r="XEU88"/>
      <c r="XEV88"/>
      <c r="XEW88"/>
      <c r="XEX88"/>
      <c r="XEY88"/>
      <c r="XEZ88"/>
      <c r="XFA88"/>
      <c r="XFB88"/>
      <c r="XFC88"/>
      <c r="XFD88"/>
    </row>
    <row r="89" s="1" customFormat="1" ht="21" customHeight="1" spans="1:16384">
      <c r="A89" s="13" t="s">
        <v>2439</v>
      </c>
      <c r="B89" s="14" t="s">
        <v>2610</v>
      </c>
      <c r="C89" s="14" t="s">
        <v>2611</v>
      </c>
      <c r="D89" s="14" t="s">
        <v>2610</v>
      </c>
      <c r="E89" s="14" t="s">
        <v>2505</v>
      </c>
      <c r="F89" s="20" t="s">
        <v>231</v>
      </c>
      <c r="G89" s="21">
        <v>7000</v>
      </c>
      <c r="H89" s="21">
        <v>7000</v>
      </c>
      <c r="XEG89"/>
      <c r="XEH89"/>
      <c r="XEI89"/>
      <c r="XEJ89"/>
      <c r="XEK89"/>
      <c r="XEL89"/>
      <c r="XEM89"/>
      <c r="XEN89"/>
      <c r="XEO89"/>
      <c r="XEP89"/>
      <c r="XEQ89"/>
      <c r="XER89"/>
      <c r="XES89"/>
      <c r="XET89"/>
      <c r="XEU89"/>
      <c r="XEV89"/>
      <c r="XEW89"/>
      <c r="XEX89"/>
      <c r="XEY89"/>
      <c r="XEZ89"/>
      <c r="XFA89"/>
      <c r="XFB89"/>
      <c r="XFC89"/>
      <c r="XFD89"/>
    </row>
    <row r="90" s="1" customFormat="1" ht="21" customHeight="1" spans="1:16384">
      <c r="A90" s="13" t="s">
        <v>2439</v>
      </c>
      <c r="B90" s="14" t="s">
        <v>2612</v>
      </c>
      <c r="C90" s="14" t="s">
        <v>2572</v>
      </c>
      <c r="D90" s="14" t="s">
        <v>2612</v>
      </c>
      <c r="E90" s="14" t="s">
        <v>1481</v>
      </c>
      <c r="F90" s="20" t="s">
        <v>231</v>
      </c>
      <c r="G90" s="21">
        <v>2000</v>
      </c>
      <c r="H90" s="21">
        <v>2000</v>
      </c>
      <c r="XEG90"/>
      <c r="XEH90"/>
      <c r="XEI90"/>
      <c r="XEJ90"/>
      <c r="XEK90"/>
      <c r="XEL90"/>
      <c r="XEM90"/>
      <c r="XEN90"/>
      <c r="XEO90"/>
      <c r="XEP90"/>
      <c r="XEQ90"/>
      <c r="XER90"/>
      <c r="XES90"/>
      <c r="XET90"/>
      <c r="XEU90"/>
      <c r="XEV90"/>
      <c r="XEW90"/>
      <c r="XEX90"/>
      <c r="XEY90"/>
      <c r="XEZ90"/>
      <c r="XFA90"/>
      <c r="XFB90"/>
      <c r="XFC90"/>
      <c r="XFD90"/>
    </row>
    <row r="91" s="1" customFormat="1" ht="21" customHeight="1" spans="1:16384">
      <c r="A91" s="13" t="s">
        <v>2439</v>
      </c>
      <c r="B91" s="14" t="s">
        <v>2613</v>
      </c>
      <c r="C91" s="14" t="s">
        <v>2614</v>
      </c>
      <c r="D91" s="14" t="s">
        <v>2613</v>
      </c>
      <c r="E91" s="14" t="s">
        <v>2505</v>
      </c>
      <c r="F91" s="20" t="s">
        <v>231</v>
      </c>
      <c r="G91" s="21">
        <v>1500</v>
      </c>
      <c r="H91" s="21">
        <v>1500</v>
      </c>
      <c r="XEG91"/>
      <c r="XEH91"/>
      <c r="XEI91"/>
      <c r="XEJ91"/>
      <c r="XEK91"/>
      <c r="XEL91"/>
      <c r="XEM91"/>
      <c r="XEN91"/>
      <c r="XEO91"/>
      <c r="XEP91"/>
      <c r="XEQ91"/>
      <c r="XER91"/>
      <c r="XES91"/>
      <c r="XET91"/>
      <c r="XEU91"/>
      <c r="XEV91"/>
      <c r="XEW91"/>
      <c r="XEX91"/>
      <c r="XEY91"/>
      <c r="XEZ91"/>
      <c r="XFA91"/>
      <c r="XFB91"/>
      <c r="XFC91"/>
      <c r="XFD91"/>
    </row>
    <row r="92" s="1" customFormat="1" ht="21" customHeight="1" spans="1:16384">
      <c r="A92" s="13" t="s">
        <v>2439</v>
      </c>
      <c r="B92" s="14" t="s">
        <v>2615</v>
      </c>
      <c r="C92" s="14" t="s">
        <v>2572</v>
      </c>
      <c r="D92" s="14" t="s">
        <v>2615</v>
      </c>
      <c r="E92" s="14" t="s">
        <v>2183</v>
      </c>
      <c r="F92" s="20" t="s">
        <v>232</v>
      </c>
      <c r="G92" s="21">
        <v>2000</v>
      </c>
      <c r="H92" s="21">
        <v>4000</v>
      </c>
      <c r="XEG92"/>
      <c r="XEH92"/>
      <c r="XEI92"/>
      <c r="XEJ92"/>
      <c r="XEK92"/>
      <c r="XEL92"/>
      <c r="XEM92"/>
      <c r="XEN92"/>
      <c r="XEO92"/>
      <c r="XEP92"/>
      <c r="XEQ92"/>
      <c r="XER92"/>
      <c r="XES92"/>
      <c r="XET92"/>
      <c r="XEU92"/>
      <c r="XEV92"/>
      <c r="XEW92"/>
      <c r="XEX92"/>
      <c r="XEY92"/>
      <c r="XEZ92"/>
      <c r="XFA92"/>
      <c r="XFB92"/>
      <c r="XFC92"/>
      <c r="XFD92"/>
    </row>
    <row r="93" s="1" customFormat="1" ht="21" customHeight="1" spans="1:16384">
      <c r="A93" s="13" t="s">
        <v>2439</v>
      </c>
      <c r="B93" s="14" t="s">
        <v>2616</v>
      </c>
      <c r="C93" s="14" t="s">
        <v>2572</v>
      </c>
      <c r="D93" s="14" t="s">
        <v>2616</v>
      </c>
      <c r="E93" s="14" t="s">
        <v>1481</v>
      </c>
      <c r="F93" s="20" t="s">
        <v>231</v>
      </c>
      <c r="G93" s="21">
        <v>1500</v>
      </c>
      <c r="H93" s="21">
        <v>1500</v>
      </c>
      <c r="XEG93"/>
      <c r="XEH93"/>
      <c r="XEI93"/>
      <c r="XEJ93"/>
      <c r="XEK93"/>
      <c r="XEL93"/>
      <c r="XEM93"/>
      <c r="XEN93"/>
      <c r="XEO93"/>
      <c r="XEP93"/>
      <c r="XEQ93"/>
      <c r="XER93"/>
      <c r="XES93"/>
      <c r="XET93"/>
      <c r="XEU93"/>
      <c r="XEV93"/>
      <c r="XEW93"/>
      <c r="XEX93"/>
      <c r="XEY93"/>
      <c r="XEZ93"/>
      <c r="XFA93"/>
      <c r="XFB93"/>
      <c r="XFC93"/>
      <c r="XFD93"/>
    </row>
    <row r="94" s="1" customFormat="1" ht="21" customHeight="1" spans="1:16384">
      <c r="A94" s="13" t="s">
        <v>2439</v>
      </c>
      <c r="B94" s="14" t="s">
        <v>2617</v>
      </c>
      <c r="C94" s="14" t="s">
        <v>2611</v>
      </c>
      <c r="D94" s="14" t="s">
        <v>2617</v>
      </c>
      <c r="E94" s="14" t="s">
        <v>2505</v>
      </c>
      <c r="F94" s="20" t="s">
        <v>231</v>
      </c>
      <c r="G94" s="21">
        <v>1000</v>
      </c>
      <c r="H94" s="21">
        <v>1000</v>
      </c>
      <c r="XEG94"/>
      <c r="XEH94"/>
      <c r="XEI94"/>
      <c r="XEJ94"/>
      <c r="XEK94"/>
      <c r="XEL94"/>
      <c r="XEM94"/>
      <c r="XEN94"/>
      <c r="XEO94"/>
      <c r="XEP94"/>
      <c r="XEQ94"/>
      <c r="XER94"/>
      <c r="XES94"/>
      <c r="XET94"/>
      <c r="XEU94"/>
      <c r="XEV94"/>
      <c r="XEW94"/>
      <c r="XEX94"/>
      <c r="XEY94"/>
      <c r="XEZ94"/>
      <c r="XFA94"/>
      <c r="XFB94"/>
      <c r="XFC94"/>
      <c r="XFD94"/>
    </row>
    <row r="95" s="1" customFormat="1" ht="21" customHeight="1" spans="1:16384">
      <c r="A95" s="13" t="s">
        <v>2439</v>
      </c>
      <c r="B95" s="14" t="s">
        <v>2618</v>
      </c>
      <c r="C95" s="14" t="s">
        <v>2461</v>
      </c>
      <c r="D95" s="14" t="s">
        <v>2618</v>
      </c>
      <c r="E95" s="14" t="s">
        <v>2505</v>
      </c>
      <c r="F95" s="20" t="s">
        <v>284</v>
      </c>
      <c r="G95" s="21">
        <v>5000</v>
      </c>
      <c r="H95" s="21">
        <v>75000</v>
      </c>
      <c r="XEG95"/>
      <c r="XEH95"/>
      <c r="XEI95"/>
      <c r="XEJ95"/>
      <c r="XEK95"/>
      <c r="XEL95"/>
      <c r="XEM95"/>
      <c r="XEN95"/>
      <c r="XEO95"/>
      <c r="XEP95"/>
      <c r="XEQ95"/>
      <c r="XER95"/>
      <c r="XES95"/>
      <c r="XET95"/>
      <c r="XEU95"/>
      <c r="XEV95"/>
      <c r="XEW95"/>
      <c r="XEX95"/>
      <c r="XEY95"/>
      <c r="XEZ95"/>
      <c r="XFA95"/>
      <c r="XFB95"/>
      <c r="XFC95"/>
      <c r="XFD95"/>
    </row>
    <row r="96" s="1" customFormat="1" ht="21" customHeight="1" spans="1:16384">
      <c r="A96" s="13" t="s">
        <v>2439</v>
      </c>
      <c r="B96" s="14" t="s">
        <v>2619</v>
      </c>
      <c r="C96" s="14" t="s">
        <v>2459</v>
      </c>
      <c r="D96" s="14" t="s">
        <v>2619</v>
      </c>
      <c r="E96" s="14" t="s">
        <v>2505</v>
      </c>
      <c r="F96" s="20" t="s">
        <v>231</v>
      </c>
      <c r="G96" s="21">
        <v>700</v>
      </c>
      <c r="H96" s="21">
        <v>700</v>
      </c>
      <c r="XEG96"/>
      <c r="XEH96"/>
      <c r="XEI96"/>
      <c r="XEJ96"/>
      <c r="XEK96"/>
      <c r="XEL96"/>
      <c r="XEM96"/>
      <c r="XEN96"/>
      <c r="XEO96"/>
      <c r="XEP96"/>
      <c r="XEQ96"/>
      <c r="XER96"/>
      <c r="XES96"/>
      <c r="XET96"/>
      <c r="XEU96"/>
      <c r="XEV96"/>
      <c r="XEW96"/>
      <c r="XEX96"/>
      <c r="XEY96"/>
      <c r="XEZ96"/>
      <c r="XFA96"/>
      <c r="XFB96"/>
      <c r="XFC96"/>
      <c r="XFD96"/>
    </row>
    <row r="97" s="1" customFormat="1" ht="21" customHeight="1" spans="1:16384">
      <c r="A97" s="13" t="s">
        <v>2439</v>
      </c>
      <c r="B97" s="14" t="s">
        <v>2620</v>
      </c>
      <c r="C97" s="14" t="s">
        <v>2459</v>
      </c>
      <c r="D97" s="14" t="s">
        <v>2620</v>
      </c>
      <c r="E97" s="14" t="s">
        <v>2505</v>
      </c>
      <c r="F97" s="20" t="s">
        <v>231</v>
      </c>
      <c r="G97" s="21">
        <v>4500</v>
      </c>
      <c r="H97" s="21">
        <v>4500</v>
      </c>
      <c r="XEG97"/>
      <c r="XEH97"/>
      <c r="XEI97"/>
      <c r="XEJ97"/>
      <c r="XEK97"/>
      <c r="XEL97"/>
      <c r="XEM97"/>
      <c r="XEN97"/>
      <c r="XEO97"/>
      <c r="XEP97"/>
      <c r="XEQ97"/>
      <c r="XER97"/>
      <c r="XES97"/>
      <c r="XET97"/>
      <c r="XEU97"/>
      <c r="XEV97"/>
      <c r="XEW97"/>
      <c r="XEX97"/>
      <c r="XEY97"/>
      <c r="XEZ97"/>
      <c r="XFA97"/>
      <c r="XFB97"/>
      <c r="XFC97"/>
      <c r="XFD97"/>
    </row>
    <row r="98" s="1" customFormat="1" ht="21" customHeight="1" spans="1:16384">
      <c r="A98" s="13" t="s">
        <v>2439</v>
      </c>
      <c r="B98" s="14" t="s">
        <v>2621</v>
      </c>
      <c r="C98" s="14" t="s">
        <v>2622</v>
      </c>
      <c r="D98" s="14" t="s">
        <v>2621</v>
      </c>
      <c r="E98" s="14" t="s">
        <v>2505</v>
      </c>
      <c r="F98" s="20" t="s">
        <v>235</v>
      </c>
      <c r="G98" s="21">
        <v>2000</v>
      </c>
      <c r="H98" s="21">
        <v>10000</v>
      </c>
      <c r="XEG98"/>
      <c r="XEH98"/>
      <c r="XEI98"/>
      <c r="XEJ98"/>
      <c r="XEK98"/>
      <c r="XEL98"/>
      <c r="XEM98"/>
      <c r="XEN98"/>
      <c r="XEO98"/>
      <c r="XEP98"/>
      <c r="XEQ98"/>
      <c r="XER98"/>
      <c r="XES98"/>
      <c r="XET98"/>
      <c r="XEU98"/>
      <c r="XEV98"/>
      <c r="XEW98"/>
      <c r="XEX98"/>
      <c r="XEY98"/>
      <c r="XEZ98"/>
      <c r="XFA98"/>
      <c r="XFB98"/>
      <c r="XFC98"/>
      <c r="XFD98"/>
    </row>
    <row r="99" s="1" customFormat="1" ht="21" customHeight="1" spans="1:16384">
      <c r="A99" s="13" t="s">
        <v>2439</v>
      </c>
      <c r="B99" s="14" t="s">
        <v>2623</v>
      </c>
      <c r="C99" s="14" t="s">
        <v>2461</v>
      </c>
      <c r="D99" s="14" t="s">
        <v>2623</v>
      </c>
      <c r="E99" s="14" t="s">
        <v>2505</v>
      </c>
      <c r="F99" s="20" t="s">
        <v>232</v>
      </c>
      <c r="G99" s="21">
        <v>6700</v>
      </c>
      <c r="H99" s="21">
        <v>13400</v>
      </c>
      <c r="XEG99"/>
      <c r="XEH99"/>
      <c r="XEI99"/>
      <c r="XEJ99"/>
      <c r="XEK99"/>
      <c r="XEL99"/>
      <c r="XEM99"/>
      <c r="XEN99"/>
      <c r="XEO99"/>
      <c r="XEP99"/>
      <c r="XEQ99"/>
      <c r="XER99"/>
      <c r="XES99"/>
      <c r="XET99"/>
      <c r="XEU99"/>
      <c r="XEV99"/>
      <c r="XEW99"/>
      <c r="XEX99"/>
      <c r="XEY99"/>
      <c r="XEZ99"/>
      <c r="XFA99"/>
      <c r="XFB99"/>
      <c r="XFC99"/>
      <c r="XFD99"/>
    </row>
    <row r="100" s="1" customFormat="1" ht="21" customHeight="1" spans="1:16384">
      <c r="A100" s="13" t="s">
        <v>2439</v>
      </c>
      <c r="B100" s="14" t="s">
        <v>2624</v>
      </c>
      <c r="C100" s="14" t="s">
        <v>2625</v>
      </c>
      <c r="D100" s="14" t="s">
        <v>2624</v>
      </c>
      <c r="E100" s="14" t="s">
        <v>2505</v>
      </c>
      <c r="F100" s="20" t="s">
        <v>231</v>
      </c>
      <c r="G100" s="21">
        <v>13400</v>
      </c>
      <c r="H100" s="21">
        <v>13400</v>
      </c>
      <c r="XEG100"/>
      <c r="XEH100"/>
      <c r="XEI100"/>
      <c r="XEJ100"/>
      <c r="XEK100"/>
      <c r="XEL100"/>
      <c r="XEM100"/>
      <c r="XEN100"/>
      <c r="XEO100"/>
      <c r="XEP100"/>
      <c r="XEQ100"/>
      <c r="XER100"/>
      <c r="XES100"/>
      <c r="XET100"/>
      <c r="XEU100"/>
      <c r="XEV100"/>
      <c r="XEW100"/>
      <c r="XEX100"/>
      <c r="XEY100"/>
      <c r="XEZ100"/>
      <c r="XFA100"/>
      <c r="XFB100"/>
      <c r="XFC100"/>
      <c r="XFD100"/>
    </row>
    <row r="101" s="1" customFormat="1" ht="21" customHeight="1" spans="1:16384">
      <c r="A101" s="13" t="s">
        <v>2439</v>
      </c>
      <c r="B101" s="14" t="s">
        <v>2626</v>
      </c>
      <c r="C101" s="14" t="s">
        <v>2459</v>
      </c>
      <c r="D101" s="14" t="s">
        <v>2626</v>
      </c>
      <c r="E101" s="14" t="s">
        <v>2505</v>
      </c>
      <c r="F101" s="20" t="s">
        <v>231</v>
      </c>
      <c r="G101" s="21">
        <v>500</v>
      </c>
      <c r="H101" s="21">
        <v>500</v>
      </c>
      <c r="XEG101"/>
      <c r="XEH101"/>
      <c r="XEI101"/>
      <c r="XEJ101"/>
      <c r="XEK101"/>
      <c r="XEL101"/>
      <c r="XEM101"/>
      <c r="XEN101"/>
      <c r="XEO101"/>
      <c r="XEP101"/>
      <c r="XEQ101"/>
      <c r="XER101"/>
      <c r="XES101"/>
      <c r="XET101"/>
      <c r="XEU101"/>
      <c r="XEV101"/>
      <c r="XEW101"/>
      <c r="XEX101"/>
      <c r="XEY101"/>
      <c r="XEZ101"/>
      <c r="XFA101"/>
      <c r="XFB101"/>
      <c r="XFC101"/>
      <c r="XFD101"/>
    </row>
    <row r="102" s="1" customFormat="1" ht="21" customHeight="1" spans="1:16384">
      <c r="A102" s="13" t="s">
        <v>2439</v>
      </c>
      <c r="B102" s="14" t="s">
        <v>2632</v>
      </c>
      <c r="C102" s="14" t="s">
        <v>2633</v>
      </c>
      <c r="D102" s="14" t="s">
        <v>2632</v>
      </c>
      <c r="E102" s="14" t="s">
        <v>2505</v>
      </c>
      <c r="F102" s="20" t="s">
        <v>231</v>
      </c>
      <c r="G102" s="21">
        <v>13000</v>
      </c>
      <c r="H102" s="21">
        <v>13000</v>
      </c>
      <c r="XEG102"/>
      <c r="XEH102"/>
      <c r="XEI102"/>
      <c r="XEJ102"/>
      <c r="XEK102"/>
      <c r="XEL102"/>
      <c r="XEM102"/>
      <c r="XEN102"/>
      <c r="XEO102"/>
      <c r="XEP102"/>
      <c r="XEQ102"/>
      <c r="XER102"/>
      <c r="XES102"/>
      <c r="XET102"/>
      <c r="XEU102"/>
      <c r="XEV102"/>
      <c r="XEW102"/>
      <c r="XEX102"/>
      <c r="XEY102"/>
      <c r="XEZ102"/>
      <c r="XFA102"/>
      <c r="XFB102"/>
      <c r="XFC102"/>
      <c r="XFD102"/>
    </row>
    <row r="103" s="1" customFormat="1" ht="21" customHeight="1" spans="1:16384">
      <c r="A103" s="13" t="s">
        <v>2439</v>
      </c>
      <c r="B103" s="14" t="s">
        <v>2634</v>
      </c>
      <c r="C103" s="14" t="s">
        <v>2635</v>
      </c>
      <c r="D103" s="14" t="s">
        <v>2634</v>
      </c>
      <c r="E103" s="14" t="s">
        <v>2505</v>
      </c>
      <c r="F103" s="20" t="s">
        <v>231</v>
      </c>
      <c r="G103" s="21">
        <v>30000</v>
      </c>
      <c r="H103" s="21">
        <v>30000</v>
      </c>
      <c r="XEG103"/>
      <c r="XEH103"/>
      <c r="XEI103"/>
      <c r="XEJ103"/>
      <c r="XEK103"/>
      <c r="XEL103"/>
      <c r="XEM103"/>
      <c r="XEN103"/>
      <c r="XEO103"/>
      <c r="XEP103"/>
      <c r="XEQ103"/>
      <c r="XER103"/>
      <c r="XES103"/>
      <c r="XET103"/>
      <c r="XEU103"/>
      <c r="XEV103"/>
      <c r="XEW103"/>
      <c r="XEX103"/>
      <c r="XEY103"/>
      <c r="XEZ103"/>
      <c r="XFA103"/>
      <c r="XFB103"/>
      <c r="XFC103"/>
      <c r="XFD103"/>
    </row>
    <row r="104" s="1" customFormat="1" ht="21" customHeight="1" spans="1:16384">
      <c r="A104" s="13" t="s">
        <v>2439</v>
      </c>
      <c r="B104" s="14" t="s">
        <v>2636</v>
      </c>
      <c r="C104" s="14" t="s">
        <v>2601</v>
      </c>
      <c r="D104" s="14" t="s">
        <v>2636</v>
      </c>
      <c r="E104" s="14" t="s">
        <v>1481</v>
      </c>
      <c r="F104" s="20" t="s">
        <v>231</v>
      </c>
      <c r="G104" s="21">
        <v>2000</v>
      </c>
      <c r="H104" s="21">
        <v>2000</v>
      </c>
      <c r="XEG104"/>
      <c r="XEH104"/>
      <c r="XEI104"/>
      <c r="XEJ104"/>
      <c r="XEK104"/>
      <c r="XEL104"/>
      <c r="XEM104"/>
      <c r="XEN104"/>
      <c r="XEO104"/>
      <c r="XEP104"/>
      <c r="XEQ104"/>
      <c r="XER104"/>
      <c r="XES104"/>
      <c r="XET104"/>
      <c r="XEU104"/>
      <c r="XEV104"/>
      <c r="XEW104"/>
      <c r="XEX104"/>
      <c r="XEY104"/>
      <c r="XEZ104"/>
      <c r="XFA104"/>
      <c r="XFB104"/>
      <c r="XFC104"/>
      <c r="XFD104"/>
    </row>
    <row r="105" s="1" customFormat="1" ht="21" customHeight="1" spans="1:16384">
      <c r="A105" s="13" t="s">
        <v>2439</v>
      </c>
      <c r="B105" s="14" t="s">
        <v>2638</v>
      </c>
      <c r="C105" s="14" t="s">
        <v>2572</v>
      </c>
      <c r="D105" s="14" t="s">
        <v>2638</v>
      </c>
      <c r="E105" s="14" t="s">
        <v>1481</v>
      </c>
      <c r="F105" s="20" t="s">
        <v>279</v>
      </c>
      <c r="G105" s="21">
        <v>1200</v>
      </c>
      <c r="H105" s="21">
        <v>12000</v>
      </c>
      <c r="XEG105"/>
      <c r="XEH105"/>
      <c r="XEI105"/>
      <c r="XEJ105"/>
      <c r="XEK105"/>
      <c r="XEL105"/>
      <c r="XEM105"/>
      <c r="XEN105"/>
      <c r="XEO105"/>
      <c r="XEP105"/>
      <c r="XEQ105"/>
      <c r="XER105"/>
      <c r="XES105"/>
      <c r="XET105"/>
      <c r="XEU105"/>
      <c r="XEV105"/>
      <c r="XEW105"/>
      <c r="XEX105"/>
      <c r="XEY105"/>
      <c r="XEZ105"/>
      <c r="XFA105"/>
      <c r="XFB105"/>
      <c r="XFC105"/>
      <c r="XFD105"/>
    </row>
    <row r="106" s="1" customFormat="1" ht="21" customHeight="1" spans="1:16384">
      <c r="A106" s="13" t="s">
        <v>2439</v>
      </c>
      <c r="B106" s="14" t="s">
        <v>2639</v>
      </c>
      <c r="C106" s="14" t="s">
        <v>2614</v>
      </c>
      <c r="D106" s="14" t="s">
        <v>2639</v>
      </c>
      <c r="E106" s="14" t="s">
        <v>2505</v>
      </c>
      <c r="F106" s="20" t="s">
        <v>231</v>
      </c>
      <c r="G106" s="21">
        <v>1000</v>
      </c>
      <c r="H106" s="21">
        <v>1000</v>
      </c>
      <c r="XEG106"/>
      <c r="XEH106"/>
      <c r="XEI106"/>
      <c r="XEJ106"/>
      <c r="XEK106"/>
      <c r="XEL106"/>
      <c r="XEM106"/>
      <c r="XEN106"/>
      <c r="XEO106"/>
      <c r="XEP106"/>
      <c r="XEQ106"/>
      <c r="XER106"/>
      <c r="XES106"/>
      <c r="XET106"/>
      <c r="XEU106"/>
      <c r="XEV106"/>
      <c r="XEW106"/>
      <c r="XEX106"/>
      <c r="XEY106"/>
      <c r="XEZ106"/>
      <c r="XFA106"/>
      <c r="XFB106"/>
      <c r="XFC106"/>
      <c r="XFD106"/>
    </row>
    <row r="107" s="1" customFormat="1" ht="21" customHeight="1" spans="1:16384">
      <c r="A107" s="13" t="s">
        <v>2439</v>
      </c>
      <c r="B107" s="14" t="s">
        <v>2640</v>
      </c>
      <c r="C107" s="14" t="s">
        <v>2461</v>
      </c>
      <c r="D107" s="14" t="s">
        <v>2640</v>
      </c>
      <c r="E107" s="14" t="s">
        <v>2505</v>
      </c>
      <c r="F107" s="20" t="s">
        <v>235</v>
      </c>
      <c r="G107" s="21">
        <v>6000</v>
      </c>
      <c r="H107" s="21">
        <v>30000</v>
      </c>
      <c r="XEG107"/>
      <c r="XEH107"/>
      <c r="XEI107"/>
      <c r="XEJ107"/>
      <c r="XEK107"/>
      <c r="XEL107"/>
      <c r="XEM107"/>
      <c r="XEN107"/>
      <c r="XEO107"/>
      <c r="XEP107"/>
      <c r="XEQ107"/>
      <c r="XER107"/>
      <c r="XES107"/>
      <c r="XET107"/>
      <c r="XEU107"/>
      <c r="XEV107"/>
      <c r="XEW107"/>
      <c r="XEX107"/>
      <c r="XEY107"/>
      <c r="XEZ107"/>
      <c r="XFA107"/>
      <c r="XFB107"/>
      <c r="XFC107"/>
      <c r="XFD107"/>
    </row>
    <row r="108" s="1" customFormat="1" ht="21" customHeight="1" spans="1:16384">
      <c r="A108" s="13" t="s">
        <v>2439</v>
      </c>
      <c r="B108" s="14" t="s">
        <v>2641</v>
      </c>
      <c r="C108" s="14" t="s">
        <v>2572</v>
      </c>
      <c r="D108" s="14" t="s">
        <v>2641</v>
      </c>
      <c r="E108" s="14" t="s">
        <v>2547</v>
      </c>
      <c r="F108" s="20" t="s">
        <v>232</v>
      </c>
      <c r="G108" s="21">
        <v>250</v>
      </c>
      <c r="H108" s="21">
        <v>500</v>
      </c>
      <c r="XEG108"/>
      <c r="XEH108"/>
      <c r="XEI108"/>
      <c r="XEJ108"/>
      <c r="XEK108"/>
      <c r="XEL108"/>
      <c r="XEM108"/>
      <c r="XEN108"/>
      <c r="XEO108"/>
      <c r="XEP108"/>
      <c r="XEQ108"/>
      <c r="XER108"/>
      <c r="XES108"/>
      <c r="XET108"/>
      <c r="XEU108"/>
      <c r="XEV108"/>
      <c r="XEW108"/>
      <c r="XEX108"/>
      <c r="XEY108"/>
      <c r="XEZ108"/>
      <c r="XFA108"/>
      <c r="XFB108"/>
      <c r="XFC108"/>
      <c r="XFD108"/>
    </row>
    <row r="109" s="1" customFormat="1" ht="21" customHeight="1" spans="1:16384">
      <c r="A109" s="13" t="s">
        <v>2439</v>
      </c>
      <c r="B109" s="14" t="s">
        <v>2642</v>
      </c>
      <c r="C109" s="14" t="s">
        <v>2572</v>
      </c>
      <c r="D109" s="14" t="s">
        <v>2642</v>
      </c>
      <c r="E109" s="14" t="s">
        <v>2183</v>
      </c>
      <c r="F109" s="20" t="s">
        <v>235</v>
      </c>
      <c r="G109" s="21">
        <v>1600</v>
      </c>
      <c r="H109" s="21">
        <v>8000</v>
      </c>
      <c r="XEG109"/>
      <c r="XEH109"/>
      <c r="XEI109"/>
      <c r="XEJ109"/>
      <c r="XEK109"/>
      <c r="XEL109"/>
      <c r="XEM109"/>
      <c r="XEN109"/>
      <c r="XEO109"/>
      <c r="XEP109"/>
      <c r="XEQ109"/>
      <c r="XER109"/>
      <c r="XES109"/>
      <c r="XET109"/>
      <c r="XEU109"/>
      <c r="XEV109"/>
      <c r="XEW109"/>
      <c r="XEX109"/>
      <c r="XEY109"/>
      <c r="XEZ109"/>
      <c r="XFA109"/>
      <c r="XFB109"/>
      <c r="XFC109"/>
      <c r="XFD109"/>
    </row>
    <row r="110" s="1" customFormat="1" ht="21" customHeight="1" spans="1:16384">
      <c r="A110" s="13" t="s">
        <v>94</v>
      </c>
      <c r="B110" s="22"/>
      <c r="C110" s="22"/>
      <c r="D110" s="23"/>
      <c r="E110" s="24"/>
      <c r="F110" s="25">
        <v>11</v>
      </c>
      <c r="G110" s="16"/>
      <c r="H110" s="16">
        <v>106700</v>
      </c>
      <c r="XEG110"/>
      <c r="XEH110"/>
      <c r="XEI110"/>
      <c r="XEJ110"/>
      <c r="XEK110"/>
      <c r="XEL110"/>
      <c r="XEM110"/>
      <c r="XEN110"/>
      <c r="XEO110"/>
      <c r="XEP110"/>
      <c r="XEQ110"/>
      <c r="XER110"/>
      <c r="XES110"/>
      <c r="XET110"/>
      <c r="XEU110"/>
      <c r="XEV110"/>
      <c r="XEW110"/>
      <c r="XEX110"/>
      <c r="XEY110"/>
      <c r="XEZ110"/>
      <c r="XFA110"/>
      <c r="XFB110"/>
      <c r="XFC110"/>
      <c r="XFD110"/>
    </row>
    <row r="111" s="1" customFormat="1" ht="21" customHeight="1" spans="1:16384">
      <c r="A111" s="13" t="s">
        <v>2305</v>
      </c>
      <c r="B111" s="14" t="s">
        <v>2643</v>
      </c>
      <c r="C111" s="14" t="s">
        <v>2531</v>
      </c>
      <c r="D111" s="14" t="s">
        <v>2643</v>
      </c>
      <c r="E111" s="14" t="s">
        <v>2505</v>
      </c>
      <c r="F111" s="20" t="s">
        <v>279</v>
      </c>
      <c r="G111" s="21">
        <v>800</v>
      </c>
      <c r="H111" s="21">
        <v>8000</v>
      </c>
      <c r="XEG111"/>
      <c r="XEH111"/>
      <c r="XEI111"/>
      <c r="XEJ111"/>
      <c r="XEK111"/>
      <c r="XEL111"/>
      <c r="XEM111"/>
      <c r="XEN111"/>
      <c r="XEO111"/>
      <c r="XEP111"/>
      <c r="XEQ111"/>
      <c r="XER111"/>
      <c r="XES111"/>
      <c r="XET111"/>
      <c r="XEU111"/>
      <c r="XEV111"/>
      <c r="XEW111"/>
      <c r="XEX111"/>
      <c r="XEY111"/>
      <c r="XEZ111"/>
      <c r="XFA111"/>
      <c r="XFB111"/>
      <c r="XFC111"/>
      <c r="XFD111"/>
    </row>
    <row r="112" s="1" customFormat="1" ht="33" customHeight="1" spans="1:16384">
      <c r="A112" s="13" t="s">
        <v>2375</v>
      </c>
      <c r="B112" s="14" t="s">
        <v>2644</v>
      </c>
      <c r="C112" s="14" t="s">
        <v>2488</v>
      </c>
      <c r="D112" s="14" t="s">
        <v>2644</v>
      </c>
      <c r="E112" s="14" t="s">
        <v>2310</v>
      </c>
      <c r="F112" s="20" t="s">
        <v>231</v>
      </c>
      <c r="G112" s="21">
        <v>98700</v>
      </c>
      <c r="H112" s="21">
        <v>98700</v>
      </c>
      <c r="XEG112"/>
      <c r="XEH112"/>
      <c r="XEI112"/>
      <c r="XEJ112"/>
      <c r="XEK112"/>
      <c r="XEL112"/>
      <c r="XEM112"/>
      <c r="XEN112"/>
      <c r="XEO112"/>
      <c r="XEP112"/>
      <c r="XEQ112"/>
      <c r="XER112"/>
      <c r="XES112"/>
      <c r="XET112"/>
      <c r="XEU112"/>
      <c r="XEV112"/>
      <c r="XEW112"/>
      <c r="XEX112"/>
      <c r="XEY112"/>
      <c r="XEZ112"/>
      <c r="XFA112"/>
      <c r="XFB112"/>
      <c r="XFC112"/>
      <c r="XFD112"/>
    </row>
  </sheetData>
  <mergeCells count="7">
    <mergeCell ref="A2:H2"/>
    <mergeCell ref="F4:H4"/>
    <mergeCell ref="A4:A5"/>
    <mergeCell ref="B4:B5"/>
    <mergeCell ref="C4:C5"/>
    <mergeCell ref="D4:D5"/>
    <mergeCell ref="E4:E5"/>
  </mergeCells>
  <printOptions horizontalCentered="1"/>
  <pageMargins left="0.385416666666667" right="0.385416666666667" top="0.511805555555556" bottom="0.511805555555556" header="0.310416666666667" footer="0.310416666666667"/>
  <pageSetup paperSize="9" scale="66"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郑丽媛</cp:lastModifiedBy>
  <dcterms:created xsi:type="dcterms:W3CDTF">2021-01-29T09:13:00Z</dcterms:created>
  <dcterms:modified xsi:type="dcterms:W3CDTF">2023-06-28T03:16:48Z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