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<sst xmlns="http://schemas.openxmlformats.org/spreadsheetml/2006/main" count="2217" uniqueCount="532">
  <si>
    <t>预算01-1表</t>
  </si>
  <si>
    <t>1.财务收支预算总表</t>
  </si>
  <si>
    <t>单位名称：玉溪师范学院附属中学</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</si>
  <si>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</si>
  <si>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</si>
  <si>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</si>
  <si>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</si>
  <si>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</si>
  <si>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</si>
  <si>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</si>
  <si>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</si>
  <si>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</si>
  <si>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</si>
  <si>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</si>
  <si>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</si>
  <si>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</si>
  <si>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</si>
  <si>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</si>
  <si>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</si>
  <si>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</si>
  <si>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</si>
  <si>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</si>
  <si>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</si>
  <si>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</si>
  <si>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</si>
  <si>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</si>
  <si>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</si>
  <si>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</si>
  <si>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</si>
  <si>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</si>
  <si>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</si>
  <si>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</si>
  <si>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</si>
  <si>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</si>
  <si>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</si>
  <si>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</si>
  <si>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</si>
  <si>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</si>
  <si>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</si>
  <si>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</si>
  <si>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</si>
  <si>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</si>
  <si>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</si>
  <si>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</si>
  <si>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</si>
  <si>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</si>
  <si>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</si>
  <si>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105010</t>
  </si>
  <si>
    <t>玉溪师范学院附属中学</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</si>
  <si>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</si>
  <si>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</si>
  <si>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</si>
  <si>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</si>
  <si>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</si>
  <si>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</si>
  <si>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</si>
  <si>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</si>
  <si>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</si>
  <si>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</si>
  <si>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</si>
  <si>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</si>
  <si>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</si>
  <si>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</si>
  <si>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</si>
  <si>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</si>
  <si>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2050204</t>
  </si>
  <si>
    <t xml:space="preserve">    高中教育</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</si>
  <si>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</si>
  <si>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</si>
  <si>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</si>
  <si>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</si>
  <si>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</si>
  <si>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</si>
  <si>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</si>
  <si>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</si>
  <si>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</si>
  <si>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</si>
  <si>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</si>
  <si>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</si>
  <si>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</si>
  <si>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</si>
  <si>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</si>
  <si>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</si>
  <si>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</si>
  <si>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</si>
  <si>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</si>
  <si>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</si>
  <si>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</si>
  <si>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</si>
  <si>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</si>
  <si>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</si>
  <si>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</si>
  <si>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</si>
  <si>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</si>
  <si>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</si>
  <si>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</si>
  <si>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</si>
  <si>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</si>
  <si>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</si>
  <si>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</si>
  <si>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</si>
  <si>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</si>
  <si>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</si>
  <si>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</si>
  <si>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</si>
  <si>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</si>
  <si>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</si>
  <si>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</si>
  <si>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</si>
  <si>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</si>
  <si>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</si>
  <si>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</si>
  <si>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</si>
  <si>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</si>
  <si>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</si>
  <si>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</si>
  <si>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</si>
  <si>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</si>
  <si>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</si>
  <si>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</si>
  <si>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</si>
  <si>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</si>
  <si>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</si>
  <si>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</si>
  <si>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</si>
  <si>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</si>
  <si>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</si>
  <si>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</si>
  <si>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</si>
  <si>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</si>
  <si>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</si>
  <si>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</si>
  <si>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</si>
  <si>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</si>
  <si>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</si>
  <si>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</si>
  <si>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</si>
  <si>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</si>
  <si>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</si>
  <si>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</si>
  <si>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</si>
  <si>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</si>
  <si>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</si>
  <si>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</si>
  <si>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</si>
  <si>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</si>
  <si>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</si>
  <si>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</si>
  <si>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</si>
  <si>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</si>
  <si>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</si>
  <si>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</si>
  <si>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</si>
  <si>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</si>
  <si>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</si>
  <si>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</si>
  <si>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</si>
  <si>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玉溪师范学院附属中学</t>
  </si>
  <si>
    <t>530400210000000629766</t>
  </si>
  <si>
    <t>事业人员工资支出</t>
  </si>
  <si>
    <t>高中教育</t>
  </si>
  <si>
    <t>30101</t>
  </si>
  <si>
    <t>基本工资</t>
  </si>
  <si>
    <t>30102</t>
  </si>
  <si>
    <t>津贴补贴</t>
  </si>
  <si>
    <t>购房补贴</t>
  </si>
  <si>
    <t>30107</t>
  </si>
  <si>
    <t>绩效工资</t>
  </si>
  <si>
    <t>530400210000000629767</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</si>
  <si>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</si>
  <si>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</si>
  <si>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</si>
  <si>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</si>
  <si>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</si>
  <si>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</si>
  <si>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</si>
  <si>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</si>
  <si>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</si>
  <si>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</si>
  <si>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</si>
  <si>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</si>
  <si>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</si>
  <si>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</si>
  <si>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</si>
  <si>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530400210000000629768</t>
  </si>
  <si>
    <t>住房公积金</t>
  </si>
  <si>
    <t>30113</t>
  </si>
  <si>
    <t>530400210000000629773</t>
  </si>
  <si>
    <t>一般公用经费</t>
  </si>
  <si>
    <t>30201</t>
  </si>
  <si>
    <t>办公费</t>
  </si>
  <si>
    <t>30202</t>
  </si>
  <si>
    <t>印刷费</t>
  </si>
  <si>
    <t>30227</t>
  </si>
  <si>
    <t>委托业务费</t>
  </si>
  <si>
    <t>30205</t>
  </si>
  <si>
    <t>水费</t>
  </si>
  <si>
    <t>30206</t>
  </si>
  <si>
    <t>电费</t>
  </si>
  <si>
    <t>30207</t>
  </si>
  <si>
    <t>邮电费</t>
  </si>
  <si>
    <t>30211</t>
  </si>
  <si>
    <t>差旅费</t>
  </si>
  <si>
    <t>30213</t>
  </si>
  <si>
    <t>维修（护）费</t>
  </si>
  <si>
    <t>30216</t>
  </si>
  <si>
    <t>培训费</t>
  </si>
  <si>
    <t>530400221100000562355</t>
  </si>
  <si>
    <t>30217</t>
  </si>
  <si>
    <t>30218</t>
  </si>
  <si>
    <t>专用材料费</t>
  </si>
  <si>
    <t>30226</t>
  </si>
  <si>
    <t>劳务费</t>
  </si>
  <si>
    <t>530400221100000562357</t>
  </si>
  <si>
    <t>工会经费</t>
  </si>
  <si>
    <t>30228</t>
  </si>
  <si>
    <t>30229</t>
  </si>
  <si>
    <t>福利费</t>
  </si>
  <si>
    <t>530400221100000562376</t>
  </si>
  <si>
    <t>公车购置及运维费</t>
  </si>
  <si>
    <t>30231</t>
  </si>
  <si>
    <t>公务用车运行维护费</t>
  </si>
  <si>
    <t>30239</t>
  </si>
  <si>
    <t>其他交通费用</t>
  </si>
  <si>
    <t>30299</t>
  </si>
  <si>
    <t>其他商品和服务支出</t>
  </si>
  <si>
    <t>530400210000000629769</t>
  </si>
  <si>
    <t>对个人和家庭的补助</t>
  </si>
  <si>
    <t>事业单位离退休</t>
  </si>
  <si>
    <t>30305</t>
  </si>
  <si>
    <t>生活补助</t>
  </si>
  <si>
    <t>死亡抚恤</t>
  </si>
  <si>
    <t>其他教育费附加安排的支出</t>
  </si>
  <si>
    <t>预算01-8表</t>
  </si>
  <si>
    <t>8.项目支出预算表</t>
  </si>
  <si>
    <t>项目分类</t>
  </si>
  <si>
    <t>经济科目编码</t>
  </si>
  <si>
    <t>经济科目名称</t>
  </si>
  <si>
    <t>本年拨款</t>
  </si>
  <si>
    <t>其中：本次下达</t>
  </si>
  <si>
    <t>美丽100校园第一期建设项目专项资金</t>
  </si>
  <si>
    <t>事业发展类</t>
  </si>
  <si>
    <t>530400210000000625579</t>
  </si>
  <si>
    <t>31001</t>
  </si>
  <si>
    <t>房屋建筑物购建</t>
  </si>
  <si>
    <t>普通高中国家助学金专项资金</t>
  </si>
  <si>
    <t>民生类</t>
  </si>
  <si>
    <t>530400200000000001228</t>
  </si>
  <si>
    <t>30308</t>
  </si>
  <si>
    <t>助学金</t>
  </si>
  <si>
    <t>普通高中建档立卡学生免学杂费专项资金</t>
  </si>
  <si>
    <t>530400200000000000697</t>
  </si>
  <si>
    <t>普通高中建档立卡学生生活费补助专项资金</t>
  </si>
  <si>
    <t>530400200000000000737</t>
  </si>
  <si>
    <t>玉溪师范学院附属中学非税收入返还专项资金</t>
  </si>
  <si>
    <t>530400221100000219409</t>
  </si>
  <si>
    <t>30209</t>
  </si>
  <si>
    <t>物业管理费</t>
  </si>
  <si>
    <t>玉溪师院附中非税收入返还专项资金</t>
  </si>
  <si>
    <t>530400210000000630039</t>
  </si>
  <si>
    <t>31002</t>
  </si>
  <si>
    <t>办公设备购置</t>
  </si>
  <si>
    <t>玉溪师院附中高中教育发展专项经费</t>
  </si>
  <si>
    <t>530400210000000626226</t>
  </si>
  <si>
    <t>30309</t>
  </si>
  <si>
    <t>奖励金</t>
  </si>
  <si>
    <t>玉溪市少数民族三免一补专项资金</t>
  </si>
  <si>
    <t>530400210000000626654</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</si>
  <si>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</si>
  <si>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</si>
  <si>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</si>
  <si>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</si>
  <si>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</si>
  <si>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</si>
  <si>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</si>
  <si>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</si>
  <si>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</si>
  <si>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</si>
  <si>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</si>
  <si>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</si>
  <si>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</si>
  <si>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美丽100校园第一期建设项目专项资金</t>
  </si>
  <si>
    <t>玉溪市发展和改革委员会对我校美丽100校园项目建设批复资金额为4711.80万，我校已完成10个项目建设，较大提高校园建筑安全等级，师生在安全的环境里开展教育教学，高考成绩稳中有升，成为玉溪市优质高中，为办好玉溪人民满意的教育，打下坚实良好的基础。截止2021年10月31日，我校美丽100校园项目建设缺口资金500万元，力争在2022年争取政府支持完成美丽100校园工程项目工程结算资金、拨付到位，解决工程款支付。</t>
  </si>
  <si>
    <t>产出指标</t>
  </si>
  <si>
    <t/>
  </si>
  <si>
    <t>数量指标</t>
  </si>
  <si>
    <t>主体工程完成率</t>
  </si>
  <si>
    <t>&gt;=</t>
  </si>
  <si>
    <t>100</t>
  </si>
  <si>
    <t>%</t>
  </si>
  <si>
    <t>定性指标</t>
  </si>
  <si>
    <t>1.完成率=100%，得满分；2.完成率介于60%（含）至100%之间，完成率×指标分值；3.完成率＜60%，不得分。 完成率=实际完成值/目标值*100%</t>
  </si>
  <si>
    <t>项目实施方案、采购合同、建设施工合同、概预算批复等</t>
  </si>
  <si>
    <t>新建建筑面积</t>
  </si>
  <si>
    <t>27926.29</t>
  </si>
  <si>
    <t>平方米</t>
  </si>
  <si>
    <t>反映工程建设面积</t>
  </si>
  <si>
    <t>改扩建面积</t>
  </si>
  <si>
    <t>15777.5</t>
  </si>
  <si>
    <t>反映工程建1.完成率=100%，得满分；2.完成率介于60%（含）至100%之间，完成率×指标分值；3.完成率＜60%，不得分。 完成率=实际完成值/目标值*100%设面积</t>
  </si>
  <si>
    <t>质量指标</t>
  </si>
  <si>
    <t>竣工验收合格率</t>
  </si>
  <si>
    <t>90</t>
  </si>
  <si>
    <t>验收合格率90%1.完成率=100%，得满分；2.完成率介于60%（含）至100%之间，完成率×指标分值；3.完成率＜60%，不得分。 完成率=实际完成值/目标值*100%</t>
  </si>
  <si>
    <t>反映项目验收情况。
竣工验收合格率=（验收合格单元工程数量/完工单元工程总数）×100%。</t>
  </si>
  <si>
    <t>效益指标</t>
  </si>
  <si>
    <t>可持续影响指标</t>
  </si>
  <si>
    <t>可持续使用年限</t>
  </si>
  <si>
    <t>30</t>
  </si>
  <si>
    <t>年</t>
  </si>
  <si>
    <t>工程建设1.完成率=100%，得满分；2.完成率介于60%（含）至100%之间，完成率×指标分值；3.完成率＜60%，不得分。 完成率=实际完成值/目标值*100%完工验收后可使用年限。</t>
  </si>
  <si>
    <t>根据项目前期一系列的涉及检测、监理、招投标情况以及最终签订的合同，预计要能抗震8级以上，并且可持续使用年限在30年及以上。</t>
  </si>
  <si>
    <t>综合使用率</t>
  </si>
  <si>
    <t>85</t>
  </si>
  <si>
    <t>综合使用率85%1.完成率=100%，得满分；2.完成率介于60%（含）至100%之间，完成率×指标分值；3.完成率＜60%，不得分。 完成率=实际完成值/目标值*100%</t>
  </si>
  <si>
    <t>反映设施建成后的利用、使用的情况。
综合使用率=（投入使用的基础建设工程建设内容/完成建设内容）*100%</t>
  </si>
  <si>
    <t>满意度指标</t>
  </si>
  <si>
    <t>服务对象满意度指标</t>
  </si>
  <si>
    <t>师生满意度</t>
  </si>
  <si>
    <t>75</t>
  </si>
  <si>
    <t>在校师生对校1.完成率=100%，得满分；2.完成率介于60%（含）至100%之间，完成率×指标分值；3.完成率＜60%，不得分。 完成率=实际完成值/目标值*100%园改造满意程度</t>
  </si>
  <si>
    <t>调查人群中对设施建设或设施运行的满意度。
受益人群覆盖率=（调查人群中对设施建设或设施运行的人数/问卷调查人数）*100%</t>
  </si>
  <si>
    <t xml:space="preserve">  普通高中建档立卡学生免学杂费专项资金</t>
  </si>
  <si>
    <t>根据云教贷【2017】17号、云财发电【2016】13号、云财教【2016】317号等文件通知要求，认真核查符合条件的学生，落实资助标准，按标准及时发放，保障宣传力度，提高知晓度，做到应助尽助，做好建档立卡等家庭经济困难学生（含非建档立卡的家庭经济困难残疾学生、农村低保家庭学生、农村特困救助供养学生）减免学费的资助，落实普通高中学生资助政策，免除普通高中建档立卡等家庭经济困难学生学费，确保建档立卡等家庭贫困学生的就学权利，保障学生完成学业，在我校2021年春季学期发放学生人数48人的基础上增加5%，共计50人，受助学生满意度达到99%。</t>
  </si>
  <si>
    <t>获补对象数</t>
  </si>
  <si>
    <t>50</t>
  </si>
  <si>
    <t>人</t>
  </si>
  <si>
    <t>1、完成率=100%，得满分；2、完成率介于60%（含）至100%之间，完成率×指标分值；3、完成率＜60%，不得分。 完成率=实际完成值/目标值*100%。</t>
  </si>
  <si>
    <t>2022年预算发放人数在我校2021年春季学期发放学生人数48人的基础上增加5%，共计50人</t>
  </si>
  <si>
    <t>人均资助标准</t>
  </si>
  <si>
    <t>=</t>
  </si>
  <si>
    <t>1200</t>
  </si>
  <si>
    <t>元</t>
  </si>
  <si>
    <t>根据玉计收费【2014】251号，我校于2018年1月晋升为一级二等，收标准为1200元。</t>
  </si>
  <si>
    <t>补助标准达标率</t>
  </si>
  <si>
    <t>根据云财发电【2016】13号文件要求，受助学生必须按学校学费收费标准1200元/人资助。</t>
  </si>
  <si>
    <t>补助对象政策符合性</t>
  </si>
  <si>
    <t>经学校核查属于建档立卡等家庭经济困难学生（含非建档立卡的家庭经济困难残疾学生、农村低保家庭学生、农村特困救助供养学生）享受减免学费的资助</t>
  </si>
  <si>
    <t>时效指标</t>
  </si>
  <si>
    <t>补助资金发放及时</t>
  </si>
  <si>
    <t>按实施方案要求在接到上级下达资金文件经过公示后及时发到学生手中。</t>
  </si>
  <si>
    <t>社会效益指标</t>
  </si>
  <si>
    <t>补助对象政策的知晓度</t>
  </si>
  <si>
    <t>根据云教贷【2017】17号、云财发电【2016】13号、云财教【2016】317号等文件通知要求，保障宣传力度，通过班会、黑板报、校园广播宣传提高知晓度</t>
  </si>
  <si>
    <t>普通高中资助年限</t>
  </si>
  <si>
    <t>普通高中学校学制3年，受助学生享受3年资助</t>
  </si>
  <si>
    <t>受助学生满意度</t>
  </si>
  <si>
    <t>98</t>
  </si>
  <si>
    <t>受助学生对此项资助工作的满意度调查</t>
  </si>
  <si>
    <t xml:space="preserve">  普通高中建档立卡学生生活费补助专项资金</t>
  </si>
  <si>
    <t>根据《云南省教育厅等四部门关于印发建档立卡贫困户学生精准资助实施方案和普通高中建档立卡贫困户家庭经济困难学生生活费补助实施方案的通知》（云教贷【2017】17号）的文件通知要求，认真核查符合条件的学生，落实资助标准，按标准及时发放，保障宣传力度，提高知晓度，做到应助尽助，做好建档立卡等家庭经济困难学生生活费补助的资助，落实普通高中学生资助政策，确保建档立卡等家庭贫困学生的就学权利，保障学生完成学业，2022年预算发放人数在我校2021年春季学期发放学生人数27人的基础上增加5%，共计29人，受助学生满意度达到99%。</t>
  </si>
  <si>
    <t>29</t>
  </si>
  <si>
    <t>在我校2021年春季学期发放学生人数27人的基础上增加5%，共计29人</t>
  </si>
  <si>
    <t>经学校核查属于建档立卡等家庭经济困难学生享受生活补助</t>
  </si>
  <si>
    <t>设定依据及数据来源：根据《云南省教育厅等四部门关于印发建档立卡贫困户学生精准资助实施方案和普通高中建档立卡贫困户家庭经济困难学生生活费补助实施方案的通知》（云教贷【2017】17号）的文件精神，补助为每生每年2500元</t>
  </si>
  <si>
    <t>资金发放及时率</t>
  </si>
  <si>
    <t>成本指标</t>
  </si>
  <si>
    <t>2500</t>
  </si>
  <si>
    <t>根据云教贷【2017】17号，普通高中生活费补助每生每年2500元</t>
  </si>
  <si>
    <t>根据云教贷【2017】17号要求，保障宣传力度，通过班会、黑板报、校园广播宣传提高知晓度</t>
  </si>
  <si>
    <t>99</t>
  </si>
  <si>
    <t xml:space="preserve">  普通高中国家助学金专项资金</t>
  </si>
  <si>
    <t>根据《云南省财政厅   云南省教育厅关于印发《云南省普通高中国家助学金管理办法》的通知》（（云财教【2017】65号）文件要求，认真核查符合条件的学生，制定实施方案，按标准及时发放，保障宣传力度，提高知晓度，做到应助尽助，确保家庭经济困难及建档立卡等家庭贫困学生的就学权利，保障学生完成学业，在我校2021年春季学期发放学生人数267人的基础上增加10%，共计294人，受助学生满意度达到99%。</t>
  </si>
  <si>
    <t>294</t>
  </si>
  <si>
    <t>在我校2021年春季学期发放学生人数267人的基础上增加10%，共计294人</t>
  </si>
  <si>
    <t>受助学生占在校学生比例</t>
  </si>
  <si>
    <t>16</t>
  </si>
  <si>
    <t>根据云财教【2017】65号要求，学生申报后，学校组织申报核定家庭经济困难人数后核算得出</t>
  </si>
  <si>
    <t>2000</t>
  </si>
  <si>
    <t>根据云财教【2017】65号要求，学生申报后，学校组织申报核定一等和二等人数，人均资助标准为2000元</t>
  </si>
  <si>
    <t>建档立卡学生覆盖比例</t>
  </si>
  <si>
    <t>被认定为建档立卡家庭经济困难学生按照上级文件精神必须享受一等助学金</t>
  </si>
  <si>
    <t>补助资金当年到位率</t>
  </si>
  <si>
    <t>普通高中国家助学金。一等助学金2500元/学年，二等助学金1500元/学年。</t>
  </si>
  <si>
    <t>资金支付及时率</t>
  </si>
  <si>
    <t>定量指标</t>
  </si>
  <si>
    <t>补助学生政策的知晓度</t>
  </si>
  <si>
    <t>根据云财教【2017】65号要求，加大组织宣传力度，保障符合条件的学生及时申请</t>
  </si>
  <si>
    <t xml:space="preserve">  玉溪市少数民族三免一补专项资金</t>
  </si>
  <si>
    <t>《关于加快我市人口较少民族和贫困少数民族聚居区经济社会发展的意见》（玉发〔2009〕4号）、玉教基[2009]3号《关于对人口较少民族聚居的284各村小组的普通高中农村在校学生实行“三免一补”的通知》的文件要求，认真核查符合条件的学生，制定实施方案，按标准及时发放，保障宣传力度，提高知晓度，做到应助尽助，确保市直人口较少民族聚居的284个村民小组的在校普通高中学生的就学权利，保障学生完成学业，2022年预算发放人数在我校2021年春季学期发放学生人数9人的基础上增加10%，共计10人，受助学生满意度达到99%。</t>
  </si>
  <si>
    <t>10</t>
  </si>
  <si>
    <t>在我校2021年春季学期发放学生人数9人的基础上增加10%，共计10人</t>
  </si>
  <si>
    <t>经学校核查属于人口较少民族聚居的284各村小组的普通高中农村在校学生享受专项资金资助</t>
  </si>
  <si>
    <t>补助事项公示度</t>
  </si>
  <si>
    <t>及时将初审情况在学校公示栏予以公示</t>
  </si>
  <si>
    <t>资助资金发放及时率</t>
  </si>
  <si>
    <t>3900</t>
  </si>
  <si>
    <t>根据《关于加快我市人口较少民族和贫困少数民族聚居区经济社会发展的意见》（玉发〔2009〕4号）、玉教基[2009]3号《关于对人口较少民族聚居的284各村小组的普通高中农村在校学生实行“三免一补”的通知》的文件要求，三免一补每生每年3900元</t>
  </si>
  <si>
    <t>三免一补资助政策知晓率</t>
  </si>
  <si>
    <t>《关于加快我市人口较少民族和贫困少数民族聚居区经济社会发展的意见》（玉发〔2009〕4号）、玉教基[2009]3号《关于对人口较少民族聚居的284各村小组的普通高中农村在校学生实行“三免一补”的通知》的文件要求，保障宣传力度，通过班会、黑板报、校园广播宣传提高知晓度</t>
  </si>
  <si>
    <t>资助年限</t>
  </si>
  <si>
    <t>受助学生对此项资助工作的满意度调查
的满意程度。</t>
  </si>
  <si>
    <t xml:space="preserve">  玉溪师院附中高中教育发展专项经费</t>
  </si>
  <si>
    <t>发挥评价对学校教育教学的正确导向作用，激励普通高中学校不断推进教学改革，全面提高质量，全面深化素质教育，促进学生的个性发展、特色发展、全面发展。高中阶段毛入学率进一步提高，高考成绩稳定，通过学年末组织严格的考核，激发普通高中学校及全体教职员工教书育人的积极性。结合学校实际，经学校教职工代表大会表决通过后，年度学校绩效增量用于发放毕业班教师绩效、非毕业班教师绩效、教师周末上班超工作量绩效、管理绩效、教辅工作人员绩效。通过教育教学过程、教育教学质量、工作量、工作态度、师德师风等方面的管理考核进行分配，体现多劳多得、绩优酬高、奖优罚劣的原则，向高三教师、一线教师和教育教学成绩突出等人员倾斜，合理拉开收入差距，充分发挥激励导向作用，调动教职工的工作积极性，提高教育教学质量，努力完成市教育体育局下达的各项指标任务。</t>
  </si>
  <si>
    <t>一线教师激励资金占比</t>
  </si>
  <si>
    <t>80</t>
  </si>
  <si>
    <t>按照“多劳多得、绩优酬高”的原则，向一线教师倾斜</t>
  </si>
  <si>
    <t>教师集体备课次数</t>
  </si>
  <si>
    <t>20</t>
  </si>
  <si>
    <t>次</t>
  </si>
  <si>
    <t>反映一个学科一学年内开展集体备课次数的情况</t>
  </si>
  <si>
    <t>周末学生管理教师人次</t>
  </si>
  <si>
    <t>200</t>
  </si>
  <si>
    <t>人次</t>
  </si>
  <si>
    <t>反映周末学生管理工作的教师人次</t>
  </si>
  <si>
    <t>按照玉溪市2019-2020学年普通高中学校教育教学目标管理考核指标考核结果S总</t>
  </si>
  <si>
    <t>70</t>
  </si>
  <si>
    <t>分</t>
  </si>
  <si>
    <t>为体现“有进步就激励，无进步不激励”、“贡献大激励多，贡献小激励少”的指导思想，总体考核结果S≤60分不得参与绩效分配</t>
  </si>
  <si>
    <t>按照项目资金实际支付完成情况</t>
  </si>
  <si>
    <t>在校学生巩固率</t>
  </si>
  <si>
    <t>95</t>
  </si>
  <si>
    <t>反映在校学生巩固情况</t>
  </si>
  <si>
    <t>学校师生满意度</t>
  </si>
  <si>
    <t>每学年组织学生对教师教育教学质量进行满意度调查</t>
  </si>
  <si>
    <t xml:space="preserve">  玉溪师范学院附属中学非税收入返还专项资金</t>
  </si>
  <si>
    <t>我校2022年非税收入（事业单位国有资产出租出借等）返还用于物业管理外包服务费部分支出，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t>
  </si>
  <si>
    <t>消防巡查次数</t>
  </si>
  <si>
    <t>次/天</t>
  </si>
  <si>
    <t>1.完成率=100%，得满分；2.完成率介于60%（含）至100%之间，完成率×指标分值；3.完成率＜60%，不得分。完成率=实际完成指/目标值×100%</t>
  </si>
  <si>
    <t>反映每天消防巡查次数的情况。</t>
  </si>
  <si>
    <t>配备人员总数</t>
  </si>
  <si>
    <t>12</t>
  </si>
  <si>
    <t>反映物业管理合同管理服务应该配备的人数</t>
  </si>
  <si>
    <t>物管人员在岗率</t>
  </si>
  <si>
    <t>反映安保等服务人员等物管人员在岗的情况。物管人员在岗率=实际在岗工时/应在岗工时*100%</t>
  </si>
  <si>
    <t>反映按照合同标准及验收情况，按照进度支付资金</t>
  </si>
  <si>
    <t>安全事故发生次数</t>
  </si>
  <si>
    <t>0</t>
  </si>
  <si>
    <t>反映安全事故发生的次数情况。</t>
  </si>
  <si>
    <t>受益人员满意度</t>
  </si>
  <si>
    <t>反映保安等服务受益人员满意程度。</t>
  </si>
  <si>
    <t xml:space="preserve">  玉溪师院附中非税收入返还专项资金</t>
  </si>
  <si>
    <t>我校2022年2022年预计收学费2335800元，住宿费463200元，30%部分839700元调入奖励性绩效工资，70%部分1959300元返还用于学校公用开支。返还用于于维修（护）费、物业管理费、编外人员经费、教育教学设备购置、水电费、培训费、办公经费等，维护校园安全工作，进一步提高政治站位，强化责任意识，把学校安全责任落到实处，抓到细微处，强化“三防”，严控严管，加强安全能力建设，加大对广大师生法律法规教育力度，做实校园周边乱象的整治等工作；做好宿舍管理工作及绿化管护工作，改善学校教育教学环境，保障教育教学工作的开展。要是用于维修（护）费、物业管理费、编外人员经费、办公经费等，促进学校教育工作的顺利开展。</t>
  </si>
  <si>
    <t>编外用工人数</t>
  </si>
  <si>
    <t>单位编外用工核定人数</t>
  </si>
  <si>
    <t>零星修缮验收合格率</t>
  </si>
  <si>
    <t>反映零星修缮达标的情况。零星修缮验收合格率=零星修缮验收合格数量/零星修缮提交验收数量*100%</t>
  </si>
  <si>
    <t>反映零星修缮达标的情况。零星修缮验收合格率=零星修缮验收合格数量/零星修缮提交验收数量*100%空</t>
  </si>
  <si>
    <t>非税收入返还时间</t>
  </si>
  <si>
    <t>&lt;=</t>
  </si>
  <si>
    <t>2022年12月31日</t>
  </si>
  <si>
    <t>根据实际返还时间</t>
  </si>
  <si>
    <t>保障学校有序运转空</t>
  </si>
  <si>
    <t>推进</t>
  </si>
  <si>
    <t>根据实际情况</t>
  </si>
  <si>
    <t>全校师生满意度</t>
  </si>
  <si>
    <t>反映受益对象满意度</t>
  </si>
  <si>
    <t>预算01-10表</t>
  </si>
  <si>
    <t>10.项目支出绩效目标表（另文下达）</t>
  </si>
  <si>
    <t>注：2022年项目支出绩效目标表（另文下达），此表为空。</t>
  </si>
  <si>
    <t>预算01-11表</t>
  </si>
  <si>
    <t>11.政府性基金预算支出预算表</t>
  </si>
  <si>
    <t>政府性基金预算支出预算表</t>
  </si>
  <si>
    <t>单位名称</t>
  </si>
  <si>
    <t>本年政府性基金预算支出</t>
  </si>
  <si>
    <t>注：2022年无政府性基金预算，此表为空。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</si>
  <si>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</si>
  <si>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</si>
  <si>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</si>
  <si>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</si>
  <si>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</si>
  <si>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</si>
  <si>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</si>
  <si>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</si>
  <si>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</si>
  <si>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</si>
  <si>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</si>
  <si>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</si>
  <si>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教育教学、办公设备购置</t>
  </si>
  <si>
    <t>A02 通用设备</t>
  </si>
  <si>
    <t>批</t>
  </si>
  <si>
    <t>A03 专用设备</t>
  </si>
  <si>
    <t>办公家具用具</t>
  </si>
  <si>
    <t>A06 家具用具</t>
  </si>
  <si>
    <t>办公消耗用品</t>
  </si>
  <si>
    <t>A09 办公消耗用品及类似物品</t>
  </si>
  <si>
    <t>委托业务服务等</t>
  </si>
  <si>
    <t>C08 商务服务</t>
  </si>
  <si>
    <t>教育教学、办公设备采购</t>
  </si>
  <si>
    <t>物业管理外包服务费</t>
  </si>
  <si>
    <t>C1204 物业管理服务</t>
  </si>
  <si>
    <t>物业外包管理服务费</t>
  </si>
  <si>
    <t xml:space="preserve">  公车购置及运维费</t>
  </si>
  <si>
    <t>公务用车加油费</t>
  </si>
  <si>
    <t>C05 维修和保养服务</t>
  </si>
  <si>
    <t>公务用车维修和保养费</t>
  </si>
  <si>
    <t>公务用车保险费</t>
  </si>
  <si>
    <t>C15 金融服务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</si>
  <si>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</si>
  <si>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</si>
  <si>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</si>
  <si>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</si>
  <si>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</si>
  <si>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</si>
  <si>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</si>
  <si>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</si>
  <si>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</si>
  <si>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t>注：2022年无部门政府购买服务预算，此表为空。</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</si>
  <si>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</si>
  <si>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</si>
  <si>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</si>
  <si>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</si>
  <si>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</si>
  <si>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</si>
  <si>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</si>
  <si>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</si>
  <si>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</si>
  <si>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</si>
  <si>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</si>
  <si>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</si>
  <si>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</si>
  <si>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</si>
  <si>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</si>
  <si>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注：2022年无市对下转移支付预算，此表为空。</t>
  </si>
  <si>
    <t>预算01-15表</t>
  </si>
  <si>
    <t>15.市对下转移支付绩效目标表</t>
  </si>
  <si>
    <t>预算01-16表</t>
  </si>
  <si>
    <t>16.新增资产配置表</t>
  </si>
  <si>
    <t>资产类别</t>
  </si>
  <si>
    <t>资产分类代码.名称</t>
  </si>
  <si>
    <t>资产名称</t>
  </si>
  <si>
    <t>计量单位</t>
  </si>
  <si>
    <t>财政部门批复数（元）</t>
  </si>
  <si>
    <t>单价</t>
  </si>
  <si>
    <t>金额</t>
  </si>
  <si>
    <t>通用设备</t>
  </si>
  <si>
    <t>A02</t>
  </si>
  <si>
    <t>专用设备</t>
  </si>
  <si>
    <t>A03</t>
  </si>
  <si>
    <t>家具用具</t>
  </si>
  <si>
    <t>A06</t>
  </si>
</sst>
</file>

<file path=xl/styles.xml><?xml version="1.0" encoding="utf-8"?>
<styleSheet xmlns="http://schemas.openxmlformats.org/spreadsheetml/2006/main">
  <numFmts count="6">
    <numFmt numFmtId="176" formatCode="#,##0.00_ "/>
    <numFmt numFmtId="177" formatCode="0.00_);[Red]\-0.00\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0">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0061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3" fillId="0" borderId="0" applyFont="0" applyFill="0" applyBorder="0" applyAlignment="0" applyProtection="0">
      <alignment vertical="center"/>
    </xf>
    <xf numFmtId="0" fontId="31" fillId="14" borderId="0" applyNumberFormat="0" applyBorder="0" applyAlignment="0" applyProtection="0">
      <alignment vertical="center"/>
    </xf>
    <xf numFmtId="0" fontId="30" fillId="6"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1" fillId="10" borderId="0" applyNumberFormat="0" applyBorder="0" applyAlignment="0" applyProtection="0">
      <alignment vertical="center"/>
    </xf>
    <xf numFmtId="0" fontId="24" fillId="3" borderId="0" applyNumberFormat="0" applyBorder="0" applyAlignment="0" applyProtection="0">
      <alignment vertical="center"/>
    </xf>
    <xf numFmtId="43" fontId="23" fillId="0" borderId="0" applyFont="0" applyFill="0" applyBorder="0" applyAlignment="0" applyProtection="0">
      <alignment vertical="center"/>
    </xf>
    <xf numFmtId="0" fontId="32" fillId="18" borderId="0" applyNumberFormat="0" applyBorder="0" applyAlignment="0" applyProtection="0">
      <alignment vertical="center"/>
    </xf>
    <xf numFmtId="0" fontId="29" fillId="0" borderId="0" applyNumberFormat="0" applyFill="0" applyBorder="0" applyAlignment="0" applyProtection="0">
      <alignment vertical="center"/>
    </xf>
    <xf numFmtId="9" fontId="23" fillId="0" borderId="0" applyFont="0" applyFill="0" applyBorder="0" applyAlignment="0" applyProtection="0">
      <alignment vertical="center"/>
    </xf>
    <xf numFmtId="0" fontId="35" fillId="0" borderId="0" applyNumberFormat="0" applyFill="0" applyBorder="0" applyAlignment="0" applyProtection="0">
      <alignment vertical="center"/>
    </xf>
    <xf numFmtId="0" fontId="23" fillId="4" borderId="18" applyNumberFormat="0" applyFont="0" applyAlignment="0" applyProtection="0">
      <alignment vertical="center"/>
    </xf>
    <xf numFmtId="0" fontId="32"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17" applyNumberFormat="0" applyFill="0" applyAlignment="0" applyProtection="0">
      <alignment vertical="center"/>
    </xf>
    <xf numFmtId="0" fontId="37" fillId="0" borderId="17" applyNumberFormat="0" applyFill="0" applyAlignment="0" applyProtection="0">
      <alignment vertical="center"/>
    </xf>
    <xf numFmtId="0" fontId="32" fillId="17" borderId="0" applyNumberFormat="0" applyBorder="0" applyAlignment="0" applyProtection="0">
      <alignment vertical="center"/>
    </xf>
    <xf numFmtId="0" fontId="21" fillId="0" borderId="15" applyNumberFormat="0" applyFill="0" applyAlignment="0" applyProtection="0">
      <alignment vertical="center"/>
    </xf>
    <xf numFmtId="0" fontId="32" fillId="16" borderId="0" applyNumberFormat="0" applyBorder="0" applyAlignment="0" applyProtection="0">
      <alignment vertical="center"/>
    </xf>
    <xf numFmtId="0" fontId="38" fillId="19" borderId="21" applyNumberFormat="0" applyAlignment="0" applyProtection="0">
      <alignment vertical="center"/>
    </xf>
    <xf numFmtId="0" fontId="33" fillId="19" borderId="19" applyNumberFormat="0" applyAlignment="0" applyProtection="0">
      <alignment vertical="center"/>
    </xf>
    <xf numFmtId="0" fontId="39" fillId="22" borderId="22" applyNumberFormat="0" applyAlignment="0" applyProtection="0">
      <alignment vertical="center"/>
    </xf>
    <xf numFmtId="0" fontId="31" fillId="13" borderId="0" applyNumberFormat="0" applyBorder="0" applyAlignment="0" applyProtection="0">
      <alignment vertical="center"/>
    </xf>
    <xf numFmtId="0" fontId="32" fillId="24" borderId="0" applyNumberFormat="0" applyBorder="0" applyAlignment="0" applyProtection="0">
      <alignment vertical="center"/>
    </xf>
    <xf numFmtId="0" fontId="25" fillId="0" borderId="16" applyNumberFormat="0" applyFill="0" applyAlignment="0" applyProtection="0">
      <alignment vertical="center"/>
    </xf>
    <xf numFmtId="0" fontId="36" fillId="0" borderId="20" applyNumberFormat="0" applyFill="0" applyAlignment="0" applyProtection="0">
      <alignment vertical="center"/>
    </xf>
    <xf numFmtId="0" fontId="20" fillId="2" borderId="0" applyNumberFormat="0" applyBorder="0" applyAlignment="0" applyProtection="0">
      <alignment vertical="center"/>
    </xf>
    <xf numFmtId="0" fontId="27" fillId="5" borderId="0" applyNumberFormat="0" applyBorder="0" applyAlignment="0" applyProtection="0">
      <alignment vertical="center"/>
    </xf>
    <xf numFmtId="0" fontId="31" fillId="26" borderId="0" applyNumberFormat="0" applyBorder="0" applyAlignment="0" applyProtection="0">
      <alignment vertical="center"/>
    </xf>
    <xf numFmtId="0" fontId="32" fillId="30"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32" fillId="29" borderId="0" applyNumberFormat="0" applyBorder="0" applyAlignment="0" applyProtection="0">
      <alignment vertical="center"/>
    </xf>
    <xf numFmtId="0" fontId="32" fillId="28" borderId="0" applyNumberFormat="0" applyBorder="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32" fillId="23" borderId="0" applyNumberFormat="0" applyBorder="0" applyAlignment="0" applyProtection="0">
      <alignment vertical="center"/>
    </xf>
    <xf numFmtId="0" fontId="31" fillId="31" borderId="0" applyNumberFormat="0" applyBorder="0" applyAlignment="0" applyProtection="0">
      <alignment vertical="center"/>
    </xf>
    <xf numFmtId="0" fontId="32" fillId="20" borderId="0" applyNumberFormat="0" applyBorder="0" applyAlignment="0" applyProtection="0">
      <alignment vertical="center"/>
    </xf>
    <xf numFmtId="0" fontId="32" fillId="27" borderId="0" applyNumberFormat="0" applyBorder="0" applyAlignment="0" applyProtection="0">
      <alignment vertical="center"/>
    </xf>
    <xf numFmtId="0" fontId="31" fillId="7"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xf>
    <xf numFmtId="176" fontId="3" fillId="0" borderId="7" xfId="49" applyNumberFormat="1"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center"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7" fontId="3" fillId="0" borderId="6" xfId="49" applyNumberFormat="1" applyFont="1" applyFill="1" applyBorder="1" applyAlignment="1" applyProtection="1">
      <alignment horizontal="right" vertical="center"/>
      <protection locked="0"/>
    </xf>
    <xf numFmtId="177" fontId="3" fillId="0" borderId="6" xfId="49" applyNumberFormat="1" applyFont="1" applyFill="1" applyBorder="1" applyAlignment="1" applyProtection="1">
      <alignment horizontal="right" vertical="center" wrapText="1"/>
      <protection locked="0"/>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xf>
    <xf numFmtId="0" fontId="6" fillId="0" borderId="1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2" workbookViewId="0">
      <selection activeCell="D19" sqref="D19"/>
    </sheetView>
  </sheetViews>
  <sheetFormatPr defaultColWidth="8" defaultRowHeight="14.25" customHeight="1" outlineLevelCol="3"/>
  <cols>
    <col min="1" max="1" width="39.5714285714286" style="37" customWidth="1"/>
    <col min="2" max="2" width="43.1428571428571" style="37" customWidth="1"/>
    <col min="3" max="3" width="40.4285714285714" style="37" customWidth="1"/>
    <col min="4" max="4" width="46.1428571428571" style="37" customWidth="1"/>
    <col min="5" max="16384" width="8" style="2" customWidth="1"/>
  </cols>
  <sheetData>
    <row r="1" ht="13.5" customHeight="1" spans="1:4">
      <c r="A1" s="38"/>
      <c r="B1" s="38"/>
      <c r="C1" s="38"/>
      <c r="D1" s="95" t="s">
        <v>0</v>
      </c>
    </row>
    <row r="2" ht="36" customHeight="1" spans="1:4">
      <c r="A2" s="24" t="s">
        <v>1</v>
      </c>
      <c r="B2" s="213"/>
      <c r="C2" s="213"/>
      <c r="D2" s="213"/>
    </row>
    <row r="3" ht="21" customHeight="1" spans="1:4">
      <c r="A3" s="6" t="s">
        <v>2</v>
      </c>
      <c r="B3" s="170"/>
      <c r="C3" s="170"/>
      <c r="D3" s="95" t="s">
        <v>3</v>
      </c>
    </row>
    <row r="4" ht="19.5" customHeight="1" spans="1:4">
      <c r="A4" s="45" t="s">
        <v>4</v>
      </c>
      <c r="B4" s="106"/>
      <c r="C4" s="45" t="s">
        <v>5</v>
      </c>
      <c r="D4" s="106"/>
    </row>
    <row r="5" ht="19.5" customHeight="1" spans="1:4">
      <c r="A5" s="44" t="s">
        <v>6</v>
      </c>
      <c r="B5" s="44" t="s">
        <v>7</v>
      </c>
      <c r="C5" s="44" t="s">
        <v>8</v>
      </c>
      <c r="D5" s="44" t="s">
        <v>7</v>
      </c>
    </row>
    <row r="6" ht="19.5" customHeight="1" spans="1:4">
      <c r="A6" s="47"/>
      <c r="B6" s="47"/>
      <c r="C6" s="47"/>
      <c r="D6" s="47"/>
    </row>
    <row r="7" ht="20.25" customHeight="1" spans="1:4">
      <c r="A7" s="147" t="s">
        <v>9</v>
      </c>
      <c r="B7" s="140">
        <v>4699.18</v>
      </c>
      <c r="C7" s="147" t="s">
        <v>10</v>
      </c>
      <c r="D7" s="140">
        <v>3715.87</v>
      </c>
    </row>
    <row r="8" ht="20.25" customHeight="1" spans="1:4">
      <c r="A8" s="147" t="s">
        <v>11</v>
      </c>
      <c r="B8" s="140"/>
      <c r="C8" s="147" t="s">
        <v>12</v>
      </c>
      <c r="D8" s="140">
        <v>610.44</v>
      </c>
    </row>
    <row r="9" ht="20.25" customHeight="1" spans="1:4">
      <c r="A9" s="147" t="s">
        <v>13</v>
      </c>
      <c r="B9" s="140"/>
      <c r="C9" s="147" t="s">
        <v>14</v>
      </c>
      <c r="D9" s="140">
        <v>263.17</v>
      </c>
    </row>
    <row r="10" ht="20.25" customHeight="1" spans="1:4">
      <c r="A10" s="147" t="s">
        <v>15</v>
      </c>
      <c r="B10" s="94">
        <v>195.93</v>
      </c>
      <c r="C10" s="147" t="s">
        <v>16</v>
      </c>
      <c r="D10" s="140">
        <v>305.63</v>
      </c>
    </row>
    <row r="11" ht="21.75" customHeight="1" spans="1:4">
      <c r="A11" s="147" t="s">
        <v>17</v>
      </c>
      <c r="B11" s="140"/>
      <c r="C11" s="147"/>
      <c r="D11" s="214"/>
    </row>
    <row r="12" ht="20.25" customHeight="1" spans="1:4">
      <c r="A12" s="147" t="s">
        <v>18</v>
      </c>
      <c r="B12" s="94"/>
      <c r="C12" s="147"/>
      <c r="D12" s="214"/>
    </row>
    <row r="13" ht="20.25" customHeight="1" spans="1:4">
      <c r="A13" s="147" t="s">
        <v>19</v>
      </c>
      <c r="B13" s="94"/>
      <c r="C13" s="147"/>
      <c r="D13" s="214"/>
    </row>
    <row r="14" ht="20.25" customHeight="1" spans="1:4">
      <c r="A14" s="147" t="s">
        <v>20</v>
      </c>
      <c r="B14" s="94"/>
      <c r="C14" s="147"/>
      <c r="D14" s="214"/>
    </row>
    <row r="15" ht="20.25" customHeight="1" spans="1:4">
      <c r="A15" s="215" t="s">
        <v>21</v>
      </c>
      <c r="B15" s="94"/>
      <c r="C15" s="174"/>
      <c r="D15" s="175"/>
    </row>
    <row r="16" ht="20.25" customHeight="1" spans="1:4">
      <c r="A16" s="215" t="s">
        <v>22</v>
      </c>
      <c r="B16" s="216"/>
      <c r="C16" s="174"/>
      <c r="D16" s="175"/>
    </row>
    <row r="17" ht="20.25" customHeight="1" spans="1:4">
      <c r="A17" s="217" t="s">
        <v>23</v>
      </c>
      <c r="B17" s="218">
        <v>4895.11</v>
      </c>
      <c r="C17" s="174" t="s">
        <v>24</v>
      </c>
      <c r="D17" s="177">
        <v>4895.11</v>
      </c>
    </row>
    <row r="18" ht="20.25" customHeight="1" spans="1:4">
      <c r="A18" s="215" t="s">
        <v>25</v>
      </c>
      <c r="B18" s="219"/>
      <c r="C18" s="147" t="s">
        <v>26</v>
      </c>
      <c r="D18" s="214" t="s">
        <v>27</v>
      </c>
    </row>
    <row r="19" ht="20.25" customHeight="1" spans="1:4">
      <c r="A19" s="220" t="s">
        <v>28</v>
      </c>
      <c r="B19" s="218">
        <v>4895.11</v>
      </c>
      <c r="C19" s="174" t="s">
        <v>29</v>
      </c>
      <c r="D19" s="221">
        <v>4895.11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Q26" sqref="Q26"/>
    </sheetView>
  </sheetViews>
  <sheetFormatPr defaultColWidth="8" defaultRowHeight="14.25" customHeight="1"/>
  <cols>
    <col min="1" max="1" width="21.1428571428571" style="37" customWidth="1"/>
    <col min="2" max="2" width="33.5714285714286" style="37" customWidth="1"/>
    <col min="3" max="8" width="12.5714285714286" style="37" customWidth="1"/>
    <col min="9" max="9" width="11.7142857142857" style="2" customWidth="1"/>
    <col min="10" max="14" width="12.5714285714286" style="37" customWidth="1"/>
    <col min="15" max="15" width="8" style="2" customWidth="1"/>
    <col min="16" max="16" width="9.57142857142857" style="2" customWidth="1"/>
    <col min="17" max="17" width="9.71428571428571" style="2" customWidth="1"/>
    <col min="18" max="18" width="10.5714285714286" style="2" customWidth="1"/>
    <col min="19" max="20" width="10.1428571428571" style="37" customWidth="1"/>
    <col min="21" max="16384" width="8" style="2" customWidth="1"/>
  </cols>
  <sheetData>
    <row r="1" customHeight="1" spans="1:20">
      <c r="A1" s="38"/>
      <c r="B1" s="38"/>
      <c r="C1" s="38"/>
      <c r="D1" s="38"/>
      <c r="E1" s="38"/>
      <c r="F1" s="38"/>
      <c r="G1" s="38"/>
      <c r="H1" s="38"/>
      <c r="I1" s="58"/>
      <c r="J1" s="38"/>
      <c r="K1" s="38"/>
      <c r="L1" s="38"/>
      <c r="M1" s="38"/>
      <c r="N1" s="38"/>
      <c r="O1" s="58"/>
      <c r="P1" s="58"/>
      <c r="Q1" s="58"/>
      <c r="R1" s="58"/>
      <c r="S1" s="86" t="s">
        <v>30</v>
      </c>
      <c r="T1" s="205" t="s">
        <v>30</v>
      </c>
    </row>
    <row r="2" ht="36" customHeight="1" spans="1:20">
      <c r="A2" s="184" t="s">
        <v>31</v>
      </c>
      <c r="B2" s="5"/>
      <c r="C2" s="5"/>
      <c r="D2" s="5"/>
      <c r="E2" s="5"/>
      <c r="F2" s="5"/>
      <c r="G2" s="5"/>
      <c r="H2" s="5"/>
      <c r="I2" s="60"/>
      <c r="J2" s="5"/>
      <c r="K2" s="5"/>
      <c r="L2" s="5"/>
      <c r="M2" s="5"/>
      <c r="N2" s="5"/>
      <c r="O2" s="60"/>
      <c r="P2" s="60"/>
      <c r="Q2" s="60"/>
      <c r="R2" s="60"/>
      <c r="S2" s="5"/>
      <c r="T2" s="60"/>
    </row>
    <row r="3" ht="20.25" customHeight="1" spans="1:20">
      <c r="A3" s="6" t="s">
        <v>2</v>
      </c>
      <c r="B3" s="89"/>
      <c r="C3" s="89"/>
      <c r="D3" s="89"/>
      <c r="E3" s="89"/>
      <c r="F3" s="89"/>
      <c r="G3" s="89"/>
      <c r="H3" s="89"/>
      <c r="I3" s="61"/>
      <c r="J3" s="89"/>
      <c r="K3" s="89"/>
      <c r="L3" s="89"/>
      <c r="M3" s="89"/>
      <c r="N3" s="89"/>
      <c r="O3" s="61"/>
      <c r="P3" s="61"/>
      <c r="Q3" s="61"/>
      <c r="R3" s="61"/>
      <c r="S3" s="86" t="s">
        <v>3</v>
      </c>
      <c r="T3" s="206" t="s">
        <v>3</v>
      </c>
    </row>
    <row r="4" ht="18.75" customHeight="1" spans="1:20">
      <c r="A4" s="185" t="s">
        <v>32</v>
      </c>
      <c r="B4" s="186" t="s">
        <v>33</v>
      </c>
      <c r="C4" s="186" t="s">
        <v>34</v>
      </c>
      <c r="D4" s="187" t="s">
        <v>35</v>
      </c>
      <c r="E4" s="188"/>
      <c r="F4" s="188"/>
      <c r="G4" s="188"/>
      <c r="H4" s="188"/>
      <c r="I4" s="115"/>
      <c r="J4" s="188"/>
      <c r="K4" s="188"/>
      <c r="L4" s="188"/>
      <c r="M4" s="188"/>
      <c r="N4" s="183"/>
      <c r="O4" s="187" t="s">
        <v>25</v>
      </c>
      <c r="P4" s="187"/>
      <c r="Q4" s="187"/>
      <c r="R4" s="187"/>
      <c r="S4" s="188"/>
      <c r="T4" s="207"/>
    </row>
    <row r="5" ht="24.75" customHeight="1" spans="1:20">
      <c r="A5" s="189"/>
      <c r="B5" s="190"/>
      <c r="C5" s="190"/>
      <c r="D5" s="190" t="s">
        <v>36</v>
      </c>
      <c r="E5" s="190" t="s">
        <v>37</v>
      </c>
      <c r="F5" s="190" t="s">
        <v>38</v>
      </c>
      <c r="G5" s="190" t="s">
        <v>39</v>
      </c>
      <c r="H5" s="190" t="s">
        <v>40</v>
      </c>
      <c r="I5" s="198" t="s">
        <v>41</v>
      </c>
      <c r="J5" s="199"/>
      <c r="K5" s="199"/>
      <c r="L5" s="199"/>
      <c r="M5" s="199"/>
      <c r="N5" s="200"/>
      <c r="O5" s="201" t="s">
        <v>36</v>
      </c>
      <c r="P5" s="201" t="s">
        <v>37</v>
      </c>
      <c r="Q5" s="185" t="s">
        <v>38</v>
      </c>
      <c r="R5" s="186" t="s">
        <v>39</v>
      </c>
      <c r="S5" s="208" t="s">
        <v>40</v>
      </c>
      <c r="T5" s="186" t="s">
        <v>41</v>
      </c>
    </row>
    <row r="6" ht="24.75" customHeight="1" spans="1:20">
      <c r="A6" s="191"/>
      <c r="B6" s="192"/>
      <c r="C6" s="192"/>
      <c r="D6" s="192"/>
      <c r="E6" s="192"/>
      <c r="F6" s="192"/>
      <c r="G6" s="192"/>
      <c r="H6" s="192"/>
      <c r="I6" s="202" t="s">
        <v>36</v>
      </c>
      <c r="J6" s="203" t="s">
        <v>42</v>
      </c>
      <c r="K6" s="203" t="s">
        <v>43</v>
      </c>
      <c r="L6" s="203" t="s">
        <v>44</v>
      </c>
      <c r="M6" s="203" t="s">
        <v>45</v>
      </c>
      <c r="N6" s="203" t="s">
        <v>46</v>
      </c>
      <c r="O6" s="204"/>
      <c r="P6" s="204"/>
      <c r="Q6" s="209"/>
      <c r="R6" s="204"/>
      <c r="S6" s="192"/>
      <c r="T6" s="192"/>
    </row>
    <row r="7" ht="16.5" customHeight="1" spans="1:20">
      <c r="A7" s="193">
        <v>1</v>
      </c>
      <c r="B7" s="127">
        <v>2</v>
      </c>
      <c r="C7" s="127">
        <v>3</v>
      </c>
      <c r="D7" s="127">
        <v>4</v>
      </c>
      <c r="E7" s="194">
        <v>5</v>
      </c>
      <c r="F7" s="195">
        <v>6</v>
      </c>
      <c r="G7" s="195">
        <v>7</v>
      </c>
      <c r="H7" s="194">
        <v>8</v>
      </c>
      <c r="I7" s="194">
        <v>9</v>
      </c>
      <c r="J7" s="195">
        <v>10</v>
      </c>
      <c r="K7" s="195">
        <v>11</v>
      </c>
      <c r="L7" s="194">
        <v>12</v>
      </c>
      <c r="M7" s="194">
        <v>13</v>
      </c>
      <c r="N7" s="195">
        <v>14</v>
      </c>
      <c r="O7" s="195">
        <v>15</v>
      </c>
      <c r="P7" s="194">
        <v>16</v>
      </c>
      <c r="Q7" s="210">
        <v>17</v>
      </c>
      <c r="R7" s="211">
        <v>18</v>
      </c>
      <c r="S7" s="211">
        <v>19</v>
      </c>
      <c r="T7" s="211">
        <v>20</v>
      </c>
    </row>
    <row r="8" ht="16.5" customHeight="1" spans="1:20">
      <c r="A8" s="51" t="s">
        <v>47</v>
      </c>
      <c r="B8" s="51" t="s">
        <v>48</v>
      </c>
      <c r="C8" s="94">
        <v>4895.105547</v>
      </c>
      <c r="D8" s="140">
        <v>4895.105547</v>
      </c>
      <c r="E8" s="94">
        <v>4699.175547</v>
      </c>
      <c r="F8" s="94"/>
      <c r="G8" s="94"/>
      <c r="H8" s="94">
        <v>195.93</v>
      </c>
      <c r="I8" s="94"/>
      <c r="J8" s="94"/>
      <c r="K8" s="94"/>
      <c r="L8" s="94"/>
      <c r="M8" s="94"/>
      <c r="N8" s="94"/>
      <c r="O8" s="94"/>
      <c r="P8" s="94"/>
      <c r="Q8" s="212"/>
      <c r="R8" s="72"/>
      <c r="S8" s="74"/>
      <c r="T8" s="72"/>
    </row>
    <row r="9" ht="16.5" customHeight="1" spans="1:20">
      <c r="A9" s="196" t="s">
        <v>34</v>
      </c>
      <c r="B9" s="197"/>
      <c r="C9" s="94">
        <v>4895.105547</v>
      </c>
      <c r="D9" s="94">
        <v>4895.105547</v>
      </c>
      <c r="E9" s="94">
        <v>4699.175547</v>
      </c>
      <c r="F9" s="94"/>
      <c r="G9" s="94"/>
      <c r="H9" s="94">
        <v>195.93</v>
      </c>
      <c r="I9" s="94"/>
      <c r="J9" s="94"/>
      <c r="K9" s="94"/>
      <c r="L9" s="94"/>
      <c r="M9" s="94"/>
      <c r="N9" s="94"/>
      <c r="O9" s="94"/>
      <c r="P9" s="94"/>
      <c r="Q9" s="212"/>
      <c r="R9" s="72"/>
      <c r="S9" s="72"/>
      <c r="T9" s="72"/>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7"/>
  <sheetViews>
    <sheetView workbookViewId="0">
      <selection activeCell="C1" sqref="A$1:M$1048576"/>
    </sheetView>
  </sheetViews>
  <sheetFormatPr defaultColWidth="9.14285714285714" defaultRowHeight="14.25" customHeight="1"/>
  <cols>
    <col min="1" max="1" width="14.2857142857143" style="37" customWidth="1"/>
    <col min="2" max="2" width="37.7142857142857" style="37" customWidth="1"/>
    <col min="3" max="5" width="18.8571428571429" style="37" customWidth="1"/>
    <col min="6" max="6" width="21.2857142857143" style="37" customWidth="1"/>
    <col min="7" max="7" width="16.4285714285714" style="37" customWidth="1"/>
    <col min="8" max="8" width="13.5714285714286" style="37" customWidth="1"/>
    <col min="9" max="13" width="18.8571428571429" style="37" customWidth="1"/>
    <col min="14" max="16384" width="9.14285714285714" style="37" customWidth="1"/>
  </cols>
  <sheetData>
    <row r="1" ht="15.75" customHeight="1" spans="1:13">
      <c r="A1" s="38"/>
      <c r="B1" s="38"/>
      <c r="C1" s="38"/>
      <c r="D1" s="38"/>
      <c r="E1" s="38"/>
      <c r="F1" s="38"/>
      <c r="G1" s="38"/>
      <c r="H1" s="38"/>
      <c r="I1" s="38"/>
      <c r="J1" s="38"/>
      <c r="K1" s="38"/>
      <c r="L1" s="38"/>
      <c r="M1" s="3" t="s">
        <v>49</v>
      </c>
    </row>
    <row r="2" ht="28.5" customHeight="1" spans="1:13">
      <c r="A2" s="5" t="s">
        <v>50</v>
      </c>
      <c r="B2" s="5"/>
      <c r="C2" s="5"/>
      <c r="D2" s="5"/>
      <c r="E2" s="5"/>
      <c r="F2" s="5"/>
      <c r="G2" s="5"/>
      <c r="H2" s="5"/>
      <c r="I2" s="5"/>
      <c r="J2" s="5"/>
      <c r="K2" s="5"/>
      <c r="L2" s="5"/>
      <c r="M2" s="5"/>
    </row>
    <row r="3" ht="15" customHeight="1" spans="1:13">
      <c r="A3" s="178" t="s">
        <v>2</v>
      </c>
      <c r="B3" s="179"/>
      <c r="C3" s="41"/>
      <c r="D3" s="41"/>
      <c r="E3" s="41"/>
      <c r="F3" s="89"/>
      <c r="G3" s="41"/>
      <c r="H3" s="89"/>
      <c r="I3" s="41"/>
      <c r="J3" s="41"/>
      <c r="K3" s="89"/>
      <c r="L3" s="89"/>
      <c r="M3" s="3" t="s">
        <v>3</v>
      </c>
    </row>
    <row r="4" ht="17.25" customHeight="1" spans="1:13">
      <c r="A4" s="9" t="s">
        <v>51</v>
      </c>
      <c r="B4" s="9" t="s">
        <v>52</v>
      </c>
      <c r="C4" s="44" t="s">
        <v>34</v>
      </c>
      <c r="D4" s="44" t="s">
        <v>53</v>
      </c>
      <c r="E4" s="44" t="s">
        <v>54</v>
      </c>
      <c r="F4" s="180" t="s">
        <v>38</v>
      </c>
      <c r="G4" s="9" t="s">
        <v>55</v>
      </c>
      <c r="H4" s="45" t="s">
        <v>41</v>
      </c>
      <c r="I4" s="11"/>
      <c r="J4" s="11"/>
      <c r="K4" s="11"/>
      <c r="L4" s="11"/>
      <c r="M4" s="12"/>
    </row>
    <row r="5" ht="26.25" customHeight="1" spans="1:13">
      <c r="A5" s="47"/>
      <c r="B5" s="47"/>
      <c r="C5" s="47"/>
      <c r="D5" s="47"/>
      <c r="E5" s="47"/>
      <c r="F5" s="47"/>
      <c r="G5" s="47"/>
      <c r="H5" s="32" t="s">
        <v>36</v>
      </c>
      <c r="I5" s="31" t="s">
        <v>56</v>
      </c>
      <c r="J5" s="31" t="s">
        <v>57</v>
      </c>
      <c r="K5" s="31" t="s">
        <v>58</v>
      </c>
      <c r="L5" s="31" t="s">
        <v>59</v>
      </c>
      <c r="M5" s="31" t="s">
        <v>60</v>
      </c>
    </row>
    <row r="6" ht="16.5" customHeight="1" spans="1:13">
      <c r="A6" s="32">
        <v>1</v>
      </c>
      <c r="B6" s="32">
        <v>2</v>
      </c>
      <c r="C6" s="32">
        <v>3</v>
      </c>
      <c r="D6" s="32">
        <v>4</v>
      </c>
      <c r="E6" s="181">
        <v>5</v>
      </c>
      <c r="F6" s="181">
        <v>6</v>
      </c>
      <c r="G6" s="182">
        <v>7</v>
      </c>
      <c r="H6" s="181">
        <v>8</v>
      </c>
      <c r="I6" s="181">
        <v>9</v>
      </c>
      <c r="J6" s="182">
        <v>10</v>
      </c>
      <c r="K6" s="181">
        <v>11</v>
      </c>
      <c r="L6" s="181">
        <v>12</v>
      </c>
      <c r="M6" s="182">
        <v>13</v>
      </c>
    </row>
    <row r="7" ht="20.25" customHeight="1" spans="1:13">
      <c r="A7" s="51" t="s">
        <v>61</v>
      </c>
      <c r="B7" s="51" t="s">
        <v>62</v>
      </c>
      <c r="C7" s="140">
        <v>3715.87</v>
      </c>
      <c r="D7" s="140">
        <v>2709.42</v>
      </c>
      <c r="E7" s="94">
        <v>810.52</v>
      </c>
      <c r="F7" s="94"/>
      <c r="G7" s="94">
        <v>195.93</v>
      </c>
      <c r="H7" s="140"/>
      <c r="I7" s="140"/>
      <c r="J7" s="140"/>
      <c r="K7" s="94"/>
      <c r="L7" s="140"/>
      <c r="M7" s="140"/>
    </row>
    <row r="8" ht="20.25" customHeight="1" spans="1:13">
      <c r="A8" s="51" t="s">
        <v>63</v>
      </c>
      <c r="B8" s="51" t="s">
        <v>64</v>
      </c>
      <c r="C8" s="140">
        <v>3711.98</v>
      </c>
      <c r="D8" s="140">
        <v>2705.53</v>
      </c>
      <c r="E8" s="94">
        <v>810.52</v>
      </c>
      <c r="F8" s="94"/>
      <c r="G8" s="94">
        <v>195.93</v>
      </c>
      <c r="H8" s="140"/>
      <c r="I8" s="140"/>
      <c r="J8" s="140"/>
      <c r="K8" s="94"/>
      <c r="L8" s="140"/>
      <c r="M8" s="140"/>
    </row>
    <row r="9" ht="20.25" customHeight="1" spans="1:13">
      <c r="A9" s="51" t="s">
        <v>65</v>
      </c>
      <c r="B9" s="51" t="s">
        <v>66</v>
      </c>
      <c r="C9" s="140">
        <v>3711.98</v>
      </c>
      <c r="D9" s="140">
        <v>2705.53</v>
      </c>
      <c r="E9" s="94">
        <v>810.52</v>
      </c>
      <c r="F9" s="94"/>
      <c r="G9" s="94">
        <v>195.93</v>
      </c>
      <c r="H9" s="140"/>
      <c r="I9" s="140"/>
      <c r="J9" s="140"/>
      <c r="K9" s="94"/>
      <c r="L9" s="140"/>
      <c r="M9" s="140"/>
    </row>
    <row r="10" ht="20.25" customHeight="1" spans="1:13">
      <c r="A10" s="51" t="s">
        <v>67</v>
      </c>
      <c r="B10" s="51" t="s">
        <v>68</v>
      </c>
      <c r="C10" s="140">
        <v>3.89</v>
      </c>
      <c r="D10" s="140">
        <v>3.89</v>
      </c>
      <c r="E10" s="94"/>
      <c r="F10" s="94"/>
      <c r="G10" s="94"/>
      <c r="H10" s="140"/>
      <c r="I10" s="140"/>
      <c r="J10" s="140"/>
      <c r="K10" s="94"/>
      <c r="L10" s="140"/>
      <c r="M10" s="140"/>
    </row>
    <row r="11" ht="20.25" customHeight="1" spans="1:13">
      <c r="A11" s="51" t="s">
        <v>69</v>
      </c>
      <c r="B11" s="51" t="s">
        <v>70</v>
      </c>
      <c r="C11" s="140">
        <v>3.89</v>
      </c>
      <c r="D11" s="140">
        <v>3.89</v>
      </c>
      <c r="E11" s="94"/>
      <c r="F11" s="94"/>
      <c r="G11" s="94"/>
      <c r="H11" s="140"/>
      <c r="I11" s="140"/>
      <c r="J11" s="140"/>
      <c r="K11" s="94"/>
      <c r="L11" s="140"/>
      <c r="M11" s="140"/>
    </row>
    <row r="12" ht="20.25" customHeight="1" spans="1:13">
      <c r="A12" s="51" t="s">
        <v>71</v>
      </c>
      <c r="B12" s="51" t="s">
        <v>72</v>
      </c>
      <c r="C12" s="140">
        <v>610.44</v>
      </c>
      <c r="D12" s="140">
        <v>610.44</v>
      </c>
      <c r="E12" s="94"/>
      <c r="F12" s="94"/>
      <c r="G12" s="94"/>
      <c r="H12" s="140"/>
      <c r="I12" s="140"/>
      <c r="J12" s="140"/>
      <c r="K12" s="94"/>
      <c r="L12" s="140"/>
      <c r="M12" s="140"/>
    </row>
    <row r="13" ht="20.25" customHeight="1" spans="1:13">
      <c r="A13" s="51" t="s">
        <v>73</v>
      </c>
      <c r="B13" s="51" t="s">
        <v>74</v>
      </c>
      <c r="C13" s="140">
        <v>604.76</v>
      </c>
      <c r="D13" s="140">
        <v>604.76</v>
      </c>
      <c r="E13" s="94"/>
      <c r="F13" s="94"/>
      <c r="G13" s="94"/>
      <c r="H13" s="140"/>
      <c r="I13" s="140"/>
      <c r="J13" s="140"/>
      <c r="K13" s="94"/>
      <c r="L13" s="140"/>
      <c r="M13" s="140"/>
    </row>
    <row r="14" ht="20.25" customHeight="1" spans="1:13">
      <c r="A14" s="51" t="s">
        <v>75</v>
      </c>
      <c r="B14" s="51" t="s">
        <v>76</v>
      </c>
      <c r="C14" s="140">
        <v>303.6</v>
      </c>
      <c r="D14" s="140">
        <v>303.6</v>
      </c>
      <c r="E14" s="94"/>
      <c r="F14" s="94"/>
      <c r="G14" s="94"/>
      <c r="H14" s="140"/>
      <c r="I14" s="140"/>
      <c r="J14" s="140"/>
      <c r="K14" s="94"/>
      <c r="L14" s="140"/>
      <c r="M14" s="140"/>
    </row>
    <row r="15" ht="20.25" customHeight="1" spans="1:13">
      <c r="A15" s="51" t="s">
        <v>77</v>
      </c>
      <c r="B15" s="51" t="s">
        <v>78</v>
      </c>
      <c r="C15" s="140">
        <v>255.96</v>
      </c>
      <c r="D15" s="140">
        <v>255.96</v>
      </c>
      <c r="E15" s="94"/>
      <c r="F15" s="94"/>
      <c r="G15" s="94"/>
      <c r="H15" s="140"/>
      <c r="I15" s="140"/>
      <c r="J15" s="140"/>
      <c r="K15" s="94"/>
      <c r="L15" s="140"/>
      <c r="M15" s="140"/>
    </row>
    <row r="16" ht="20.25" customHeight="1" spans="1:13">
      <c r="A16" s="51" t="s">
        <v>79</v>
      </c>
      <c r="B16" s="51" t="s">
        <v>80</v>
      </c>
      <c r="C16" s="140">
        <v>45.2</v>
      </c>
      <c r="D16" s="140">
        <v>45.2</v>
      </c>
      <c r="E16" s="94"/>
      <c r="F16" s="94"/>
      <c r="G16" s="94"/>
      <c r="H16" s="140"/>
      <c r="I16" s="140"/>
      <c r="J16" s="140"/>
      <c r="K16" s="94"/>
      <c r="L16" s="140"/>
      <c r="M16" s="140"/>
    </row>
    <row r="17" ht="20.25" customHeight="1" spans="1:13">
      <c r="A17" s="51" t="s">
        <v>81</v>
      </c>
      <c r="B17" s="51" t="s">
        <v>82</v>
      </c>
      <c r="C17" s="140">
        <v>5.68</v>
      </c>
      <c r="D17" s="140">
        <v>5.68</v>
      </c>
      <c r="E17" s="94"/>
      <c r="F17" s="94"/>
      <c r="G17" s="94"/>
      <c r="H17" s="140"/>
      <c r="I17" s="140"/>
      <c r="J17" s="140"/>
      <c r="K17" s="94"/>
      <c r="L17" s="140"/>
      <c r="M17" s="140"/>
    </row>
    <row r="18" ht="20.25" customHeight="1" spans="1:13">
      <c r="A18" s="51" t="s">
        <v>83</v>
      </c>
      <c r="B18" s="51" t="s">
        <v>84</v>
      </c>
      <c r="C18" s="140">
        <v>5.68</v>
      </c>
      <c r="D18" s="140">
        <v>5.68</v>
      </c>
      <c r="E18" s="94"/>
      <c r="F18" s="94"/>
      <c r="G18" s="94"/>
      <c r="H18" s="140"/>
      <c r="I18" s="140"/>
      <c r="J18" s="140"/>
      <c r="K18" s="94"/>
      <c r="L18" s="140"/>
      <c r="M18" s="140"/>
    </row>
    <row r="19" ht="20.25" customHeight="1" spans="1:13">
      <c r="A19" s="51" t="s">
        <v>85</v>
      </c>
      <c r="B19" s="51" t="s">
        <v>86</v>
      </c>
      <c r="C19" s="140">
        <v>263.17</v>
      </c>
      <c r="D19" s="140">
        <v>263.17</v>
      </c>
      <c r="E19" s="94"/>
      <c r="F19" s="94"/>
      <c r="G19" s="94"/>
      <c r="H19" s="140"/>
      <c r="I19" s="140"/>
      <c r="J19" s="140"/>
      <c r="K19" s="94"/>
      <c r="L19" s="140"/>
      <c r="M19" s="140"/>
    </row>
    <row r="20" ht="20.25" customHeight="1" spans="1:13">
      <c r="A20" s="51" t="s">
        <v>87</v>
      </c>
      <c r="B20" s="51" t="s">
        <v>88</v>
      </c>
      <c r="C20" s="140">
        <v>263.17</v>
      </c>
      <c r="D20" s="140">
        <v>263.17</v>
      </c>
      <c r="E20" s="94"/>
      <c r="F20" s="94"/>
      <c r="G20" s="94"/>
      <c r="H20" s="140"/>
      <c r="I20" s="140"/>
      <c r="J20" s="140"/>
      <c r="K20" s="94"/>
      <c r="L20" s="140"/>
      <c r="M20" s="140"/>
    </row>
    <row r="21" ht="20.25" customHeight="1" spans="1:13">
      <c r="A21" s="51" t="s">
        <v>89</v>
      </c>
      <c r="B21" s="51" t="s">
        <v>90</v>
      </c>
      <c r="C21" s="140">
        <v>141.78</v>
      </c>
      <c r="D21" s="140">
        <v>141.78</v>
      </c>
      <c r="E21" s="94"/>
      <c r="F21" s="94"/>
      <c r="G21" s="94"/>
      <c r="H21" s="140"/>
      <c r="I21" s="140"/>
      <c r="J21" s="140"/>
      <c r="K21" s="94"/>
      <c r="L21" s="140"/>
      <c r="M21" s="140"/>
    </row>
    <row r="22" ht="20.25" customHeight="1" spans="1:13">
      <c r="A22" s="51" t="s">
        <v>91</v>
      </c>
      <c r="B22" s="51" t="s">
        <v>92</v>
      </c>
      <c r="C22" s="140">
        <v>121.39</v>
      </c>
      <c r="D22" s="140">
        <v>121.39</v>
      </c>
      <c r="E22" s="94"/>
      <c r="F22" s="94"/>
      <c r="G22" s="94"/>
      <c r="H22" s="140"/>
      <c r="I22" s="140"/>
      <c r="J22" s="140"/>
      <c r="K22" s="94"/>
      <c r="L22" s="140"/>
      <c r="M22" s="140"/>
    </row>
    <row r="23" ht="20.25" customHeight="1" spans="1:13">
      <c r="A23" s="51" t="s">
        <v>93</v>
      </c>
      <c r="B23" s="51" t="s">
        <v>94</v>
      </c>
      <c r="C23" s="140">
        <v>305.63</v>
      </c>
      <c r="D23" s="140">
        <v>305.63</v>
      </c>
      <c r="E23" s="94"/>
      <c r="F23" s="94"/>
      <c r="G23" s="94"/>
      <c r="H23" s="140"/>
      <c r="I23" s="140"/>
      <c r="J23" s="140"/>
      <c r="K23" s="94"/>
      <c r="L23" s="140"/>
      <c r="M23" s="140"/>
    </row>
    <row r="24" ht="20.25" customHeight="1" spans="1:13">
      <c r="A24" s="51" t="s">
        <v>95</v>
      </c>
      <c r="B24" s="51" t="s">
        <v>96</v>
      </c>
      <c r="C24" s="140">
        <v>305.63</v>
      </c>
      <c r="D24" s="140">
        <v>305.63</v>
      </c>
      <c r="E24" s="94"/>
      <c r="F24" s="94"/>
      <c r="G24" s="94"/>
      <c r="H24" s="140"/>
      <c r="I24" s="140"/>
      <c r="J24" s="140"/>
      <c r="K24" s="94"/>
      <c r="L24" s="140"/>
      <c r="M24" s="140"/>
    </row>
    <row r="25" ht="20.25" customHeight="1" spans="1:13">
      <c r="A25" s="51" t="s">
        <v>97</v>
      </c>
      <c r="B25" s="51" t="s">
        <v>98</v>
      </c>
      <c r="C25" s="140">
        <v>276.41</v>
      </c>
      <c r="D25" s="140">
        <v>276.41</v>
      </c>
      <c r="E25" s="94"/>
      <c r="F25" s="94"/>
      <c r="G25" s="94"/>
      <c r="H25" s="140"/>
      <c r="I25" s="140"/>
      <c r="J25" s="140"/>
      <c r="K25" s="94"/>
      <c r="L25" s="140"/>
      <c r="M25" s="140"/>
    </row>
    <row r="26" ht="20.25" customHeight="1" spans="1:13">
      <c r="A26" s="51" t="s">
        <v>99</v>
      </c>
      <c r="B26" s="51" t="s">
        <v>100</v>
      </c>
      <c r="C26" s="140">
        <v>29.22</v>
      </c>
      <c r="D26" s="140">
        <v>29.22</v>
      </c>
      <c r="E26" s="94"/>
      <c r="F26" s="94"/>
      <c r="G26" s="94"/>
      <c r="H26" s="140"/>
      <c r="I26" s="140"/>
      <c r="J26" s="140"/>
      <c r="K26" s="94"/>
      <c r="L26" s="140"/>
      <c r="M26" s="140"/>
    </row>
    <row r="27" ht="17.25" customHeight="1" spans="1:13">
      <c r="A27" s="131" t="s">
        <v>101</v>
      </c>
      <c r="B27" s="183" t="s">
        <v>101</v>
      </c>
      <c r="C27" s="140">
        <v>4895.11</v>
      </c>
      <c r="D27" s="140">
        <v>3888.66</v>
      </c>
      <c r="E27" s="140">
        <v>810.52</v>
      </c>
      <c r="F27" s="94"/>
      <c r="G27" s="140">
        <v>195.93</v>
      </c>
      <c r="H27" s="140"/>
      <c r="I27" s="140"/>
      <c r="J27" s="140"/>
      <c r="K27" s="140"/>
      <c r="L27" s="140"/>
      <c r="M27" s="140"/>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15" sqref="C15"/>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8"/>
      <c r="B1" s="8"/>
      <c r="C1" s="8"/>
      <c r="D1" s="3" t="s">
        <v>102</v>
      </c>
    </row>
    <row r="2" ht="31.5" customHeight="1" spans="1:4">
      <c r="A2" s="24" t="s">
        <v>103</v>
      </c>
      <c r="B2" s="169"/>
      <c r="C2" s="169"/>
      <c r="D2" s="169"/>
    </row>
    <row r="3" ht="17.25" customHeight="1" spans="1:4">
      <c r="A3" s="103" t="s">
        <v>2</v>
      </c>
      <c r="B3" s="170"/>
      <c r="C3" s="170"/>
      <c r="D3" s="95" t="s">
        <v>3</v>
      </c>
    </row>
    <row r="4" ht="19.5" customHeight="1" spans="1:4">
      <c r="A4" s="45" t="s">
        <v>4</v>
      </c>
      <c r="B4" s="106"/>
      <c r="C4" s="45" t="s">
        <v>5</v>
      </c>
      <c r="D4" s="106"/>
    </row>
    <row r="5" ht="21.75" customHeight="1" spans="1:4">
      <c r="A5" s="44" t="s">
        <v>6</v>
      </c>
      <c r="B5" s="104" t="s">
        <v>7</v>
      </c>
      <c r="C5" s="44" t="s">
        <v>104</v>
      </c>
      <c r="D5" s="104" t="s">
        <v>7</v>
      </c>
    </row>
    <row r="6" ht="17.25" customHeight="1" spans="1:4">
      <c r="A6" s="47"/>
      <c r="B6" s="13"/>
      <c r="C6" s="47"/>
      <c r="D6" s="13"/>
    </row>
    <row r="7" ht="17.25" customHeight="1" spans="1:4">
      <c r="A7" s="171" t="s">
        <v>105</v>
      </c>
      <c r="B7" s="140">
        <v>4699.175547</v>
      </c>
      <c r="C7" s="172" t="s">
        <v>106</v>
      </c>
      <c r="D7" s="94">
        <v>4699.175547</v>
      </c>
    </row>
    <row r="8" ht="17.25" customHeight="1" spans="1:4">
      <c r="A8" s="173" t="s">
        <v>107</v>
      </c>
      <c r="B8" s="140">
        <v>4699.175547</v>
      </c>
      <c r="C8" s="172" t="s">
        <v>108</v>
      </c>
      <c r="D8" s="94">
        <v>3519.94</v>
      </c>
    </row>
    <row r="9" ht="17.25" customHeight="1" spans="1:4">
      <c r="A9" s="173" t="s">
        <v>109</v>
      </c>
      <c r="B9" s="94"/>
      <c r="C9" s="172" t="s">
        <v>110</v>
      </c>
      <c r="D9" s="94">
        <v>610.43894</v>
      </c>
    </row>
    <row r="10" ht="17.25" customHeight="1" spans="1:4">
      <c r="A10" s="173" t="s">
        <v>111</v>
      </c>
      <c r="B10" s="94"/>
      <c r="C10" s="172" t="s">
        <v>112</v>
      </c>
      <c r="D10" s="94">
        <v>263.171633</v>
      </c>
    </row>
    <row r="11" ht="17.25" customHeight="1" spans="1:4">
      <c r="A11" s="173" t="s">
        <v>113</v>
      </c>
      <c r="B11" s="94"/>
      <c r="C11" s="172" t="s">
        <v>114</v>
      </c>
      <c r="D11" s="94">
        <v>305.6328</v>
      </c>
    </row>
    <row r="12" ht="17.25" customHeight="1" spans="1:4">
      <c r="A12" s="173" t="s">
        <v>107</v>
      </c>
      <c r="B12" s="140"/>
      <c r="C12" s="147"/>
      <c r="D12" s="140"/>
    </row>
    <row r="13" customHeight="1" spans="1:4">
      <c r="A13" s="147" t="s">
        <v>109</v>
      </c>
      <c r="B13" s="140"/>
      <c r="C13" s="174"/>
      <c r="D13" s="175"/>
    </row>
    <row r="14" customHeight="1" spans="1:4">
      <c r="A14" s="147" t="s">
        <v>111</v>
      </c>
      <c r="B14" s="175"/>
      <c r="C14" s="174"/>
      <c r="D14" s="175"/>
    </row>
    <row r="15" customHeight="1" spans="1:4">
      <c r="A15" s="174"/>
      <c r="B15" s="175"/>
      <c r="C15" s="147" t="s">
        <v>115</v>
      </c>
      <c r="D15" s="175"/>
    </row>
    <row r="16" ht="17.25" customHeight="1" spans="1:4">
      <c r="A16" s="176" t="s">
        <v>116</v>
      </c>
      <c r="B16" s="177">
        <v>4699.175547</v>
      </c>
      <c r="C16" s="174" t="s">
        <v>29</v>
      </c>
      <c r="D16" s="177">
        <v>4699.175547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workbookViewId="0">
      <selection activeCell="A9" sqref="$A9:$XFD9"/>
    </sheetView>
  </sheetViews>
  <sheetFormatPr defaultColWidth="9.14285714285714" defaultRowHeight="14.25" customHeight="1" outlineLevelCol="6"/>
  <cols>
    <col min="1" max="1" width="20.1428571428571" style="96" customWidth="1"/>
    <col min="2" max="2" width="44" style="96" customWidth="1"/>
    <col min="3" max="3" width="24.2857142857143" style="37" customWidth="1"/>
    <col min="4" max="4" width="16.5714285714286" style="37" customWidth="1"/>
    <col min="5" max="7" width="24.2857142857143" style="37" customWidth="1"/>
    <col min="8" max="16384" width="9.14285714285714" style="37" customWidth="1"/>
  </cols>
  <sheetData>
    <row r="1" customHeight="1" spans="4:7">
      <c r="D1" s="123"/>
      <c r="F1" s="39"/>
      <c r="G1" s="3" t="s">
        <v>117</v>
      </c>
    </row>
    <row r="2" ht="39" customHeight="1" spans="1:7">
      <c r="A2" s="102" t="s">
        <v>118</v>
      </c>
      <c r="B2" s="102"/>
      <c r="C2" s="102"/>
      <c r="D2" s="102"/>
      <c r="E2" s="102"/>
      <c r="F2" s="102"/>
      <c r="G2" s="102"/>
    </row>
    <row r="3" ht="18" customHeight="1" spans="1:7">
      <c r="A3" s="103" t="s">
        <v>2</v>
      </c>
      <c r="F3" s="99"/>
      <c r="G3" s="95" t="s">
        <v>3</v>
      </c>
    </row>
    <row r="4" ht="20.25" customHeight="1" spans="1:7">
      <c r="A4" s="164" t="s">
        <v>119</v>
      </c>
      <c r="B4" s="165"/>
      <c r="C4" s="104" t="s">
        <v>34</v>
      </c>
      <c r="D4" s="145" t="s">
        <v>53</v>
      </c>
      <c r="E4" s="46"/>
      <c r="F4" s="106"/>
      <c r="G4" s="135" t="s">
        <v>54</v>
      </c>
    </row>
    <row r="5" ht="20.25" customHeight="1" spans="1:7">
      <c r="A5" s="166" t="s">
        <v>51</v>
      </c>
      <c r="B5" s="166" t="s">
        <v>52</v>
      </c>
      <c r="C5" s="47"/>
      <c r="D5" s="32" t="s">
        <v>36</v>
      </c>
      <c r="E5" s="32" t="s">
        <v>120</v>
      </c>
      <c r="F5" s="32" t="s">
        <v>121</v>
      </c>
      <c r="G5" s="90"/>
    </row>
    <row r="6" ht="13.5" customHeight="1" spans="1:7">
      <c r="A6" s="166" t="s">
        <v>122</v>
      </c>
      <c r="B6" s="166" t="s">
        <v>123</v>
      </c>
      <c r="C6" s="166" t="s">
        <v>124</v>
      </c>
      <c r="D6" s="32"/>
      <c r="E6" s="166" t="s">
        <v>125</v>
      </c>
      <c r="F6" s="166" t="s">
        <v>126</v>
      </c>
      <c r="G6" s="166" t="s">
        <v>127</v>
      </c>
    </row>
    <row r="7" ht="18" customHeight="1" spans="1:7">
      <c r="A7" s="51" t="s">
        <v>61</v>
      </c>
      <c r="B7" s="51" t="s">
        <v>62</v>
      </c>
      <c r="C7" s="139">
        <v>3519.94</v>
      </c>
      <c r="D7" s="139">
        <v>2709.416174</v>
      </c>
      <c r="E7" s="139">
        <v>2363.976174</v>
      </c>
      <c r="F7" s="139">
        <v>345.44</v>
      </c>
      <c r="G7" s="139">
        <v>810.516</v>
      </c>
    </row>
    <row r="8" ht="18" customHeight="1" spans="1:7">
      <c r="A8" s="51" t="s">
        <v>63</v>
      </c>
      <c r="B8" s="51" t="s">
        <v>64</v>
      </c>
      <c r="C8" s="139">
        <v>3516.05</v>
      </c>
      <c r="D8" s="139">
        <v>2705.525774</v>
      </c>
      <c r="E8" s="139">
        <v>2360.085774</v>
      </c>
      <c r="F8" s="139">
        <v>345.44</v>
      </c>
      <c r="G8" s="139">
        <v>810.516</v>
      </c>
    </row>
    <row r="9" ht="18" customHeight="1" spans="1:7">
      <c r="A9" s="51" t="s">
        <v>65</v>
      </c>
      <c r="B9" s="51" t="s">
        <v>66</v>
      </c>
      <c r="C9" s="139">
        <v>3516.05</v>
      </c>
      <c r="D9" s="139">
        <v>2705.525774</v>
      </c>
      <c r="E9" s="139">
        <v>2360.085774</v>
      </c>
      <c r="F9" s="139">
        <v>345.44</v>
      </c>
      <c r="G9" s="139">
        <v>810.516</v>
      </c>
    </row>
    <row r="10" ht="18" customHeight="1" spans="1:7">
      <c r="A10" s="51" t="s">
        <v>67</v>
      </c>
      <c r="B10" s="51" t="s">
        <v>68</v>
      </c>
      <c r="C10" s="139">
        <v>3.8904</v>
      </c>
      <c r="D10" s="139">
        <v>3.8904</v>
      </c>
      <c r="E10" s="139">
        <v>3.8904</v>
      </c>
      <c r="F10" s="139"/>
      <c r="G10" s="139"/>
    </row>
    <row r="11" ht="18" customHeight="1" spans="1:7">
      <c r="A11" s="51" t="s">
        <v>69</v>
      </c>
      <c r="B11" s="51" t="s">
        <v>70</v>
      </c>
      <c r="C11" s="139">
        <v>3.8904</v>
      </c>
      <c r="D11" s="139">
        <v>3.8904</v>
      </c>
      <c r="E11" s="139">
        <v>3.8904</v>
      </c>
      <c r="F11" s="139"/>
      <c r="G11" s="139"/>
    </row>
    <row r="12" ht="18" customHeight="1" spans="1:7">
      <c r="A12" s="51" t="s">
        <v>71</v>
      </c>
      <c r="B12" s="51" t="s">
        <v>72</v>
      </c>
      <c r="C12" s="139">
        <v>610.43894</v>
      </c>
      <c r="D12" s="139">
        <v>610.43894</v>
      </c>
      <c r="E12" s="139">
        <v>610.43894</v>
      </c>
      <c r="F12" s="139"/>
      <c r="G12" s="139"/>
    </row>
    <row r="13" ht="18" customHeight="1" spans="1:7">
      <c r="A13" s="51" t="s">
        <v>73</v>
      </c>
      <c r="B13" s="51" t="s">
        <v>74</v>
      </c>
      <c r="C13" s="139">
        <v>604.75564</v>
      </c>
      <c r="D13" s="139">
        <v>604.75564</v>
      </c>
      <c r="E13" s="139">
        <v>604.75564</v>
      </c>
      <c r="F13" s="139"/>
      <c r="G13" s="139"/>
    </row>
    <row r="14" ht="18" customHeight="1" spans="1:7">
      <c r="A14" s="51" t="s">
        <v>75</v>
      </c>
      <c r="B14" s="51" t="s">
        <v>76</v>
      </c>
      <c r="C14" s="139">
        <v>303.6</v>
      </c>
      <c r="D14" s="139">
        <v>303.6</v>
      </c>
      <c r="E14" s="139">
        <v>303.6</v>
      </c>
      <c r="F14" s="139"/>
      <c r="G14" s="139"/>
    </row>
    <row r="15" ht="18" customHeight="1" spans="1:7">
      <c r="A15" s="51" t="s">
        <v>77</v>
      </c>
      <c r="B15" s="51" t="s">
        <v>78</v>
      </c>
      <c r="C15" s="139">
        <v>255.958656</v>
      </c>
      <c r="D15" s="139">
        <v>255.958656</v>
      </c>
      <c r="E15" s="139">
        <v>255.958656</v>
      </c>
      <c r="F15" s="139"/>
      <c r="G15" s="139"/>
    </row>
    <row r="16" ht="18" customHeight="1" spans="1:7">
      <c r="A16" s="51" t="s">
        <v>79</v>
      </c>
      <c r="B16" s="51" t="s">
        <v>80</v>
      </c>
      <c r="C16" s="139">
        <v>45.196984</v>
      </c>
      <c r="D16" s="139">
        <v>45.196984</v>
      </c>
      <c r="E16" s="139">
        <v>45.196984</v>
      </c>
      <c r="F16" s="139"/>
      <c r="G16" s="139"/>
    </row>
    <row r="17" ht="18" customHeight="1" spans="1:7">
      <c r="A17" s="51" t="s">
        <v>81</v>
      </c>
      <c r="B17" s="51" t="s">
        <v>82</v>
      </c>
      <c r="C17" s="139">
        <v>5.6833</v>
      </c>
      <c r="D17" s="139">
        <v>5.6833</v>
      </c>
      <c r="E17" s="139">
        <v>5.6833</v>
      </c>
      <c r="F17" s="139"/>
      <c r="G17" s="139"/>
    </row>
    <row r="18" ht="18" customHeight="1" spans="1:7">
      <c r="A18" s="51" t="s">
        <v>83</v>
      </c>
      <c r="B18" s="51" t="s">
        <v>84</v>
      </c>
      <c r="C18" s="139">
        <v>5.6833</v>
      </c>
      <c r="D18" s="139">
        <v>5.6833</v>
      </c>
      <c r="E18" s="139">
        <v>5.6833</v>
      </c>
      <c r="F18" s="139"/>
      <c r="G18" s="139"/>
    </row>
    <row r="19" ht="18" customHeight="1" spans="1:7">
      <c r="A19" s="51" t="s">
        <v>85</v>
      </c>
      <c r="B19" s="51" t="s">
        <v>86</v>
      </c>
      <c r="C19" s="139">
        <v>263.171633</v>
      </c>
      <c r="D19" s="139">
        <v>263.171633</v>
      </c>
      <c r="E19" s="139">
        <v>263.171633</v>
      </c>
      <c r="F19" s="139"/>
      <c r="G19" s="139"/>
    </row>
    <row r="20" ht="18" customHeight="1" spans="1:7">
      <c r="A20" s="51" t="s">
        <v>87</v>
      </c>
      <c r="B20" s="51" t="s">
        <v>88</v>
      </c>
      <c r="C20" s="139">
        <v>263.171633</v>
      </c>
      <c r="D20" s="139">
        <v>263.171633</v>
      </c>
      <c r="E20" s="139">
        <v>263.171633</v>
      </c>
      <c r="F20" s="139"/>
      <c r="G20" s="139"/>
    </row>
    <row r="21" ht="18" customHeight="1" spans="1:7">
      <c r="A21" s="51" t="s">
        <v>89</v>
      </c>
      <c r="B21" s="51" t="s">
        <v>90</v>
      </c>
      <c r="C21" s="139">
        <v>141.784553</v>
      </c>
      <c r="D21" s="139">
        <v>141.784553</v>
      </c>
      <c r="E21" s="139">
        <v>141.784553</v>
      </c>
      <c r="F21" s="139"/>
      <c r="G21" s="139"/>
    </row>
    <row r="22" ht="18" customHeight="1" spans="1:7">
      <c r="A22" s="51" t="s">
        <v>91</v>
      </c>
      <c r="B22" s="51" t="s">
        <v>92</v>
      </c>
      <c r="C22" s="139">
        <v>121.38708</v>
      </c>
      <c r="D22" s="139">
        <v>121.38708</v>
      </c>
      <c r="E22" s="139">
        <v>121.38708</v>
      </c>
      <c r="F22" s="139"/>
      <c r="G22" s="139"/>
    </row>
    <row r="23" ht="18" customHeight="1" spans="1:7">
      <c r="A23" s="51" t="s">
        <v>93</v>
      </c>
      <c r="B23" s="51" t="s">
        <v>94</v>
      </c>
      <c r="C23" s="139">
        <v>305.6328</v>
      </c>
      <c r="D23" s="139">
        <v>305.6328</v>
      </c>
      <c r="E23" s="139">
        <v>305.6328</v>
      </c>
      <c r="F23" s="139"/>
      <c r="G23" s="139"/>
    </row>
    <row r="24" ht="18" customHeight="1" spans="1:7">
      <c r="A24" s="51" t="s">
        <v>95</v>
      </c>
      <c r="B24" s="51" t="s">
        <v>96</v>
      </c>
      <c r="C24" s="139">
        <v>305.6328</v>
      </c>
      <c r="D24" s="139">
        <v>305.6328</v>
      </c>
      <c r="E24" s="139">
        <v>305.6328</v>
      </c>
      <c r="F24" s="139"/>
      <c r="G24" s="139"/>
    </row>
    <row r="25" ht="18" customHeight="1" spans="1:7">
      <c r="A25" s="51" t="s">
        <v>97</v>
      </c>
      <c r="B25" s="51" t="s">
        <v>98</v>
      </c>
      <c r="C25" s="139">
        <v>276.41</v>
      </c>
      <c r="D25" s="139">
        <v>276.41</v>
      </c>
      <c r="E25" s="139">
        <v>276.41</v>
      </c>
      <c r="F25" s="139"/>
      <c r="G25" s="139"/>
    </row>
    <row r="26" ht="18" customHeight="1" spans="1:7">
      <c r="A26" s="51" t="s">
        <v>99</v>
      </c>
      <c r="B26" s="51" t="s">
        <v>100</v>
      </c>
      <c r="C26" s="139">
        <v>29.2164</v>
      </c>
      <c r="D26" s="139">
        <v>29.2164</v>
      </c>
      <c r="E26" s="139">
        <v>29.2164</v>
      </c>
      <c r="F26" s="139"/>
      <c r="G26" s="139"/>
    </row>
    <row r="27" ht="18" customHeight="1" spans="1:7">
      <c r="A27" s="167" t="s">
        <v>101</v>
      </c>
      <c r="B27" s="168" t="s">
        <v>101</v>
      </c>
      <c r="C27" s="138">
        <v>4699.175547</v>
      </c>
      <c r="D27" s="139">
        <v>3888.659547</v>
      </c>
      <c r="E27" s="138">
        <v>3543.219547</v>
      </c>
      <c r="F27" s="138">
        <v>345.44</v>
      </c>
      <c r="G27" s="138">
        <v>810.516</v>
      </c>
    </row>
  </sheetData>
  <mergeCells count="7">
    <mergeCell ref="A2:G2"/>
    <mergeCell ref="A3:E3"/>
    <mergeCell ref="A4:B4"/>
    <mergeCell ref="D4:F4"/>
    <mergeCell ref="A27:B2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31" sqref="E31"/>
    </sheetView>
  </sheetViews>
  <sheetFormatPr defaultColWidth="9.14285714285714" defaultRowHeight="14.25" customHeight="1" outlineLevelRow="6" outlineLevelCol="5"/>
  <cols>
    <col min="1" max="2" width="27.4285714285714" style="154" customWidth="1"/>
    <col min="3" max="3" width="17.2857142857143" style="155" customWidth="1"/>
    <col min="4" max="5" width="26.2857142857143" style="156" customWidth="1"/>
    <col min="6" max="6" width="18.7142857142857" style="156" customWidth="1"/>
    <col min="7" max="16384" width="9.14285714285714" style="37" customWidth="1"/>
  </cols>
  <sheetData>
    <row r="1" s="37" customFormat="1" customHeight="1" spans="1:6">
      <c r="A1" s="157"/>
      <c r="B1" s="157"/>
      <c r="C1" s="43"/>
      <c r="F1" s="158" t="s">
        <v>128</v>
      </c>
    </row>
    <row r="2" ht="30" customHeight="1" spans="1:6">
      <c r="A2" s="159" t="s">
        <v>129</v>
      </c>
      <c r="B2" s="160"/>
      <c r="C2" s="160"/>
      <c r="D2" s="160"/>
      <c r="E2" s="160"/>
      <c r="F2" s="160"/>
    </row>
    <row r="3" s="37" customFormat="1" ht="15.75" customHeight="1" spans="1:6">
      <c r="A3" s="103" t="s">
        <v>2</v>
      </c>
      <c r="B3" s="157"/>
      <c r="C3" s="43"/>
      <c r="F3" s="158" t="s">
        <v>130</v>
      </c>
    </row>
    <row r="4" s="153" customFormat="1" ht="19.5" customHeight="1" spans="1:6">
      <c r="A4" s="9" t="s">
        <v>131</v>
      </c>
      <c r="B4" s="44" t="s">
        <v>132</v>
      </c>
      <c r="C4" s="45" t="s">
        <v>133</v>
      </c>
      <c r="D4" s="46"/>
      <c r="E4" s="106"/>
      <c r="F4" s="44" t="s">
        <v>134</v>
      </c>
    </row>
    <row r="5" s="153" customFormat="1" ht="19.5" customHeight="1" spans="1:6">
      <c r="A5" s="13"/>
      <c r="B5" s="47"/>
      <c r="C5" s="32" t="s">
        <v>36</v>
      </c>
      <c r="D5" s="32" t="s">
        <v>135</v>
      </c>
      <c r="E5" s="32" t="s">
        <v>136</v>
      </c>
      <c r="F5" s="47"/>
    </row>
    <row r="6" s="153" customFormat="1" ht="18.75" customHeight="1" spans="1:6">
      <c r="A6" s="161">
        <v>1</v>
      </c>
      <c r="B6" s="161">
        <v>2</v>
      </c>
      <c r="C6" s="162">
        <v>3</v>
      </c>
      <c r="D6" s="161">
        <v>4</v>
      </c>
      <c r="E6" s="161">
        <v>5</v>
      </c>
      <c r="F6" s="161">
        <v>6</v>
      </c>
    </row>
    <row r="7" ht="18.75" customHeight="1" spans="1:6">
      <c r="A7" s="140">
        <v>11</v>
      </c>
      <c r="B7" s="140"/>
      <c r="C7" s="163">
        <v>6</v>
      </c>
      <c r="D7" s="140"/>
      <c r="E7" s="140">
        <v>6</v>
      </c>
      <c r="F7" s="140">
        <v>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7"/>
  <sheetViews>
    <sheetView topLeftCell="A39" workbookViewId="0">
      <selection activeCell="N19" sqref="N19"/>
    </sheetView>
  </sheetViews>
  <sheetFormatPr defaultColWidth="9.14285714285714" defaultRowHeight="14.25" customHeight="1"/>
  <cols>
    <col min="1" max="1" width="32.8571428571429" style="37" customWidth="1"/>
    <col min="2" max="2" width="20.7142857142857" style="37" customWidth="1"/>
    <col min="3" max="3" width="31.2857142857143" style="37" customWidth="1"/>
    <col min="4" max="4" width="10.1428571428571" style="37" customWidth="1"/>
    <col min="5" max="5" width="17.5714285714286" style="37" customWidth="1"/>
    <col min="6" max="6" width="10.2857142857143" style="37" customWidth="1"/>
    <col min="7" max="7" width="23" style="37" customWidth="1"/>
    <col min="8" max="8" width="10.7142857142857" style="37" customWidth="1"/>
    <col min="9" max="9" width="11" style="37" customWidth="1"/>
    <col min="10" max="10" width="15.4285714285714" style="37" customWidth="1"/>
    <col min="11" max="11" width="10.7142857142857" style="37" customWidth="1"/>
    <col min="12" max="14" width="11.1428571428571" style="37" customWidth="1"/>
    <col min="15" max="17" width="9.14285714285714" style="37" customWidth="1"/>
    <col min="18" max="18" width="12.1428571428571" style="37" customWidth="1"/>
    <col min="19" max="21" width="12.2857142857143" style="37" customWidth="1"/>
    <col min="22" max="22" width="12.7142857142857" style="37" customWidth="1"/>
    <col min="23" max="24" width="11.1428571428571" style="37" customWidth="1"/>
    <col min="25" max="16384" width="9.14285714285714" style="37" customWidth="1"/>
  </cols>
  <sheetData>
    <row r="1" ht="13.5" customHeight="1" spans="2:24">
      <c r="B1" s="142"/>
      <c r="D1" s="143"/>
      <c r="E1" s="143"/>
      <c r="F1" s="143"/>
      <c r="G1" s="143"/>
      <c r="H1" s="58"/>
      <c r="I1" s="58"/>
      <c r="J1" s="38"/>
      <c r="K1" s="58"/>
      <c r="L1" s="58"/>
      <c r="M1" s="58"/>
      <c r="N1" s="58"/>
      <c r="O1" s="38"/>
      <c r="P1" s="38"/>
      <c r="Q1" s="38"/>
      <c r="R1" s="58"/>
      <c r="V1" s="142"/>
      <c r="X1" s="36" t="s">
        <v>137</v>
      </c>
    </row>
    <row r="2" ht="27.75" customHeight="1" spans="1:24">
      <c r="A2" s="60" t="s">
        <v>138</v>
      </c>
      <c r="B2" s="60"/>
      <c r="C2" s="60"/>
      <c r="D2" s="60"/>
      <c r="E2" s="60"/>
      <c r="F2" s="60"/>
      <c r="G2" s="60"/>
      <c r="H2" s="60"/>
      <c r="I2" s="60"/>
      <c r="J2" s="5"/>
      <c r="K2" s="60"/>
      <c r="L2" s="60"/>
      <c r="M2" s="60"/>
      <c r="N2" s="60"/>
      <c r="O2" s="5"/>
      <c r="P2" s="5"/>
      <c r="Q2" s="5"/>
      <c r="R2" s="60"/>
      <c r="S2" s="60"/>
      <c r="T2" s="60"/>
      <c r="U2" s="60"/>
      <c r="V2" s="60"/>
      <c r="W2" s="60"/>
      <c r="X2" s="60"/>
    </row>
    <row r="3" ht="18.75" customHeight="1" spans="1:24">
      <c r="A3" s="103" t="s">
        <v>2</v>
      </c>
      <c r="B3" s="144"/>
      <c r="C3" s="144"/>
      <c r="D3" s="144"/>
      <c r="E3" s="144"/>
      <c r="F3" s="144"/>
      <c r="G3" s="144"/>
      <c r="H3" s="61"/>
      <c r="I3" s="61"/>
      <c r="J3" s="89"/>
      <c r="K3" s="61"/>
      <c r="L3" s="61"/>
      <c r="M3" s="61"/>
      <c r="N3" s="61"/>
      <c r="O3" s="89"/>
      <c r="P3" s="89"/>
      <c r="Q3" s="89"/>
      <c r="R3" s="61"/>
      <c r="V3" s="142"/>
      <c r="X3" s="56" t="s">
        <v>130</v>
      </c>
    </row>
    <row r="4" ht="18" customHeight="1" spans="1:24">
      <c r="A4" s="117" t="s">
        <v>139</v>
      </c>
      <c r="B4" s="117" t="s">
        <v>140</v>
      </c>
      <c r="C4" s="117" t="s">
        <v>141</v>
      </c>
      <c r="D4" s="117" t="s">
        <v>142</v>
      </c>
      <c r="E4" s="117" t="s">
        <v>143</v>
      </c>
      <c r="F4" s="117" t="s">
        <v>144</v>
      </c>
      <c r="G4" s="117" t="s">
        <v>145</v>
      </c>
      <c r="H4" s="145" t="s">
        <v>146</v>
      </c>
      <c r="I4" s="81" t="s">
        <v>146</v>
      </c>
      <c r="J4" s="46"/>
      <c r="K4" s="81"/>
      <c r="L4" s="81"/>
      <c r="M4" s="81"/>
      <c r="N4" s="81"/>
      <c r="O4" s="46"/>
      <c r="P4" s="46"/>
      <c r="Q4" s="46"/>
      <c r="R4" s="80" t="s">
        <v>40</v>
      </c>
      <c r="S4" s="81" t="s">
        <v>41</v>
      </c>
      <c r="T4" s="81"/>
      <c r="U4" s="81"/>
      <c r="V4" s="81"/>
      <c r="W4" s="81"/>
      <c r="X4" s="150"/>
    </row>
    <row r="5" ht="18" customHeight="1" spans="1:24">
      <c r="A5" s="125"/>
      <c r="B5" s="107"/>
      <c r="C5" s="125"/>
      <c r="D5" s="125"/>
      <c r="E5" s="125"/>
      <c r="F5" s="125"/>
      <c r="G5" s="125"/>
      <c r="H5" s="104" t="s">
        <v>147</v>
      </c>
      <c r="I5" s="145" t="s">
        <v>37</v>
      </c>
      <c r="J5" s="46"/>
      <c r="K5" s="81"/>
      <c r="L5" s="81"/>
      <c r="M5" s="81"/>
      <c r="N5" s="150"/>
      <c r="O5" s="45" t="s">
        <v>148</v>
      </c>
      <c r="P5" s="46"/>
      <c r="Q5" s="106"/>
      <c r="R5" s="117" t="s">
        <v>40</v>
      </c>
      <c r="S5" s="145" t="s">
        <v>41</v>
      </c>
      <c r="T5" s="80" t="s">
        <v>42</v>
      </c>
      <c r="U5" s="81" t="s">
        <v>41</v>
      </c>
      <c r="V5" s="80" t="s">
        <v>44</v>
      </c>
      <c r="W5" s="80" t="s">
        <v>45</v>
      </c>
      <c r="X5" s="152" t="s">
        <v>46</v>
      </c>
    </row>
    <row r="6" customHeight="1" spans="1:24">
      <c r="A6" s="48"/>
      <c r="B6" s="48"/>
      <c r="C6" s="48"/>
      <c r="D6" s="48"/>
      <c r="E6" s="48"/>
      <c r="F6" s="48"/>
      <c r="G6" s="48"/>
      <c r="H6" s="48"/>
      <c r="I6" s="151" t="s">
        <v>149</v>
      </c>
      <c r="J6" s="152" t="s">
        <v>150</v>
      </c>
      <c r="K6" s="117" t="s">
        <v>151</v>
      </c>
      <c r="L6" s="117" t="s">
        <v>152</v>
      </c>
      <c r="M6" s="117" t="s">
        <v>153</v>
      </c>
      <c r="N6" s="117" t="s">
        <v>154</v>
      </c>
      <c r="O6" s="117" t="s">
        <v>37</v>
      </c>
      <c r="P6" s="117" t="s">
        <v>38</v>
      </c>
      <c r="Q6" s="117" t="s">
        <v>39</v>
      </c>
      <c r="R6" s="48"/>
      <c r="S6" s="117" t="s">
        <v>36</v>
      </c>
      <c r="T6" s="117" t="s">
        <v>42</v>
      </c>
      <c r="U6" s="117" t="s">
        <v>155</v>
      </c>
      <c r="V6" s="117" t="s">
        <v>44</v>
      </c>
      <c r="W6" s="117" t="s">
        <v>45</v>
      </c>
      <c r="X6" s="117" t="s">
        <v>46</v>
      </c>
    </row>
    <row r="7" ht="37.5" customHeight="1" spans="1:24">
      <c r="A7" s="146"/>
      <c r="B7" s="146"/>
      <c r="C7" s="146"/>
      <c r="D7" s="146"/>
      <c r="E7" s="146"/>
      <c r="F7" s="146"/>
      <c r="G7" s="146"/>
      <c r="H7" s="146"/>
      <c r="I7" s="31" t="s">
        <v>36</v>
      </c>
      <c r="J7" s="31" t="s">
        <v>156</v>
      </c>
      <c r="K7" s="126" t="s">
        <v>150</v>
      </c>
      <c r="L7" s="126" t="s">
        <v>152</v>
      </c>
      <c r="M7" s="126" t="s">
        <v>153</v>
      </c>
      <c r="N7" s="126" t="s">
        <v>154</v>
      </c>
      <c r="O7" s="126" t="s">
        <v>152</v>
      </c>
      <c r="P7" s="126" t="s">
        <v>153</v>
      </c>
      <c r="Q7" s="126" t="s">
        <v>154</v>
      </c>
      <c r="R7" s="126" t="s">
        <v>40</v>
      </c>
      <c r="S7" s="126" t="s">
        <v>36</v>
      </c>
      <c r="T7" s="126" t="s">
        <v>42</v>
      </c>
      <c r="U7" s="126" t="s">
        <v>155</v>
      </c>
      <c r="V7" s="126" t="s">
        <v>44</v>
      </c>
      <c r="W7" s="126" t="s">
        <v>45</v>
      </c>
      <c r="X7" s="126" t="s">
        <v>46</v>
      </c>
    </row>
    <row r="8" customHeight="1" spans="1:24">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c r="X8" s="137">
        <v>24</v>
      </c>
    </row>
    <row r="9" ht="21" customHeight="1" spans="1:24">
      <c r="A9" s="147" t="s">
        <v>48</v>
      </c>
      <c r="B9" s="147"/>
      <c r="C9" s="147"/>
      <c r="D9" s="147"/>
      <c r="E9" s="147"/>
      <c r="F9" s="147"/>
      <c r="G9" s="147"/>
      <c r="H9" s="94">
        <v>3888.659547</v>
      </c>
      <c r="I9" s="94">
        <v>3888.659547</v>
      </c>
      <c r="J9" s="94"/>
      <c r="K9" s="94"/>
      <c r="L9" s="94"/>
      <c r="M9" s="94">
        <v>3888.659547</v>
      </c>
      <c r="N9" s="94"/>
      <c r="O9" s="94"/>
      <c r="P9" s="94"/>
      <c r="Q9" s="94"/>
      <c r="R9" s="94"/>
      <c r="S9" s="94"/>
      <c r="T9" s="94"/>
      <c r="U9" s="94"/>
      <c r="V9" s="94"/>
      <c r="W9" s="94"/>
      <c r="X9" s="94"/>
    </row>
    <row r="10" ht="27.75" customHeight="1" spans="1:24">
      <c r="A10" s="110" t="s">
        <v>157</v>
      </c>
      <c r="B10" s="110" t="s">
        <v>158</v>
      </c>
      <c r="C10" s="110" t="s">
        <v>159</v>
      </c>
      <c r="D10" s="110" t="s">
        <v>65</v>
      </c>
      <c r="E10" s="110" t="s">
        <v>160</v>
      </c>
      <c r="F10" s="110" t="s">
        <v>161</v>
      </c>
      <c r="G10" s="110" t="s">
        <v>162</v>
      </c>
      <c r="H10" s="94">
        <v>764.712</v>
      </c>
      <c r="I10" s="94">
        <v>764.712</v>
      </c>
      <c r="J10" s="94"/>
      <c r="K10" s="94"/>
      <c r="L10" s="94"/>
      <c r="M10" s="94">
        <v>764.712</v>
      </c>
      <c r="N10" s="94"/>
      <c r="O10" s="94"/>
      <c r="P10" s="94"/>
      <c r="Q10" s="94"/>
      <c r="R10" s="94"/>
      <c r="S10" s="94"/>
      <c r="T10" s="94"/>
      <c r="U10" s="94"/>
      <c r="V10" s="94"/>
      <c r="W10" s="94"/>
      <c r="X10" s="94"/>
    </row>
    <row r="11" ht="27.75" customHeight="1" spans="1:24">
      <c r="A11" s="110" t="s">
        <v>157</v>
      </c>
      <c r="B11" s="110" t="s">
        <v>158</v>
      </c>
      <c r="C11" s="110" t="s">
        <v>159</v>
      </c>
      <c r="D11" s="110" t="s">
        <v>65</v>
      </c>
      <c r="E11" s="110" t="s">
        <v>160</v>
      </c>
      <c r="F11" s="110" t="s">
        <v>163</v>
      </c>
      <c r="G11" s="110" t="s">
        <v>164</v>
      </c>
      <c r="H11" s="94">
        <v>1.8576</v>
      </c>
      <c r="I11" s="94">
        <v>1.8576</v>
      </c>
      <c r="J11" s="94"/>
      <c r="K11" s="94"/>
      <c r="L11" s="94"/>
      <c r="M11" s="94">
        <v>1.8576</v>
      </c>
      <c r="N11" s="94"/>
      <c r="O11" s="94"/>
      <c r="P11" s="94"/>
      <c r="Q11" s="94"/>
      <c r="R11" s="94"/>
      <c r="S11" s="94"/>
      <c r="T11" s="94"/>
      <c r="U11" s="94"/>
      <c r="V11" s="94"/>
      <c r="W11" s="94"/>
      <c r="X11" s="94"/>
    </row>
    <row r="12" ht="27.75" customHeight="1" spans="1:24">
      <c r="A12" s="110" t="s">
        <v>157</v>
      </c>
      <c r="B12" s="110" t="s">
        <v>158</v>
      </c>
      <c r="C12" s="110" t="s">
        <v>159</v>
      </c>
      <c r="D12" s="110" t="s">
        <v>99</v>
      </c>
      <c r="E12" s="110" t="s">
        <v>165</v>
      </c>
      <c r="F12" s="110" t="s">
        <v>163</v>
      </c>
      <c r="G12" s="110" t="s">
        <v>164</v>
      </c>
      <c r="H12" s="94">
        <v>27.4164</v>
      </c>
      <c r="I12" s="94">
        <v>27.4164</v>
      </c>
      <c r="J12" s="94"/>
      <c r="K12" s="94"/>
      <c r="L12" s="94"/>
      <c r="M12" s="94">
        <v>27.4164</v>
      </c>
      <c r="N12" s="94"/>
      <c r="O12" s="94"/>
      <c r="P12" s="94"/>
      <c r="Q12" s="94"/>
      <c r="R12" s="94"/>
      <c r="S12" s="94"/>
      <c r="T12" s="94"/>
      <c r="U12" s="94"/>
      <c r="V12" s="94"/>
      <c r="W12" s="94"/>
      <c r="X12" s="94"/>
    </row>
    <row r="13" ht="27.75" customHeight="1" spans="1:24">
      <c r="A13" s="110" t="s">
        <v>157</v>
      </c>
      <c r="B13" s="110" t="s">
        <v>158</v>
      </c>
      <c r="C13" s="110" t="s">
        <v>159</v>
      </c>
      <c r="D13" s="110" t="s">
        <v>99</v>
      </c>
      <c r="E13" s="110" t="s">
        <v>165</v>
      </c>
      <c r="F13" s="110" t="s">
        <v>163</v>
      </c>
      <c r="G13" s="110" t="s">
        <v>164</v>
      </c>
      <c r="H13" s="94">
        <v>1.8</v>
      </c>
      <c r="I13" s="94">
        <v>1.8</v>
      </c>
      <c r="J13" s="94"/>
      <c r="K13" s="94"/>
      <c r="L13" s="94"/>
      <c r="M13" s="94">
        <v>1.8</v>
      </c>
      <c r="N13" s="94"/>
      <c r="O13" s="94"/>
      <c r="P13" s="94"/>
      <c r="Q13" s="94"/>
      <c r="R13" s="94"/>
      <c r="S13" s="94"/>
      <c r="T13" s="94"/>
      <c r="U13" s="94"/>
      <c r="V13" s="94"/>
      <c r="W13" s="94"/>
      <c r="X13" s="94"/>
    </row>
    <row r="14" ht="27.75" customHeight="1" spans="1:24">
      <c r="A14" s="110" t="s">
        <v>157</v>
      </c>
      <c r="B14" s="110" t="s">
        <v>158</v>
      </c>
      <c r="C14" s="110" t="s">
        <v>159</v>
      </c>
      <c r="D14" s="110" t="s">
        <v>65</v>
      </c>
      <c r="E14" s="110" t="s">
        <v>160</v>
      </c>
      <c r="F14" s="110" t="s">
        <v>166</v>
      </c>
      <c r="G14" s="110" t="s">
        <v>167</v>
      </c>
      <c r="H14" s="94">
        <v>844.74</v>
      </c>
      <c r="I14" s="94">
        <v>844.74</v>
      </c>
      <c r="J14" s="94"/>
      <c r="K14" s="94"/>
      <c r="L14" s="94"/>
      <c r="M14" s="94">
        <v>844.74</v>
      </c>
      <c r="N14" s="94"/>
      <c r="O14" s="94"/>
      <c r="P14" s="94"/>
      <c r="Q14" s="94"/>
      <c r="R14" s="94"/>
      <c r="S14" s="94"/>
      <c r="T14" s="94"/>
      <c r="U14" s="94"/>
      <c r="V14" s="94"/>
      <c r="W14" s="94"/>
      <c r="X14" s="94"/>
    </row>
    <row r="15" ht="27.75" customHeight="1" spans="1:24">
      <c r="A15" s="110" t="s">
        <v>157</v>
      </c>
      <c r="B15" s="110" t="s">
        <v>158</v>
      </c>
      <c r="C15" s="110" t="s">
        <v>159</v>
      </c>
      <c r="D15" s="110" t="s">
        <v>65</v>
      </c>
      <c r="E15" s="110" t="s">
        <v>160</v>
      </c>
      <c r="F15" s="110" t="s">
        <v>166</v>
      </c>
      <c r="G15" s="110" t="s">
        <v>167</v>
      </c>
      <c r="H15" s="94">
        <v>3.6</v>
      </c>
      <c r="I15" s="94">
        <v>3.6</v>
      </c>
      <c r="J15" s="94"/>
      <c r="K15" s="94"/>
      <c r="L15" s="94"/>
      <c r="M15" s="94">
        <v>3.6</v>
      </c>
      <c r="N15" s="94"/>
      <c r="O15" s="94"/>
      <c r="P15" s="94"/>
      <c r="Q15" s="94"/>
      <c r="R15" s="94"/>
      <c r="S15" s="94"/>
      <c r="T15" s="94"/>
      <c r="U15" s="94"/>
      <c r="V15" s="94"/>
      <c r="W15" s="94"/>
      <c r="X15" s="94"/>
    </row>
    <row r="16" ht="27.75" customHeight="1" spans="1:24">
      <c r="A16" s="110" t="s">
        <v>157</v>
      </c>
      <c r="B16" s="110" t="s">
        <v>158</v>
      </c>
      <c r="C16" s="110" t="s">
        <v>159</v>
      </c>
      <c r="D16" s="110" t="s">
        <v>65</v>
      </c>
      <c r="E16" s="110" t="s">
        <v>160</v>
      </c>
      <c r="F16" s="110" t="s">
        <v>166</v>
      </c>
      <c r="G16" s="110" t="s">
        <v>167</v>
      </c>
      <c r="H16" s="94">
        <v>427.5</v>
      </c>
      <c r="I16" s="94">
        <v>427.5</v>
      </c>
      <c r="J16" s="94"/>
      <c r="K16" s="94"/>
      <c r="L16" s="94"/>
      <c r="M16" s="94">
        <v>427.5</v>
      </c>
      <c r="N16" s="94"/>
      <c r="O16" s="94"/>
      <c r="P16" s="94"/>
      <c r="Q16" s="94"/>
      <c r="R16" s="94"/>
      <c r="S16" s="94"/>
      <c r="T16" s="94"/>
      <c r="U16" s="94"/>
      <c r="V16" s="94"/>
      <c r="W16" s="94"/>
      <c r="X16" s="94"/>
    </row>
    <row r="17" ht="27.75" customHeight="1" spans="1:24">
      <c r="A17" s="110" t="s">
        <v>157</v>
      </c>
      <c r="B17" s="110" t="s">
        <v>158</v>
      </c>
      <c r="C17" s="110" t="s">
        <v>159</v>
      </c>
      <c r="D17" s="110" t="s">
        <v>65</v>
      </c>
      <c r="E17" s="110" t="s">
        <v>160</v>
      </c>
      <c r="F17" s="110" t="s">
        <v>166</v>
      </c>
      <c r="G17" s="110" t="s">
        <v>167</v>
      </c>
      <c r="H17" s="94">
        <v>299.478</v>
      </c>
      <c r="I17" s="94">
        <v>299.478</v>
      </c>
      <c r="J17" s="94"/>
      <c r="K17" s="94"/>
      <c r="L17" s="94"/>
      <c r="M17" s="94">
        <v>299.478</v>
      </c>
      <c r="N17" s="94"/>
      <c r="O17" s="94"/>
      <c r="P17" s="94"/>
      <c r="Q17" s="94"/>
      <c r="R17" s="94"/>
      <c r="S17" s="94"/>
      <c r="T17" s="94"/>
      <c r="U17" s="94"/>
      <c r="V17" s="94"/>
      <c r="W17" s="94"/>
      <c r="X17" s="94"/>
    </row>
    <row r="18" ht="27.75" customHeight="1" spans="1:24">
      <c r="A18" s="110" t="s">
        <v>157</v>
      </c>
      <c r="B18" s="110" t="s">
        <v>168</v>
      </c>
      <c r="C18" s="110" t="s">
        <v>169</v>
      </c>
      <c r="D18" s="110" t="s">
        <v>77</v>
      </c>
      <c r="E18" s="110" t="s">
        <v>170</v>
      </c>
      <c r="F18" s="110" t="s">
        <v>171</v>
      </c>
      <c r="G18" s="110" t="s">
        <v>172</v>
      </c>
      <c r="H18" s="94">
        <v>255.958656</v>
      </c>
      <c r="I18" s="94">
        <v>255.958656</v>
      </c>
      <c r="J18" s="94"/>
      <c r="K18" s="94"/>
      <c r="L18" s="94"/>
      <c r="M18" s="94">
        <v>255.958656</v>
      </c>
      <c r="N18" s="94"/>
      <c r="O18" s="94"/>
      <c r="P18" s="94"/>
      <c r="Q18" s="94"/>
      <c r="R18" s="94"/>
      <c r="S18" s="94"/>
      <c r="T18" s="94"/>
      <c r="U18" s="94"/>
      <c r="V18" s="94"/>
      <c r="W18" s="94"/>
      <c r="X18" s="94"/>
    </row>
    <row r="19" ht="27.75" customHeight="1" spans="1:24">
      <c r="A19" s="110" t="s">
        <v>157</v>
      </c>
      <c r="B19" s="110" t="s">
        <v>168</v>
      </c>
      <c r="C19" s="110" t="s">
        <v>169</v>
      </c>
      <c r="D19" s="110" t="s">
        <v>79</v>
      </c>
      <c r="E19" s="110" t="s">
        <v>173</v>
      </c>
      <c r="F19" s="110" t="s">
        <v>174</v>
      </c>
      <c r="G19" s="110" t="s">
        <v>175</v>
      </c>
      <c r="H19" s="94">
        <v>45.196984</v>
      </c>
      <c r="I19" s="94">
        <v>45.196984</v>
      </c>
      <c r="J19" s="94"/>
      <c r="K19" s="94"/>
      <c r="L19" s="94"/>
      <c r="M19" s="94">
        <v>45.196984</v>
      </c>
      <c r="N19" s="94"/>
      <c r="O19" s="94"/>
      <c r="P19" s="94"/>
      <c r="Q19" s="94"/>
      <c r="R19" s="94"/>
      <c r="S19" s="94"/>
      <c r="T19" s="94"/>
      <c r="U19" s="94"/>
      <c r="V19" s="94"/>
      <c r="W19" s="94"/>
      <c r="X19" s="94"/>
    </row>
    <row r="20" ht="27.75" customHeight="1" spans="1:24">
      <c r="A20" s="110" t="s">
        <v>157</v>
      </c>
      <c r="B20" s="110" t="s">
        <v>168</v>
      </c>
      <c r="C20" s="110" t="s">
        <v>169</v>
      </c>
      <c r="D20" s="110" t="s">
        <v>89</v>
      </c>
      <c r="E20" s="110" t="s">
        <v>176</v>
      </c>
      <c r="F20" s="110" t="s">
        <v>177</v>
      </c>
      <c r="G20" s="110" t="s">
        <v>178</v>
      </c>
      <c r="H20" s="94">
        <v>132.778553</v>
      </c>
      <c r="I20" s="94">
        <v>132.778553</v>
      </c>
      <c r="J20" s="94"/>
      <c r="K20" s="94"/>
      <c r="L20" s="94"/>
      <c r="M20" s="94">
        <v>132.778553</v>
      </c>
      <c r="N20" s="94"/>
      <c r="O20" s="94"/>
      <c r="P20" s="94"/>
      <c r="Q20" s="94"/>
      <c r="R20" s="94"/>
      <c r="S20" s="94"/>
      <c r="T20" s="94"/>
      <c r="U20" s="94"/>
      <c r="V20" s="94"/>
      <c r="W20" s="94"/>
      <c r="X20" s="94"/>
    </row>
    <row r="21" ht="27.75" customHeight="1" spans="1:24">
      <c r="A21" s="110" t="s">
        <v>157</v>
      </c>
      <c r="B21" s="110" t="s">
        <v>168</v>
      </c>
      <c r="C21" s="110" t="s">
        <v>169</v>
      </c>
      <c r="D21" s="110" t="s">
        <v>91</v>
      </c>
      <c r="E21" s="110" t="s">
        <v>179</v>
      </c>
      <c r="F21" s="110" t="s">
        <v>180</v>
      </c>
      <c r="G21" s="110" t="s">
        <v>181</v>
      </c>
      <c r="H21" s="94">
        <v>121.38708</v>
      </c>
      <c r="I21" s="94">
        <v>121.38708</v>
      </c>
      <c r="J21" s="94"/>
      <c r="K21" s="94"/>
      <c r="L21" s="94"/>
      <c r="M21" s="94">
        <v>121.38708</v>
      </c>
      <c r="N21" s="94"/>
      <c r="O21" s="94"/>
      <c r="P21" s="94"/>
      <c r="Q21" s="94"/>
      <c r="R21" s="94"/>
      <c r="S21" s="94"/>
      <c r="T21" s="94"/>
      <c r="U21" s="94"/>
      <c r="V21" s="94"/>
      <c r="W21" s="94"/>
      <c r="X21" s="94"/>
    </row>
    <row r="22" ht="27.75" customHeight="1" spans="1:24">
      <c r="A22" s="110" t="s">
        <v>157</v>
      </c>
      <c r="B22" s="110" t="s">
        <v>168</v>
      </c>
      <c r="C22" s="110" t="s">
        <v>169</v>
      </c>
      <c r="D22" s="110" t="s">
        <v>65</v>
      </c>
      <c r="E22" s="110" t="s">
        <v>160</v>
      </c>
      <c r="F22" s="110" t="s">
        <v>182</v>
      </c>
      <c r="G22" s="110" t="s">
        <v>183</v>
      </c>
      <c r="H22" s="94">
        <v>6.558941</v>
      </c>
      <c r="I22" s="94">
        <v>6.558941</v>
      </c>
      <c r="J22" s="94"/>
      <c r="K22" s="94"/>
      <c r="L22" s="94"/>
      <c r="M22" s="94">
        <v>6.558941</v>
      </c>
      <c r="N22" s="94"/>
      <c r="O22" s="94"/>
      <c r="P22" s="94"/>
      <c r="Q22" s="94"/>
      <c r="R22" s="94"/>
      <c r="S22" s="94"/>
      <c r="T22" s="94"/>
      <c r="U22" s="94"/>
      <c r="V22" s="94"/>
      <c r="W22" s="94"/>
      <c r="X22" s="94"/>
    </row>
    <row r="23" ht="27.75" customHeight="1" spans="1:24">
      <c r="A23" s="110" t="s">
        <v>157</v>
      </c>
      <c r="B23" s="110" t="s">
        <v>168</v>
      </c>
      <c r="C23" s="110" t="s">
        <v>169</v>
      </c>
      <c r="D23" s="110" t="s">
        <v>65</v>
      </c>
      <c r="E23" s="110" t="s">
        <v>160</v>
      </c>
      <c r="F23" s="110" t="s">
        <v>182</v>
      </c>
      <c r="G23" s="110" t="s">
        <v>183</v>
      </c>
      <c r="H23" s="94">
        <v>11.639233</v>
      </c>
      <c r="I23" s="94">
        <v>11.639233</v>
      </c>
      <c r="J23" s="94"/>
      <c r="K23" s="94"/>
      <c r="L23" s="94"/>
      <c r="M23" s="94">
        <v>11.639233</v>
      </c>
      <c r="N23" s="94"/>
      <c r="O23" s="94"/>
      <c r="P23" s="94"/>
      <c r="Q23" s="94"/>
      <c r="R23" s="94"/>
      <c r="S23" s="94"/>
      <c r="T23" s="94"/>
      <c r="U23" s="94"/>
      <c r="V23" s="94"/>
      <c r="W23" s="94"/>
      <c r="X23" s="94"/>
    </row>
    <row r="24" ht="27.75" customHeight="1" spans="1:24">
      <c r="A24" s="110" t="s">
        <v>157</v>
      </c>
      <c r="B24" s="110" t="s">
        <v>168</v>
      </c>
      <c r="C24" s="110" t="s">
        <v>169</v>
      </c>
      <c r="D24" s="110" t="s">
        <v>89</v>
      </c>
      <c r="E24" s="110" t="s">
        <v>176</v>
      </c>
      <c r="F24" s="110" t="s">
        <v>182</v>
      </c>
      <c r="G24" s="110" t="s">
        <v>183</v>
      </c>
      <c r="H24" s="94">
        <v>9.006</v>
      </c>
      <c r="I24" s="94">
        <v>9.006</v>
      </c>
      <c r="J24" s="94"/>
      <c r="K24" s="94"/>
      <c r="L24" s="94"/>
      <c r="M24" s="94">
        <v>9.006</v>
      </c>
      <c r="N24" s="94"/>
      <c r="O24" s="94"/>
      <c r="P24" s="94"/>
      <c r="Q24" s="94"/>
      <c r="R24" s="94"/>
      <c r="S24" s="94"/>
      <c r="T24" s="94"/>
      <c r="U24" s="94"/>
      <c r="V24" s="94"/>
      <c r="W24" s="94"/>
      <c r="X24" s="94"/>
    </row>
    <row r="25" ht="27.75" customHeight="1" spans="1:24">
      <c r="A25" s="110" t="s">
        <v>157</v>
      </c>
      <c r="B25" s="110" t="s">
        <v>184</v>
      </c>
      <c r="C25" s="110" t="s">
        <v>185</v>
      </c>
      <c r="D25" s="110" t="s">
        <v>97</v>
      </c>
      <c r="E25" s="110" t="s">
        <v>185</v>
      </c>
      <c r="F25" s="110" t="s">
        <v>186</v>
      </c>
      <c r="G25" s="110" t="s">
        <v>185</v>
      </c>
      <c r="H25" s="94">
        <v>276.41</v>
      </c>
      <c r="I25" s="94">
        <v>276.41</v>
      </c>
      <c r="J25" s="94"/>
      <c r="K25" s="94"/>
      <c r="L25" s="94"/>
      <c r="M25" s="94">
        <v>276.41</v>
      </c>
      <c r="N25" s="94"/>
      <c r="O25" s="94"/>
      <c r="P25" s="94"/>
      <c r="Q25" s="94"/>
      <c r="R25" s="94"/>
      <c r="S25" s="94"/>
      <c r="T25" s="94"/>
      <c r="U25" s="94"/>
      <c r="V25" s="94"/>
      <c r="W25" s="94"/>
      <c r="X25" s="94"/>
    </row>
    <row r="26" ht="27.75" customHeight="1" spans="1:24">
      <c r="A26" s="110" t="s">
        <v>157</v>
      </c>
      <c r="B26" s="110" t="s">
        <v>187</v>
      </c>
      <c r="C26" s="110" t="s">
        <v>188</v>
      </c>
      <c r="D26" s="110" t="s">
        <v>65</v>
      </c>
      <c r="E26" s="110" t="s">
        <v>160</v>
      </c>
      <c r="F26" s="110" t="s">
        <v>189</v>
      </c>
      <c r="G26" s="110" t="s">
        <v>190</v>
      </c>
      <c r="H26" s="94">
        <v>2.0627</v>
      </c>
      <c r="I26" s="94">
        <v>2.0627</v>
      </c>
      <c r="J26" s="94"/>
      <c r="K26" s="94"/>
      <c r="L26" s="94"/>
      <c r="M26" s="94">
        <v>2.0627</v>
      </c>
      <c r="N26" s="94"/>
      <c r="O26" s="94"/>
      <c r="P26" s="94"/>
      <c r="Q26" s="94"/>
      <c r="R26" s="94"/>
      <c r="S26" s="94"/>
      <c r="T26" s="94"/>
      <c r="U26" s="94"/>
      <c r="V26" s="94"/>
      <c r="W26" s="94"/>
      <c r="X26" s="94"/>
    </row>
    <row r="27" ht="27.75" customHeight="1" spans="1:24">
      <c r="A27" s="110" t="s">
        <v>157</v>
      </c>
      <c r="B27" s="110" t="s">
        <v>187</v>
      </c>
      <c r="C27" s="110" t="s">
        <v>188</v>
      </c>
      <c r="D27" s="110" t="s">
        <v>65</v>
      </c>
      <c r="E27" s="110" t="s">
        <v>160</v>
      </c>
      <c r="F27" s="110" t="s">
        <v>189</v>
      </c>
      <c r="G27" s="110" t="s">
        <v>190</v>
      </c>
      <c r="H27" s="94">
        <v>137.3393</v>
      </c>
      <c r="I27" s="94">
        <v>137.3393</v>
      </c>
      <c r="J27" s="94"/>
      <c r="K27" s="94"/>
      <c r="L27" s="94"/>
      <c r="M27" s="94">
        <v>137.3393</v>
      </c>
      <c r="N27" s="94"/>
      <c r="O27" s="94"/>
      <c r="P27" s="94"/>
      <c r="Q27" s="94"/>
      <c r="R27" s="94"/>
      <c r="S27" s="94"/>
      <c r="T27" s="94"/>
      <c r="U27" s="94"/>
      <c r="V27" s="94"/>
      <c r="W27" s="94"/>
      <c r="X27" s="94"/>
    </row>
    <row r="28" ht="27.75" customHeight="1" spans="1:24">
      <c r="A28" s="110" t="s">
        <v>157</v>
      </c>
      <c r="B28" s="110" t="s">
        <v>187</v>
      </c>
      <c r="C28" s="110" t="s">
        <v>188</v>
      </c>
      <c r="D28" s="110" t="s">
        <v>65</v>
      </c>
      <c r="E28" s="110" t="s">
        <v>160</v>
      </c>
      <c r="F28" s="110" t="s">
        <v>191</v>
      </c>
      <c r="G28" s="110" t="s">
        <v>192</v>
      </c>
      <c r="H28" s="94">
        <v>1</v>
      </c>
      <c r="I28" s="94">
        <v>1</v>
      </c>
      <c r="J28" s="94"/>
      <c r="K28" s="94"/>
      <c r="L28" s="94"/>
      <c r="M28" s="94">
        <v>1</v>
      </c>
      <c r="N28" s="94"/>
      <c r="O28" s="94"/>
      <c r="P28" s="94"/>
      <c r="Q28" s="94"/>
      <c r="R28" s="94"/>
      <c r="S28" s="94"/>
      <c r="T28" s="94"/>
      <c r="U28" s="94"/>
      <c r="V28" s="94"/>
      <c r="W28" s="94"/>
      <c r="X28" s="94"/>
    </row>
    <row r="29" ht="27.75" customHeight="1" spans="1:24">
      <c r="A29" s="110" t="s">
        <v>157</v>
      </c>
      <c r="B29" s="110" t="s">
        <v>187</v>
      </c>
      <c r="C29" s="110" t="s">
        <v>188</v>
      </c>
      <c r="D29" s="110" t="s">
        <v>65</v>
      </c>
      <c r="E29" s="110" t="s">
        <v>160</v>
      </c>
      <c r="F29" s="110" t="s">
        <v>193</v>
      </c>
      <c r="G29" s="110" t="s">
        <v>194</v>
      </c>
      <c r="H29" s="94">
        <v>3</v>
      </c>
      <c r="I29" s="94">
        <v>3</v>
      </c>
      <c r="J29" s="94"/>
      <c r="K29" s="94"/>
      <c r="L29" s="94"/>
      <c r="M29" s="94">
        <v>3</v>
      </c>
      <c r="N29" s="94"/>
      <c r="O29" s="94"/>
      <c r="P29" s="94"/>
      <c r="Q29" s="94"/>
      <c r="R29" s="94"/>
      <c r="S29" s="94"/>
      <c r="T29" s="94"/>
      <c r="U29" s="94"/>
      <c r="V29" s="94"/>
      <c r="W29" s="94"/>
      <c r="X29" s="94"/>
    </row>
    <row r="30" ht="27.75" customHeight="1" spans="1:24">
      <c r="A30" s="110" t="s">
        <v>157</v>
      </c>
      <c r="B30" s="110" t="s">
        <v>187</v>
      </c>
      <c r="C30" s="110" t="s">
        <v>188</v>
      </c>
      <c r="D30" s="110" t="s">
        <v>65</v>
      </c>
      <c r="E30" s="110" t="s">
        <v>160</v>
      </c>
      <c r="F30" s="110" t="s">
        <v>195</v>
      </c>
      <c r="G30" s="110" t="s">
        <v>196</v>
      </c>
      <c r="H30" s="94">
        <v>12.61</v>
      </c>
      <c r="I30" s="94">
        <v>12.61</v>
      </c>
      <c r="J30" s="94"/>
      <c r="K30" s="94"/>
      <c r="L30" s="94"/>
      <c r="M30" s="94">
        <v>12.61</v>
      </c>
      <c r="N30" s="94"/>
      <c r="O30" s="94"/>
      <c r="P30" s="94"/>
      <c r="Q30" s="94"/>
      <c r="R30" s="94"/>
      <c r="S30" s="94"/>
      <c r="T30" s="94"/>
      <c r="U30" s="94"/>
      <c r="V30" s="94"/>
      <c r="W30" s="94"/>
      <c r="X30" s="94"/>
    </row>
    <row r="31" ht="27.75" customHeight="1" spans="1:24">
      <c r="A31" s="110" t="s">
        <v>157</v>
      </c>
      <c r="B31" s="110" t="s">
        <v>187</v>
      </c>
      <c r="C31" s="110" t="s">
        <v>188</v>
      </c>
      <c r="D31" s="110" t="s">
        <v>65</v>
      </c>
      <c r="E31" s="110" t="s">
        <v>160</v>
      </c>
      <c r="F31" s="110" t="s">
        <v>197</v>
      </c>
      <c r="G31" s="110" t="s">
        <v>198</v>
      </c>
      <c r="H31" s="94">
        <v>8</v>
      </c>
      <c r="I31" s="94">
        <v>8</v>
      </c>
      <c r="J31" s="94"/>
      <c r="K31" s="94"/>
      <c r="L31" s="94"/>
      <c r="M31" s="94">
        <v>8</v>
      </c>
      <c r="N31" s="94"/>
      <c r="O31" s="94"/>
      <c r="P31" s="94"/>
      <c r="Q31" s="94"/>
      <c r="R31" s="94"/>
      <c r="S31" s="94"/>
      <c r="T31" s="94"/>
      <c r="U31" s="94"/>
      <c r="V31" s="94"/>
      <c r="W31" s="94"/>
      <c r="X31" s="94"/>
    </row>
    <row r="32" ht="27.75" customHeight="1" spans="1:24">
      <c r="A32" s="110" t="s">
        <v>157</v>
      </c>
      <c r="B32" s="110" t="s">
        <v>187</v>
      </c>
      <c r="C32" s="110" t="s">
        <v>188</v>
      </c>
      <c r="D32" s="110" t="s">
        <v>65</v>
      </c>
      <c r="E32" s="110" t="s">
        <v>160</v>
      </c>
      <c r="F32" s="110" t="s">
        <v>199</v>
      </c>
      <c r="G32" s="110" t="s">
        <v>200</v>
      </c>
      <c r="H32" s="94">
        <v>3.6</v>
      </c>
      <c r="I32" s="94">
        <v>3.6</v>
      </c>
      <c r="J32" s="94"/>
      <c r="K32" s="94"/>
      <c r="L32" s="94"/>
      <c r="M32" s="94">
        <v>3.6</v>
      </c>
      <c r="N32" s="94"/>
      <c r="O32" s="94"/>
      <c r="P32" s="94"/>
      <c r="Q32" s="94"/>
      <c r="R32" s="94"/>
      <c r="S32" s="94"/>
      <c r="T32" s="94"/>
      <c r="U32" s="94"/>
      <c r="V32" s="94"/>
      <c r="W32" s="94"/>
      <c r="X32" s="94"/>
    </row>
    <row r="33" ht="27.75" customHeight="1" spans="1:24">
      <c r="A33" s="110" t="s">
        <v>157</v>
      </c>
      <c r="B33" s="110" t="s">
        <v>187</v>
      </c>
      <c r="C33" s="110" t="s">
        <v>188</v>
      </c>
      <c r="D33" s="110" t="s">
        <v>65</v>
      </c>
      <c r="E33" s="110" t="s">
        <v>160</v>
      </c>
      <c r="F33" s="110" t="s">
        <v>201</v>
      </c>
      <c r="G33" s="110" t="s">
        <v>202</v>
      </c>
      <c r="H33" s="94">
        <v>8</v>
      </c>
      <c r="I33" s="94">
        <v>8</v>
      </c>
      <c r="J33" s="94"/>
      <c r="K33" s="94"/>
      <c r="L33" s="94"/>
      <c r="M33" s="94">
        <v>8</v>
      </c>
      <c r="N33" s="94"/>
      <c r="O33" s="94"/>
      <c r="P33" s="94"/>
      <c r="Q33" s="94"/>
      <c r="R33" s="94"/>
      <c r="S33" s="94"/>
      <c r="T33" s="94"/>
      <c r="U33" s="94"/>
      <c r="V33" s="94"/>
      <c r="W33" s="94"/>
      <c r="X33" s="94"/>
    </row>
    <row r="34" ht="27.75" customHeight="1" spans="1:24">
      <c r="A34" s="110" t="s">
        <v>157</v>
      </c>
      <c r="B34" s="110" t="s">
        <v>187</v>
      </c>
      <c r="C34" s="110" t="s">
        <v>188</v>
      </c>
      <c r="D34" s="110" t="s">
        <v>65</v>
      </c>
      <c r="E34" s="110" t="s">
        <v>160</v>
      </c>
      <c r="F34" s="110" t="s">
        <v>203</v>
      </c>
      <c r="G34" s="110" t="s">
        <v>204</v>
      </c>
      <c r="H34" s="94">
        <v>26.632</v>
      </c>
      <c r="I34" s="94">
        <v>26.632</v>
      </c>
      <c r="J34" s="94"/>
      <c r="K34" s="94"/>
      <c r="L34" s="94"/>
      <c r="M34" s="94">
        <v>26.632</v>
      </c>
      <c r="N34" s="94"/>
      <c r="O34" s="94"/>
      <c r="P34" s="94"/>
      <c r="Q34" s="94"/>
      <c r="R34" s="94"/>
      <c r="S34" s="94"/>
      <c r="T34" s="94"/>
      <c r="U34" s="94"/>
      <c r="V34" s="94"/>
      <c r="W34" s="94"/>
      <c r="X34" s="94"/>
    </row>
    <row r="35" ht="27.75" customHeight="1" spans="1:24">
      <c r="A35" s="110" t="s">
        <v>157</v>
      </c>
      <c r="B35" s="110" t="s">
        <v>187</v>
      </c>
      <c r="C35" s="110" t="s">
        <v>188</v>
      </c>
      <c r="D35" s="110" t="s">
        <v>65</v>
      </c>
      <c r="E35" s="110" t="s">
        <v>160</v>
      </c>
      <c r="F35" s="110" t="s">
        <v>205</v>
      </c>
      <c r="G35" s="110" t="s">
        <v>206</v>
      </c>
      <c r="H35" s="94">
        <v>25</v>
      </c>
      <c r="I35" s="94">
        <v>25</v>
      </c>
      <c r="J35" s="94"/>
      <c r="K35" s="94"/>
      <c r="L35" s="94"/>
      <c r="M35" s="94">
        <v>25</v>
      </c>
      <c r="N35" s="94"/>
      <c r="O35" s="94"/>
      <c r="P35" s="94"/>
      <c r="Q35" s="94"/>
      <c r="R35" s="94"/>
      <c r="S35" s="94"/>
      <c r="T35" s="94"/>
      <c r="U35" s="94"/>
      <c r="V35" s="94"/>
      <c r="W35" s="94"/>
      <c r="X35" s="94"/>
    </row>
    <row r="36" ht="27.75" customHeight="1" spans="1:24">
      <c r="A36" s="110" t="s">
        <v>157</v>
      </c>
      <c r="B36" s="110" t="s">
        <v>207</v>
      </c>
      <c r="C36" s="110" t="s">
        <v>134</v>
      </c>
      <c r="D36" s="110" t="s">
        <v>65</v>
      </c>
      <c r="E36" s="110" t="s">
        <v>160</v>
      </c>
      <c r="F36" s="110" t="s">
        <v>208</v>
      </c>
      <c r="G36" s="110" t="s">
        <v>134</v>
      </c>
      <c r="H36" s="94">
        <v>5</v>
      </c>
      <c r="I36" s="94">
        <v>5</v>
      </c>
      <c r="J36" s="94"/>
      <c r="K36" s="94"/>
      <c r="L36" s="94"/>
      <c r="M36" s="94">
        <v>5</v>
      </c>
      <c r="N36" s="94"/>
      <c r="O36" s="94"/>
      <c r="P36" s="94"/>
      <c r="Q36" s="94"/>
      <c r="R36" s="94"/>
      <c r="S36" s="94"/>
      <c r="T36" s="94"/>
      <c r="U36" s="94"/>
      <c r="V36" s="94"/>
      <c r="W36" s="94"/>
      <c r="X36" s="94"/>
    </row>
    <row r="37" ht="27.75" customHeight="1" spans="1:24">
      <c r="A37" s="110" t="s">
        <v>157</v>
      </c>
      <c r="B37" s="110" t="s">
        <v>187</v>
      </c>
      <c r="C37" s="110" t="s">
        <v>188</v>
      </c>
      <c r="D37" s="110" t="s">
        <v>65</v>
      </c>
      <c r="E37" s="110" t="s">
        <v>160</v>
      </c>
      <c r="F37" s="110" t="s">
        <v>209</v>
      </c>
      <c r="G37" s="110" t="s">
        <v>210</v>
      </c>
      <c r="H37" s="94">
        <v>7</v>
      </c>
      <c r="I37" s="94">
        <v>7</v>
      </c>
      <c r="J37" s="94"/>
      <c r="K37" s="94"/>
      <c r="L37" s="94"/>
      <c r="M37" s="94">
        <v>7</v>
      </c>
      <c r="N37" s="94"/>
      <c r="O37" s="94"/>
      <c r="P37" s="94"/>
      <c r="Q37" s="94"/>
      <c r="R37" s="94"/>
      <c r="S37" s="94"/>
      <c r="T37" s="94"/>
      <c r="U37" s="94"/>
      <c r="V37" s="94"/>
      <c r="W37" s="94"/>
      <c r="X37" s="94"/>
    </row>
    <row r="38" ht="27.75" customHeight="1" spans="1:24">
      <c r="A38" s="110" t="s">
        <v>157</v>
      </c>
      <c r="B38" s="110" t="s">
        <v>187</v>
      </c>
      <c r="C38" s="110" t="s">
        <v>188</v>
      </c>
      <c r="D38" s="110" t="s">
        <v>65</v>
      </c>
      <c r="E38" s="110" t="s">
        <v>160</v>
      </c>
      <c r="F38" s="110" t="s">
        <v>211</v>
      </c>
      <c r="G38" s="110" t="s">
        <v>212</v>
      </c>
      <c r="H38" s="94">
        <v>12.73</v>
      </c>
      <c r="I38" s="94">
        <v>12.73</v>
      </c>
      <c r="J38" s="94"/>
      <c r="K38" s="94"/>
      <c r="L38" s="94"/>
      <c r="M38" s="94">
        <v>12.73</v>
      </c>
      <c r="N38" s="94"/>
      <c r="O38" s="94"/>
      <c r="P38" s="94"/>
      <c r="Q38" s="94"/>
      <c r="R38" s="94"/>
      <c r="S38" s="94"/>
      <c r="T38" s="94"/>
      <c r="U38" s="94"/>
      <c r="V38" s="94"/>
      <c r="W38" s="94"/>
      <c r="X38" s="94"/>
    </row>
    <row r="39" ht="27.75" customHeight="1" spans="1:24">
      <c r="A39" s="110" t="s">
        <v>157</v>
      </c>
      <c r="B39" s="110" t="s">
        <v>213</v>
      </c>
      <c r="C39" s="110" t="s">
        <v>214</v>
      </c>
      <c r="D39" s="110" t="s">
        <v>65</v>
      </c>
      <c r="E39" s="110" t="s">
        <v>160</v>
      </c>
      <c r="F39" s="110" t="s">
        <v>215</v>
      </c>
      <c r="G39" s="110" t="s">
        <v>214</v>
      </c>
      <c r="H39" s="94">
        <v>38.283</v>
      </c>
      <c r="I39" s="94">
        <v>38.283</v>
      </c>
      <c r="J39" s="94"/>
      <c r="K39" s="94"/>
      <c r="L39" s="94"/>
      <c r="M39" s="94">
        <v>38.283</v>
      </c>
      <c r="N39" s="94"/>
      <c r="O39" s="94"/>
      <c r="P39" s="94"/>
      <c r="Q39" s="94"/>
      <c r="R39" s="94"/>
      <c r="S39" s="94"/>
      <c r="T39" s="94"/>
      <c r="U39" s="94"/>
      <c r="V39" s="94"/>
      <c r="W39" s="94"/>
      <c r="X39" s="94"/>
    </row>
    <row r="40" ht="27.75" customHeight="1" spans="1:24">
      <c r="A40" s="110" t="s">
        <v>157</v>
      </c>
      <c r="B40" s="110" t="s">
        <v>187</v>
      </c>
      <c r="C40" s="110" t="s">
        <v>188</v>
      </c>
      <c r="D40" s="110" t="s">
        <v>65</v>
      </c>
      <c r="E40" s="110" t="s">
        <v>160</v>
      </c>
      <c r="F40" s="110" t="s">
        <v>216</v>
      </c>
      <c r="G40" s="110" t="s">
        <v>217</v>
      </c>
      <c r="H40" s="94">
        <v>38.283</v>
      </c>
      <c r="I40" s="94">
        <v>38.283</v>
      </c>
      <c r="J40" s="94"/>
      <c r="K40" s="94"/>
      <c r="L40" s="94"/>
      <c r="M40" s="94">
        <v>38.283</v>
      </c>
      <c r="N40" s="94"/>
      <c r="O40" s="94"/>
      <c r="P40" s="94"/>
      <c r="Q40" s="94"/>
      <c r="R40" s="94"/>
      <c r="S40" s="94"/>
      <c r="T40" s="94"/>
      <c r="U40" s="94"/>
      <c r="V40" s="94"/>
      <c r="W40" s="94"/>
      <c r="X40" s="94"/>
    </row>
    <row r="41" ht="27.75" customHeight="1" spans="1:24">
      <c r="A41" s="110" t="s">
        <v>157</v>
      </c>
      <c r="B41" s="110" t="s">
        <v>218</v>
      </c>
      <c r="C41" s="110" t="s">
        <v>219</v>
      </c>
      <c r="D41" s="110" t="s">
        <v>65</v>
      </c>
      <c r="E41" s="110" t="s">
        <v>160</v>
      </c>
      <c r="F41" s="110" t="s">
        <v>220</v>
      </c>
      <c r="G41" s="110" t="s">
        <v>221</v>
      </c>
      <c r="H41" s="94">
        <v>6</v>
      </c>
      <c r="I41" s="94">
        <v>6</v>
      </c>
      <c r="J41" s="94"/>
      <c r="K41" s="94"/>
      <c r="L41" s="94"/>
      <c r="M41" s="94">
        <v>6</v>
      </c>
      <c r="N41" s="94"/>
      <c r="O41" s="94"/>
      <c r="P41" s="94"/>
      <c r="Q41" s="94"/>
      <c r="R41" s="94"/>
      <c r="S41" s="94"/>
      <c r="T41" s="94"/>
      <c r="U41" s="94"/>
      <c r="V41" s="94"/>
      <c r="W41" s="94"/>
      <c r="X41" s="94"/>
    </row>
    <row r="42" ht="27.75" customHeight="1" spans="1:24">
      <c r="A42" s="110" t="s">
        <v>157</v>
      </c>
      <c r="B42" s="110" t="s">
        <v>187</v>
      </c>
      <c r="C42" s="110" t="s">
        <v>188</v>
      </c>
      <c r="D42" s="110" t="s">
        <v>65</v>
      </c>
      <c r="E42" s="110" t="s">
        <v>160</v>
      </c>
      <c r="F42" s="110" t="s">
        <v>222</v>
      </c>
      <c r="G42" s="110" t="s">
        <v>223</v>
      </c>
      <c r="H42" s="94">
        <v>2</v>
      </c>
      <c r="I42" s="94">
        <v>2</v>
      </c>
      <c r="J42" s="94"/>
      <c r="K42" s="94"/>
      <c r="L42" s="94"/>
      <c r="M42" s="94">
        <v>2</v>
      </c>
      <c r="N42" s="94"/>
      <c r="O42" s="94"/>
      <c r="P42" s="94"/>
      <c r="Q42" s="94"/>
      <c r="R42" s="94"/>
      <c r="S42" s="94"/>
      <c r="T42" s="94"/>
      <c r="U42" s="94"/>
      <c r="V42" s="94"/>
      <c r="W42" s="94"/>
      <c r="X42" s="94"/>
    </row>
    <row r="43" ht="27.75" customHeight="1" spans="1:24">
      <c r="A43" s="110" t="s">
        <v>157</v>
      </c>
      <c r="B43" s="110" t="s">
        <v>187</v>
      </c>
      <c r="C43" s="110" t="s">
        <v>188</v>
      </c>
      <c r="D43" s="110" t="s">
        <v>65</v>
      </c>
      <c r="E43" s="110" t="s">
        <v>160</v>
      </c>
      <c r="F43" s="110" t="s">
        <v>224</v>
      </c>
      <c r="G43" s="110" t="s">
        <v>225</v>
      </c>
      <c r="H43" s="94">
        <v>8.9</v>
      </c>
      <c r="I43" s="94">
        <v>8.9</v>
      </c>
      <c r="J43" s="94"/>
      <c r="K43" s="94"/>
      <c r="L43" s="94"/>
      <c r="M43" s="94">
        <v>8.9</v>
      </c>
      <c r="N43" s="94"/>
      <c r="O43" s="94"/>
      <c r="P43" s="94"/>
      <c r="Q43" s="94"/>
      <c r="R43" s="94"/>
      <c r="S43" s="94"/>
      <c r="T43" s="94"/>
      <c r="U43" s="94"/>
      <c r="V43" s="94"/>
      <c r="W43" s="94"/>
      <c r="X43" s="94"/>
    </row>
    <row r="44" ht="27.75" customHeight="1" spans="1:24">
      <c r="A44" s="110" t="s">
        <v>157</v>
      </c>
      <c r="B44" s="110" t="s">
        <v>226</v>
      </c>
      <c r="C44" s="110" t="s">
        <v>227</v>
      </c>
      <c r="D44" s="110" t="s">
        <v>75</v>
      </c>
      <c r="E44" s="110" t="s">
        <v>228</v>
      </c>
      <c r="F44" s="110" t="s">
        <v>229</v>
      </c>
      <c r="G44" s="110" t="s">
        <v>230</v>
      </c>
      <c r="H44" s="94">
        <v>303.6</v>
      </c>
      <c r="I44" s="94">
        <v>303.6</v>
      </c>
      <c r="J44" s="94"/>
      <c r="K44" s="94"/>
      <c r="L44" s="94"/>
      <c r="M44" s="94">
        <v>303.6</v>
      </c>
      <c r="N44" s="94"/>
      <c r="O44" s="94"/>
      <c r="P44" s="94"/>
      <c r="Q44" s="94"/>
      <c r="R44" s="94"/>
      <c r="S44" s="94"/>
      <c r="T44" s="94"/>
      <c r="U44" s="94"/>
      <c r="V44" s="94"/>
      <c r="W44" s="94"/>
      <c r="X44" s="94"/>
    </row>
    <row r="45" ht="27.75" customHeight="1" spans="1:24">
      <c r="A45" s="110" t="s">
        <v>157</v>
      </c>
      <c r="B45" s="110" t="s">
        <v>226</v>
      </c>
      <c r="C45" s="110" t="s">
        <v>227</v>
      </c>
      <c r="D45" s="110" t="s">
        <v>83</v>
      </c>
      <c r="E45" s="110" t="s">
        <v>231</v>
      </c>
      <c r="F45" s="110" t="s">
        <v>229</v>
      </c>
      <c r="G45" s="110" t="s">
        <v>230</v>
      </c>
      <c r="H45" s="94">
        <v>5.6833</v>
      </c>
      <c r="I45" s="94">
        <v>5.6833</v>
      </c>
      <c r="J45" s="94"/>
      <c r="K45" s="94"/>
      <c r="L45" s="94"/>
      <c r="M45" s="94">
        <v>5.6833</v>
      </c>
      <c r="N45" s="94"/>
      <c r="O45" s="94"/>
      <c r="P45" s="94"/>
      <c r="Q45" s="94"/>
      <c r="R45" s="94"/>
      <c r="S45" s="94"/>
      <c r="T45" s="94"/>
      <c r="U45" s="94"/>
      <c r="V45" s="94"/>
      <c r="W45" s="94"/>
      <c r="X45" s="94"/>
    </row>
    <row r="46" ht="27.75" customHeight="1" spans="1:24">
      <c r="A46" s="110" t="s">
        <v>157</v>
      </c>
      <c r="B46" s="110" t="s">
        <v>226</v>
      </c>
      <c r="C46" s="110" t="s">
        <v>227</v>
      </c>
      <c r="D46" s="110" t="s">
        <v>69</v>
      </c>
      <c r="E46" s="110" t="s">
        <v>232</v>
      </c>
      <c r="F46" s="110" t="s">
        <v>229</v>
      </c>
      <c r="G46" s="110" t="s">
        <v>230</v>
      </c>
      <c r="H46" s="94">
        <v>3.8904</v>
      </c>
      <c r="I46" s="94">
        <v>3.8904</v>
      </c>
      <c r="J46" s="94"/>
      <c r="K46" s="94"/>
      <c r="L46" s="94"/>
      <c r="M46" s="94">
        <v>3.8904</v>
      </c>
      <c r="N46" s="94"/>
      <c r="O46" s="94"/>
      <c r="P46" s="94"/>
      <c r="Q46" s="94"/>
      <c r="R46" s="94"/>
      <c r="S46" s="94"/>
      <c r="T46" s="94"/>
      <c r="U46" s="94"/>
      <c r="V46" s="94"/>
      <c r="W46" s="94"/>
      <c r="X46" s="94"/>
    </row>
    <row r="47" ht="17.25" customHeight="1" spans="1:24">
      <c r="A47" s="131" t="s">
        <v>101</v>
      </c>
      <c r="B47" s="148"/>
      <c r="C47" s="148"/>
      <c r="D47" s="148"/>
      <c r="E47" s="148"/>
      <c r="F47" s="148"/>
      <c r="G47" s="149"/>
      <c r="H47" s="94">
        <v>3888.659547</v>
      </c>
      <c r="I47" s="94">
        <v>3888.659547</v>
      </c>
      <c r="J47" s="94"/>
      <c r="K47" s="94"/>
      <c r="L47" s="94"/>
      <c r="M47" s="94">
        <v>3888.659547</v>
      </c>
      <c r="N47" s="94"/>
      <c r="O47" s="94"/>
      <c r="P47" s="94"/>
      <c r="Q47" s="94"/>
      <c r="R47" s="94"/>
      <c r="S47" s="94"/>
      <c r="T47" s="94"/>
      <c r="U47" s="94"/>
      <c r="V47" s="94"/>
      <c r="W47" s="94"/>
      <c r="X47" s="94"/>
    </row>
  </sheetData>
  <mergeCells count="30">
    <mergeCell ref="A2:X2"/>
    <mergeCell ref="A3:G3"/>
    <mergeCell ref="H4:X4"/>
    <mergeCell ref="I5:N5"/>
    <mergeCell ref="O5:Q5"/>
    <mergeCell ref="S5:X5"/>
    <mergeCell ref="I6:J6"/>
    <mergeCell ref="A47:G4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topLeftCell="A24" workbookViewId="0">
      <selection activeCell="I35" sqref="I35"/>
    </sheetView>
  </sheetViews>
  <sheetFormatPr defaultColWidth="9.14285714285714" defaultRowHeight="14.25" customHeight="1"/>
  <cols>
    <col min="1" max="1" width="10.2857142857143" style="37" customWidth="1"/>
    <col min="2" max="2" width="13.4285714285714" style="37" customWidth="1"/>
    <col min="3" max="3" width="32.8571428571429" style="37" customWidth="1"/>
    <col min="4" max="4" width="23.8571428571429" style="37" customWidth="1"/>
    <col min="5" max="5" width="11.1428571428571" style="37" customWidth="1"/>
    <col min="6" max="6" width="17.7142857142857" style="37" customWidth="1"/>
    <col min="7" max="7" width="9.85714285714286" style="37" customWidth="1"/>
    <col min="8" max="8" width="17.7142857142857" style="37" customWidth="1"/>
    <col min="9" max="10" width="10.7142857142857" style="37" customWidth="1"/>
    <col min="11" max="11" width="11" style="37" customWidth="1"/>
    <col min="12" max="14" width="12.2857142857143" style="37" customWidth="1"/>
    <col min="15" max="15" width="12.7142857142857" style="37" customWidth="1"/>
    <col min="16" max="17" width="11.1428571428571" style="37" customWidth="1"/>
    <col min="18" max="18" width="9.14285714285714" style="37" customWidth="1"/>
    <col min="19" max="19" width="10.2857142857143" style="37" customWidth="1"/>
    <col min="20" max="21" width="11.8571428571429" style="37" customWidth="1"/>
    <col min="22" max="22" width="11.7142857142857" style="37" customWidth="1"/>
    <col min="23" max="23" width="10.2857142857143" style="37" customWidth="1"/>
    <col min="24" max="16384" width="9.14285714285714" style="37" customWidth="1"/>
  </cols>
  <sheetData>
    <row r="1" ht="13.5" customHeight="1" spans="2:23">
      <c r="B1" s="123"/>
      <c r="E1" s="124"/>
      <c r="F1" s="124"/>
      <c r="G1" s="124"/>
      <c r="H1" s="124"/>
      <c r="I1" s="38"/>
      <c r="J1" s="38"/>
      <c r="K1" s="38"/>
      <c r="L1" s="38"/>
      <c r="M1" s="38"/>
      <c r="N1" s="38"/>
      <c r="O1" s="38"/>
      <c r="P1" s="38"/>
      <c r="Q1" s="38"/>
      <c r="U1" s="123"/>
      <c r="W1" s="3" t="s">
        <v>233</v>
      </c>
    </row>
    <row r="2" ht="27.75" customHeight="1" spans="1:23">
      <c r="A2" s="5" t="s">
        <v>234</v>
      </c>
      <c r="B2" s="5"/>
      <c r="C2" s="5"/>
      <c r="D2" s="5"/>
      <c r="E2" s="5"/>
      <c r="F2" s="5"/>
      <c r="G2" s="5"/>
      <c r="H2" s="5"/>
      <c r="I2" s="5"/>
      <c r="J2" s="5"/>
      <c r="K2" s="5"/>
      <c r="L2" s="5"/>
      <c r="M2" s="5"/>
      <c r="N2" s="5"/>
      <c r="O2" s="5"/>
      <c r="P2" s="5"/>
      <c r="Q2" s="5"/>
      <c r="R2" s="5"/>
      <c r="S2" s="5"/>
      <c r="T2" s="5"/>
      <c r="U2" s="5"/>
      <c r="V2" s="5"/>
      <c r="W2" s="5"/>
    </row>
    <row r="3" ht="13.5" customHeight="1" spans="1:23">
      <c r="A3" s="103" t="s">
        <v>2</v>
      </c>
      <c r="B3" s="7"/>
      <c r="C3" s="7"/>
      <c r="D3" s="7"/>
      <c r="E3" s="7"/>
      <c r="F3" s="7"/>
      <c r="G3" s="7"/>
      <c r="H3" s="7"/>
      <c r="I3" s="89"/>
      <c r="J3" s="89"/>
      <c r="K3" s="89"/>
      <c r="L3" s="89"/>
      <c r="M3" s="89"/>
      <c r="N3" s="89"/>
      <c r="O3" s="89"/>
      <c r="P3" s="89"/>
      <c r="Q3" s="89"/>
      <c r="U3" s="123"/>
      <c r="W3" s="95" t="s">
        <v>130</v>
      </c>
    </row>
    <row r="4" ht="21.75" customHeight="1" spans="1:23">
      <c r="A4" s="117" t="s">
        <v>235</v>
      </c>
      <c r="B4" s="9" t="s">
        <v>140</v>
      </c>
      <c r="C4" s="117" t="s">
        <v>141</v>
      </c>
      <c r="D4" s="117" t="s">
        <v>139</v>
      </c>
      <c r="E4" s="9" t="s">
        <v>142</v>
      </c>
      <c r="F4" s="9" t="s">
        <v>143</v>
      </c>
      <c r="G4" s="9" t="s">
        <v>236</v>
      </c>
      <c r="H4" s="9" t="s">
        <v>237</v>
      </c>
      <c r="I4" s="44" t="s">
        <v>34</v>
      </c>
      <c r="J4" s="45" t="s">
        <v>238</v>
      </c>
      <c r="K4" s="46"/>
      <c r="L4" s="46"/>
      <c r="M4" s="106"/>
      <c r="N4" s="45" t="s">
        <v>148</v>
      </c>
      <c r="O4" s="46"/>
      <c r="P4" s="106"/>
      <c r="Q4" s="9" t="s">
        <v>40</v>
      </c>
      <c r="R4" s="45" t="s">
        <v>41</v>
      </c>
      <c r="S4" s="46"/>
      <c r="T4" s="46"/>
      <c r="U4" s="46"/>
      <c r="V4" s="46"/>
      <c r="W4" s="106"/>
    </row>
    <row r="5" ht="21.75" customHeight="1" spans="1:23">
      <c r="A5" s="125"/>
      <c r="B5" s="48"/>
      <c r="C5" s="125"/>
      <c r="D5" s="125"/>
      <c r="E5" s="64"/>
      <c r="F5" s="64"/>
      <c r="G5" s="64"/>
      <c r="H5" s="64"/>
      <c r="I5" s="48"/>
      <c r="J5" s="134" t="s">
        <v>37</v>
      </c>
      <c r="K5" s="135"/>
      <c r="L5" s="9" t="s">
        <v>38</v>
      </c>
      <c r="M5" s="9" t="s">
        <v>39</v>
      </c>
      <c r="N5" s="9" t="s">
        <v>37</v>
      </c>
      <c r="O5" s="9" t="s">
        <v>38</v>
      </c>
      <c r="P5" s="9" t="s">
        <v>39</v>
      </c>
      <c r="Q5" s="64"/>
      <c r="R5" s="9" t="s">
        <v>36</v>
      </c>
      <c r="S5" s="9" t="s">
        <v>42</v>
      </c>
      <c r="T5" s="9" t="s">
        <v>155</v>
      </c>
      <c r="U5" s="9" t="s">
        <v>44</v>
      </c>
      <c r="V5" s="9" t="s">
        <v>45</v>
      </c>
      <c r="W5" s="9" t="s">
        <v>46</v>
      </c>
    </row>
    <row r="6" ht="21" customHeight="1" spans="1:23">
      <c r="A6" s="48"/>
      <c r="B6" s="48"/>
      <c r="C6" s="48"/>
      <c r="D6" s="48"/>
      <c r="E6" s="48"/>
      <c r="F6" s="48"/>
      <c r="G6" s="48"/>
      <c r="H6" s="48"/>
      <c r="I6" s="48"/>
      <c r="J6" s="136" t="s">
        <v>36</v>
      </c>
      <c r="K6" s="90"/>
      <c r="L6" s="48"/>
      <c r="M6" s="48"/>
      <c r="N6" s="48"/>
      <c r="O6" s="48"/>
      <c r="P6" s="48"/>
      <c r="Q6" s="48"/>
      <c r="R6" s="48"/>
      <c r="S6" s="48"/>
      <c r="T6" s="48"/>
      <c r="U6" s="48"/>
      <c r="V6" s="48"/>
      <c r="W6" s="48"/>
    </row>
    <row r="7" ht="39.75" customHeight="1" spans="1:23">
      <c r="A7" s="126"/>
      <c r="B7" s="47"/>
      <c r="C7" s="126"/>
      <c r="D7" s="126"/>
      <c r="E7" s="13"/>
      <c r="F7" s="13"/>
      <c r="G7" s="13"/>
      <c r="H7" s="13"/>
      <c r="I7" s="47"/>
      <c r="J7" s="14" t="s">
        <v>36</v>
      </c>
      <c r="K7" s="14" t="s">
        <v>239</v>
      </c>
      <c r="L7" s="13"/>
      <c r="M7" s="13"/>
      <c r="N7" s="13"/>
      <c r="O7" s="13"/>
      <c r="P7" s="13"/>
      <c r="Q7" s="13"/>
      <c r="R7" s="13"/>
      <c r="S7" s="13"/>
      <c r="T7" s="13"/>
      <c r="U7" s="47"/>
      <c r="V7" s="13"/>
      <c r="W7" s="13"/>
    </row>
    <row r="8" ht="15" customHeight="1" spans="1:23">
      <c r="A8" s="127">
        <v>1</v>
      </c>
      <c r="B8" s="127">
        <v>2</v>
      </c>
      <c r="C8" s="127">
        <v>3</v>
      </c>
      <c r="D8" s="127">
        <v>4</v>
      </c>
      <c r="E8" s="127">
        <v>5</v>
      </c>
      <c r="F8" s="127">
        <v>6</v>
      </c>
      <c r="G8" s="127">
        <v>7</v>
      </c>
      <c r="H8" s="127">
        <v>8</v>
      </c>
      <c r="I8" s="127">
        <v>9</v>
      </c>
      <c r="J8" s="127">
        <v>10</v>
      </c>
      <c r="K8" s="127">
        <v>11</v>
      </c>
      <c r="L8" s="137">
        <v>12</v>
      </c>
      <c r="M8" s="137">
        <v>13</v>
      </c>
      <c r="N8" s="137">
        <v>14</v>
      </c>
      <c r="O8" s="137">
        <v>15</v>
      </c>
      <c r="P8" s="137">
        <v>16</v>
      </c>
      <c r="Q8" s="137">
        <v>17</v>
      </c>
      <c r="R8" s="137">
        <v>18</v>
      </c>
      <c r="S8" s="137">
        <v>19</v>
      </c>
      <c r="T8" s="137">
        <v>20</v>
      </c>
      <c r="U8" s="127">
        <v>21</v>
      </c>
      <c r="V8" s="127">
        <v>22</v>
      </c>
      <c r="W8" s="127">
        <v>23</v>
      </c>
    </row>
    <row r="9" ht="21.75" customHeight="1" spans="1:23">
      <c r="A9" s="128"/>
      <c r="B9" s="128"/>
      <c r="C9" s="110" t="s">
        <v>240</v>
      </c>
      <c r="D9" s="128"/>
      <c r="E9" s="128"/>
      <c r="F9" s="128"/>
      <c r="G9" s="128"/>
      <c r="H9" s="128"/>
      <c r="I9" s="138">
        <v>500</v>
      </c>
      <c r="J9" s="138">
        <v>500</v>
      </c>
      <c r="K9" s="138">
        <v>500</v>
      </c>
      <c r="L9" s="138"/>
      <c r="M9" s="138"/>
      <c r="N9" s="94"/>
      <c r="O9" s="94"/>
      <c r="P9" s="19"/>
      <c r="Q9" s="138"/>
      <c r="R9" s="138"/>
      <c r="S9" s="138"/>
      <c r="T9" s="138"/>
      <c r="U9" s="94"/>
      <c r="V9" s="138"/>
      <c r="W9" s="138"/>
    </row>
    <row r="10" ht="21.75" customHeight="1" spans="1:23">
      <c r="A10" s="129" t="s">
        <v>241</v>
      </c>
      <c r="B10" s="129" t="s">
        <v>242</v>
      </c>
      <c r="C10" s="51" t="s">
        <v>240</v>
      </c>
      <c r="D10" s="129" t="s">
        <v>48</v>
      </c>
      <c r="E10" s="129" t="s">
        <v>65</v>
      </c>
      <c r="F10" s="129" t="s">
        <v>160</v>
      </c>
      <c r="G10" s="129" t="s">
        <v>243</v>
      </c>
      <c r="H10" s="129" t="s">
        <v>244</v>
      </c>
      <c r="I10" s="139">
        <v>500</v>
      </c>
      <c r="J10" s="139">
        <v>500</v>
      </c>
      <c r="K10" s="139">
        <v>500</v>
      </c>
      <c r="L10" s="139"/>
      <c r="M10" s="139"/>
      <c r="N10" s="140"/>
      <c r="O10" s="140"/>
      <c r="P10" s="141"/>
      <c r="Q10" s="139"/>
      <c r="R10" s="139"/>
      <c r="S10" s="139"/>
      <c r="T10" s="139"/>
      <c r="U10" s="140"/>
      <c r="V10" s="139"/>
      <c r="W10" s="139"/>
    </row>
    <row r="11" ht="21.75" customHeight="1" spans="1:23">
      <c r="A11" s="130"/>
      <c r="B11" s="130"/>
      <c r="C11" s="110" t="s">
        <v>245</v>
      </c>
      <c r="D11" s="130"/>
      <c r="E11" s="130"/>
      <c r="F11" s="130"/>
      <c r="G11" s="130"/>
      <c r="H11" s="130"/>
      <c r="I11" s="138">
        <v>3.528</v>
      </c>
      <c r="J11" s="138">
        <v>3.528</v>
      </c>
      <c r="K11" s="138">
        <v>3.528</v>
      </c>
      <c r="L11" s="138"/>
      <c r="M11" s="138"/>
      <c r="N11" s="94"/>
      <c r="O11" s="94"/>
      <c r="P11" s="130"/>
      <c r="Q11" s="138"/>
      <c r="R11" s="138"/>
      <c r="S11" s="138"/>
      <c r="T11" s="138"/>
      <c r="U11" s="94"/>
      <c r="V11" s="138"/>
      <c r="W11" s="138"/>
    </row>
    <row r="12" ht="21.75" customHeight="1" spans="1:23">
      <c r="A12" s="129" t="s">
        <v>246</v>
      </c>
      <c r="B12" s="129" t="s">
        <v>247</v>
      </c>
      <c r="C12" s="51" t="s">
        <v>245</v>
      </c>
      <c r="D12" s="129" t="s">
        <v>48</v>
      </c>
      <c r="E12" s="129" t="s">
        <v>65</v>
      </c>
      <c r="F12" s="129" t="s">
        <v>160</v>
      </c>
      <c r="G12" s="129" t="s">
        <v>248</v>
      </c>
      <c r="H12" s="129" t="s">
        <v>249</v>
      </c>
      <c r="I12" s="139"/>
      <c r="J12" s="139"/>
      <c r="K12" s="139"/>
      <c r="L12" s="139"/>
      <c r="M12" s="139"/>
      <c r="N12" s="140"/>
      <c r="O12" s="140"/>
      <c r="P12" s="130"/>
      <c r="Q12" s="139"/>
      <c r="R12" s="139"/>
      <c r="S12" s="139"/>
      <c r="T12" s="139"/>
      <c r="U12" s="140"/>
      <c r="V12" s="139"/>
      <c r="W12" s="139"/>
    </row>
    <row r="13" ht="21.75" customHeight="1" spans="1:23">
      <c r="A13" s="129" t="s">
        <v>246</v>
      </c>
      <c r="B13" s="129" t="s">
        <v>247</v>
      </c>
      <c r="C13" s="51" t="s">
        <v>245</v>
      </c>
      <c r="D13" s="129" t="s">
        <v>48</v>
      </c>
      <c r="E13" s="129" t="s">
        <v>65</v>
      </c>
      <c r="F13" s="129" t="s">
        <v>160</v>
      </c>
      <c r="G13" s="129" t="s">
        <v>248</v>
      </c>
      <c r="H13" s="129" t="s">
        <v>249</v>
      </c>
      <c r="I13" s="139"/>
      <c r="J13" s="139"/>
      <c r="K13" s="139"/>
      <c r="L13" s="139"/>
      <c r="M13" s="139"/>
      <c r="N13" s="140"/>
      <c r="O13" s="140"/>
      <c r="P13" s="130"/>
      <c r="Q13" s="139"/>
      <c r="R13" s="139"/>
      <c r="S13" s="139"/>
      <c r="T13" s="139"/>
      <c r="U13" s="140"/>
      <c r="V13" s="139"/>
      <c r="W13" s="139"/>
    </row>
    <row r="14" ht="21.75" customHeight="1" spans="1:23">
      <c r="A14" s="129" t="s">
        <v>246</v>
      </c>
      <c r="B14" s="129" t="s">
        <v>247</v>
      </c>
      <c r="C14" s="51" t="s">
        <v>245</v>
      </c>
      <c r="D14" s="129" t="s">
        <v>48</v>
      </c>
      <c r="E14" s="129" t="s">
        <v>65</v>
      </c>
      <c r="F14" s="129" t="s">
        <v>160</v>
      </c>
      <c r="G14" s="129" t="s">
        <v>248</v>
      </c>
      <c r="H14" s="129" t="s">
        <v>249</v>
      </c>
      <c r="I14" s="139">
        <v>3.528</v>
      </c>
      <c r="J14" s="139">
        <v>3.528</v>
      </c>
      <c r="K14" s="139">
        <v>3.528</v>
      </c>
      <c r="L14" s="139"/>
      <c r="M14" s="139"/>
      <c r="N14" s="140"/>
      <c r="O14" s="140"/>
      <c r="P14" s="130"/>
      <c r="Q14" s="139"/>
      <c r="R14" s="139"/>
      <c r="S14" s="139"/>
      <c r="T14" s="139"/>
      <c r="U14" s="140"/>
      <c r="V14" s="139"/>
      <c r="W14" s="139"/>
    </row>
    <row r="15" ht="21.75" customHeight="1" spans="1:23">
      <c r="A15" s="130"/>
      <c r="B15" s="130"/>
      <c r="C15" s="110" t="s">
        <v>250</v>
      </c>
      <c r="D15" s="130"/>
      <c r="E15" s="130"/>
      <c r="F15" s="130"/>
      <c r="G15" s="130"/>
      <c r="H15" s="130"/>
      <c r="I15" s="138">
        <v>0.36</v>
      </c>
      <c r="J15" s="138">
        <v>0.36</v>
      </c>
      <c r="K15" s="138">
        <v>0.36</v>
      </c>
      <c r="L15" s="138"/>
      <c r="M15" s="138"/>
      <c r="N15" s="94"/>
      <c r="O15" s="94"/>
      <c r="P15" s="130"/>
      <c r="Q15" s="138"/>
      <c r="R15" s="138"/>
      <c r="S15" s="138"/>
      <c r="T15" s="138"/>
      <c r="U15" s="94"/>
      <c r="V15" s="138"/>
      <c r="W15" s="138"/>
    </row>
    <row r="16" ht="21.75" customHeight="1" spans="1:23">
      <c r="A16" s="129" t="s">
        <v>246</v>
      </c>
      <c r="B16" s="129" t="s">
        <v>251</v>
      </c>
      <c r="C16" s="51" t="s">
        <v>250</v>
      </c>
      <c r="D16" s="129" t="s">
        <v>48</v>
      </c>
      <c r="E16" s="129" t="s">
        <v>65</v>
      </c>
      <c r="F16" s="129" t="s">
        <v>160</v>
      </c>
      <c r="G16" s="129" t="s">
        <v>248</v>
      </c>
      <c r="H16" s="129" t="s">
        <v>249</v>
      </c>
      <c r="I16" s="139"/>
      <c r="J16" s="139"/>
      <c r="K16" s="139"/>
      <c r="L16" s="139"/>
      <c r="M16" s="139"/>
      <c r="N16" s="140"/>
      <c r="O16" s="140"/>
      <c r="P16" s="130"/>
      <c r="Q16" s="139"/>
      <c r="R16" s="139"/>
      <c r="S16" s="139"/>
      <c r="T16" s="139"/>
      <c r="U16" s="140"/>
      <c r="V16" s="139"/>
      <c r="W16" s="139"/>
    </row>
    <row r="17" ht="21.75" customHeight="1" spans="1:23">
      <c r="A17" s="129" t="s">
        <v>246</v>
      </c>
      <c r="B17" s="129" t="s">
        <v>251</v>
      </c>
      <c r="C17" s="51" t="s">
        <v>250</v>
      </c>
      <c r="D17" s="129" t="s">
        <v>48</v>
      </c>
      <c r="E17" s="129" t="s">
        <v>65</v>
      </c>
      <c r="F17" s="129" t="s">
        <v>160</v>
      </c>
      <c r="G17" s="129" t="s">
        <v>248</v>
      </c>
      <c r="H17" s="129" t="s">
        <v>249</v>
      </c>
      <c r="I17" s="139"/>
      <c r="J17" s="139"/>
      <c r="K17" s="139"/>
      <c r="L17" s="139"/>
      <c r="M17" s="139"/>
      <c r="N17" s="140"/>
      <c r="O17" s="140"/>
      <c r="P17" s="130"/>
      <c r="Q17" s="139"/>
      <c r="R17" s="139"/>
      <c r="S17" s="139"/>
      <c r="T17" s="139"/>
      <c r="U17" s="140"/>
      <c r="V17" s="139"/>
      <c r="W17" s="139"/>
    </row>
    <row r="18" ht="21.75" customHeight="1" spans="1:23">
      <c r="A18" s="129" t="s">
        <v>246</v>
      </c>
      <c r="B18" s="129" t="s">
        <v>251</v>
      </c>
      <c r="C18" s="51" t="s">
        <v>250</v>
      </c>
      <c r="D18" s="129" t="s">
        <v>48</v>
      </c>
      <c r="E18" s="129" t="s">
        <v>65</v>
      </c>
      <c r="F18" s="129" t="s">
        <v>160</v>
      </c>
      <c r="G18" s="129" t="s">
        <v>248</v>
      </c>
      <c r="H18" s="129" t="s">
        <v>249</v>
      </c>
      <c r="I18" s="139">
        <v>0.36</v>
      </c>
      <c r="J18" s="139">
        <v>0.36</v>
      </c>
      <c r="K18" s="139">
        <v>0.36</v>
      </c>
      <c r="L18" s="139"/>
      <c r="M18" s="139"/>
      <c r="N18" s="140"/>
      <c r="O18" s="140"/>
      <c r="P18" s="130"/>
      <c r="Q18" s="139"/>
      <c r="R18" s="139"/>
      <c r="S18" s="139"/>
      <c r="T18" s="139"/>
      <c r="U18" s="140"/>
      <c r="V18" s="139"/>
      <c r="W18" s="139"/>
    </row>
    <row r="19" ht="21.75" customHeight="1" spans="1:23">
      <c r="A19" s="130"/>
      <c r="B19" s="130"/>
      <c r="C19" s="110" t="s">
        <v>252</v>
      </c>
      <c r="D19" s="130"/>
      <c r="E19" s="130"/>
      <c r="F19" s="130"/>
      <c r="G19" s="130"/>
      <c r="H19" s="130"/>
      <c r="I19" s="138">
        <v>2.175</v>
      </c>
      <c r="J19" s="138">
        <v>2.175</v>
      </c>
      <c r="K19" s="138">
        <v>2.175</v>
      </c>
      <c r="L19" s="138"/>
      <c r="M19" s="138"/>
      <c r="N19" s="94"/>
      <c r="O19" s="94"/>
      <c r="P19" s="130"/>
      <c r="Q19" s="138"/>
      <c r="R19" s="138"/>
      <c r="S19" s="138"/>
      <c r="T19" s="138"/>
      <c r="U19" s="94"/>
      <c r="V19" s="138"/>
      <c r="W19" s="138"/>
    </row>
    <row r="20" ht="21.75" customHeight="1" spans="1:23">
      <c r="A20" s="129" t="s">
        <v>246</v>
      </c>
      <c r="B20" s="129" t="s">
        <v>253</v>
      </c>
      <c r="C20" s="51" t="s">
        <v>252</v>
      </c>
      <c r="D20" s="129" t="s">
        <v>48</v>
      </c>
      <c r="E20" s="129" t="s">
        <v>65</v>
      </c>
      <c r="F20" s="129" t="s">
        <v>160</v>
      </c>
      <c r="G20" s="129" t="s">
        <v>248</v>
      </c>
      <c r="H20" s="129" t="s">
        <v>249</v>
      </c>
      <c r="I20" s="139"/>
      <c r="J20" s="139"/>
      <c r="K20" s="139"/>
      <c r="L20" s="139"/>
      <c r="M20" s="139"/>
      <c r="N20" s="140"/>
      <c r="O20" s="140"/>
      <c r="P20" s="130"/>
      <c r="Q20" s="139"/>
      <c r="R20" s="139"/>
      <c r="S20" s="139"/>
      <c r="T20" s="139"/>
      <c r="U20" s="140"/>
      <c r="V20" s="139"/>
      <c r="W20" s="139"/>
    </row>
    <row r="21" ht="21.75" customHeight="1" spans="1:23">
      <c r="A21" s="129" t="s">
        <v>246</v>
      </c>
      <c r="B21" s="129" t="s">
        <v>253</v>
      </c>
      <c r="C21" s="51" t="s">
        <v>252</v>
      </c>
      <c r="D21" s="129" t="s">
        <v>48</v>
      </c>
      <c r="E21" s="129" t="s">
        <v>65</v>
      </c>
      <c r="F21" s="129" t="s">
        <v>160</v>
      </c>
      <c r="G21" s="129" t="s">
        <v>248</v>
      </c>
      <c r="H21" s="129" t="s">
        <v>249</v>
      </c>
      <c r="I21" s="139">
        <v>2.175</v>
      </c>
      <c r="J21" s="139">
        <v>2.175</v>
      </c>
      <c r="K21" s="139">
        <v>2.175</v>
      </c>
      <c r="L21" s="139"/>
      <c r="M21" s="139"/>
      <c r="N21" s="140"/>
      <c r="O21" s="140"/>
      <c r="P21" s="130"/>
      <c r="Q21" s="139"/>
      <c r="R21" s="139"/>
      <c r="S21" s="139"/>
      <c r="T21" s="139"/>
      <c r="U21" s="140"/>
      <c r="V21" s="139"/>
      <c r="W21" s="139"/>
    </row>
    <row r="22" ht="21.75" customHeight="1" spans="1:23">
      <c r="A22" s="130"/>
      <c r="B22" s="130"/>
      <c r="C22" s="110" t="s">
        <v>254</v>
      </c>
      <c r="D22" s="130"/>
      <c r="E22" s="130"/>
      <c r="F22" s="130"/>
      <c r="G22" s="130"/>
      <c r="H22" s="130"/>
      <c r="I22" s="138">
        <v>23</v>
      </c>
      <c r="J22" s="138">
        <v>23</v>
      </c>
      <c r="K22" s="138">
        <v>23</v>
      </c>
      <c r="L22" s="138"/>
      <c r="M22" s="138"/>
      <c r="N22" s="94"/>
      <c r="O22" s="94"/>
      <c r="P22" s="130"/>
      <c r="Q22" s="138"/>
      <c r="R22" s="138"/>
      <c r="S22" s="138"/>
      <c r="T22" s="138"/>
      <c r="U22" s="94"/>
      <c r="V22" s="138"/>
      <c r="W22" s="138"/>
    </row>
    <row r="23" ht="21.75" customHeight="1" spans="1:23">
      <c r="A23" s="129" t="s">
        <v>241</v>
      </c>
      <c r="B23" s="129" t="s">
        <v>255</v>
      </c>
      <c r="C23" s="51" t="s">
        <v>254</v>
      </c>
      <c r="D23" s="129" t="s">
        <v>48</v>
      </c>
      <c r="E23" s="129" t="s">
        <v>65</v>
      </c>
      <c r="F23" s="129" t="s">
        <v>160</v>
      </c>
      <c r="G23" s="129" t="s">
        <v>256</v>
      </c>
      <c r="H23" s="129" t="s">
        <v>257</v>
      </c>
      <c r="I23" s="139">
        <v>23</v>
      </c>
      <c r="J23" s="139">
        <v>23</v>
      </c>
      <c r="K23" s="139">
        <v>23</v>
      </c>
      <c r="L23" s="139"/>
      <c r="M23" s="139"/>
      <c r="N23" s="140"/>
      <c r="O23" s="140"/>
      <c r="P23" s="130"/>
      <c r="Q23" s="139"/>
      <c r="R23" s="139"/>
      <c r="S23" s="139"/>
      <c r="T23" s="139"/>
      <c r="U23" s="140"/>
      <c r="V23" s="139"/>
      <c r="W23" s="139"/>
    </row>
    <row r="24" ht="21.75" customHeight="1" spans="1:23">
      <c r="A24" s="130"/>
      <c r="B24" s="130"/>
      <c r="C24" s="110" t="s">
        <v>258</v>
      </c>
      <c r="D24" s="130"/>
      <c r="E24" s="130"/>
      <c r="F24" s="130"/>
      <c r="G24" s="130"/>
      <c r="H24" s="130"/>
      <c r="I24" s="138">
        <v>195.93</v>
      </c>
      <c r="J24" s="138"/>
      <c r="K24" s="138"/>
      <c r="L24" s="138"/>
      <c r="M24" s="138"/>
      <c r="N24" s="94"/>
      <c r="O24" s="94"/>
      <c r="P24" s="130"/>
      <c r="Q24" s="138">
        <v>195.93</v>
      </c>
      <c r="R24" s="138"/>
      <c r="S24" s="138"/>
      <c r="T24" s="138"/>
      <c r="U24" s="94"/>
      <c r="V24" s="138"/>
      <c r="W24" s="138"/>
    </row>
    <row r="25" ht="21.75" customHeight="1" spans="1:23">
      <c r="A25" s="129" t="s">
        <v>241</v>
      </c>
      <c r="B25" s="129" t="s">
        <v>259</v>
      </c>
      <c r="C25" s="51" t="s">
        <v>258</v>
      </c>
      <c r="D25" s="129" t="s">
        <v>48</v>
      </c>
      <c r="E25" s="129" t="s">
        <v>65</v>
      </c>
      <c r="F25" s="129" t="s">
        <v>160</v>
      </c>
      <c r="G25" s="129" t="s">
        <v>189</v>
      </c>
      <c r="H25" s="129" t="s">
        <v>190</v>
      </c>
      <c r="I25" s="139">
        <v>7.6</v>
      </c>
      <c r="J25" s="139"/>
      <c r="K25" s="139"/>
      <c r="L25" s="139"/>
      <c r="M25" s="139"/>
      <c r="N25" s="140"/>
      <c r="O25" s="140"/>
      <c r="P25" s="130"/>
      <c r="Q25" s="139">
        <v>7.6</v>
      </c>
      <c r="R25" s="139"/>
      <c r="S25" s="139"/>
      <c r="T25" s="139"/>
      <c r="U25" s="140"/>
      <c r="V25" s="139"/>
      <c r="W25" s="139"/>
    </row>
    <row r="26" ht="21.75" customHeight="1" spans="1:23">
      <c r="A26" s="129" t="s">
        <v>241</v>
      </c>
      <c r="B26" s="129" t="s">
        <v>259</v>
      </c>
      <c r="C26" s="51" t="s">
        <v>258</v>
      </c>
      <c r="D26" s="129" t="s">
        <v>48</v>
      </c>
      <c r="E26" s="129" t="s">
        <v>65</v>
      </c>
      <c r="F26" s="129" t="s">
        <v>160</v>
      </c>
      <c r="G26" s="129" t="s">
        <v>191</v>
      </c>
      <c r="H26" s="129" t="s">
        <v>192</v>
      </c>
      <c r="I26" s="139">
        <v>4</v>
      </c>
      <c r="J26" s="139"/>
      <c r="K26" s="139"/>
      <c r="L26" s="139"/>
      <c r="M26" s="139"/>
      <c r="N26" s="140"/>
      <c r="O26" s="140"/>
      <c r="P26" s="130"/>
      <c r="Q26" s="139">
        <v>4</v>
      </c>
      <c r="R26" s="139"/>
      <c r="S26" s="139"/>
      <c r="T26" s="139"/>
      <c r="U26" s="140"/>
      <c r="V26" s="139"/>
      <c r="W26" s="139"/>
    </row>
    <row r="27" ht="21.75" customHeight="1" spans="1:23">
      <c r="A27" s="129" t="s">
        <v>241</v>
      </c>
      <c r="B27" s="129" t="s">
        <v>259</v>
      </c>
      <c r="C27" s="51" t="s">
        <v>258</v>
      </c>
      <c r="D27" s="129" t="s">
        <v>48</v>
      </c>
      <c r="E27" s="129" t="s">
        <v>65</v>
      </c>
      <c r="F27" s="129" t="s">
        <v>160</v>
      </c>
      <c r="G27" s="129" t="s">
        <v>195</v>
      </c>
      <c r="H27" s="129" t="s">
        <v>196</v>
      </c>
      <c r="I27" s="139">
        <v>29.39</v>
      </c>
      <c r="J27" s="139"/>
      <c r="K27" s="139"/>
      <c r="L27" s="139"/>
      <c r="M27" s="139"/>
      <c r="N27" s="140"/>
      <c r="O27" s="140"/>
      <c r="P27" s="130"/>
      <c r="Q27" s="139">
        <v>29.39</v>
      </c>
      <c r="R27" s="139"/>
      <c r="S27" s="139"/>
      <c r="T27" s="139"/>
      <c r="U27" s="140"/>
      <c r="V27" s="139"/>
      <c r="W27" s="139"/>
    </row>
    <row r="28" ht="21.75" customHeight="1" spans="1:23">
      <c r="A28" s="129" t="s">
        <v>241</v>
      </c>
      <c r="B28" s="129" t="s">
        <v>259</v>
      </c>
      <c r="C28" s="51" t="s">
        <v>258</v>
      </c>
      <c r="D28" s="129" t="s">
        <v>48</v>
      </c>
      <c r="E28" s="129" t="s">
        <v>65</v>
      </c>
      <c r="F28" s="129" t="s">
        <v>160</v>
      </c>
      <c r="G28" s="129" t="s">
        <v>197</v>
      </c>
      <c r="H28" s="129" t="s">
        <v>198</v>
      </c>
      <c r="I28" s="139">
        <v>10</v>
      </c>
      <c r="J28" s="139"/>
      <c r="K28" s="139"/>
      <c r="L28" s="139"/>
      <c r="M28" s="139"/>
      <c r="N28" s="140"/>
      <c r="O28" s="140"/>
      <c r="P28" s="130"/>
      <c r="Q28" s="139">
        <v>10</v>
      </c>
      <c r="R28" s="139"/>
      <c r="S28" s="139"/>
      <c r="T28" s="139"/>
      <c r="U28" s="140"/>
      <c r="V28" s="139"/>
      <c r="W28" s="139"/>
    </row>
    <row r="29" ht="21.75" customHeight="1" spans="1:23">
      <c r="A29" s="129" t="s">
        <v>241</v>
      </c>
      <c r="B29" s="129" t="s">
        <v>259</v>
      </c>
      <c r="C29" s="51" t="s">
        <v>258</v>
      </c>
      <c r="D29" s="129" t="s">
        <v>48</v>
      </c>
      <c r="E29" s="129" t="s">
        <v>65</v>
      </c>
      <c r="F29" s="129" t="s">
        <v>160</v>
      </c>
      <c r="G29" s="129" t="s">
        <v>256</v>
      </c>
      <c r="H29" s="129" t="s">
        <v>257</v>
      </c>
      <c r="I29" s="139">
        <v>47</v>
      </c>
      <c r="J29" s="139"/>
      <c r="K29" s="139"/>
      <c r="L29" s="139"/>
      <c r="M29" s="139"/>
      <c r="N29" s="140"/>
      <c r="O29" s="140"/>
      <c r="P29" s="130"/>
      <c r="Q29" s="139">
        <v>47</v>
      </c>
      <c r="R29" s="139"/>
      <c r="S29" s="139"/>
      <c r="T29" s="139"/>
      <c r="U29" s="140"/>
      <c r="V29" s="139"/>
      <c r="W29" s="139"/>
    </row>
    <row r="30" ht="21.75" customHeight="1" spans="1:23">
      <c r="A30" s="129" t="s">
        <v>241</v>
      </c>
      <c r="B30" s="129" t="s">
        <v>259</v>
      </c>
      <c r="C30" s="51" t="s">
        <v>258</v>
      </c>
      <c r="D30" s="129" t="s">
        <v>48</v>
      </c>
      <c r="E30" s="129" t="s">
        <v>65</v>
      </c>
      <c r="F30" s="129" t="s">
        <v>160</v>
      </c>
      <c r="G30" s="129" t="s">
        <v>203</v>
      </c>
      <c r="H30" s="129" t="s">
        <v>204</v>
      </c>
      <c r="I30" s="139">
        <v>40</v>
      </c>
      <c r="J30" s="139"/>
      <c r="K30" s="139"/>
      <c r="L30" s="139"/>
      <c r="M30" s="139"/>
      <c r="N30" s="140"/>
      <c r="O30" s="140"/>
      <c r="P30" s="130"/>
      <c r="Q30" s="139">
        <v>40</v>
      </c>
      <c r="R30" s="139"/>
      <c r="S30" s="139"/>
      <c r="T30" s="139"/>
      <c r="U30" s="140"/>
      <c r="V30" s="139"/>
      <c r="W30" s="139"/>
    </row>
    <row r="31" ht="21.75" customHeight="1" spans="1:23">
      <c r="A31" s="129" t="s">
        <v>241</v>
      </c>
      <c r="B31" s="129" t="s">
        <v>259</v>
      </c>
      <c r="C31" s="51" t="s">
        <v>258</v>
      </c>
      <c r="D31" s="129" t="s">
        <v>48</v>
      </c>
      <c r="E31" s="129" t="s">
        <v>65</v>
      </c>
      <c r="F31" s="129" t="s">
        <v>160</v>
      </c>
      <c r="G31" s="129" t="s">
        <v>205</v>
      </c>
      <c r="H31" s="129" t="s">
        <v>206</v>
      </c>
      <c r="I31" s="139">
        <v>20</v>
      </c>
      <c r="J31" s="139"/>
      <c r="K31" s="139"/>
      <c r="L31" s="139"/>
      <c r="M31" s="139"/>
      <c r="N31" s="140"/>
      <c r="O31" s="140"/>
      <c r="P31" s="130"/>
      <c r="Q31" s="139">
        <v>20</v>
      </c>
      <c r="R31" s="139"/>
      <c r="S31" s="139"/>
      <c r="T31" s="139"/>
      <c r="U31" s="140"/>
      <c r="V31" s="139"/>
      <c r="W31" s="139"/>
    </row>
    <row r="32" ht="21.75" customHeight="1" spans="1:23">
      <c r="A32" s="129" t="s">
        <v>241</v>
      </c>
      <c r="B32" s="129" t="s">
        <v>259</v>
      </c>
      <c r="C32" s="51" t="s">
        <v>258</v>
      </c>
      <c r="D32" s="129" t="s">
        <v>48</v>
      </c>
      <c r="E32" s="129" t="s">
        <v>65</v>
      </c>
      <c r="F32" s="129" t="s">
        <v>160</v>
      </c>
      <c r="G32" s="129" t="s">
        <v>211</v>
      </c>
      <c r="H32" s="129" t="s">
        <v>212</v>
      </c>
      <c r="I32" s="139">
        <v>2.94</v>
      </c>
      <c r="J32" s="139"/>
      <c r="K32" s="139"/>
      <c r="L32" s="139"/>
      <c r="M32" s="139"/>
      <c r="N32" s="140"/>
      <c r="O32" s="140"/>
      <c r="P32" s="130"/>
      <c r="Q32" s="139">
        <v>2.94</v>
      </c>
      <c r="R32" s="139"/>
      <c r="S32" s="139"/>
      <c r="T32" s="139"/>
      <c r="U32" s="140"/>
      <c r="V32" s="139"/>
      <c r="W32" s="139"/>
    </row>
    <row r="33" ht="21.75" customHeight="1" spans="1:23">
      <c r="A33" s="129" t="s">
        <v>241</v>
      </c>
      <c r="B33" s="129" t="s">
        <v>259</v>
      </c>
      <c r="C33" s="51" t="s">
        <v>258</v>
      </c>
      <c r="D33" s="129" t="s">
        <v>48</v>
      </c>
      <c r="E33" s="129" t="s">
        <v>65</v>
      </c>
      <c r="F33" s="129" t="s">
        <v>160</v>
      </c>
      <c r="G33" s="129" t="s">
        <v>260</v>
      </c>
      <c r="H33" s="129" t="s">
        <v>261</v>
      </c>
      <c r="I33" s="139">
        <v>35</v>
      </c>
      <c r="J33" s="139"/>
      <c r="K33" s="139"/>
      <c r="L33" s="139"/>
      <c r="M33" s="139"/>
      <c r="N33" s="140"/>
      <c r="O33" s="140"/>
      <c r="P33" s="130"/>
      <c r="Q33" s="139">
        <v>35</v>
      </c>
      <c r="R33" s="139"/>
      <c r="S33" s="139"/>
      <c r="T33" s="139"/>
      <c r="U33" s="140"/>
      <c r="V33" s="139"/>
      <c r="W33" s="139"/>
    </row>
    <row r="34" ht="21.75" customHeight="1" spans="1:23">
      <c r="A34" s="130"/>
      <c r="B34" s="130"/>
      <c r="C34" s="110" t="s">
        <v>262</v>
      </c>
      <c r="D34" s="130"/>
      <c r="E34" s="130"/>
      <c r="F34" s="130"/>
      <c r="G34" s="130"/>
      <c r="H34" s="130"/>
      <c r="I34" s="138">
        <v>277.553</v>
      </c>
      <c r="J34" s="138">
        <v>277.553</v>
      </c>
      <c r="K34" s="138">
        <v>277.553</v>
      </c>
      <c r="L34" s="138"/>
      <c r="M34" s="138"/>
      <c r="N34" s="94"/>
      <c r="O34" s="94"/>
      <c r="P34" s="130"/>
      <c r="Q34" s="138"/>
      <c r="R34" s="138"/>
      <c r="S34" s="138"/>
      <c r="T34" s="138"/>
      <c r="U34" s="94"/>
      <c r="V34" s="138"/>
      <c r="W34" s="138"/>
    </row>
    <row r="35" ht="21.75" customHeight="1" spans="1:23">
      <c r="A35" s="129" t="s">
        <v>246</v>
      </c>
      <c r="B35" s="129" t="s">
        <v>263</v>
      </c>
      <c r="C35" s="51" t="s">
        <v>262</v>
      </c>
      <c r="D35" s="129" t="s">
        <v>48</v>
      </c>
      <c r="E35" s="129" t="s">
        <v>65</v>
      </c>
      <c r="F35" s="129" t="s">
        <v>160</v>
      </c>
      <c r="G35" s="129" t="s">
        <v>264</v>
      </c>
      <c r="H35" s="129" t="s">
        <v>265</v>
      </c>
      <c r="I35" s="139">
        <v>277.553</v>
      </c>
      <c r="J35" s="139">
        <v>277.553</v>
      </c>
      <c r="K35" s="139">
        <v>277.553</v>
      </c>
      <c r="L35" s="139"/>
      <c r="M35" s="139"/>
      <c r="N35" s="140"/>
      <c r="O35" s="140"/>
      <c r="P35" s="130"/>
      <c r="Q35" s="139"/>
      <c r="R35" s="139"/>
      <c r="S35" s="139"/>
      <c r="T35" s="139"/>
      <c r="U35" s="140"/>
      <c r="V35" s="139"/>
      <c r="W35" s="139"/>
    </row>
    <row r="36" ht="21.75" customHeight="1" spans="1:23">
      <c r="A36" s="130"/>
      <c r="B36" s="130"/>
      <c r="C36" s="110" t="s">
        <v>266</v>
      </c>
      <c r="D36" s="130"/>
      <c r="E36" s="130"/>
      <c r="F36" s="130"/>
      <c r="G36" s="130"/>
      <c r="H36" s="130"/>
      <c r="I36" s="138">
        <v>3.9</v>
      </c>
      <c r="J36" s="138">
        <v>3.9</v>
      </c>
      <c r="K36" s="138">
        <v>3.9</v>
      </c>
      <c r="L36" s="138"/>
      <c r="M36" s="138"/>
      <c r="N36" s="94"/>
      <c r="O36" s="94"/>
      <c r="P36" s="130"/>
      <c r="Q36" s="138"/>
      <c r="R36" s="138"/>
      <c r="S36" s="138"/>
      <c r="T36" s="138"/>
      <c r="U36" s="94"/>
      <c r="V36" s="138"/>
      <c r="W36" s="138"/>
    </row>
    <row r="37" ht="21.75" customHeight="1" spans="1:23">
      <c r="A37" s="129" t="s">
        <v>246</v>
      </c>
      <c r="B37" s="129" t="s">
        <v>267</v>
      </c>
      <c r="C37" s="51" t="s">
        <v>266</v>
      </c>
      <c r="D37" s="129" t="s">
        <v>48</v>
      </c>
      <c r="E37" s="129" t="s">
        <v>65</v>
      </c>
      <c r="F37" s="129" t="s">
        <v>160</v>
      </c>
      <c r="G37" s="129" t="s">
        <v>248</v>
      </c>
      <c r="H37" s="129" t="s">
        <v>249</v>
      </c>
      <c r="I37" s="139">
        <v>3.9</v>
      </c>
      <c r="J37" s="139">
        <v>3.9</v>
      </c>
      <c r="K37" s="139">
        <v>3.9</v>
      </c>
      <c r="L37" s="139"/>
      <c r="M37" s="139"/>
      <c r="N37" s="140"/>
      <c r="O37" s="140"/>
      <c r="P37" s="130"/>
      <c r="Q37" s="139"/>
      <c r="R37" s="139"/>
      <c r="S37" s="139"/>
      <c r="T37" s="139"/>
      <c r="U37" s="140"/>
      <c r="V37" s="139"/>
      <c r="W37" s="139"/>
    </row>
    <row r="38" ht="18.75" customHeight="1" spans="1:23">
      <c r="A38" s="131" t="s">
        <v>101</v>
      </c>
      <c r="B38" s="132"/>
      <c r="C38" s="132"/>
      <c r="D38" s="132"/>
      <c r="E38" s="132"/>
      <c r="F38" s="132"/>
      <c r="G38" s="132"/>
      <c r="H38" s="133"/>
      <c r="I38" s="138">
        <v>1006.446</v>
      </c>
      <c r="J38" s="138">
        <v>810.516</v>
      </c>
      <c r="K38" s="139">
        <v>810.516</v>
      </c>
      <c r="L38" s="138"/>
      <c r="M38" s="138"/>
      <c r="N38" s="138"/>
      <c r="O38" s="138"/>
      <c r="P38" s="19"/>
      <c r="Q38" s="138">
        <v>195.93</v>
      </c>
      <c r="R38" s="138"/>
      <c r="S38" s="138"/>
      <c r="T38" s="138"/>
      <c r="U38" s="140"/>
      <c r="V38" s="138"/>
      <c r="W38" s="138"/>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39"/>
  <sheetViews>
    <sheetView tabSelected="1" topLeftCell="A7" workbookViewId="0">
      <selection activeCell="C7" sqref="C7"/>
    </sheetView>
  </sheetViews>
  <sheetFormatPr defaultColWidth="9.14285714285714" defaultRowHeight="12" customHeight="1"/>
  <cols>
    <col min="1" max="1" width="59.4285714285714" style="1" customWidth="1"/>
    <col min="2" max="2" width="35.2857142857143" style="2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3" customWidth="1"/>
    <col min="13" max="16384" width="9.14285714285714" style="23" customWidth="1"/>
  </cols>
  <sheetData>
    <row r="1" ht="15.75" customHeight="1" spans="11:12">
      <c r="K1" s="36"/>
      <c r="L1" s="36" t="s">
        <v>268</v>
      </c>
    </row>
    <row r="2" s="21" customFormat="1" ht="30.75" customHeight="1" spans="1:12">
      <c r="A2" s="24" t="s">
        <v>269</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14" t="s">
        <v>270</v>
      </c>
      <c r="B4" s="30" t="s">
        <v>140</v>
      </c>
      <c r="C4" s="14" t="s">
        <v>271</v>
      </c>
      <c r="D4" s="14" t="s">
        <v>272</v>
      </c>
      <c r="E4" s="14" t="s">
        <v>273</v>
      </c>
      <c r="F4" s="14" t="s">
        <v>274</v>
      </c>
      <c r="G4" s="31" t="s">
        <v>275</v>
      </c>
      <c r="H4" s="14" t="s">
        <v>276</v>
      </c>
      <c r="I4" s="31" t="s">
        <v>277</v>
      </c>
      <c r="J4" s="31" t="s">
        <v>278</v>
      </c>
      <c r="K4" s="30" t="s">
        <v>279</v>
      </c>
      <c r="L4" s="30" t="s">
        <v>280</v>
      </c>
    </row>
    <row r="5" ht="15" customHeight="1" spans="1:12">
      <c r="A5" s="32">
        <v>1</v>
      </c>
      <c r="B5" s="30">
        <v>2</v>
      </c>
      <c r="C5" s="32">
        <v>3</v>
      </c>
      <c r="D5" s="30">
        <v>4</v>
      </c>
      <c r="E5" s="32">
        <v>5</v>
      </c>
      <c r="F5" s="30">
        <v>6</v>
      </c>
      <c r="G5" s="32">
        <v>7</v>
      </c>
      <c r="H5" s="30">
        <v>8</v>
      </c>
      <c r="I5" s="32">
        <v>9</v>
      </c>
      <c r="J5" s="30">
        <v>10</v>
      </c>
      <c r="K5" s="32">
        <v>11</v>
      </c>
      <c r="L5" s="30">
        <v>12</v>
      </c>
    </row>
    <row r="6" ht="28.5" customHeight="1" spans="1:12">
      <c r="A6" s="33" t="s">
        <v>48</v>
      </c>
      <c r="B6" s="30"/>
      <c r="C6" s="32"/>
      <c r="D6" s="32"/>
      <c r="E6" s="32"/>
      <c r="F6" s="32"/>
      <c r="G6" s="30"/>
      <c r="H6" s="32"/>
      <c r="I6" s="30"/>
      <c r="J6" s="30"/>
      <c r="K6" s="30"/>
      <c r="L6" s="30"/>
    </row>
    <row r="7" ht="156.75" customHeight="1" spans="1:12">
      <c r="A7" s="33" t="s">
        <v>281</v>
      </c>
      <c r="B7" s="34" t="s">
        <v>242</v>
      </c>
      <c r="C7" s="35" t="s">
        <v>282</v>
      </c>
      <c r="D7" s="32"/>
      <c r="E7" s="32"/>
      <c r="F7" s="32"/>
      <c r="G7" s="30"/>
      <c r="H7" s="32"/>
      <c r="I7" s="30"/>
      <c r="J7" s="30"/>
      <c r="K7" s="30"/>
      <c r="L7" s="30"/>
    </row>
    <row r="8" ht="27.75" customHeight="1" spans="1:12">
      <c r="A8" s="32"/>
      <c r="B8" s="30"/>
      <c r="C8" s="32"/>
      <c r="D8" s="33" t="s">
        <v>283</v>
      </c>
      <c r="E8" s="33" t="s">
        <v>284</v>
      </c>
      <c r="F8" s="33" t="s">
        <v>284</v>
      </c>
      <c r="G8" s="30" t="s">
        <v>284</v>
      </c>
      <c r="H8" s="33" t="s">
        <v>284</v>
      </c>
      <c r="I8" s="30" t="s">
        <v>284</v>
      </c>
      <c r="J8" s="30" t="s">
        <v>284</v>
      </c>
      <c r="K8" s="34" t="s">
        <v>284</v>
      </c>
      <c r="L8" s="34" t="s">
        <v>284</v>
      </c>
    </row>
    <row r="9" ht="27.75" customHeight="1" spans="1:12">
      <c r="A9" s="120"/>
      <c r="B9" s="121"/>
      <c r="C9" s="120"/>
      <c r="D9" s="33" t="s">
        <v>284</v>
      </c>
      <c r="E9" s="33" t="s">
        <v>285</v>
      </c>
      <c r="F9" s="33" t="s">
        <v>284</v>
      </c>
      <c r="G9" s="30" t="s">
        <v>284</v>
      </c>
      <c r="H9" s="33" t="s">
        <v>284</v>
      </c>
      <c r="I9" s="30" t="s">
        <v>284</v>
      </c>
      <c r="J9" s="30" t="s">
        <v>284</v>
      </c>
      <c r="K9" s="34" t="s">
        <v>284</v>
      </c>
      <c r="L9" s="34" t="s">
        <v>284</v>
      </c>
    </row>
    <row r="10" ht="27.75" customHeight="1" spans="1:12">
      <c r="A10" s="120"/>
      <c r="B10" s="121"/>
      <c r="C10" s="120"/>
      <c r="D10" s="33" t="s">
        <v>284</v>
      </c>
      <c r="E10" s="33" t="s">
        <v>284</v>
      </c>
      <c r="F10" s="33" t="s">
        <v>286</v>
      </c>
      <c r="G10" s="30" t="s">
        <v>287</v>
      </c>
      <c r="H10" s="33" t="s">
        <v>288</v>
      </c>
      <c r="I10" s="30" t="s">
        <v>289</v>
      </c>
      <c r="J10" s="30" t="s">
        <v>290</v>
      </c>
      <c r="K10" s="34" t="s">
        <v>291</v>
      </c>
      <c r="L10" s="34" t="s">
        <v>292</v>
      </c>
    </row>
    <row r="11" ht="27.75" customHeight="1" spans="1:12">
      <c r="A11" s="120"/>
      <c r="B11" s="121"/>
      <c r="C11" s="120"/>
      <c r="D11" s="33" t="s">
        <v>284</v>
      </c>
      <c r="E11" s="33" t="s">
        <v>284</v>
      </c>
      <c r="F11" s="33" t="s">
        <v>293</v>
      </c>
      <c r="G11" s="30" t="s">
        <v>287</v>
      </c>
      <c r="H11" s="33" t="s">
        <v>294</v>
      </c>
      <c r="I11" s="30" t="s">
        <v>295</v>
      </c>
      <c r="J11" s="30" t="s">
        <v>290</v>
      </c>
      <c r="K11" s="34" t="s">
        <v>291</v>
      </c>
      <c r="L11" s="34" t="s">
        <v>296</v>
      </c>
    </row>
    <row r="12" ht="27.75" customHeight="1" spans="1:12">
      <c r="A12" s="120"/>
      <c r="B12" s="121"/>
      <c r="C12" s="120"/>
      <c r="D12" s="33" t="s">
        <v>284</v>
      </c>
      <c r="E12" s="33" t="s">
        <v>284</v>
      </c>
      <c r="F12" s="33" t="s">
        <v>297</v>
      </c>
      <c r="G12" s="30" t="s">
        <v>287</v>
      </c>
      <c r="H12" s="33" t="s">
        <v>298</v>
      </c>
      <c r="I12" s="30" t="s">
        <v>295</v>
      </c>
      <c r="J12" s="30" t="s">
        <v>290</v>
      </c>
      <c r="K12" s="34" t="s">
        <v>299</v>
      </c>
      <c r="L12" s="34" t="s">
        <v>296</v>
      </c>
    </row>
    <row r="13" ht="27.75" customHeight="1" spans="1:12">
      <c r="A13" s="120"/>
      <c r="B13" s="121"/>
      <c r="C13" s="120"/>
      <c r="D13" s="33" t="s">
        <v>284</v>
      </c>
      <c r="E13" s="33" t="s">
        <v>300</v>
      </c>
      <c r="F13" s="33" t="s">
        <v>284</v>
      </c>
      <c r="G13" s="30" t="s">
        <v>284</v>
      </c>
      <c r="H13" s="33" t="s">
        <v>284</v>
      </c>
      <c r="I13" s="30" t="s">
        <v>284</v>
      </c>
      <c r="J13" s="30" t="s">
        <v>284</v>
      </c>
      <c r="K13" s="34" t="s">
        <v>284</v>
      </c>
      <c r="L13" s="34" t="s">
        <v>284</v>
      </c>
    </row>
    <row r="14" ht="27.75" customHeight="1" spans="1:12">
      <c r="A14" s="120"/>
      <c r="B14" s="121"/>
      <c r="C14" s="120"/>
      <c r="D14" s="33" t="s">
        <v>284</v>
      </c>
      <c r="E14" s="33" t="s">
        <v>284</v>
      </c>
      <c r="F14" s="33" t="s">
        <v>301</v>
      </c>
      <c r="G14" s="30" t="s">
        <v>287</v>
      </c>
      <c r="H14" s="33" t="s">
        <v>302</v>
      </c>
      <c r="I14" s="30" t="s">
        <v>289</v>
      </c>
      <c r="J14" s="30" t="s">
        <v>290</v>
      </c>
      <c r="K14" s="34" t="s">
        <v>303</v>
      </c>
      <c r="L14" s="34" t="s">
        <v>304</v>
      </c>
    </row>
    <row r="15" ht="27.75" customHeight="1" spans="1:12">
      <c r="A15" s="120"/>
      <c r="B15" s="121"/>
      <c r="C15" s="120"/>
      <c r="D15" s="33" t="s">
        <v>305</v>
      </c>
      <c r="E15" s="33" t="s">
        <v>284</v>
      </c>
      <c r="F15" s="33" t="s">
        <v>284</v>
      </c>
      <c r="G15" s="30" t="s">
        <v>284</v>
      </c>
      <c r="H15" s="33" t="s">
        <v>284</v>
      </c>
      <c r="I15" s="30" t="s">
        <v>284</v>
      </c>
      <c r="J15" s="30" t="s">
        <v>284</v>
      </c>
      <c r="K15" s="34" t="s">
        <v>284</v>
      </c>
      <c r="L15" s="34" t="s">
        <v>284</v>
      </c>
    </row>
    <row r="16" ht="27.75" customHeight="1" spans="1:12">
      <c r="A16" s="120"/>
      <c r="B16" s="121"/>
      <c r="C16" s="120"/>
      <c r="D16" s="33" t="s">
        <v>284</v>
      </c>
      <c r="E16" s="33" t="s">
        <v>306</v>
      </c>
      <c r="F16" s="33" t="s">
        <v>284</v>
      </c>
      <c r="G16" s="30" t="s">
        <v>284</v>
      </c>
      <c r="H16" s="33" t="s">
        <v>284</v>
      </c>
      <c r="I16" s="30" t="s">
        <v>284</v>
      </c>
      <c r="J16" s="30" t="s">
        <v>284</v>
      </c>
      <c r="K16" s="34" t="s">
        <v>284</v>
      </c>
      <c r="L16" s="34" t="s">
        <v>284</v>
      </c>
    </row>
    <row r="17" ht="27.75" customHeight="1" spans="1:12">
      <c r="A17" s="120"/>
      <c r="B17" s="121"/>
      <c r="C17" s="120"/>
      <c r="D17" s="33" t="s">
        <v>284</v>
      </c>
      <c r="E17" s="33" t="s">
        <v>284</v>
      </c>
      <c r="F17" s="33" t="s">
        <v>307</v>
      </c>
      <c r="G17" s="30" t="s">
        <v>287</v>
      </c>
      <c r="H17" s="33" t="s">
        <v>308</v>
      </c>
      <c r="I17" s="30" t="s">
        <v>309</v>
      </c>
      <c r="J17" s="30" t="s">
        <v>290</v>
      </c>
      <c r="K17" s="34" t="s">
        <v>310</v>
      </c>
      <c r="L17" s="34" t="s">
        <v>311</v>
      </c>
    </row>
    <row r="18" ht="27.75" customHeight="1" spans="1:12">
      <c r="A18" s="120"/>
      <c r="B18" s="121"/>
      <c r="C18" s="120"/>
      <c r="D18" s="33" t="s">
        <v>284</v>
      </c>
      <c r="E18" s="33" t="s">
        <v>284</v>
      </c>
      <c r="F18" s="33" t="s">
        <v>312</v>
      </c>
      <c r="G18" s="30" t="s">
        <v>287</v>
      </c>
      <c r="H18" s="33" t="s">
        <v>313</v>
      </c>
      <c r="I18" s="30" t="s">
        <v>289</v>
      </c>
      <c r="J18" s="30" t="s">
        <v>290</v>
      </c>
      <c r="K18" s="34" t="s">
        <v>314</v>
      </c>
      <c r="L18" s="34" t="s">
        <v>315</v>
      </c>
    </row>
    <row r="19" ht="27.75" customHeight="1" spans="1:12">
      <c r="A19" s="120"/>
      <c r="B19" s="121"/>
      <c r="C19" s="120"/>
      <c r="D19" s="33" t="s">
        <v>316</v>
      </c>
      <c r="E19" s="33" t="s">
        <v>284</v>
      </c>
      <c r="F19" s="33" t="s">
        <v>284</v>
      </c>
      <c r="G19" s="30" t="s">
        <v>284</v>
      </c>
      <c r="H19" s="33" t="s">
        <v>284</v>
      </c>
      <c r="I19" s="30" t="s">
        <v>284</v>
      </c>
      <c r="J19" s="30" t="s">
        <v>284</v>
      </c>
      <c r="K19" s="34" t="s">
        <v>284</v>
      </c>
      <c r="L19" s="34" t="s">
        <v>284</v>
      </c>
    </row>
    <row r="20" ht="27.75" customHeight="1" spans="1:12">
      <c r="A20" s="120"/>
      <c r="B20" s="121"/>
      <c r="C20" s="120"/>
      <c r="D20" s="33" t="s">
        <v>284</v>
      </c>
      <c r="E20" s="33" t="s">
        <v>317</v>
      </c>
      <c r="F20" s="33" t="s">
        <v>284</v>
      </c>
      <c r="G20" s="30" t="s">
        <v>284</v>
      </c>
      <c r="H20" s="33" t="s">
        <v>284</v>
      </c>
      <c r="I20" s="30" t="s">
        <v>284</v>
      </c>
      <c r="J20" s="30" t="s">
        <v>284</v>
      </c>
      <c r="K20" s="34" t="s">
        <v>284</v>
      </c>
      <c r="L20" s="34" t="s">
        <v>284</v>
      </c>
    </row>
    <row r="21" ht="27.75" customHeight="1" spans="1:12">
      <c r="A21" s="120"/>
      <c r="B21" s="121"/>
      <c r="C21" s="120"/>
      <c r="D21" s="33" t="s">
        <v>284</v>
      </c>
      <c r="E21" s="33" t="s">
        <v>284</v>
      </c>
      <c r="F21" s="33" t="s">
        <v>318</v>
      </c>
      <c r="G21" s="30" t="s">
        <v>287</v>
      </c>
      <c r="H21" s="33" t="s">
        <v>319</v>
      </c>
      <c r="I21" s="30" t="s">
        <v>289</v>
      </c>
      <c r="J21" s="30" t="s">
        <v>290</v>
      </c>
      <c r="K21" s="34" t="s">
        <v>320</v>
      </c>
      <c r="L21" s="34" t="s">
        <v>321</v>
      </c>
    </row>
    <row r="22" ht="156.75" customHeight="1" spans="1:12">
      <c r="A22" s="33" t="s">
        <v>322</v>
      </c>
      <c r="B22" s="34" t="s">
        <v>251</v>
      </c>
      <c r="C22" s="35" t="s">
        <v>323</v>
      </c>
      <c r="D22" s="120"/>
      <c r="E22" s="120"/>
      <c r="F22" s="120"/>
      <c r="G22" s="122"/>
      <c r="H22" s="120"/>
      <c r="I22" s="122"/>
      <c r="J22" s="122"/>
      <c r="K22" s="121"/>
      <c r="L22" s="121"/>
    </row>
    <row r="23" ht="27.75" customHeight="1" spans="1:12">
      <c r="A23" s="120"/>
      <c r="B23" s="121"/>
      <c r="C23" s="120"/>
      <c r="D23" s="33" t="s">
        <v>283</v>
      </c>
      <c r="E23" s="33" t="s">
        <v>284</v>
      </c>
      <c r="F23" s="33" t="s">
        <v>284</v>
      </c>
      <c r="G23" s="30" t="s">
        <v>284</v>
      </c>
      <c r="H23" s="33" t="s">
        <v>284</v>
      </c>
      <c r="I23" s="30" t="s">
        <v>284</v>
      </c>
      <c r="J23" s="30" t="s">
        <v>284</v>
      </c>
      <c r="K23" s="34" t="s">
        <v>284</v>
      </c>
      <c r="L23" s="34" t="s">
        <v>284</v>
      </c>
    </row>
    <row r="24" ht="27.75" customHeight="1" spans="1:12">
      <c r="A24" s="120"/>
      <c r="B24" s="121"/>
      <c r="C24" s="120"/>
      <c r="D24" s="33" t="s">
        <v>284</v>
      </c>
      <c r="E24" s="33" t="s">
        <v>285</v>
      </c>
      <c r="F24" s="33" t="s">
        <v>284</v>
      </c>
      <c r="G24" s="30" t="s">
        <v>284</v>
      </c>
      <c r="H24" s="33" t="s">
        <v>284</v>
      </c>
      <c r="I24" s="30" t="s">
        <v>284</v>
      </c>
      <c r="J24" s="30" t="s">
        <v>284</v>
      </c>
      <c r="K24" s="34" t="s">
        <v>284</v>
      </c>
      <c r="L24" s="34" t="s">
        <v>284</v>
      </c>
    </row>
    <row r="25" ht="27.75" customHeight="1" spans="1:12">
      <c r="A25" s="120"/>
      <c r="B25" s="121"/>
      <c r="C25" s="120"/>
      <c r="D25" s="33" t="s">
        <v>284</v>
      </c>
      <c r="E25" s="33" t="s">
        <v>284</v>
      </c>
      <c r="F25" s="33" t="s">
        <v>324</v>
      </c>
      <c r="G25" s="30" t="s">
        <v>287</v>
      </c>
      <c r="H25" s="33" t="s">
        <v>325</v>
      </c>
      <c r="I25" s="30" t="s">
        <v>326</v>
      </c>
      <c r="J25" s="30" t="s">
        <v>290</v>
      </c>
      <c r="K25" s="34" t="s">
        <v>327</v>
      </c>
      <c r="L25" s="34" t="s">
        <v>328</v>
      </c>
    </row>
    <row r="26" ht="27.75" customHeight="1" spans="1:12">
      <c r="A26" s="120"/>
      <c r="B26" s="121"/>
      <c r="C26" s="120"/>
      <c r="D26" s="33" t="s">
        <v>284</v>
      </c>
      <c r="E26" s="33" t="s">
        <v>284</v>
      </c>
      <c r="F26" s="33" t="s">
        <v>329</v>
      </c>
      <c r="G26" s="30" t="s">
        <v>330</v>
      </c>
      <c r="H26" s="33" t="s">
        <v>331</v>
      </c>
      <c r="I26" s="30" t="s">
        <v>332</v>
      </c>
      <c r="J26" s="30" t="s">
        <v>290</v>
      </c>
      <c r="K26" s="34" t="s">
        <v>327</v>
      </c>
      <c r="L26" s="34" t="s">
        <v>333</v>
      </c>
    </row>
    <row r="27" ht="27.75" customHeight="1" spans="1:12">
      <c r="A27" s="120"/>
      <c r="B27" s="121"/>
      <c r="C27" s="120"/>
      <c r="D27" s="33" t="s">
        <v>284</v>
      </c>
      <c r="E27" s="33" t="s">
        <v>300</v>
      </c>
      <c r="F27" s="33" t="s">
        <v>284</v>
      </c>
      <c r="G27" s="30" t="s">
        <v>284</v>
      </c>
      <c r="H27" s="33" t="s">
        <v>284</v>
      </c>
      <c r="I27" s="30" t="s">
        <v>284</v>
      </c>
      <c r="J27" s="30" t="s">
        <v>284</v>
      </c>
      <c r="K27" s="34" t="s">
        <v>284</v>
      </c>
      <c r="L27" s="34" t="s">
        <v>284</v>
      </c>
    </row>
    <row r="28" ht="27.75" customHeight="1" spans="1:12">
      <c r="A28" s="120"/>
      <c r="B28" s="121"/>
      <c r="C28" s="120"/>
      <c r="D28" s="33" t="s">
        <v>284</v>
      </c>
      <c r="E28" s="33" t="s">
        <v>284</v>
      </c>
      <c r="F28" s="33" t="s">
        <v>334</v>
      </c>
      <c r="G28" s="30" t="s">
        <v>330</v>
      </c>
      <c r="H28" s="33" t="s">
        <v>288</v>
      </c>
      <c r="I28" s="30" t="s">
        <v>289</v>
      </c>
      <c r="J28" s="30" t="s">
        <v>290</v>
      </c>
      <c r="K28" s="34" t="s">
        <v>327</v>
      </c>
      <c r="L28" s="34" t="s">
        <v>335</v>
      </c>
    </row>
    <row r="29" ht="27.75" customHeight="1" spans="1:12">
      <c r="A29" s="120"/>
      <c r="B29" s="121"/>
      <c r="C29" s="120"/>
      <c r="D29" s="33" t="s">
        <v>284</v>
      </c>
      <c r="E29" s="33" t="s">
        <v>284</v>
      </c>
      <c r="F29" s="33" t="s">
        <v>336</v>
      </c>
      <c r="G29" s="30" t="s">
        <v>330</v>
      </c>
      <c r="H29" s="33" t="s">
        <v>288</v>
      </c>
      <c r="I29" s="30" t="s">
        <v>289</v>
      </c>
      <c r="J29" s="30" t="s">
        <v>290</v>
      </c>
      <c r="K29" s="34" t="s">
        <v>327</v>
      </c>
      <c r="L29" s="34" t="s">
        <v>337</v>
      </c>
    </row>
    <row r="30" ht="27.75" customHeight="1" spans="1:12">
      <c r="A30" s="120"/>
      <c r="B30" s="121"/>
      <c r="C30" s="120"/>
      <c r="D30" s="33" t="s">
        <v>284</v>
      </c>
      <c r="E30" s="33" t="s">
        <v>338</v>
      </c>
      <c r="F30" s="33" t="s">
        <v>284</v>
      </c>
      <c r="G30" s="30" t="s">
        <v>284</v>
      </c>
      <c r="H30" s="33" t="s">
        <v>284</v>
      </c>
      <c r="I30" s="30" t="s">
        <v>284</v>
      </c>
      <c r="J30" s="30" t="s">
        <v>284</v>
      </c>
      <c r="K30" s="34" t="s">
        <v>284</v>
      </c>
      <c r="L30" s="34" t="s">
        <v>284</v>
      </c>
    </row>
    <row r="31" ht="27.75" customHeight="1" spans="1:12">
      <c r="A31" s="120"/>
      <c r="B31" s="121"/>
      <c r="C31" s="120"/>
      <c r="D31" s="33" t="s">
        <v>284</v>
      </c>
      <c r="E31" s="33" t="s">
        <v>284</v>
      </c>
      <c r="F31" s="33" t="s">
        <v>339</v>
      </c>
      <c r="G31" s="30" t="s">
        <v>330</v>
      </c>
      <c r="H31" s="33" t="s">
        <v>302</v>
      </c>
      <c r="I31" s="30" t="s">
        <v>289</v>
      </c>
      <c r="J31" s="30" t="s">
        <v>290</v>
      </c>
      <c r="K31" s="34" t="s">
        <v>327</v>
      </c>
      <c r="L31" s="34" t="s">
        <v>340</v>
      </c>
    </row>
    <row r="32" ht="27.75" customHeight="1" spans="1:12">
      <c r="A32" s="120"/>
      <c r="B32" s="121"/>
      <c r="C32" s="120"/>
      <c r="D32" s="33" t="s">
        <v>305</v>
      </c>
      <c r="E32" s="33" t="s">
        <v>284</v>
      </c>
      <c r="F32" s="33" t="s">
        <v>284</v>
      </c>
      <c r="G32" s="30" t="s">
        <v>284</v>
      </c>
      <c r="H32" s="33" t="s">
        <v>284</v>
      </c>
      <c r="I32" s="30" t="s">
        <v>284</v>
      </c>
      <c r="J32" s="30" t="s">
        <v>284</v>
      </c>
      <c r="K32" s="34" t="s">
        <v>284</v>
      </c>
      <c r="L32" s="34" t="s">
        <v>284</v>
      </c>
    </row>
    <row r="33" ht="27.75" customHeight="1" spans="1:12">
      <c r="A33" s="120"/>
      <c r="B33" s="121"/>
      <c r="C33" s="120"/>
      <c r="D33" s="33" t="s">
        <v>284</v>
      </c>
      <c r="E33" s="33" t="s">
        <v>341</v>
      </c>
      <c r="F33" s="33" t="s">
        <v>284</v>
      </c>
      <c r="G33" s="30" t="s">
        <v>284</v>
      </c>
      <c r="H33" s="33" t="s">
        <v>284</v>
      </c>
      <c r="I33" s="30" t="s">
        <v>284</v>
      </c>
      <c r="J33" s="30" t="s">
        <v>284</v>
      </c>
      <c r="K33" s="34" t="s">
        <v>284</v>
      </c>
      <c r="L33" s="34" t="s">
        <v>284</v>
      </c>
    </row>
    <row r="34" ht="27.75" customHeight="1" spans="1:12">
      <c r="A34" s="120"/>
      <c r="B34" s="121"/>
      <c r="C34" s="120"/>
      <c r="D34" s="33" t="s">
        <v>284</v>
      </c>
      <c r="E34" s="33" t="s">
        <v>284</v>
      </c>
      <c r="F34" s="33" t="s">
        <v>342</v>
      </c>
      <c r="G34" s="30" t="s">
        <v>330</v>
      </c>
      <c r="H34" s="33" t="s">
        <v>288</v>
      </c>
      <c r="I34" s="30" t="s">
        <v>289</v>
      </c>
      <c r="J34" s="30" t="s">
        <v>290</v>
      </c>
      <c r="K34" s="34" t="s">
        <v>327</v>
      </c>
      <c r="L34" s="34" t="s">
        <v>343</v>
      </c>
    </row>
    <row r="35" ht="27.75" customHeight="1" spans="1:12">
      <c r="A35" s="120"/>
      <c r="B35" s="121"/>
      <c r="C35" s="120"/>
      <c r="D35" s="33" t="s">
        <v>284</v>
      </c>
      <c r="E35" s="33" t="s">
        <v>284</v>
      </c>
      <c r="F35" s="33" t="s">
        <v>344</v>
      </c>
      <c r="G35" s="30" t="s">
        <v>330</v>
      </c>
      <c r="H35" s="33" t="s">
        <v>124</v>
      </c>
      <c r="I35" s="30" t="s">
        <v>309</v>
      </c>
      <c r="J35" s="30" t="s">
        <v>290</v>
      </c>
      <c r="K35" s="34" t="s">
        <v>327</v>
      </c>
      <c r="L35" s="34" t="s">
        <v>345</v>
      </c>
    </row>
    <row r="36" ht="27.75" customHeight="1" spans="1:12">
      <c r="A36" s="120"/>
      <c r="B36" s="121"/>
      <c r="C36" s="120"/>
      <c r="D36" s="33" t="s">
        <v>316</v>
      </c>
      <c r="E36" s="33" t="s">
        <v>284</v>
      </c>
      <c r="F36" s="33" t="s">
        <v>284</v>
      </c>
      <c r="G36" s="30" t="s">
        <v>284</v>
      </c>
      <c r="H36" s="33" t="s">
        <v>284</v>
      </c>
      <c r="I36" s="30" t="s">
        <v>284</v>
      </c>
      <c r="J36" s="30" t="s">
        <v>284</v>
      </c>
      <c r="K36" s="34" t="s">
        <v>284</v>
      </c>
      <c r="L36" s="34" t="s">
        <v>284</v>
      </c>
    </row>
    <row r="37" ht="27.75" customHeight="1" spans="1:12">
      <c r="A37" s="120"/>
      <c r="B37" s="121"/>
      <c r="C37" s="120"/>
      <c r="D37" s="33" t="s">
        <v>284</v>
      </c>
      <c r="E37" s="33" t="s">
        <v>317</v>
      </c>
      <c r="F37" s="33" t="s">
        <v>284</v>
      </c>
      <c r="G37" s="30" t="s">
        <v>284</v>
      </c>
      <c r="H37" s="33" t="s">
        <v>284</v>
      </c>
      <c r="I37" s="30" t="s">
        <v>284</v>
      </c>
      <c r="J37" s="30" t="s">
        <v>284</v>
      </c>
      <c r="K37" s="34" t="s">
        <v>284</v>
      </c>
      <c r="L37" s="34" t="s">
        <v>284</v>
      </c>
    </row>
    <row r="38" ht="27.75" customHeight="1" spans="1:12">
      <c r="A38" s="120"/>
      <c r="B38" s="121"/>
      <c r="C38" s="120"/>
      <c r="D38" s="33" t="s">
        <v>284</v>
      </c>
      <c r="E38" s="33" t="s">
        <v>284</v>
      </c>
      <c r="F38" s="33" t="s">
        <v>346</v>
      </c>
      <c r="G38" s="30" t="s">
        <v>287</v>
      </c>
      <c r="H38" s="33" t="s">
        <v>347</v>
      </c>
      <c r="I38" s="30" t="s">
        <v>289</v>
      </c>
      <c r="J38" s="30" t="s">
        <v>290</v>
      </c>
      <c r="K38" s="34" t="s">
        <v>327</v>
      </c>
      <c r="L38" s="34" t="s">
        <v>348</v>
      </c>
    </row>
    <row r="39" ht="156.75" customHeight="1" spans="1:12">
      <c r="A39" s="33" t="s">
        <v>349</v>
      </c>
      <c r="B39" s="34" t="s">
        <v>253</v>
      </c>
      <c r="C39" s="35" t="s">
        <v>350</v>
      </c>
      <c r="D39" s="120"/>
      <c r="E39" s="120"/>
      <c r="F39" s="120"/>
      <c r="G39" s="122"/>
      <c r="H39" s="120"/>
      <c r="I39" s="122"/>
      <c r="J39" s="122"/>
      <c r="K39" s="121"/>
      <c r="L39" s="121"/>
    </row>
    <row r="40" ht="27.75" customHeight="1" spans="1:12">
      <c r="A40" s="120"/>
      <c r="B40" s="121"/>
      <c r="C40" s="120"/>
      <c r="D40" s="33" t="s">
        <v>283</v>
      </c>
      <c r="E40" s="33" t="s">
        <v>284</v>
      </c>
      <c r="F40" s="33" t="s">
        <v>284</v>
      </c>
      <c r="G40" s="30" t="s">
        <v>284</v>
      </c>
      <c r="H40" s="33" t="s">
        <v>284</v>
      </c>
      <c r="I40" s="30" t="s">
        <v>284</v>
      </c>
      <c r="J40" s="30" t="s">
        <v>284</v>
      </c>
      <c r="K40" s="34" t="s">
        <v>284</v>
      </c>
      <c r="L40" s="34" t="s">
        <v>284</v>
      </c>
    </row>
    <row r="41" ht="27.75" customHeight="1" spans="1:12">
      <c r="A41" s="120"/>
      <c r="B41" s="121"/>
      <c r="C41" s="120"/>
      <c r="D41" s="33" t="s">
        <v>284</v>
      </c>
      <c r="E41" s="33" t="s">
        <v>285</v>
      </c>
      <c r="F41" s="33" t="s">
        <v>284</v>
      </c>
      <c r="G41" s="30" t="s">
        <v>284</v>
      </c>
      <c r="H41" s="33" t="s">
        <v>284</v>
      </c>
      <c r="I41" s="30" t="s">
        <v>284</v>
      </c>
      <c r="J41" s="30" t="s">
        <v>284</v>
      </c>
      <c r="K41" s="34" t="s">
        <v>284</v>
      </c>
      <c r="L41" s="34" t="s">
        <v>284</v>
      </c>
    </row>
    <row r="42" ht="27.75" customHeight="1" spans="1:12">
      <c r="A42" s="120"/>
      <c r="B42" s="121"/>
      <c r="C42" s="120"/>
      <c r="D42" s="33" t="s">
        <v>284</v>
      </c>
      <c r="E42" s="33" t="s">
        <v>284</v>
      </c>
      <c r="F42" s="33" t="s">
        <v>324</v>
      </c>
      <c r="G42" s="30" t="s">
        <v>287</v>
      </c>
      <c r="H42" s="33" t="s">
        <v>351</v>
      </c>
      <c r="I42" s="30" t="s">
        <v>326</v>
      </c>
      <c r="J42" s="30" t="s">
        <v>290</v>
      </c>
      <c r="K42" s="34" t="s">
        <v>327</v>
      </c>
      <c r="L42" s="34" t="s">
        <v>352</v>
      </c>
    </row>
    <row r="43" ht="27.75" customHeight="1" spans="1:12">
      <c r="A43" s="120"/>
      <c r="B43" s="121"/>
      <c r="C43" s="120"/>
      <c r="D43" s="33" t="s">
        <v>284</v>
      </c>
      <c r="E43" s="33" t="s">
        <v>284</v>
      </c>
      <c r="F43" s="33" t="s">
        <v>336</v>
      </c>
      <c r="G43" s="30" t="s">
        <v>330</v>
      </c>
      <c r="H43" s="33" t="s">
        <v>288</v>
      </c>
      <c r="I43" s="30" t="s">
        <v>289</v>
      </c>
      <c r="J43" s="30" t="s">
        <v>290</v>
      </c>
      <c r="K43" s="34" t="s">
        <v>327</v>
      </c>
      <c r="L43" s="34" t="s">
        <v>353</v>
      </c>
    </row>
    <row r="44" ht="27.75" customHeight="1" spans="1:12">
      <c r="A44" s="120"/>
      <c r="B44" s="121"/>
      <c r="C44" s="120"/>
      <c r="D44" s="33" t="s">
        <v>284</v>
      </c>
      <c r="E44" s="33" t="s">
        <v>300</v>
      </c>
      <c r="F44" s="33" t="s">
        <v>284</v>
      </c>
      <c r="G44" s="30" t="s">
        <v>284</v>
      </c>
      <c r="H44" s="33" t="s">
        <v>284</v>
      </c>
      <c r="I44" s="30" t="s">
        <v>284</v>
      </c>
      <c r="J44" s="30" t="s">
        <v>284</v>
      </c>
      <c r="K44" s="34" t="s">
        <v>284</v>
      </c>
      <c r="L44" s="34" t="s">
        <v>284</v>
      </c>
    </row>
    <row r="45" ht="27.75" customHeight="1" spans="1:12">
      <c r="A45" s="120"/>
      <c r="B45" s="121"/>
      <c r="C45" s="120"/>
      <c r="D45" s="33" t="s">
        <v>284</v>
      </c>
      <c r="E45" s="33" t="s">
        <v>284</v>
      </c>
      <c r="F45" s="33" t="s">
        <v>334</v>
      </c>
      <c r="G45" s="30" t="s">
        <v>330</v>
      </c>
      <c r="H45" s="33" t="s">
        <v>288</v>
      </c>
      <c r="I45" s="30" t="s">
        <v>289</v>
      </c>
      <c r="J45" s="30" t="s">
        <v>290</v>
      </c>
      <c r="K45" s="34" t="s">
        <v>327</v>
      </c>
      <c r="L45" s="34" t="s">
        <v>354</v>
      </c>
    </row>
    <row r="46" ht="27.75" customHeight="1" spans="1:12">
      <c r="A46" s="120"/>
      <c r="B46" s="121"/>
      <c r="C46" s="120"/>
      <c r="D46" s="33" t="s">
        <v>284</v>
      </c>
      <c r="E46" s="33" t="s">
        <v>338</v>
      </c>
      <c r="F46" s="33" t="s">
        <v>284</v>
      </c>
      <c r="G46" s="30" t="s">
        <v>284</v>
      </c>
      <c r="H46" s="33" t="s">
        <v>284</v>
      </c>
      <c r="I46" s="30" t="s">
        <v>284</v>
      </c>
      <c r="J46" s="30" t="s">
        <v>284</v>
      </c>
      <c r="K46" s="34" t="s">
        <v>284</v>
      </c>
      <c r="L46" s="34" t="s">
        <v>284</v>
      </c>
    </row>
    <row r="47" ht="27.75" customHeight="1" spans="1:12">
      <c r="A47" s="120"/>
      <c r="B47" s="121"/>
      <c r="C47" s="120"/>
      <c r="D47" s="33" t="s">
        <v>284</v>
      </c>
      <c r="E47" s="33" t="s">
        <v>284</v>
      </c>
      <c r="F47" s="33" t="s">
        <v>355</v>
      </c>
      <c r="G47" s="30" t="s">
        <v>330</v>
      </c>
      <c r="H47" s="33" t="s">
        <v>288</v>
      </c>
      <c r="I47" s="30" t="s">
        <v>289</v>
      </c>
      <c r="J47" s="30" t="s">
        <v>290</v>
      </c>
      <c r="K47" s="34" t="s">
        <v>327</v>
      </c>
      <c r="L47" s="34" t="s">
        <v>340</v>
      </c>
    </row>
    <row r="48" ht="27.75" customHeight="1" spans="1:12">
      <c r="A48" s="120"/>
      <c r="B48" s="121"/>
      <c r="C48" s="120"/>
      <c r="D48" s="33" t="s">
        <v>284</v>
      </c>
      <c r="E48" s="33" t="s">
        <v>356</v>
      </c>
      <c r="F48" s="33" t="s">
        <v>284</v>
      </c>
      <c r="G48" s="30" t="s">
        <v>284</v>
      </c>
      <c r="H48" s="33" t="s">
        <v>284</v>
      </c>
      <c r="I48" s="30" t="s">
        <v>284</v>
      </c>
      <c r="J48" s="30" t="s">
        <v>284</v>
      </c>
      <c r="K48" s="34" t="s">
        <v>284</v>
      </c>
      <c r="L48" s="34" t="s">
        <v>284</v>
      </c>
    </row>
    <row r="49" ht="27.75" customHeight="1" spans="1:12">
      <c r="A49" s="120"/>
      <c r="B49" s="121"/>
      <c r="C49" s="120"/>
      <c r="D49" s="33" t="s">
        <v>284</v>
      </c>
      <c r="E49" s="33" t="s">
        <v>284</v>
      </c>
      <c r="F49" s="33" t="s">
        <v>329</v>
      </c>
      <c r="G49" s="30" t="s">
        <v>330</v>
      </c>
      <c r="H49" s="33" t="s">
        <v>357</v>
      </c>
      <c r="I49" s="30" t="s">
        <v>332</v>
      </c>
      <c r="J49" s="30" t="s">
        <v>290</v>
      </c>
      <c r="K49" s="34" t="s">
        <v>327</v>
      </c>
      <c r="L49" s="34" t="s">
        <v>358</v>
      </c>
    </row>
    <row r="50" ht="27.75" customHeight="1" spans="1:12">
      <c r="A50" s="120"/>
      <c r="B50" s="121"/>
      <c r="C50" s="120"/>
      <c r="D50" s="33" t="s">
        <v>305</v>
      </c>
      <c r="E50" s="33" t="s">
        <v>284</v>
      </c>
      <c r="F50" s="33" t="s">
        <v>284</v>
      </c>
      <c r="G50" s="30" t="s">
        <v>284</v>
      </c>
      <c r="H50" s="33" t="s">
        <v>284</v>
      </c>
      <c r="I50" s="30" t="s">
        <v>284</v>
      </c>
      <c r="J50" s="30" t="s">
        <v>284</v>
      </c>
      <c r="K50" s="34" t="s">
        <v>284</v>
      </c>
      <c r="L50" s="34" t="s">
        <v>284</v>
      </c>
    </row>
    <row r="51" ht="27.75" customHeight="1" spans="1:12">
      <c r="A51" s="120"/>
      <c r="B51" s="121"/>
      <c r="C51" s="120"/>
      <c r="D51" s="33" t="s">
        <v>284</v>
      </c>
      <c r="E51" s="33" t="s">
        <v>341</v>
      </c>
      <c r="F51" s="33" t="s">
        <v>284</v>
      </c>
      <c r="G51" s="30" t="s">
        <v>284</v>
      </c>
      <c r="H51" s="33" t="s">
        <v>284</v>
      </c>
      <c r="I51" s="30" t="s">
        <v>284</v>
      </c>
      <c r="J51" s="30" t="s">
        <v>284</v>
      </c>
      <c r="K51" s="34" t="s">
        <v>284</v>
      </c>
      <c r="L51" s="34" t="s">
        <v>284</v>
      </c>
    </row>
    <row r="52" ht="27.75" customHeight="1" spans="1:12">
      <c r="A52" s="120"/>
      <c r="B52" s="121"/>
      <c r="C52" s="120"/>
      <c r="D52" s="33" t="s">
        <v>284</v>
      </c>
      <c r="E52" s="33" t="s">
        <v>284</v>
      </c>
      <c r="F52" s="33" t="s">
        <v>342</v>
      </c>
      <c r="G52" s="30" t="s">
        <v>330</v>
      </c>
      <c r="H52" s="33" t="s">
        <v>288</v>
      </c>
      <c r="I52" s="30" t="s">
        <v>289</v>
      </c>
      <c r="J52" s="30" t="s">
        <v>290</v>
      </c>
      <c r="K52" s="34" t="s">
        <v>327</v>
      </c>
      <c r="L52" s="34" t="s">
        <v>359</v>
      </c>
    </row>
    <row r="53" ht="27.75" customHeight="1" spans="1:12">
      <c r="A53" s="120"/>
      <c r="B53" s="121"/>
      <c r="C53" s="120"/>
      <c r="D53" s="33" t="s">
        <v>284</v>
      </c>
      <c r="E53" s="33" t="s">
        <v>306</v>
      </c>
      <c r="F53" s="33" t="s">
        <v>284</v>
      </c>
      <c r="G53" s="30" t="s">
        <v>284</v>
      </c>
      <c r="H53" s="33" t="s">
        <v>284</v>
      </c>
      <c r="I53" s="30" t="s">
        <v>284</v>
      </c>
      <c r="J53" s="30" t="s">
        <v>284</v>
      </c>
      <c r="K53" s="34" t="s">
        <v>284</v>
      </c>
      <c r="L53" s="34" t="s">
        <v>284</v>
      </c>
    </row>
    <row r="54" ht="27.75" customHeight="1" spans="1:12">
      <c r="A54" s="120"/>
      <c r="B54" s="121"/>
      <c r="C54" s="120"/>
      <c r="D54" s="33" t="s">
        <v>284</v>
      </c>
      <c r="E54" s="33" t="s">
        <v>284</v>
      </c>
      <c r="F54" s="33" t="s">
        <v>344</v>
      </c>
      <c r="G54" s="30" t="s">
        <v>330</v>
      </c>
      <c r="H54" s="33" t="s">
        <v>124</v>
      </c>
      <c r="I54" s="30" t="s">
        <v>309</v>
      </c>
      <c r="J54" s="30" t="s">
        <v>290</v>
      </c>
      <c r="K54" s="34" t="s">
        <v>327</v>
      </c>
      <c r="L54" s="34" t="s">
        <v>345</v>
      </c>
    </row>
    <row r="55" ht="27.75" customHeight="1" spans="1:12">
      <c r="A55" s="120"/>
      <c r="B55" s="121"/>
      <c r="C55" s="120"/>
      <c r="D55" s="33" t="s">
        <v>316</v>
      </c>
      <c r="E55" s="33" t="s">
        <v>284</v>
      </c>
      <c r="F55" s="33" t="s">
        <v>284</v>
      </c>
      <c r="G55" s="30" t="s">
        <v>284</v>
      </c>
      <c r="H55" s="33" t="s">
        <v>284</v>
      </c>
      <c r="I55" s="30" t="s">
        <v>284</v>
      </c>
      <c r="J55" s="30" t="s">
        <v>284</v>
      </c>
      <c r="K55" s="34" t="s">
        <v>284</v>
      </c>
      <c r="L55" s="34" t="s">
        <v>284</v>
      </c>
    </row>
    <row r="56" ht="27.75" customHeight="1" spans="1:12">
      <c r="A56" s="120"/>
      <c r="B56" s="121"/>
      <c r="C56" s="120"/>
      <c r="D56" s="33" t="s">
        <v>284</v>
      </c>
      <c r="E56" s="33" t="s">
        <v>317</v>
      </c>
      <c r="F56" s="33" t="s">
        <v>284</v>
      </c>
      <c r="G56" s="30" t="s">
        <v>284</v>
      </c>
      <c r="H56" s="33" t="s">
        <v>284</v>
      </c>
      <c r="I56" s="30" t="s">
        <v>284</v>
      </c>
      <c r="J56" s="30" t="s">
        <v>284</v>
      </c>
      <c r="K56" s="34" t="s">
        <v>284</v>
      </c>
      <c r="L56" s="34" t="s">
        <v>284</v>
      </c>
    </row>
    <row r="57" ht="27.75" customHeight="1" spans="1:12">
      <c r="A57" s="120"/>
      <c r="B57" s="121"/>
      <c r="C57" s="120"/>
      <c r="D57" s="33" t="s">
        <v>284</v>
      </c>
      <c r="E57" s="33" t="s">
        <v>284</v>
      </c>
      <c r="F57" s="33" t="s">
        <v>346</v>
      </c>
      <c r="G57" s="30" t="s">
        <v>287</v>
      </c>
      <c r="H57" s="33" t="s">
        <v>360</v>
      </c>
      <c r="I57" s="30" t="s">
        <v>289</v>
      </c>
      <c r="J57" s="30" t="s">
        <v>290</v>
      </c>
      <c r="K57" s="34" t="s">
        <v>327</v>
      </c>
      <c r="L57" s="34" t="s">
        <v>348</v>
      </c>
    </row>
    <row r="58" ht="156.75" customHeight="1" spans="1:12">
      <c r="A58" s="33" t="s">
        <v>361</v>
      </c>
      <c r="B58" s="34" t="s">
        <v>247</v>
      </c>
      <c r="C58" s="35" t="s">
        <v>362</v>
      </c>
      <c r="D58" s="120"/>
      <c r="E58" s="120"/>
      <c r="F58" s="120"/>
      <c r="G58" s="122"/>
      <c r="H58" s="120"/>
      <c r="I58" s="122"/>
      <c r="J58" s="122"/>
      <c r="K58" s="121"/>
      <c r="L58" s="121"/>
    </row>
    <row r="59" ht="27.75" customHeight="1" spans="1:12">
      <c r="A59" s="120"/>
      <c r="B59" s="121"/>
      <c r="C59" s="120"/>
      <c r="D59" s="33" t="s">
        <v>283</v>
      </c>
      <c r="E59" s="33" t="s">
        <v>284</v>
      </c>
      <c r="F59" s="33" t="s">
        <v>284</v>
      </c>
      <c r="G59" s="30" t="s">
        <v>284</v>
      </c>
      <c r="H59" s="33" t="s">
        <v>284</v>
      </c>
      <c r="I59" s="30" t="s">
        <v>284</v>
      </c>
      <c r="J59" s="30" t="s">
        <v>284</v>
      </c>
      <c r="K59" s="34" t="s">
        <v>284</v>
      </c>
      <c r="L59" s="34" t="s">
        <v>284</v>
      </c>
    </row>
    <row r="60" ht="27.75" customHeight="1" spans="1:12">
      <c r="A60" s="120"/>
      <c r="B60" s="121"/>
      <c r="C60" s="120"/>
      <c r="D60" s="33" t="s">
        <v>284</v>
      </c>
      <c r="E60" s="33" t="s">
        <v>285</v>
      </c>
      <c r="F60" s="33" t="s">
        <v>284</v>
      </c>
      <c r="G60" s="30" t="s">
        <v>284</v>
      </c>
      <c r="H60" s="33" t="s">
        <v>284</v>
      </c>
      <c r="I60" s="30" t="s">
        <v>284</v>
      </c>
      <c r="J60" s="30" t="s">
        <v>284</v>
      </c>
      <c r="K60" s="34" t="s">
        <v>284</v>
      </c>
      <c r="L60" s="34" t="s">
        <v>284</v>
      </c>
    </row>
    <row r="61" ht="27.75" customHeight="1" spans="1:12">
      <c r="A61" s="120"/>
      <c r="B61" s="121"/>
      <c r="C61" s="120"/>
      <c r="D61" s="33" t="s">
        <v>284</v>
      </c>
      <c r="E61" s="33" t="s">
        <v>284</v>
      </c>
      <c r="F61" s="33" t="s">
        <v>324</v>
      </c>
      <c r="G61" s="30" t="s">
        <v>287</v>
      </c>
      <c r="H61" s="33" t="s">
        <v>363</v>
      </c>
      <c r="I61" s="30" t="s">
        <v>326</v>
      </c>
      <c r="J61" s="30" t="s">
        <v>290</v>
      </c>
      <c r="K61" s="34" t="s">
        <v>327</v>
      </c>
      <c r="L61" s="34" t="s">
        <v>364</v>
      </c>
    </row>
    <row r="62" ht="27.75" customHeight="1" spans="1:12">
      <c r="A62" s="120"/>
      <c r="B62" s="121"/>
      <c r="C62" s="120"/>
      <c r="D62" s="33" t="s">
        <v>284</v>
      </c>
      <c r="E62" s="33" t="s">
        <v>284</v>
      </c>
      <c r="F62" s="33" t="s">
        <v>365</v>
      </c>
      <c r="G62" s="30" t="s">
        <v>287</v>
      </c>
      <c r="H62" s="33" t="s">
        <v>366</v>
      </c>
      <c r="I62" s="30" t="s">
        <v>289</v>
      </c>
      <c r="J62" s="30" t="s">
        <v>290</v>
      </c>
      <c r="K62" s="34" t="s">
        <v>327</v>
      </c>
      <c r="L62" s="34" t="s">
        <v>367</v>
      </c>
    </row>
    <row r="63" ht="27.75" customHeight="1" spans="1:12">
      <c r="A63" s="120"/>
      <c r="B63" s="121"/>
      <c r="C63" s="120"/>
      <c r="D63" s="33" t="s">
        <v>284</v>
      </c>
      <c r="E63" s="33" t="s">
        <v>284</v>
      </c>
      <c r="F63" s="33" t="s">
        <v>329</v>
      </c>
      <c r="G63" s="30" t="s">
        <v>330</v>
      </c>
      <c r="H63" s="33" t="s">
        <v>368</v>
      </c>
      <c r="I63" s="30" t="s">
        <v>332</v>
      </c>
      <c r="J63" s="30" t="s">
        <v>290</v>
      </c>
      <c r="K63" s="34" t="s">
        <v>327</v>
      </c>
      <c r="L63" s="34" t="s">
        <v>369</v>
      </c>
    </row>
    <row r="64" ht="27.75" customHeight="1" spans="1:12">
      <c r="A64" s="120"/>
      <c r="B64" s="121"/>
      <c r="C64" s="120"/>
      <c r="D64" s="33" t="s">
        <v>284</v>
      </c>
      <c r="E64" s="33" t="s">
        <v>300</v>
      </c>
      <c r="F64" s="33" t="s">
        <v>284</v>
      </c>
      <c r="G64" s="30" t="s">
        <v>284</v>
      </c>
      <c r="H64" s="33" t="s">
        <v>284</v>
      </c>
      <c r="I64" s="30" t="s">
        <v>284</v>
      </c>
      <c r="J64" s="30" t="s">
        <v>284</v>
      </c>
      <c r="K64" s="34" t="s">
        <v>284</v>
      </c>
      <c r="L64" s="34" t="s">
        <v>284</v>
      </c>
    </row>
    <row r="65" ht="27.75" customHeight="1" spans="1:12">
      <c r="A65" s="120"/>
      <c r="B65" s="121"/>
      <c r="C65" s="120"/>
      <c r="D65" s="33" t="s">
        <v>284</v>
      </c>
      <c r="E65" s="33" t="s">
        <v>284</v>
      </c>
      <c r="F65" s="33" t="s">
        <v>370</v>
      </c>
      <c r="G65" s="30" t="s">
        <v>330</v>
      </c>
      <c r="H65" s="33" t="s">
        <v>288</v>
      </c>
      <c r="I65" s="30" t="s">
        <v>289</v>
      </c>
      <c r="J65" s="30" t="s">
        <v>290</v>
      </c>
      <c r="K65" s="34" t="s">
        <v>327</v>
      </c>
      <c r="L65" s="34" t="s">
        <v>371</v>
      </c>
    </row>
    <row r="66" ht="27.75" customHeight="1" spans="1:12">
      <c r="A66" s="120"/>
      <c r="B66" s="121"/>
      <c r="C66" s="120"/>
      <c r="D66" s="33" t="s">
        <v>284</v>
      </c>
      <c r="E66" s="33" t="s">
        <v>284</v>
      </c>
      <c r="F66" s="33" t="s">
        <v>372</v>
      </c>
      <c r="G66" s="30" t="s">
        <v>330</v>
      </c>
      <c r="H66" s="33" t="s">
        <v>288</v>
      </c>
      <c r="I66" s="30" t="s">
        <v>289</v>
      </c>
      <c r="J66" s="30" t="s">
        <v>290</v>
      </c>
      <c r="K66" s="34" t="s">
        <v>327</v>
      </c>
      <c r="L66" s="34" t="s">
        <v>373</v>
      </c>
    </row>
    <row r="67" ht="27.75" customHeight="1" spans="1:12">
      <c r="A67" s="120"/>
      <c r="B67" s="121"/>
      <c r="C67" s="120"/>
      <c r="D67" s="33" t="s">
        <v>284</v>
      </c>
      <c r="E67" s="33" t="s">
        <v>338</v>
      </c>
      <c r="F67" s="33" t="s">
        <v>284</v>
      </c>
      <c r="G67" s="30" t="s">
        <v>284</v>
      </c>
      <c r="H67" s="33" t="s">
        <v>284</v>
      </c>
      <c r="I67" s="30" t="s">
        <v>284</v>
      </c>
      <c r="J67" s="30" t="s">
        <v>284</v>
      </c>
      <c r="K67" s="34" t="s">
        <v>284</v>
      </c>
      <c r="L67" s="34" t="s">
        <v>284</v>
      </c>
    </row>
    <row r="68" ht="27.75" customHeight="1" spans="1:12">
      <c r="A68" s="120"/>
      <c r="B68" s="121"/>
      <c r="C68" s="120"/>
      <c r="D68" s="33" t="s">
        <v>284</v>
      </c>
      <c r="E68" s="33" t="s">
        <v>284</v>
      </c>
      <c r="F68" s="33" t="s">
        <v>374</v>
      </c>
      <c r="G68" s="30" t="s">
        <v>287</v>
      </c>
      <c r="H68" s="33" t="s">
        <v>360</v>
      </c>
      <c r="I68" s="30" t="s">
        <v>289</v>
      </c>
      <c r="J68" s="30" t="s">
        <v>375</v>
      </c>
      <c r="K68" s="34" t="s">
        <v>327</v>
      </c>
      <c r="L68" s="34" t="s">
        <v>340</v>
      </c>
    </row>
    <row r="69" ht="27.75" customHeight="1" spans="1:12">
      <c r="A69" s="120"/>
      <c r="B69" s="121"/>
      <c r="C69" s="120"/>
      <c r="D69" s="33" t="s">
        <v>305</v>
      </c>
      <c r="E69" s="33" t="s">
        <v>284</v>
      </c>
      <c r="F69" s="33" t="s">
        <v>284</v>
      </c>
      <c r="G69" s="30" t="s">
        <v>284</v>
      </c>
      <c r="H69" s="33" t="s">
        <v>284</v>
      </c>
      <c r="I69" s="30" t="s">
        <v>284</v>
      </c>
      <c r="J69" s="30" t="s">
        <v>284</v>
      </c>
      <c r="K69" s="34" t="s">
        <v>284</v>
      </c>
      <c r="L69" s="34" t="s">
        <v>284</v>
      </c>
    </row>
    <row r="70" ht="27.75" customHeight="1" spans="1:12">
      <c r="A70" s="120"/>
      <c r="B70" s="121"/>
      <c r="C70" s="120"/>
      <c r="D70" s="33" t="s">
        <v>284</v>
      </c>
      <c r="E70" s="33" t="s">
        <v>341</v>
      </c>
      <c r="F70" s="33" t="s">
        <v>284</v>
      </c>
      <c r="G70" s="30" t="s">
        <v>284</v>
      </c>
      <c r="H70" s="33" t="s">
        <v>284</v>
      </c>
      <c r="I70" s="30" t="s">
        <v>284</v>
      </c>
      <c r="J70" s="30" t="s">
        <v>284</v>
      </c>
      <c r="K70" s="34" t="s">
        <v>284</v>
      </c>
      <c r="L70" s="34" t="s">
        <v>284</v>
      </c>
    </row>
    <row r="71" ht="27.75" customHeight="1" spans="1:12">
      <c r="A71" s="120"/>
      <c r="B71" s="121"/>
      <c r="C71" s="120"/>
      <c r="D71" s="33" t="s">
        <v>284</v>
      </c>
      <c r="E71" s="33" t="s">
        <v>284</v>
      </c>
      <c r="F71" s="33" t="s">
        <v>376</v>
      </c>
      <c r="G71" s="30" t="s">
        <v>330</v>
      </c>
      <c r="H71" s="33" t="s">
        <v>288</v>
      </c>
      <c r="I71" s="30" t="s">
        <v>289</v>
      </c>
      <c r="J71" s="30" t="s">
        <v>290</v>
      </c>
      <c r="K71" s="34" t="s">
        <v>327</v>
      </c>
      <c r="L71" s="34" t="s">
        <v>377</v>
      </c>
    </row>
    <row r="72" ht="27.75" customHeight="1" spans="1:12">
      <c r="A72" s="120"/>
      <c r="B72" s="121"/>
      <c r="C72" s="120"/>
      <c r="D72" s="33" t="s">
        <v>284</v>
      </c>
      <c r="E72" s="33" t="s">
        <v>284</v>
      </c>
      <c r="F72" s="33" t="s">
        <v>344</v>
      </c>
      <c r="G72" s="30" t="s">
        <v>330</v>
      </c>
      <c r="H72" s="33" t="s">
        <v>124</v>
      </c>
      <c r="I72" s="30" t="s">
        <v>309</v>
      </c>
      <c r="J72" s="30" t="s">
        <v>290</v>
      </c>
      <c r="K72" s="34" t="s">
        <v>327</v>
      </c>
      <c r="L72" s="34" t="s">
        <v>345</v>
      </c>
    </row>
    <row r="73" ht="27.75" customHeight="1" spans="1:12">
      <c r="A73" s="120"/>
      <c r="B73" s="121"/>
      <c r="C73" s="120"/>
      <c r="D73" s="33" t="s">
        <v>316</v>
      </c>
      <c r="E73" s="33" t="s">
        <v>284</v>
      </c>
      <c r="F73" s="33" t="s">
        <v>284</v>
      </c>
      <c r="G73" s="30" t="s">
        <v>284</v>
      </c>
      <c r="H73" s="33" t="s">
        <v>284</v>
      </c>
      <c r="I73" s="30" t="s">
        <v>284</v>
      </c>
      <c r="J73" s="30" t="s">
        <v>284</v>
      </c>
      <c r="K73" s="34" t="s">
        <v>284</v>
      </c>
      <c r="L73" s="34" t="s">
        <v>284</v>
      </c>
    </row>
    <row r="74" ht="27.75" customHeight="1" spans="1:12">
      <c r="A74" s="120"/>
      <c r="B74" s="121"/>
      <c r="C74" s="120"/>
      <c r="D74" s="33" t="s">
        <v>284</v>
      </c>
      <c r="E74" s="33" t="s">
        <v>317</v>
      </c>
      <c r="F74" s="33" t="s">
        <v>284</v>
      </c>
      <c r="G74" s="30" t="s">
        <v>284</v>
      </c>
      <c r="H74" s="33" t="s">
        <v>284</v>
      </c>
      <c r="I74" s="30" t="s">
        <v>284</v>
      </c>
      <c r="J74" s="30" t="s">
        <v>284</v>
      </c>
      <c r="K74" s="34" t="s">
        <v>284</v>
      </c>
      <c r="L74" s="34" t="s">
        <v>284</v>
      </c>
    </row>
    <row r="75" ht="27.75" customHeight="1" spans="1:12">
      <c r="A75" s="120"/>
      <c r="B75" s="121"/>
      <c r="C75" s="120"/>
      <c r="D75" s="33" t="s">
        <v>284</v>
      </c>
      <c r="E75" s="33" t="s">
        <v>284</v>
      </c>
      <c r="F75" s="33" t="s">
        <v>346</v>
      </c>
      <c r="G75" s="30" t="s">
        <v>287</v>
      </c>
      <c r="H75" s="33" t="s">
        <v>347</v>
      </c>
      <c r="I75" s="30" t="s">
        <v>289</v>
      </c>
      <c r="J75" s="30" t="s">
        <v>290</v>
      </c>
      <c r="K75" s="34" t="s">
        <v>327</v>
      </c>
      <c r="L75" s="34" t="s">
        <v>348</v>
      </c>
    </row>
    <row r="76" ht="156.75" customHeight="1" spans="1:12">
      <c r="A76" s="33" t="s">
        <v>378</v>
      </c>
      <c r="B76" s="34" t="s">
        <v>267</v>
      </c>
      <c r="C76" s="35" t="s">
        <v>379</v>
      </c>
      <c r="D76" s="120"/>
      <c r="E76" s="120"/>
      <c r="F76" s="120"/>
      <c r="G76" s="122"/>
      <c r="H76" s="120"/>
      <c r="I76" s="122"/>
      <c r="J76" s="122"/>
      <c r="K76" s="121"/>
      <c r="L76" s="121"/>
    </row>
    <row r="77" ht="27.75" customHeight="1" spans="1:12">
      <c r="A77" s="120"/>
      <c r="B77" s="121"/>
      <c r="C77" s="120"/>
      <c r="D77" s="33" t="s">
        <v>283</v>
      </c>
      <c r="E77" s="33" t="s">
        <v>284</v>
      </c>
      <c r="F77" s="33" t="s">
        <v>284</v>
      </c>
      <c r="G77" s="30" t="s">
        <v>284</v>
      </c>
      <c r="H77" s="33" t="s">
        <v>284</v>
      </c>
      <c r="I77" s="30" t="s">
        <v>284</v>
      </c>
      <c r="J77" s="30" t="s">
        <v>284</v>
      </c>
      <c r="K77" s="34" t="s">
        <v>284</v>
      </c>
      <c r="L77" s="34" t="s">
        <v>284</v>
      </c>
    </row>
    <row r="78" ht="27.75" customHeight="1" spans="1:12">
      <c r="A78" s="120"/>
      <c r="B78" s="121"/>
      <c r="C78" s="120"/>
      <c r="D78" s="33" t="s">
        <v>284</v>
      </c>
      <c r="E78" s="33" t="s">
        <v>285</v>
      </c>
      <c r="F78" s="33" t="s">
        <v>284</v>
      </c>
      <c r="G78" s="30" t="s">
        <v>284</v>
      </c>
      <c r="H78" s="33" t="s">
        <v>284</v>
      </c>
      <c r="I78" s="30" t="s">
        <v>284</v>
      </c>
      <c r="J78" s="30" t="s">
        <v>284</v>
      </c>
      <c r="K78" s="34" t="s">
        <v>284</v>
      </c>
      <c r="L78" s="34" t="s">
        <v>284</v>
      </c>
    </row>
    <row r="79" ht="27.75" customHeight="1" spans="1:12">
      <c r="A79" s="120"/>
      <c r="B79" s="121"/>
      <c r="C79" s="120"/>
      <c r="D79" s="33" t="s">
        <v>284</v>
      </c>
      <c r="E79" s="33" t="s">
        <v>284</v>
      </c>
      <c r="F79" s="33" t="s">
        <v>324</v>
      </c>
      <c r="G79" s="30" t="s">
        <v>287</v>
      </c>
      <c r="H79" s="33" t="s">
        <v>380</v>
      </c>
      <c r="I79" s="30" t="s">
        <v>326</v>
      </c>
      <c r="J79" s="30" t="s">
        <v>290</v>
      </c>
      <c r="K79" s="34" t="s">
        <v>327</v>
      </c>
      <c r="L79" s="34" t="s">
        <v>381</v>
      </c>
    </row>
    <row r="80" ht="27.75" customHeight="1" spans="1:12">
      <c r="A80" s="120"/>
      <c r="B80" s="121"/>
      <c r="C80" s="120"/>
      <c r="D80" s="33" t="s">
        <v>284</v>
      </c>
      <c r="E80" s="33" t="s">
        <v>300</v>
      </c>
      <c r="F80" s="33" t="s">
        <v>284</v>
      </c>
      <c r="G80" s="30" t="s">
        <v>284</v>
      </c>
      <c r="H80" s="33" t="s">
        <v>284</v>
      </c>
      <c r="I80" s="30" t="s">
        <v>284</v>
      </c>
      <c r="J80" s="30" t="s">
        <v>284</v>
      </c>
      <c r="K80" s="34" t="s">
        <v>284</v>
      </c>
      <c r="L80" s="34" t="s">
        <v>284</v>
      </c>
    </row>
    <row r="81" ht="27.75" customHeight="1" spans="1:12">
      <c r="A81" s="120"/>
      <c r="B81" s="121"/>
      <c r="C81" s="120"/>
      <c r="D81" s="33" t="s">
        <v>284</v>
      </c>
      <c r="E81" s="33" t="s">
        <v>284</v>
      </c>
      <c r="F81" s="33" t="s">
        <v>336</v>
      </c>
      <c r="G81" s="30" t="s">
        <v>330</v>
      </c>
      <c r="H81" s="33" t="s">
        <v>288</v>
      </c>
      <c r="I81" s="30" t="s">
        <v>289</v>
      </c>
      <c r="J81" s="30" t="s">
        <v>290</v>
      </c>
      <c r="K81" s="34" t="s">
        <v>327</v>
      </c>
      <c r="L81" s="34" t="s">
        <v>382</v>
      </c>
    </row>
    <row r="82" ht="27.75" customHeight="1" spans="1:12">
      <c r="A82" s="120"/>
      <c r="B82" s="121"/>
      <c r="C82" s="120"/>
      <c r="D82" s="33" t="s">
        <v>284</v>
      </c>
      <c r="E82" s="33" t="s">
        <v>284</v>
      </c>
      <c r="F82" s="33" t="s">
        <v>383</v>
      </c>
      <c r="G82" s="30" t="s">
        <v>330</v>
      </c>
      <c r="H82" s="33" t="s">
        <v>288</v>
      </c>
      <c r="I82" s="30" t="s">
        <v>289</v>
      </c>
      <c r="J82" s="30" t="s">
        <v>290</v>
      </c>
      <c r="K82" s="34" t="s">
        <v>327</v>
      </c>
      <c r="L82" s="34" t="s">
        <v>384</v>
      </c>
    </row>
    <row r="83" ht="27.75" customHeight="1" spans="1:12">
      <c r="A83" s="120"/>
      <c r="B83" s="121"/>
      <c r="C83" s="120"/>
      <c r="D83" s="33" t="s">
        <v>284</v>
      </c>
      <c r="E83" s="33" t="s">
        <v>338</v>
      </c>
      <c r="F83" s="33" t="s">
        <v>284</v>
      </c>
      <c r="G83" s="30" t="s">
        <v>284</v>
      </c>
      <c r="H83" s="33" t="s">
        <v>284</v>
      </c>
      <c r="I83" s="30" t="s">
        <v>284</v>
      </c>
      <c r="J83" s="30" t="s">
        <v>284</v>
      </c>
      <c r="K83" s="34" t="s">
        <v>284</v>
      </c>
      <c r="L83" s="34" t="s">
        <v>284</v>
      </c>
    </row>
    <row r="84" ht="27.75" customHeight="1" spans="1:12">
      <c r="A84" s="120"/>
      <c r="B84" s="121"/>
      <c r="C84" s="120"/>
      <c r="D84" s="33" t="s">
        <v>284</v>
      </c>
      <c r="E84" s="33" t="s">
        <v>284</v>
      </c>
      <c r="F84" s="33" t="s">
        <v>385</v>
      </c>
      <c r="G84" s="30" t="s">
        <v>287</v>
      </c>
      <c r="H84" s="33" t="s">
        <v>360</v>
      </c>
      <c r="I84" s="30" t="s">
        <v>289</v>
      </c>
      <c r="J84" s="30" t="s">
        <v>290</v>
      </c>
      <c r="K84" s="34" t="s">
        <v>327</v>
      </c>
      <c r="L84" s="34" t="s">
        <v>340</v>
      </c>
    </row>
    <row r="85" ht="27.75" customHeight="1" spans="1:12">
      <c r="A85" s="120"/>
      <c r="B85" s="121"/>
      <c r="C85" s="120"/>
      <c r="D85" s="33" t="s">
        <v>284</v>
      </c>
      <c r="E85" s="33" t="s">
        <v>356</v>
      </c>
      <c r="F85" s="33" t="s">
        <v>284</v>
      </c>
      <c r="G85" s="30" t="s">
        <v>284</v>
      </c>
      <c r="H85" s="33" t="s">
        <v>284</v>
      </c>
      <c r="I85" s="30" t="s">
        <v>284</v>
      </c>
      <c r="J85" s="30" t="s">
        <v>284</v>
      </c>
      <c r="K85" s="34" t="s">
        <v>284</v>
      </c>
      <c r="L85" s="34" t="s">
        <v>284</v>
      </c>
    </row>
    <row r="86" ht="27.75" customHeight="1" spans="1:12">
      <c r="A86" s="120"/>
      <c r="B86" s="121"/>
      <c r="C86" s="120"/>
      <c r="D86" s="33" t="s">
        <v>284</v>
      </c>
      <c r="E86" s="33" t="s">
        <v>284</v>
      </c>
      <c r="F86" s="33" t="s">
        <v>329</v>
      </c>
      <c r="G86" s="30" t="s">
        <v>330</v>
      </c>
      <c r="H86" s="33" t="s">
        <v>386</v>
      </c>
      <c r="I86" s="30" t="s">
        <v>332</v>
      </c>
      <c r="J86" s="30" t="s">
        <v>290</v>
      </c>
      <c r="K86" s="34" t="s">
        <v>327</v>
      </c>
      <c r="L86" s="34" t="s">
        <v>387</v>
      </c>
    </row>
    <row r="87" ht="27.75" customHeight="1" spans="1:12">
      <c r="A87" s="120"/>
      <c r="B87" s="121"/>
      <c r="C87" s="120"/>
      <c r="D87" s="33" t="s">
        <v>305</v>
      </c>
      <c r="E87" s="33" t="s">
        <v>284</v>
      </c>
      <c r="F87" s="33" t="s">
        <v>284</v>
      </c>
      <c r="G87" s="30" t="s">
        <v>284</v>
      </c>
      <c r="H87" s="33" t="s">
        <v>284</v>
      </c>
      <c r="I87" s="30" t="s">
        <v>284</v>
      </c>
      <c r="J87" s="30" t="s">
        <v>284</v>
      </c>
      <c r="K87" s="34" t="s">
        <v>284</v>
      </c>
      <c r="L87" s="34" t="s">
        <v>284</v>
      </c>
    </row>
    <row r="88" ht="27.75" customHeight="1" spans="1:12">
      <c r="A88" s="120"/>
      <c r="B88" s="121"/>
      <c r="C88" s="120"/>
      <c r="D88" s="33" t="s">
        <v>284</v>
      </c>
      <c r="E88" s="33" t="s">
        <v>341</v>
      </c>
      <c r="F88" s="33" t="s">
        <v>284</v>
      </c>
      <c r="G88" s="30" t="s">
        <v>284</v>
      </c>
      <c r="H88" s="33" t="s">
        <v>284</v>
      </c>
      <c r="I88" s="30" t="s">
        <v>284</v>
      </c>
      <c r="J88" s="30" t="s">
        <v>284</v>
      </c>
      <c r="K88" s="34" t="s">
        <v>284</v>
      </c>
      <c r="L88" s="34" t="s">
        <v>284</v>
      </c>
    </row>
    <row r="89" ht="27.75" customHeight="1" spans="1:12">
      <c r="A89" s="120"/>
      <c r="B89" s="121"/>
      <c r="C89" s="120"/>
      <c r="D89" s="33" t="s">
        <v>284</v>
      </c>
      <c r="E89" s="33" t="s">
        <v>284</v>
      </c>
      <c r="F89" s="33" t="s">
        <v>388</v>
      </c>
      <c r="G89" s="30" t="s">
        <v>330</v>
      </c>
      <c r="H89" s="33" t="s">
        <v>288</v>
      </c>
      <c r="I89" s="30" t="s">
        <v>289</v>
      </c>
      <c r="J89" s="30" t="s">
        <v>290</v>
      </c>
      <c r="K89" s="34" t="s">
        <v>327</v>
      </c>
      <c r="L89" s="34" t="s">
        <v>389</v>
      </c>
    </row>
    <row r="90" ht="27.75" customHeight="1" spans="1:12">
      <c r="A90" s="120"/>
      <c r="B90" s="121"/>
      <c r="C90" s="120"/>
      <c r="D90" s="33" t="s">
        <v>284</v>
      </c>
      <c r="E90" s="33" t="s">
        <v>306</v>
      </c>
      <c r="F90" s="33" t="s">
        <v>284</v>
      </c>
      <c r="G90" s="30" t="s">
        <v>284</v>
      </c>
      <c r="H90" s="33" t="s">
        <v>284</v>
      </c>
      <c r="I90" s="30" t="s">
        <v>284</v>
      </c>
      <c r="J90" s="30" t="s">
        <v>284</v>
      </c>
      <c r="K90" s="34" t="s">
        <v>284</v>
      </c>
      <c r="L90" s="34" t="s">
        <v>284</v>
      </c>
    </row>
    <row r="91" ht="27.75" customHeight="1" spans="1:12">
      <c r="A91" s="120"/>
      <c r="B91" s="121"/>
      <c r="C91" s="120"/>
      <c r="D91" s="33" t="s">
        <v>284</v>
      </c>
      <c r="E91" s="33" t="s">
        <v>284</v>
      </c>
      <c r="F91" s="33" t="s">
        <v>390</v>
      </c>
      <c r="G91" s="30" t="s">
        <v>330</v>
      </c>
      <c r="H91" s="33" t="s">
        <v>124</v>
      </c>
      <c r="I91" s="30" t="s">
        <v>309</v>
      </c>
      <c r="J91" s="30" t="s">
        <v>290</v>
      </c>
      <c r="K91" s="34" t="s">
        <v>327</v>
      </c>
      <c r="L91" s="34" t="s">
        <v>345</v>
      </c>
    </row>
    <row r="92" ht="27.75" customHeight="1" spans="1:12">
      <c r="A92" s="120"/>
      <c r="B92" s="121"/>
      <c r="C92" s="120"/>
      <c r="D92" s="33" t="s">
        <v>316</v>
      </c>
      <c r="E92" s="33" t="s">
        <v>284</v>
      </c>
      <c r="F92" s="33" t="s">
        <v>284</v>
      </c>
      <c r="G92" s="30" t="s">
        <v>284</v>
      </c>
      <c r="H92" s="33" t="s">
        <v>284</v>
      </c>
      <c r="I92" s="30" t="s">
        <v>284</v>
      </c>
      <c r="J92" s="30" t="s">
        <v>284</v>
      </c>
      <c r="K92" s="34" t="s">
        <v>284</v>
      </c>
      <c r="L92" s="34" t="s">
        <v>284</v>
      </c>
    </row>
    <row r="93" ht="27.75" customHeight="1" spans="1:12">
      <c r="A93" s="120"/>
      <c r="B93" s="121"/>
      <c r="C93" s="120"/>
      <c r="D93" s="33" t="s">
        <v>284</v>
      </c>
      <c r="E93" s="33" t="s">
        <v>317</v>
      </c>
      <c r="F93" s="33" t="s">
        <v>284</v>
      </c>
      <c r="G93" s="30" t="s">
        <v>284</v>
      </c>
      <c r="H93" s="33" t="s">
        <v>284</v>
      </c>
      <c r="I93" s="30" t="s">
        <v>284</v>
      </c>
      <c r="J93" s="30" t="s">
        <v>284</v>
      </c>
      <c r="K93" s="34" t="s">
        <v>284</v>
      </c>
      <c r="L93" s="34" t="s">
        <v>284</v>
      </c>
    </row>
    <row r="94" ht="27.75" customHeight="1" spans="1:12">
      <c r="A94" s="120"/>
      <c r="B94" s="121"/>
      <c r="C94" s="120"/>
      <c r="D94" s="33" t="s">
        <v>284</v>
      </c>
      <c r="E94" s="33" t="s">
        <v>284</v>
      </c>
      <c r="F94" s="33" t="s">
        <v>346</v>
      </c>
      <c r="G94" s="30" t="s">
        <v>287</v>
      </c>
      <c r="H94" s="33" t="s">
        <v>360</v>
      </c>
      <c r="I94" s="30" t="s">
        <v>289</v>
      </c>
      <c r="J94" s="30" t="s">
        <v>290</v>
      </c>
      <c r="K94" s="34" t="s">
        <v>327</v>
      </c>
      <c r="L94" s="34" t="s">
        <v>391</v>
      </c>
    </row>
    <row r="95" ht="156.75" customHeight="1" spans="1:12">
      <c r="A95" s="33" t="s">
        <v>392</v>
      </c>
      <c r="B95" s="34" t="s">
        <v>263</v>
      </c>
      <c r="C95" s="35" t="s">
        <v>393</v>
      </c>
      <c r="D95" s="120"/>
      <c r="E95" s="120"/>
      <c r="F95" s="120"/>
      <c r="G95" s="122"/>
      <c r="H95" s="120"/>
      <c r="I95" s="122"/>
      <c r="J95" s="122"/>
      <c r="K95" s="121"/>
      <c r="L95" s="121"/>
    </row>
    <row r="96" ht="27.75" customHeight="1" spans="1:12">
      <c r="A96" s="120"/>
      <c r="B96" s="121"/>
      <c r="C96" s="120"/>
      <c r="D96" s="33" t="s">
        <v>283</v>
      </c>
      <c r="E96" s="33" t="s">
        <v>284</v>
      </c>
      <c r="F96" s="33" t="s">
        <v>284</v>
      </c>
      <c r="G96" s="30" t="s">
        <v>284</v>
      </c>
      <c r="H96" s="33" t="s">
        <v>284</v>
      </c>
      <c r="I96" s="30" t="s">
        <v>284</v>
      </c>
      <c r="J96" s="30" t="s">
        <v>284</v>
      </c>
      <c r="K96" s="34" t="s">
        <v>284</v>
      </c>
      <c r="L96" s="34" t="s">
        <v>284</v>
      </c>
    </row>
    <row r="97" ht="27.75" customHeight="1" spans="1:12">
      <c r="A97" s="120"/>
      <c r="B97" s="121"/>
      <c r="C97" s="120"/>
      <c r="D97" s="33" t="s">
        <v>284</v>
      </c>
      <c r="E97" s="33" t="s">
        <v>285</v>
      </c>
      <c r="F97" s="33" t="s">
        <v>284</v>
      </c>
      <c r="G97" s="30" t="s">
        <v>284</v>
      </c>
      <c r="H97" s="33" t="s">
        <v>284</v>
      </c>
      <c r="I97" s="30" t="s">
        <v>284</v>
      </c>
      <c r="J97" s="30" t="s">
        <v>284</v>
      </c>
      <c r="K97" s="34" t="s">
        <v>284</v>
      </c>
      <c r="L97" s="34" t="s">
        <v>284</v>
      </c>
    </row>
    <row r="98" ht="27.75" customHeight="1" spans="1:12">
      <c r="A98" s="120"/>
      <c r="B98" s="121"/>
      <c r="C98" s="120"/>
      <c r="D98" s="33" t="s">
        <v>284</v>
      </c>
      <c r="E98" s="33" t="s">
        <v>284</v>
      </c>
      <c r="F98" s="33" t="s">
        <v>394</v>
      </c>
      <c r="G98" s="30" t="s">
        <v>287</v>
      </c>
      <c r="H98" s="33" t="s">
        <v>395</v>
      </c>
      <c r="I98" s="30" t="s">
        <v>289</v>
      </c>
      <c r="J98" s="30" t="s">
        <v>290</v>
      </c>
      <c r="K98" s="34" t="s">
        <v>291</v>
      </c>
      <c r="L98" s="34" t="s">
        <v>396</v>
      </c>
    </row>
    <row r="99" ht="27.75" customHeight="1" spans="1:12">
      <c r="A99" s="120"/>
      <c r="B99" s="121"/>
      <c r="C99" s="120"/>
      <c r="D99" s="33" t="s">
        <v>284</v>
      </c>
      <c r="E99" s="33" t="s">
        <v>284</v>
      </c>
      <c r="F99" s="33" t="s">
        <v>397</v>
      </c>
      <c r="G99" s="30" t="s">
        <v>287</v>
      </c>
      <c r="H99" s="33" t="s">
        <v>398</v>
      </c>
      <c r="I99" s="30" t="s">
        <v>399</v>
      </c>
      <c r="J99" s="30" t="s">
        <v>290</v>
      </c>
      <c r="K99" s="34" t="s">
        <v>291</v>
      </c>
      <c r="L99" s="34" t="s">
        <v>400</v>
      </c>
    </row>
    <row r="100" ht="27.75" customHeight="1" spans="1:12">
      <c r="A100" s="120"/>
      <c r="B100" s="121"/>
      <c r="C100" s="120"/>
      <c r="D100" s="33" t="s">
        <v>284</v>
      </c>
      <c r="E100" s="33" t="s">
        <v>284</v>
      </c>
      <c r="F100" s="33" t="s">
        <v>401</v>
      </c>
      <c r="G100" s="30" t="s">
        <v>287</v>
      </c>
      <c r="H100" s="33" t="s">
        <v>402</v>
      </c>
      <c r="I100" s="30" t="s">
        <v>403</v>
      </c>
      <c r="J100" s="30" t="s">
        <v>290</v>
      </c>
      <c r="K100" s="34" t="s">
        <v>291</v>
      </c>
      <c r="L100" s="34" t="s">
        <v>404</v>
      </c>
    </row>
    <row r="101" ht="27.75" customHeight="1" spans="1:12">
      <c r="A101" s="120"/>
      <c r="B101" s="121"/>
      <c r="C101" s="120"/>
      <c r="D101" s="33" t="s">
        <v>284</v>
      </c>
      <c r="E101" s="33" t="s">
        <v>300</v>
      </c>
      <c r="F101" s="33" t="s">
        <v>284</v>
      </c>
      <c r="G101" s="30" t="s">
        <v>284</v>
      </c>
      <c r="H101" s="33" t="s">
        <v>284</v>
      </c>
      <c r="I101" s="30" t="s">
        <v>284</v>
      </c>
      <c r="J101" s="30" t="s">
        <v>284</v>
      </c>
      <c r="K101" s="34" t="s">
        <v>284</v>
      </c>
      <c r="L101" s="34" t="s">
        <v>284</v>
      </c>
    </row>
    <row r="102" ht="27.75" customHeight="1" spans="1:12">
      <c r="A102" s="120"/>
      <c r="B102" s="121"/>
      <c r="C102" s="120"/>
      <c r="D102" s="33" t="s">
        <v>284</v>
      </c>
      <c r="E102" s="33" t="s">
        <v>284</v>
      </c>
      <c r="F102" s="33" t="s">
        <v>405</v>
      </c>
      <c r="G102" s="30" t="s">
        <v>287</v>
      </c>
      <c r="H102" s="33" t="s">
        <v>406</v>
      </c>
      <c r="I102" s="30" t="s">
        <v>407</v>
      </c>
      <c r="J102" s="30" t="s">
        <v>290</v>
      </c>
      <c r="K102" s="34" t="s">
        <v>291</v>
      </c>
      <c r="L102" s="34" t="s">
        <v>408</v>
      </c>
    </row>
    <row r="103" ht="27.75" customHeight="1" spans="1:12">
      <c r="A103" s="120"/>
      <c r="B103" s="121"/>
      <c r="C103" s="120"/>
      <c r="D103" s="33" t="s">
        <v>284</v>
      </c>
      <c r="E103" s="33" t="s">
        <v>338</v>
      </c>
      <c r="F103" s="33" t="s">
        <v>284</v>
      </c>
      <c r="G103" s="30" t="s">
        <v>284</v>
      </c>
      <c r="H103" s="33" t="s">
        <v>284</v>
      </c>
      <c r="I103" s="30" t="s">
        <v>284</v>
      </c>
      <c r="J103" s="30" t="s">
        <v>284</v>
      </c>
      <c r="K103" s="34" t="s">
        <v>284</v>
      </c>
      <c r="L103" s="34" t="s">
        <v>284</v>
      </c>
    </row>
    <row r="104" ht="27.75" customHeight="1" spans="1:12">
      <c r="A104" s="120"/>
      <c r="B104" s="121"/>
      <c r="C104" s="120"/>
      <c r="D104" s="33" t="s">
        <v>284</v>
      </c>
      <c r="E104" s="33" t="s">
        <v>284</v>
      </c>
      <c r="F104" s="33" t="s">
        <v>374</v>
      </c>
      <c r="G104" s="30" t="s">
        <v>330</v>
      </c>
      <c r="H104" s="33" t="s">
        <v>288</v>
      </c>
      <c r="I104" s="30" t="s">
        <v>289</v>
      </c>
      <c r="J104" s="30" t="s">
        <v>375</v>
      </c>
      <c r="K104" s="34" t="s">
        <v>291</v>
      </c>
      <c r="L104" s="34" t="s">
        <v>409</v>
      </c>
    </row>
    <row r="105" ht="27.75" customHeight="1" spans="1:12">
      <c r="A105" s="120"/>
      <c r="B105" s="121"/>
      <c r="C105" s="120"/>
      <c r="D105" s="33" t="s">
        <v>305</v>
      </c>
      <c r="E105" s="33" t="s">
        <v>284</v>
      </c>
      <c r="F105" s="33" t="s">
        <v>284</v>
      </c>
      <c r="G105" s="30" t="s">
        <v>284</v>
      </c>
      <c r="H105" s="33" t="s">
        <v>284</v>
      </c>
      <c r="I105" s="30" t="s">
        <v>284</v>
      </c>
      <c r="J105" s="30" t="s">
        <v>284</v>
      </c>
      <c r="K105" s="34" t="s">
        <v>284</v>
      </c>
      <c r="L105" s="34" t="s">
        <v>284</v>
      </c>
    </row>
    <row r="106" ht="27.75" customHeight="1" spans="1:12">
      <c r="A106" s="120"/>
      <c r="B106" s="121"/>
      <c r="C106" s="120"/>
      <c r="D106" s="33" t="s">
        <v>284</v>
      </c>
      <c r="E106" s="33" t="s">
        <v>341</v>
      </c>
      <c r="F106" s="33" t="s">
        <v>284</v>
      </c>
      <c r="G106" s="30" t="s">
        <v>284</v>
      </c>
      <c r="H106" s="33" t="s">
        <v>284</v>
      </c>
      <c r="I106" s="30" t="s">
        <v>284</v>
      </c>
      <c r="J106" s="30" t="s">
        <v>284</v>
      </c>
      <c r="K106" s="34" t="s">
        <v>284</v>
      </c>
      <c r="L106" s="34" t="s">
        <v>284</v>
      </c>
    </row>
    <row r="107" ht="27.75" customHeight="1" spans="1:12">
      <c r="A107" s="120"/>
      <c r="B107" s="121"/>
      <c r="C107" s="120"/>
      <c r="D107" s="33" t="s">
        <v>284</v>
      </c>
      <c r="E107" s="33" t="s">
        <v>284</v>
      </c>
      <c r="F107" s="33" t="s">
        <v>410</v>
      </c>
      <c r="G107" s="30" t="s">
        <v>287</v>
      </c>
      <c r="H107" s="33" t="s">
        <v>411</v>
      </c>
      <c r="I107" s="30" t="s">
        <v>289</v>
      </c>
      <c r="J107" s="30" t="s">
        <v>290</v>
      </c>
      <c r="K107" s="34" t="s">
        <v>291</v>
      </c>
      <c r="L107" s="34" t="s">
        <v>412</v>
      </c>
    </row>
    <row r="108" ht="27.75" customHeight="1" spans="1:12">
      <c r="A108" s="120"/>
      <c r="B108" s="121"/>
      <c r="C108" s="120"/>
      <c r="D108" s="33" t="s">
        <v>316</v>
      </c>
      <c r="E108" s="33" t="s">
        <v>284</v>
      </c>
      <c r="F108" s="33" t="s">
        <v>284</v>
      </c>
      <c r="G108" s="30" t="s">
        <v>284</v>
      </c>
      <c r="H108" s="33" t="s">
        <v>284</v>
      </c>
      <c r="I108" s="30" t="s">
        <v>284</v>
      </c>
      <c r="J108" s="30" t="s">
        <v>284</v>
      </c>
      <c r="K108" s="34" t="s">
        <v>284</v>
      </c>
      <c r="L108" s="34" t="s">
        <v>284</v>
      </c>
    </row>
    <row r="109" ht="27.75" customHeight="1" spans="1:12">
      <c r="A109" s="120"/>
      <c r="B109" s="121"/>
      <c r="C109" s="120"/>
      <c r="D109" s="33" t="s">
        <v>284</v>
      </c>
      <c r="E109" s="33" t="s">
        <v>317</v>
      </c>
      <c r="F109" s="33" t="s">
        <v>284</v>
      </c>
      <c r="G109" s="30" t="s">
        <v>284</v>
      </c>
      <c r="H109" s="33" t="s">
        <v>284</v>
      </c>
      <c r="I109" s="30" t="s">
        <v>284</v>
      </c>
      <c r="J109" s="30" t="s">
        <v>284</v>
      </c>
      <c r="K109" s="34" t="s">
        <v>284</v>
      </c>
      <c r="L109" s="34" t="s">
        <v>284</v>
      </c>
    </row>
    <row r="110" ht="27.75" customHeight="1" spans="1:12">
      <c r="A110" s="120"/>
      <c r="B110" s="121"/>
      <c r="C110" s="120"/>
      <c r="D110" s="33" t="s">
        <v>284</v>
      </c>
      <c r="E110" s="33" t="s">
        <v>284</v>
      </c>
      <c r="F110" s="33" t="s">
        <v>413</v>
      </c>
      <c r="G110" s="30" t="s">
        <v>287</v>
      </c>
      <c r="H110" s="33" t="s">
        <v>313</v>
      </c>
      <c r="I110" s="30" t="s">
        <v>289</v>
      </c>
      <c r="J110" s="30" t="s">
        <v>290</v>
      </c>
      <c r="K110" s="34" t="s">
        <v>291</v>
      </c>
      <c r="L110" s="34" t="s">
        <v>414</v>
      </c>
    </row>
    <row r="111" ht="156.75" customHeight="1" spans="1:12">
      <c r="A111" s="33" t="s">
        <v>415</v>
      </c>
      <c r="B111" s="34" t="s">
        <v>255</v>
      </c>
      <c r="C111" s="35" t="s">
        <v>416</v>
      </c>
      <c r="D111" s="120"/>
      <c r="E111" s="120"/>
      <c r="F111" s="120"/>
      <c r="G111" s="122"/>
      <c r="H111" s="120"/>
      <c r="I111" s="122"/>
      <c r="J111" s="122"/>
      <c r="K111" s="121"/>
      <c r="L111" s="121"/>
    </row>
    <row r="112" ht="27.75" customHeight="1" spans="1:12">
      <c r="A112" s="120"/>
      <c r="B112" s="121"/>
      <c r="C112" s="120"/>
      <c r="D112" s="33" t="s">
        <v>283</v>
      </c>
      <c r="E112" s="33" t="s">
        <v>284</v>
      </c>
      <c r="F112" s="33" t="s">
        <v>284</v>
      </c>
      <c r="G112" s="30" t="s">
        <v>284</v>
      </c>
      <c r="H112" s="33" t="s">
        <v>284</v>
      </c>
      <c r="I112" s="30" t="s">
        <v>284</v>
      </c>
      <c r="J112" s="30" t="s">
        <v>284</v>
      </c>
      <c r="K112" s="34" t="s">
        <v>284</v>
      </c>
      <c r="L112" s="34" t="s">
        <v>284</v>
      </c>
    </row>
    <row r="113" ht="27.75" customHeight="1" spans="1:12">
      <c r="A113" s="120"/>
      <c r="B113" s="121"/>
      <c r="C113" s="120"/>
      <c r="D113" s="33" t="s">
        <v>284</v>
      </c>
      <c r="E113" s="33" t="s">
        <v>285</v>
      </c>
      <c r="F113" s="33" t="s">
        <v>284</v>
      </c>
      <c r="G113" s="30" t="s">
        <v>284</v>
      </c>
      <c r="H113" s="33" t="s">
        <v>284</v>
      </c>
      <c r="I113" s="30" t="s">
        <v>284</v>
      </c>
      <c r="J113" s="30" t="s">
        <v>284</v>
      </c>
      <c r="K113" s="34" t="s">
        <v>284</v>
      </c>
      <c r="L113" s="34" t="s">
        <v>284</v>
      </c>
    </row>
    <row r="114" ht="27.75" customHeight="1" spans="1:12">
      <c r="A114" s="120"/>
      <c r="B114" s="121"/>
      <c r="C114" s="120"/>
      <c r="D114" s="33" t="s">
        <v>284</v>
      </c>
      <c r="E114" s="33" t="s">
        <v>284</v>
      </c>
      <c r="F114" s="33" t="s">
        <v>417</v>
      </c>
      <c r="G114" s="30" t="s">
        <v>287</v>
      </c>
      <c r="H114" s="33" t="s">
        <v>122</v>
      </c>
      <c r="I114" s="30" t="s">
        <v>418</v>
      </c>
      <c r="J114" s="30" t="s">
        <v>290</v>
      </c>
      <c r="K114" s="34" t="s">
        <v>419</v>
      </c>
      <c r="L114" s="34" t="s">
        <v>420</v>
      </c>
    </row>
    <row r="115" ht="27.75" customHeight="1" spans="1:12">
      <c r="A115" s="120"/>
      <c r="B115" s="121"/>
      <c r="C115" s="120"/>
      <c r="D115" s="33" t="s">
        <v>284</v>
      </c>
      <c r="E115" s="33" t="s">
        <v>284</v>
      </c>
      <c r="F115" s="33" t="s">
        <v>421</v>
      </c>
      <c r="G115" s="30" t="s">
        <v>287</v>
      </c>
      <c r="H115" s="33" t="s">
        <v>422</v>
      </c>
      <c r="I115" s="30" t="s">
        <v>326</v>
      </c>
      <c r="J115" s="30" t="s">
        <v>290</v>
      </c>
      <c r="K115" s="34" t="s">
        <v>419</v>
      </c>
      <c r="L115" s="34" t="s">
        <v>423</v>
      </c>
    </row>
    <row r="116" ht="27.75" customHeight="1" spans="1:12">
      <c r="A116" s="120"/>
      <c r="B116" s="121"/>
      <c r="C116" s="120"/>
      <c r="D116" s="33" t="s">
        <v>284</v>
      </c>
      <c r="E116" s="33" t="s">
        <v>300</v>
      </c>
      <c r="F116" s="33" t="s">
        <v>284</v>
      </c>
      <c r="G116" s="30" t="s">
        <v>284</v>
      </c>
      <c r="H116" s="33" t="s">
        <v>284</v>
      </c>
      <c r="I116" s="30" t="s">
        <v>284</v>
      </c>
      <c r="J116" s="30" t="s">
        <v>284</v>
      </c>
      <c r="K116" s="34" t="s">
        <v>284</v>
      </c>
      <c r="L116" s="34" t="s">
        <v>284</v>
      </c>
    </row>
    <row r="117" ht="27.75" customHeight="1" spans="1:12">
      <c r="A117" s="120"/>
      <c r="B117" s="121"/>
      <c r="C117" s="120"/>
      <c r="D117" s="33" t="s">
        <v>284</v>
      </c>
      <c r="E117" s="33" t="s">
        <v>284</v>
      </c>
      <c r="F117" s="33" t="s">
        <v>424</v>
      </c>
      <c r="G117" s="30" t="s">
        <v>330</v>
      </c>
      <c r="H117" s="33" t="s">
        <v>288</v>
      </c>
      <c r="I117" s="30" t="s">
        <v>289</v>
      </c>
      <c r="J117" s="30" t="s">
        <v>290</v>
      </c>
      <c r="K117" s="34" t="s">
        <v>419</v>
      </c>
      <c r="L117" s="34" t="s">
        <v>425</v>
      </c>
    </row>
    <row r="118" ht="27.75" customHeight="1" spans="1:12">
      <c r="A118" s="120"/>
      <c r="B118" s="121"/>
      <c r="C118" s="120"/>
      <c r="D118" s="33" t="s">
        <v>284</v>
      </c>
      <c r="E118" s="33" t="s">
        <v>338</v>
      </c>
      <c r="F118" s="33" t="s">
        <v>284</v>
      </c>
      <c r="G118" s="30" t="s">
        <v>284</v>
      </c>
      <c r="H118" s="33" t="s">
        <v>284</v>
      </c>
      <c r="I118" s="30" t="s">
        <v>284</v>
      </c>
      <c r="J118" s="30" t="s">
        <v>284</v>
      </c>
      <c r="K118" s="34" t="s">
        <v>284</v>
      </c>
      <c r="L118" s="34" t="s">
        <v>284</v>
      </c>
    </row>
    <row r="119" ht="27.75" customHeight="1" spans="1:12">
      <c r="A119" s="120"/>
      <c r="B119" s="121"/>
      <c r="C119" s="120"/>
      <c r="D119" s="33" t="s">
        <v>284</v>
      </c>
      <c r="E119" s="33" t="s">
        <v>284</v>
      </c>
      <c r="F119" s="33" t="s">
        <v>374</v>
      </c>
      <c r="G119" s="30" t="s">
        <v>287</v>
      </c>
      <c r="H119" s="33" t="s">
        <v>302</v>
      </c>
      <c r="I119" s="30" t="s">
        <v>289</v>
      </c>
      <c r="J119" s="30" t="s">
        <v>290</v>
      </c>
      <c r="K119" s="34" t="s">
        <v>419</v>
      </c>
      <c r="L119" s="34" t="s">
        <v>426</v>
      </c>
    </row>
    <row r="120" ht="27.75" customHeight="1" spans="1:12">
      <c r="A120" s="120"/>
      <c r="B120" s="121"/>
      <c r="C120" s="120"/>
      <c r="D120" s="33" t="s">
        <v>305</v>
      </c>
      <c r="E120" s="33" t="s">
        <v>284</v>
      </c>
      <c r="F120" s="33" t="s">
        <v>284</v>
      </c>
      <c r="G120" s="30" t="s">
        <v>284</v>
      </c>
      <c r="H120" s="33" t="s">
        <v>284</v>
      </c>
      <c r="I120" s="30" t="s">
        <v>284</v>
      </c>
      <c r="J120" s="30" t="s">
        <v>284</v>
      </c>
      <c r="K120" s="34" t="s">
        <v>284</v>
      </c>
      <c r="L120" s="34" t="s">
        <v>284</v>
      </c>
    </row>
    <row r="121" ht="27.75" customHeight="1" spans="1:12">
      <c r="A121" s="120"/>
      <c r="B121" s="121"/>
      <c r="C121" s="120"/>
      <c r="D121" s="33" t="s">
        <v>284</v>
      </c>
      <c r="E121" s="33" t="s">
        <v>341</v>
      </c>
      <c r="F121" s="33" t="s">
        <v>284</v>
      </c>
      <c r="G121" s="30" t="s">
        <v>284</v>
      </c>
      <c r="H121" s="33" t="s">
        <v>284</v>
      </c>
      <c r="I121" s="30" t="s">
        <v>284</v>
      </c>
      <c r="J121" s="30" t="s">
        <v>284</v>
      </c>
      <c r="K121" s="34" t="s">
        <v>284</v>
      </c>
      <c r="L121" s="34" t="s">
        <v>284</v>
      </c>
    </row>
    <row r="122" ht="27.75" customHeight="1" spans="1:12">
      <c r="A122" s="120"/>
      <c r="B122" s="121"/>
      <c r="C122" s="120"/>
      <c r="D122" s="33" t="s">
        <v>284</v>
      </c>
      <c r="E122" s="33" t="s">
        <v>284</v>
      </c>
      <c r="F122" s="33" t="s">
        <v>427</v>
      </c>
      <c r="G122" s="30" t="s">
        <v>330</v>
      </c>
      <c r="H122" s="33" t="s">
        <v>428</v>
      </c>
      <c r="I122" s="30" t="s">
        <v>399</v>
      </c>
      <c r="J122" s="30" t="s">
        <v>290</v>
      </c>
      <c r="K122" s="34" t="s">
        <v>419</v>
      </c>
      <c r="L122" s="34" t="s">
        <v>429</v>
      </c>
    </row>
    <row r="123" ht="27.75" customHeight="1" spans="1:12">
      <c r="A123" s="120"/>
      <c r="B123" s="121"/>
      <c r="C123" s="120"/>
      <c r="D123" s="33" t="s">
        <v>316</v>
      </c>
      <c r="E123" s="33" t="s">
        <v>284</v>
      </c>
      <c r="F123" s="33" t="s">
        <v>284</v>
      </c>
      <c r="G123" s="30" t="s">
        <v>284</v>
      </c>
      <c r="H123" s="33" t="s">
        <v>284</v>
      </c>
      <c r="I123" s="30" t="s">
        <v>284</v>
      </c>
      <c r="J123" s="30" t="s">
        <v>284</v>
      </c>
      <c r="K123" s="34" t="s">
        <v>284</v>
      </c>
      <c r="L123" s="34" t="s">
        <v>284</v>
      </c>
    </row>
    <row r="124" ht="27.75" customHeight="1" spans="1:12">
      <c r="A124" s="120"/>
      <c r="B124" s="121"/>
      <c r="C124" s="120"/>
      <c r="D124" s="33" t="s">
        <v>284</v>
      </c>
      <c r="E124" s="33" t="s">
        <v>317</v>
      </c>
      <c r="F124" s="33" t="s">
        <v>284</v>
      </c>
      <c r="G124" s="30" t="s">
        <v>284</v>
      </c>
      <c r="H124" s="33" t="s">
        <v>284</v>
      </c>
      <c r="I124" s="30" t="s">
        <v>284</v>
      </c>
      <c r="J124" s="30" t="s">
        <v>284</v>
      </c>
      <c r="K124" s="34" t="s">
        <v>284</v>
      </c>
      <c r="L124" s="34" t="s">
        <v>284</v>
      </c>
    </row>
    <row r="125" ht="27.75" customHeight="1" spans="1:12">
      <c r="A125" s="120"/>
      <c r="B125" s="121"/>
      <c r="C125" s="120"/>
      <c r="D125" s="33" t="s">
        <v>284</v>
      </c>
      <c r="E125" s="33" t="s">
        <v>284</v>
      </c>
      <c r="F125" s="33" t="s">
        <v>430</v>
      </c>
      <c r="G125" s="30" t="s">
        <v>287</v>
      </c>
      <c r="H125" s="33" t="s">
        <v>302</v>
      </c>
      <c r="I125" s="30" t="s">
        <v>289</v>
      </c>
      <c r="J125" s="30" t="s">
        <v>290</v>
      </c>
      <c r="K125" s="34" t="s">
        <v>419</v>
      </c>
      <c r="L125" s="34" t="s">
        <v>431</v>
      </c>
    </row>
    <row r="126" ht="156.75" customHeight="1" spans="1:12">
      <c r="A126" s="33" t="s">
        <v>432</v>
      </c>
      <c r="B126" s="34" t="s">
        <v>259</v>
      </c>
      <c r="C126" s="35" t="s">
        <v>433</v>
      </c>
      <c r="D126" s="120"/>
      <c r="E126" s="120"/>
      <c r="F126" s="120"/>
      <c r="G126" s="122"/>
      <c r="H126" s="120"/>
      <c r="I126" s="122"/>
      <c r="J126" s="122"/>
      <c r="K126" s="121"/>
      <c r="L126" s="121"/>
    </row>
    <row r="127" ht="27.75" customHeight="1" spans="1:12">
      <c r="A127" s="120"/>
      <c r="B127" s="121"/>
      <c r="C127" s="120"/>
      <c r="D127" s="33" t="s">
        <v>283</v>
      </c>
      <c r="E127" s="33" t="s">
        <v>284</v>
      </c>
      <c r="F127" s="33" t="s">
        <v>284</v>
      </c>
      <c r="G127" s="30" t="s">
        <v>284</v>
      </c>
      <c r="H127" s="33" t="s">
        <v>284</v>
      </c>
      <c r="I127" s="30" t="s">
        <v>284</v>
      </c>
      <c r="J127" s="30" t="s">
        <v>284</v>
      </c>
      <c r="K127" s="34" t="s">
        <v>284</v>
      </c>
      <c r="L127" s="34" t="s">
        <v>284</v>
      </c>
    </row>
    <row r="128" ht="27.75" customHeight="1" spans="1:12">
      <c r="A128" s="120"/>
      <c r="B128" s="121"/>
      <c r="C128" s="120"/>
      <c r="D128" s="33" t="s">
        <v>284</v>
      </c>
      <c r="E128" s="33" t="s">
        <v>285</v>
      </c>
      <c r="F128" s="33" t="s">
        <v>284</v>
      </c>
      <c r="G128" s="30" t="s">
        <v>284</v>
      </c>
      <c r="H128" s="33" t="s">
        <v>284</v>
      </c>
      <c r="I128" s="30" t="s">
        <v>284</v>
      </c>
      <c r="J128" s="30" t="s">
        <v>284</v>
      </c>
      <c r="K128" s="34" t="s">
        <v>284</v>
      </c>
      <c r="L128" s="34" t="s">
        <v>284</v>
      </c>
    </row>
    <row r="129" ht="27.75" customHeight="1" spans="1:12">
      <c r="A129" s="120"/>
      <c r="B129" s="121"/>
      <c r="C129" s="120"/>
      <c r="D129" s="33" t="s">
        <v>284</v>
      </c>
      <c r="E129" s="33" t="s">
        <v>284</v>
      </c>
      <c r="F129" s="33" t="s">
        <v>434</v>
      </c>
      <c r="G129" s="30" t="s">
        <v>330</v>
      </c>
      <c r="H129" s="33" t="s">
        <v>122</v>
      </c>
      <c r="I129" s="30" t="s">
        <v>326</v>
      </c>
      <c r="J129" s="30" t="s">
        <v>290</v>
      </c>
      <c r="K129" s="34" t="s">
        <v>435</v>
      </c>
      <c r="L129" s="34" t="s">
        <v>435</v>
      </c>
    </row>
    <row r="130" ht="27.75" customHeight="1" spans="1:12">
      <c r="A130" s="120"/>
      <c r="B130" s="121"/>
      <c r="C130" s="120"/>
      <c r="D130" s="33" t="s">
        <v>284</v>
      </c>
      <c r="E130" s="33" t="s">
        <v>300</v>
      </c>
      <c r="F130" s="33" t="s">
        <v>284</v>
      </c>
      <c r="G130" s="30" t="s">
        <v>284</v>
      </c>
      <c r="H130" s="33" t="s">
        <v>284</v>
      </c>
      <c r="I130" s="30" t="s">
        <v>284</v>
      </c>
      <c r="J130" s="30" t="s">
        <v>284</v>
      </c>
      <c r="K130" s="34" t="s">
        <v>284</v>
      </c>
      <c r="L130" s="34" t="s">
        <v>284</v>
      </c>
    </row>
    <row r="131" ht="27.75" customHeight="1" spans="1:12">
      <c r="A131" s="120"/>
      <c r="B131" s="121"/>
      <c r="C131" s="120"/>
      <c r="D131" s="33" t="s">
        <v>284</v>
      </c>
      <c r="E131" s="33" t="s">
        <v>284</v>
      </c>
      <c r="F131" s="33" t="s">
        <v>436</v>
      </c>
      <c r="G131" s="30" t="s">
        <v>287</v>
      </c>
      <c r="H131" s="33" t="s">
        <v>302</v>
      </c>
      <c r="I131" s="30" t="s">
        <v>289</v>
      </c>
      <c r="J131" s="30" t="s">
        <v>290</v>
      </c>
      <c r="K131" s="34" t="s">
        <v>437</v>
      </c>
      <c r="L131" s="34" t="s">
        <v>438</v>
      </c>
    </row>
    <row r="132" ht="27.75" customHeight="1" spans="1:12">
      <c r="A132" s="120"/>
      <c r="B132" s="121"/>
      <c r="C132" s="120"/>
      <c r="D132" s="33" t="s">
        <v>284</v>
      </c>
      <c r="E132" s="33" t="s">
        <v>338</v>
      </c>
      <c r="F132" s="33" t="s">
        <v>284</v>
      </c>
      <c r="G132" s="30" t="s">
        <v>284</v>
      </c>
      <c r="H132" s="33" t="s">
        <v>284</v>
      </c>
      <c r="I132" s="30" t="s">
        <v>284</v>
      </c>
      <c r="J132" s="30" t="s">
        <v>284</v>
      </c>
      <c r="K132" s="34" t="s">
        <v>284</v>
      </c>
      <c r="L132" s="34" t="s">
        <v>284</v>
      </c>
    </row>
    <row r="133" ht="27.75" customHeight="1" spans="1:12">
      <c r="A133" s="120"/>
      <c r="B133" s="121"/>
      <c r="C133" s="120"/>
      <c r="D133" s="33" t="s">
        <v>284</v>
      </c>
      <c r="E133" s="33" t="s">
        <v>284</v>
      </c>
      <c r="F133" s="33" t="s">
        <v>439</v>
      </c>
      <c r="G133" s="30" t="s">
        <v>440</v>
      </c>
      <c r="H133" s="33" t="s">
        <v>441</v>
      </c>
      <c r="I133" s="30" t="s">
        <v>284</v>
      </c>
      <c r="J133" s="30" t="s">
        <v>375</v>
      </c>
      <c r="K133" s="34" t="s">
        <v>442</v>
      </c>
      <c r="L133" s="34" t="s">
        <v>442</v>
      </c>
    </row>
    <row r="134" ht="27.75" customHeight="1" spans="1:12">
      <c r="A134" s="120"/>
      <c r="B134" s="121"/>
      <c r="C134" s="120"/>
      <c r="D134" s="33" t="s">
        <v>305</v>
      </c>
      <c r="E134" s="33" t="s">
        <v>284</v>
      </c>
      <c r="F134" s="33" t="s">
        <v>284</v>
      </c>
      <c r="G134" s="30" t="s">
        <v>284</v>
      </c>
      <c r="H134" s="33" t="s">
        <v>284</v>
      </c>
      <c r="I134" s="30" t="s">
        <v>284</v>
      </c>
      <c r="J134" s="30" t="s">
        <v>284</v>
      </c>
      <c r="K134" s="34" t="s">
        <v>284</v>
      </c>
      <c r="L134" s="34" t="s">
        <v>284</v>
      </c>
    </row>
    <row r="135" ht="27.75" customHeight="1" spans="1:12">
      <c r="A135" s="120"/>
      <c r="B135" s="121"/>
      <c r="C135" s="120"/>
      <c r="D135" s="33" t="s">
        <v>284</v>
      </c>
      <c r="E135" s="33" t="s">
        <v>306</v>
      </c>
      <c r="F135" s="33" t="s">
        <v>284</v>
      </c>
      <c r="G135" s="30" t="s">
        <v>284</v>
      </c>
      <c r="H135" s="33" t="s">
        <v>284</v>
      </c>
      <c r="I135" s="30" t="s">
        <v>284</v>
      </c>
      <c r="J135" s="30" t="s">
        <v>284</v>
      </c>
      <c r="K135" s="34" t="s">
        <v>284</v>
      </c>
      <c r="L135" s="34" t="s">
        <v>284</v>
      </c>
    </row>
    <row r="136" ht="27.75" customHeight="1" spans="1:12">
      <c r="A136" s="120"/>
      <c r="B136" s="121"/>
      <c r="C136" s="120"/>
      <c r="D136" s="33" t="s">
        <v>284</v>
      </c>
      <c r="E136" s="33" t="s">
        <v>284</v>
      </c>
      <c r="F136" s="33" t="s">
        <v>443</v>
      </c>
      <c r="G136" s="30" t="s">
        <v>330</v>
      </c>
      <c r="H136" s="33" t="s">
        <v>444</v>
      </c>
      <c r="I136" s="30" t="s">
        <v>284</v>
      </c>
      <c r="J136" s="30" t="s">
        <v>375</v>
      </c>
      <c r="K136" s="34" t="s">
        <v>445</v>
      </c>
      <c r="L136" s="34" t="s">
        <v>445</v>
      </c>
    </row>
    <row r="137" ht="27.75" customHeight="1" spans="1:12">
      <c r="A137" s="120"/>
      <c r="B137" s="121"/>
      <c r="C137" s="120"/>
      <c r="D137" s="33" t="s">
        <v>316</v>
      </c>
      <c r="E137" s="33" t="s">
        <v>284</v>
      </c>
      <c r="F137" s="33" t="s">
        <v>284</v>
      </c>
      <c r="G137" s="30" t="s">
        <v>284</v>
      </c>
      <c r="H137" s="33" t="s">
        <v>284</v>
      </c>
      <c r="I137" s="30" t="s">
        <v>284</v>
      </c>
      <c r="J137" s="30" t="s">
        <v>284</v>
      </c>
      <c r="K137" s="34" t="s">
        <v>284</v>
      </c>
      <c r="L137" s="34" t="s">
        <v>284</v>
      </c>
    </row>
    <row r="138" ht="27.75" customHeight="1" spans="1:12">
      <c r="A138" s="120"/>
      <c r="B138" s="121"/>
      <c r="C138" s="120"/>
      <c r="D138" s="33" t="s">
        <v>284</v>
      </c>
      <c r="E138" s="33" t="s">
        <v>317</v>
      </c>
      <c r="F138" s="33" t="s">
        <v>284</v>
      </c>
      <c r="G138" s="30" t="s">
        <v>284</v>
      </c>
      <c r="H138" s="33" t="s">
        <v>284</v>
      </c>
      <c r="I138" s="30" t="s">
        <v>284</v>
      </c>
      <c r="J138" s="30" t="s">
        <v>284</v>
      </c>
      <c r="K138" s="34" t="s">
        <v>284</v>
      </c>
      <c r="L138" s="34" t="s">
        <v>284</v>
      </c>
    </row>
    <row r="139" ht="27.75" customHeight="1" spans="1:12">
      <c r="A139" s="120"/>
      <c r="B139" s="121"/>
      <c r="C139" s="120"/>
      <c r="D139" s="33" t="s">
        <v>284</v>
      </c>
      <c r="E139" s="33" t="s">
        <v>284</v>
      </c>
      <c r="F139" s="33" t="s">
        <v>446</v>
      </c>
      <c r="G139" s="30" t="s">
        <v>287</v>
      </c>
      <c r="H139" s="33" t="s">
        <v>395</v>
      </c>
      <c r="I139" s="30" t="s">
        <v>289</v>
      </c>
      <c r="J139" s="30" t="s">
        <v>290</v>
      </c>
      <c r="K139" s="34" t="s">
        <v>447</v>
      </c>
      <c r="L139" s="34" t="s">
        <v>447</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B15" sqref="B15"/>
    </sheetView>
  </sheetViews>
  <sheetFormatPr defaultColWidth="9.14285714285714" defaultRowHeight="12" customHeight="1" outlineLevelRow="7"/>
  <cols>
    <col min="1" max="1" width="59.4285714285714" style="1" customWidth="1"/>
    <col min="2" max="2" width="35.2857142857143" style="2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3" customWidth="1"/>
    <col min="13" max="16384" width="9.14285714285714" style="23" customWidth="1"/>
  </cols>
  <sheetData>
    <row r="1" ht="15.75" customHeight="1" spans="11:12">
      <c r="K1" s="36"/>
      <c r="L1" s="36" t="s">
        <v>448</v>
      </c>
    </row>
    <row r="2" s="21" customFormat="1" ht="30.75" customHeight="1" spans="1:12">
      <c r="A2" s="24" t="s">
        <v>449</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9" t="s">
        <v>270</v>
      </c>
      <c r="B4" s="104" t="s">
        <v>140</v>
      </c>
      <c r="C4" s="9" t="s">
        <v>271</v>
      </c>
      <c r="D4" s="9" t="s">
        <v>272</v>
      </c>
      <c r="E4" s="9" t="s">
        <v>273</v>
      </c>
      <c r="F4" s="9" t="s">
        <v>274</v>
      </c>
      <c r="G4" s="117" t="s">
        <v>275</v>
      </c>
      <c r="H4" s="9" t="s">
        <v>276</v>
      </c>
      <c r="I4" s="117" t="s">
        <v>277</v>
      </c>
      <c r="J4" s="117" t="s">
        <v>278</v>
      </c>
      <c r="K4" s="104" t="s">
        <v>279</v>
      </c>
      <c r="L4" s="104" t="s">
        <v>280</v>
      </c>
    </row>
    <row r="5" ht="15" customHeight="1" spans="1:12">
      <c r="A5" s="118">
        <v>1</v>
      </c>
      <c r="B5" s="119">
        <v>2</v>
      </c>
      <c r="C5" s="118">
        <v>3</v>
      </c>
      <c r="D5" s="119">
        <v>4</v>
      </c>
      <c r="E5" s="118">
        <v>5</v>
      </c>
      <c r="F5" s="119">
        <v>6</v>
      </c>
      <c r="G5" s="118">
        <v>7</v>
      </c>
      <c r="H5" s="119">
        <v>8</v>
      </c>
      <c r="I5" s="118">
        <v>9</v>
      </c>
      <c r="J5" s="119">
        <v>10</v>
      </c>
      <c r="K5" s="118">
        <v>11</v>
      </c>
      <c r="L5" s="119">
        <v>12</v>
      </c>
    </row>
    <row r="6" ht="15" customHeight="1" spans="1:12">
      <c r="A6" s="118"/>
      <c r="B6" s="119"/>
      <c r="C6" s="118"/>
      <c r="D6" s="119"/>
      <c r="E6" s="118"/>
      <c r="F6" s="119"/>
      <c r="G6" s="118"/>
      <c r="H6" s="119"/>
      <c r="I6" s="118"/>
      <c r="J6" s="119"/>
      <c r="K6" s="118"/>
      <c r="L6" s="119"/>
    </row>
    <row r="7" ht="15" customHeight="1" spans="1:12">
      <c r="A7" s="118"/>
      <c r="B7" s="119"/>
      <c r="C7" s="118"/>
      <c r="D7" s="119"/>
      <c r="E7" s="118"/>
      <c r="F7" s="119"/>
      <c r="G7" s="118"/>
      <c r="H7" s="119"/>
      <c r="I7" s="118"/>
      <c r="J7" s="119"/>
      <c r="K7" s="118"/>
      <c r="L7" s="119"/>
    </row>
    <row r="8" customHeight="1" spans="1:1">
      <c r="A8" s="1" t="s">
        <v>450</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F28" sqref="F28"/>
    </sheetView>
  </sheetViews>
  <sheetFormatPr defaultColWidth="9.14285714285714" defaultRowHeight="14.25" customHeight="1" outlineLevelCol="5"/>
  <cols>
    <col min="1" max="1" width="32.1428571428571" style="37" customWidth="1"/>
    <col min="2" max="2" width="20.7142857142857" style="96" customWidth="1"/>
    <col min="3" max="3" width="32.1428571428571" style="37" customWidth="1"/>
    <col min="4" max="4" width="27.7142857142857" style="37" customWidth="1"/>
    <col min="5" max="6" width="36.7142857142857" style="37" customWidth="1"/>
    <col min="7" max="16384" width="9.14285714285714" style="37" customWidth="1"/>
  </cols>
  <sheetData>
    <row r="1" ht="12" customHeight="1" spans="1:6">
      <c r="A1" s="97">
        <v>1</v>
      </c>
      <c r="B1" s="98">
        <v>0</v>
      </c>
      <c r="C1" s="97">
        <v>1</v>
      </c>
      <c r="D1" s="99"/>
      <c r="E1" s="99"/>
      <c r="F1" s="95" t="s">
        <v>451</v>
      </c>
    </row>
    <row r="2" ht="26.25" customHeight="1" spans="1:6">
      <c r="A2" s="100" t="s">
        <v>452</v>
      </c>
      <c r="B2" s="100" t="s">
        <v>453</v>
      </c>
      <c r="C2" s="101"/>
      <c r="D2" s="102"/>
      <c r="E2" s="102"/>
      <c r="F2" s="102"/>
    </row>
    <row r="3" ht="13.5" customHeight="1" spans="1:6">
      <c r="A3" s="103" t="s">
        <v>2</v>
      </c>
      <c r="B3" s="103" t="s">
        <v>2</v>
      </c>
      <c r="C3" s="97"/>
      <c r="D3" s="99"/>
      <c r="E3" s="99"/>
      <c r="F3" s="95" t="s">
        <v>3</v>
      </c>
    </row>
    <row r="4" ht="19.5" customHeight="1" spans="1:6">
      <c r="A4" s="104" t="s">
        <v>454</v>
      </c>
      <c r="B4" s="105" t="s">
        <v>51</v>
      </c>
      <c r="C4" s="104" t="s">
        <v>52</v>
      </c>
      <c r="D4" s="45" t="s">
        <v>455</v>
      </c>
      <c r="E4" s="46"/>
      <c r="F4" s="106"/>
    </row>
    <row r="5" ht="18.75" customHeight="1" spans="1:6">
      <c r="A5" s="107"/>
      <c r="B5" s="108"/>
      <c r="C5" s="107"/>
      <c r="D5" s="44" t="s">
        <v>34</v>
      </c>
      <c r="E5" s="45" t="s">
        <v>53</v>
      </c>
      <c r="F5" s="44" t="s">
        <v>54</v>
      </c>
    </row>
    <row r="6" ht="18.75" customHeight="1" spans="1:6">
      <c r="A6" s="30">
        <v>1</v>
      </c>
      <c r="B6" s="109" t="s">
        <v>123</v>
      </c>
      <c r="C6" s="30">
        <v>3</v>
      </c>
      <c r="D6" s="32">
        <v>4</v>
      </c>
      <c r="E6" s="32">
        <v>5</v>
      </c>
      <c r="F6" s="32">
        <v>6</v>
      </c>
    </row>
    <row r="7" ht="21" customHeight="1" spans="1:6">
      <c r="A7" s="110" t="s">
        <v>284</v>
      </c>
      <c r="B7" s="110"/>
      <c r="C7" s="110"/>
      <c r="D7" s="111" t="s">
        <v>284</v>
      </c>
      <c r="E7" s="112" t="s">
        <v>284</v>
      </c>
      <c r="F7" s="112" t="s">
        <v>284</v>
      </c>
    </row>
    <row r="8" ht="21" customHeight="1" spans="1:6">
      <c r="A8" s="110"/>
      <c r="B8" s="110" t="s">
        <v>284</v>
      </c>
      <c r="C8" s="110" t="s">
        <v>284</v>
      </c>
      <c r="D8" s="113" t="s">
        <v>284</v>
      </c>
      <c r="E8" s="114" t="s">
        <v>284</v>
      </c>
      <c r="F8" s="114" t="s">
        <v>284</v>
      </c>
    </row>
    <row r="9" ht="18.75" customHeight="1" spans="1:6">
      <c r="A9" s="115" t="s">
        <v>101</v>
      </c>
      <c r="B9" s="115" t="s">
        <v>101</v>
      </c>
      <c r="C9" s="116" t="s">
        <v>101</v>
      </c>
      <c r="D9" s="113" t="s">
        <v>284</v>
      </c>
      <c r="E9" s="114" t="s">
        <v>284</v>
      </c>
      <c r="F9" s="114" t="s">
        <v>284</v>
      </c>
    </row>
    <row r="10" customHeight="1" spans="1:1">
      <c r="A10" s="37" t="s">
        <v>456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topLeftCell="A6" workbookViewId="0">
      <selection activeCell="G25" sqref="G25"/>
    </sheetView>
  </sheetViews>
  <sheetFormatPr defaultColWidth="9.14285714285714" defaultRowHeight="14.25" customHeight="1"/>
  <cols>
    <col min="1" max="1" width="39.1428571428571" style="37" customWidth="1"/>
    <col min="2" max="2" width="34.8571428571429" style="37" customWidth="1"/>
    <col min="3" max="3" width="35.2857142857143" style="37" customWidth="1"/>
    <col min="4" max="4" width="7.71428571428571" style="37" customWidth="1"/>
    <col min="5" max="5" width="10.2857142857143" style="37" customWidth="1"/>
    <col min="6" max="6" width="14" style="37" customWidth="1"/>
    <col min="7" max="7" width="12" style="37" customWidth="1"/>
    <col min="8" max="10" width="12.5714285714286" style="37" customWidth="1"/>
    <col min="11" max="11" width="12.5714285714286" style="2" customWidth="1"/>
    <col min="12" max="14" width="12.5714285714286" style="37" customWidth="1"/>
    <col min="15" max="16" width="12.5714285714286" style="2" customWidth="1"/>
    <col min="17" max="17" width="10.4285714285714" style="37" customWidth="1"/>
    <col min="18" max="16384" width="9.14285714285714" style="2" customWidth="1"/>
  </cols>
  <sheetData>
    <row r="1" ht="13.5" customHeight="1" spans="1:17">
      <c r="A1" s="38"/>
      <c r="B1" s="38"/>
      <c r="C1" s="38"/>
      <c r="D1" s="38"/>
      <c r="E1" s="38"/>
      <c r="F1" s="38"/>
      <c r="G1" s="38"/>
      <c r="H1" s="38"/>
      <c r="I1" s="38"/>
      <c r="J1" s="38"/>
      <c r="O1" s="36"/>
      <c r="P1" s="36"/>
      <c r="Q1" s="3" t="s">
        <v>457</v>
      </c>
    </row>
    <row r="2" ht="27.75" customHeight="1" spans="1:17">
      <c r="A2" s="4" t="s">
        <v>458</v>
      </c>
      <c r="B2" s="5"/>
      <c r="C2" s="5"/>
      <c r="D2" s="5"/>
      <c r="E2" s="5"/>
      <c r="F2" s="5"/>
      <c r="G2" s="5"/>
      <c r="H2" s="5"/>
      <c r="I2" s="5"/>
      <c r="J2" s="5"/>
      <c r="K2" s="60"/>
      <c r="L2" s="5"/>
      <c r="M2" s="5"/>
      <c r="N2" s="5"/>
      <c r="O2" s="60"/>
      <c r="P2" s="60"/>
      <c r="Q2" s="5"/>
    </row>
    <row r="3" ht="18.75" customHeight="1" spans="1:17">
      <c r="A3" s="6" t="s">
        <v>2</v>
      </c>
      <c r="B3" s="89"/>
      <c r="C3" s="89"/>
      <c r="D3" s="89"/>
      <c r="E3" s="89"/>
      <c r="F3" s="89"/>
      <c r="G3" s="89"/>
      <c r="H3" s="89"/>
      <c r="I3" s="89"/>
      <c r="J3" s="89"/>
      <c r="O3" s="56"/>
      <c r="P3" s="56"/>
      <c r="Q3" s="95" t="s">
        <v>130</v>
      </c>
    </row>
    <row r="4" ht="15.75" customHeight="1" spans="1:17">
      <c r="A4" s="9" t="s">
        <v>459</v>
      </c>
      <c r="B4" s="62" t="s">
        <v>460</v>
      </c>
      <c r="C4" s="62" t="s">
        <v>461</v>
      </c>
      <c r="D4" s="62" t="s">
        <v>462</v>
      </c>
      <c r="E4" s="62" t="s">
        <v>463</v>
      </c>
      <c r="F4" s="62" t="s">
        <v>464</v>
      </c>
      <c r="G4" s="11" t="s">
        <v>146</v>
      </c>
      <c r="H4" s="11"/>
      <c r="I4" s="11"/>
      <c r="J4" s="11"/>
      <c r="K4" s="80"/>
      <c r="L4" s="11"/>
      <c r="M4" s="11"/>
      <c r="N4" s="11"/>
      <c r="O4" s="81"/>
      <c r="P4" s="80"/>
      <c r="Q4" s="12"/>
    </row>
    <row r="5" ht="17.25" customHeight="1" spans="1:17">
      <c r="A5" s="64"/>
      <c r="B5" s="65"/>
      <c r="C5" s="65"/>
      <c r="D5" s="65"/>
      <c r="E5" s="65"/>
      <c r="F5" s="65"/>
      <c r="G5" s="65" t="s">
        <v>34</v>
      </c>
      <c r="H5" s="65" t="s">
        <v>37</v>
      </c>
      <c r="I5" s="65" t="s">
        <v>465</v>
      </c>
      <c r="J5" s="65" t="s">
        <v>466</v>
      </c>
      <c r="K5" s="66" t="s">
        <v>467</v>
      </c>
      <c r="L5" s="82" t="s">
        <v>41</v>
      </c>
      <c r="M5" s="82"/>
      <c r="N5" s="82"/>
      <c r="O5" s="83"/>
      <c r="P5" s="88"/>
      <c r="Q5" s="67"/>
    </row>
    <row r="6" ht="54" customHeight="1" spans="1:17">
      <c r="A6" s="13"/>
      <c r="B6" s="67"/>
      <c r="C6" s="67"/>
      <c r="D6" s="67"/>
      <c r="E6" s="67"/>
      <c r="F6" s="67"/>
      <c r="G6" s="67"/>
      <c r="H6" s="67" t="s">
        <v>36</v>
      </c>
      <c r="I6" s="67"/>
      <c r="J6" s="67"/>
      <c r="K6" s="68"/>
      <c r="L6" s="67" t="s">
        <v>36</v>
      </c>
      <c r="M6" s="67" t="s">
        <v>42</v>
      </c>
      <c r="N6" s="67" t="s">
        <v>155</v>
      </c>
      <c r="O6" s="31" t="s">
        <v>44</v>
      </c>
      <c r="P6" s="68" t="s">
        <v>45</v>
      </c>
      <c r="Q6" s="67" t="s">
        <v>46</v>
      </c>
    </row>
    <row r="7" ht="15" customHeight="1" spans="1:17">
      <c r="A7" s="47">
        <v>1</v>
      </c>
      <c r="B7" s="90">
        <v>2</v>
      </c>
      <c r="C7" s="90">
        <v>3</v>
      </c>
      <c r="D7" s="90">
        <v>4</v>
      </c>
      <c r="E7" s="90">
        <v>5</v>
      </c>
      <c r="F7" s="90">
        <v>6</v>
      </c>
      <c r="G7" s="69">
        <v>7</v>
      </c>
      <c r="H7" s="69">
        <v>8</v>
      </c>
      <c r="I7" s="69">
        <v>9</v>
      </c>
      <c r="J7" s="69">
        <v>10</v>
      </c>
      <c r="K7" s="69">
        <v>11</v>
      </c>
      <c r="L7" s="69">
        <v>12</v>
      </c>
      <c r="M7" s="69">
        <v>13</v>
      </c>
      <c r="N7" s="69">
        <v>14</v>
      </c>
      <c r="O7" s="69">
        <v>15</v>
      </c>
      <c r="P7" s="69">
        <v>16</v>
      </c>
      <c r="Q7" s="69">
        <v>17</v>
      </c>
    </row>
    <row r="8" ht="21" customHeight="1" spans="1:17">
      <c r="A8" s="70" t="s">
        <v>48</v>
      </c>
      <c r="B8" s="71"/>
      <c r="C8" s="71"/>
      <c r="D8" s="71"/>
      <c r="E8" s="74"/>
      <c r="F8" s="91">
        <v>149.2</v>
      </c>
      <c r="G8" s="91">
        <v>149.2</v>
      </c>
      <c r="H8" s="91">
        <v>67.2</v>
      </c>
      <c r="I8" s="91"/>
      <c r="J8" s="91"/>
      <c r="K8" s="91">
        <v>82</v>
      </c>
      <c r="L8" s="91"/>
      <c r="M8" s="91"/>
      <c r="N8" s="91"/>
      <c r="O8" s="94"/>
      <c r="P8" s="91"/>
      <c r="Q8" s="91"/>
    </row>
    <row r="9" ht="25.5" customHeight="1" spans="1:17">
      <c r="A9" s="70" t="s">
        <v>468</v>
      </c>
      <c r="B9" s="71" t="s">
        <v>469</v>
      </c>
      <c r="C9" s="71" t="s">
        <v>470</v>
      </c>
      <c r="D9" s="71" t="s">
        <v>471</v>
      </c>
      <c r="E9" s="92">
        <v>1</v>
      </c>
      <c r="F9" s="93">
        <v>20</v>
      </c>
      <c r="G9" s="93">
        <v>20</v>
      </c>
      <c r="H9" s="93">
        <v>20</v>
      </c>
      <c r="I9" s="93"/>
      <c r="J9" s="93"/>
      <c r="K9" s="91"/>
      <c r="L9" s="93"/>
      <c r="M9" s="93"/>
      <c r="N9" s="93"/>
      <c r="O9" s="94"/>
      <c r="P9" s="91"/>
      <c r="Q9" s="93"/>
    </row>
    <row r="10" ht="25.5" customHeight="1" spans="1:17">
      <c r="A10" s="70" t="s">
        <v>468</v>
      </c>
      <c r="B10" s="71" t="s">
        <v>469</v>
      </c>
      <c r="C10" s="71" t="s">
        <v>472</v>
      </c>
      <c r="D10" s="71" t="s">
        <v>471</v>
      </c>
      <c r="E10" s="92">
        <v>1</v>
      </c>
      <c r="F10" s="93">
        <v>5</v>
      </c>
      <c r="G10" s="93">
        <v>5</v>
      </c>
      <c r="H10" s="93">
        <v>5</v>
      </c>
      <c r="I10" s="93"/>
      <c r="J10" s="93"/>
      <c r="K10" s="91"/>
      <c r="L10" s="93"/>
      <c r="M10" s="93"/>
      <c r="N10" s="93"/>
      <c r="O10" s="94"/>
      <c r="P10" s="91"/>
      <c r="Q10" s="93"/>
    </row>
    <row r="11" ht="25.5" customHeight="1" spans="1:17">
      <c r="A11" s="70" t="s">
        <v>468</v>
      </c>
      <c r="B11" s="71" t="s">
        <v>473</v>
      </c>
      <c r="C11" s="71" t="s">
        <v>474</v>
      </c>
      <c r="D11" s="71" t="s">
        <v>471</v>
      </c>
      <c r="E11" s="92">
        <v>1</v>
      </c>
      <c r="F11" s="93">
        <v>10</v>
      </c>
      <c r="G11" s="93">
        <v>10</v>
      </c>
      <c r="H11" s="93">
        <v>10</v>
      </c>
      <c r="I11" s="93"/>
      <c r="J11" s="93"/>
      <c r="K11" s="91"/>
      <c r="L11" s="93"/>
      <c r="M11" s="93"/>
      <c r="N11" s="93"/>
      <c r="O11" s="94"/>
      <c r="P11" s="91"/>
      <c r="Q11" s="93"/>
    </row>
    <row r="12" ht="25.5" customHeight="1" spans="1:17">
      <c r="A12" s="70" t="s">
        <v>468</v>
      </c>
      <c r="B12" s="71" t="s">
        <v>475</v>
      </c>
      <c r="C12" s="71" t="s">
        <v>476</v>
      </c>
      <c r="D12" s="71" t="s">
        <v>471</v>
      </c>
      <c r="E12" s="92">
        <v>1</v>
      </c>
      <c r="F12" s="93">
        <v>5</v>
      </c>
      <c r="G12" s="93">
        <v>5</v>
      </c>
      <c r="H12" s="93">
        <v>5</v>
      </c>
      <c r="I12" s="93"/>
      <c r="J12" s="93"/>
      <c r="K12" s="91"/>
      <c r="L12" s="93"/>
      <c r="M12" s="93"/>
      <c r="N12" s="93"/>
      <c r="O12" s="94"/>
      <c r="P12" s="91"/>
      <c r="Q12" s="93"/>
    </row>
    <row r="13" ht="25.5" customHeight="1" spans="1:17">
      <c r="A13" s="70" t="s">
        <v>468</v>
      </c>
      <c r="B13" s="71" t="s">
        <v>477</v>
      </c>
      <c r="C13" s="71" t="s">
        <v>478</v>
      </c>
      <c r="D13" s="71" t="s">
        <v>471</v>
      </c>
      <c r="E13" s="92">
        <v>1</v>
      </c>
      <c r="F13" s="93">
        <v>2</v>
      </c>
      <c r="G13" s="93">
        <v>2</v>
      </c>
      <c r="H13" s="93">
        <v>2</v>
      </c>
      <c r="I13" s="93"/>
      <c r="J13" s="93"/>
      <c r="K13" s="91"/>
      <c r="L13" s="93"/>
      <c r="M13" s="93"/>
      <c r="N13" s="93"/>
      <c r="O13" s="94"/>
      <c r="P13" s="91"/>
      <c r="Q13" s="93"/>
    </row>
    <row r="14" ht="25.5" customHeight="1" spans="1:17">
      <c r="A14" s="70" t="s">
        <v>432</v>
      </c>
      <c r="B14" s="71" t="s">
        <v>479</v>
      </c>
      <c r="C14" s="71" t="s">
        <v>470</v>
      </c>
      <c r="D14" s="71" t="s">
        <v>471</v>
      </c>
      <c r="E14" s="92">
        <v>1</v>
      </c>
      <c r="F14" s="93">
        <v>35</v>
      </c>
      <c r="G14" s="93">
        <v>35</v>
      </c>
      <c r="H14" s="93"/>
      <c r="I14" s="93"/>
      <c r="J14" s="93"/>
      <c r="K14" s="91">
        <v>35</v>
      </c>
      <c r="L14" s="93"/>
      <c r="M14" s="93"/>
      <c r="N14" s="93"/>
      <c r="O14" s="94"/>
      <c r="P14" s="91"/>
      <c r="Q14" s="93"/>
    </row>
    <row r="15" ht="25.5" customHeight="1" spans="1:17">
      <c r="A15" s="70" t="s">
        <v>432</v>
      </c>
      <c r="B15" s="71" t="s">
        <v>480</v>
      </c>
      <c r="C15" s="71" t="s">
        <v>481</v>
      </c>
      <c r="D15" s="71" t="s">
        <v>471</v>
      </c>
      <c r="E15" s="92">
        <v>1</v>
      </c>
      <c r="F15" s="93">
        <v>47</v>
      </c>
      <c r="G15" s="93">
        <v>47</v>
      </c>
      <c r="H15" s="93"/>
      <c r="I15" s="93"/>
      <c r="J15" s="93"/>
      <c r="K15" s="91">
        <v>47</v>
      </c>
      <c r="L15" s="93"/>
      <c r="M15" s="93"/>
      <c r="N15" s="93"/>
      <c r="O15" s="94"/>
      <c r="P15" s="91"/>
      <c r="Q15" s="93"/>
    </row>
    <row r="16" ht="25.5" customHeight="1" spans="1:17">
      <c r="A16" s="70" t="s">
        <v>415</v>
      </c>
      <c r="B16" s="71" t="s">
        <v>482</v>
      </c>
      <c r="C16" s="71" t="s">
        <v>481</v>
      </c>
      <c r="D16" s="71" t="s">
        <v>471</v>
      </c>
      <c r="E16" s="92">
        <v>1</v>
      </c>
      <c r="F16" s="93">
        <v>23</v>
      </c>
      <c r="G16" s="93">
        <v>23</v>
      </c>
      <c r="H16" s="93">
        <v>23</v>
      </c>
      <c r="I16" s="93"/>
      <c r="J16" s="93"/>
      <c r="K16" s="91"/>
      <c r="L16" s="93"/>
      <c r="M16" s="93"/>
      <c r="N16" s="93"/>
      <c r="O16" s="94"/>
      <c r="P16" s="91"/>
      <c r="Q16" s="93"/>
    </row>
    <row r="17" ht="25.5" customHeight="1" spans="1:17">
      <c r="A17" s="70" t="s">
        <v>483</v>
      </c>
      <c r="B17" s="71" t="s">
        <v>484</v>
      </c>
      <c r="C17" s="71" t="s">
        <v>485</v>
      </c>
      <c r="D17" s="71" t="s">
        <v>471</v>
      </c>
      <c r="E17" s="92">
        <v>1</v>
      </c>
      <c r="F17" s="93">
        <v>0.8</v>
      </c>
      <c r="G17" s="93">
        <v>0.8</v>
      </c>
      <c r="H17" s="93">
        <v>0.8</v>
      </c>
      <c r="I17" s="93"/>
      <c r="J17" s="93"/>
      <c r="K17" s="91"/>
      <c r="L17" s="93"/>
      <c r="M17" s="93"/>
      <c r="N17" s="93"/>
      <c r="O17" s="94"/>
      <c r="P17" s="91"/>
      <c r="Q17" s="93"/>
    </row>
    <row r="18" ht="25.5" customHeight="1" spans="1:17">
      <c r="A18" s="70" t="s">
        <v>483</v>
      </c>
      <c r="B18" s="71" t="s">
        <v>486</v>
      </c>
      <c r="C18" s="71" t="s">
        <v>485</v>
      </c>
      <c r="D18" s="71" t="s">
        <v>471</v>
      </c>
      <c r="E18" s="92">
        <v>1</v>
      </c>
      <c r="F18" s="93">
        <v>0.8</v>
      </c>
      <c r="G18" s="93">
        <v>0.8</v>
      </c>
      <c r="H18" s="93">
        <v>0.8</v>
      </c>
      <c r="I18" s="93"/>
      <c r="J18" s="93"/>
      <c r="K18" s="91"/>
      <c r="L18" s="93"/>
      <c r="M18" s="93"/>
      <c r="N18" s="93"/>
      <c r="O18" s="94"/>
      <c r="P18" s="91"/>
      <c r="Q18" s="93"/>
    </row>
    <row r="19" ht="25.5" customHeight="1" spans="1:17">
      <c r="A19" s="70" t="s">
        <v>483</v>
      </c>
      <c r="B19" s="71" t="s">
        <v>487</v>
      </c>
      <c r="C19" s="71" t="s">
        <v>488</v>
      </c>
      <c r="D19" s="71" t="s">
        <v>471</v>
      </c>
      <c r="E19" s="92">
        <v>1</v>
      </c>
      <c r="F19" s="93">
        <v>0.6</v>
      </c>
      <c r="G19" s="93">
        <v>0.6</v>
      </c>
      <c r="H19" s="93">
        <v>0.6</v>
      </c>
      <c r="I19" s="93"/>
      <c r="J19" s="93"/>
      <c r="K19" s="91"/>
      <c r="L19" s="93"/>
      <c r="M19" s="93"/>
      <c r="N19" s="93"/>
      <c r="O19" s="94"/>
      <c r="P19" s="91"/>
      <c r="Q19" s="93"/>
    </row>
    <row r="20" ht="21" customHeight="1" spans="1:17">
      <c r="A20" s="75" t="s">
        <v>101</v>
      </c>
      <c r="B20" s="76"/>
      <c r="C20" s="76"/>
      <c r="D20" s="76"/>
      <c r="E20" s="74"/>
      <c r="F20" s="91">
        <v>149.2</v>
      </c>
      <c r="G20" s="91">
        <v>149.2</v>
      </c>
      <c r="H20" s="91">
        <v>67.2</v>
      </c>
      <c r="I20" s="91"/>
      <c r="J20" s="91"/>
      <c r="K20" s="91">
        <v>82</v>
      </c>
      <c r="L20" s="91"/>
      <c r="M20" s="91"/>
      <c r="N20" s="91"/>
      <c r="O20" s="94"/>
      <c r="P20" s="91"/>
      <c r="Q20" s="91"/>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E30" sqref="E30"/>
    </sheetView>
  </sheetViews>
  <sheetFormatPr defaultColWidth="9.14285714285714" defaultRowHeight="14.25" customHeight="1"/>
  <cols>
    <col min="1" max="1" width="33.7142857142857" style="37" customWidth="1"/>
    <col min="2" max="2" width="29.4285714285714" style="37" customWidth="1"/>
    <col min="3" max="3" width="39.1428571428571" style="37" customWidth="1"/>
    <col min="4" max="4" width="12" style="2" customWidth="1"/>
    <col min="5" max="5" width="20.2857142857143" style="2" customWidth="1"/>
    <col min="6" max="6" width="17.2857142857143" style="2" customWidth="1"/>
    <col min="7" max="7" width="29.2857142857143" style="2" customWidth="1"/>
    <col min="8" max="8" width="12" style="37" customWidth="1"/>
    <col min="9" max="11" width="10" style="37" customWidth="1"/>
    <col min="12" max="12" width="9.14285714285714" style="2" customWidth="1"/>
    <col min="13" max="14" width="9.14285714285714" style="37" customWidth="1"/>
    <col min="15" max="15" width="12.7142857142857" style="37" customWidth="1"/>
    <col min="16" max="17" width="9.14285714285714" style="2" customWidth="1"/>
    <col min="18" max="18" width="10.4285714285714" style="37" customWidth="1"/>
    <col min="19" max="16384" width="9.14285714285714" style="2" customWidth="1"/>
  </cols>
  <sheetData>
    <row r="1" ht="13.5" customHeight="1" spans="1:18">
      <c r="A1" s="57"/>
      <c r="B1" s="57"/>
      <c r="C1" s="57"/>
      <c r="D1" s="58"/>
      <c r="E1" s="58"/>
      <c r="F1" s="58"/>
      <c r="G1" s="58"/>
      <c r="H1" s="57"/>
      <c r="I1" s="57"/>
      <c r="J1" s="57"/>
      <c r="K1" s="57"/>
      <c r="L1" s="78"/>
      <c r="M1" s="43"/>
      <c r="N1" s="43"/>
      <c r="O1" s="43"/>
      <c r="P1" s="36"/>
      <c r="Q1" s="84"/>
      <c r="R1" s="85" t="s">
        <v>489</v>
      </c>
    </row>
    <row r="2" ht="27.75" customHeight="1" spans="1:18">
      <c r="A2" s="4" t="s">
        <v>490</v>
      </c>
      <c r="B2" s="59"/>
      <c r="C2" s="59"/>
      <c r="D2" s="60"/>
      <c r="E2" s="60"/>
      <c r="F2" s="60"/>
      <c r="G2" s="60"/>
      <c r="H2" s="59"/>
      <c r="I2" s="59"/>
      <c r="J2" s="59"/>
      <c r="K2" s="59"/>
      <c r="L2" s="79"/>
      <c r="M2" s="59"/>
      <c r="N2" s="59"/>
      <c r="O2" s="59"/>
      <c r="P2" s="60"/>
      <c r="Q2" s="79"/>
      <c r="R2" s="59"/>
    </row>
    <row r="3" ht="18.75" customHeight="1" spans="1:18">
      <c r="A3" s="40" t="s">
        <v>2</v>
      </c>
      <c r="B3" s="41"/>
      <c r="C3" s="41"/>
      <c r="D3" s="61"/>
      <c r="E3" s="61"/>
      <c r="F3" s="61"/>
      <c r="G3" s="61"/>
      <c r="H3" s="41"/>
      <c r="I3" s="41"/>
      <c r="J3" s="41"/>
      <c r="K3" s="41"/>
      <c r="L3" s="78"/>
      <c r="M3" s="43"/>
      <c r="N3" s="43"/>
      <c r="O3" s="43"/>
      <c r="P3" s="56"/>
      <c r="Q3" s="86"/>
      <c r="R3" s="87" t="s">
        <v>130</v>
      </c>
    </row>
    <row r="4" ht="15.75" customHeight="1" spans="1:18">
      <c r="A4" s="9" t="s">
        <v>459</v>
      </c>
      <c r="B4" s="62" t="s">
        <v>491</v>
      </c>
      <c r="C4" s="62" t="s">
        <v>492</v>
      </c>
      <c r="D4" s="63" t="s">
        <v>493</v>
      </c>
      <c r="E4" s="63" t="s">
        <v>494</v>
      </c>
      <c r="F4" s="63" t="s">
        <v>495</v>
      </c>
      <c r="G4" s="63" t="s">
        <v>496</v>
      </c>
      <c r="H4" s="11" t="s">
        <v>146</v>
      </c>
      <c r="I4" s="11"/>
      <c r="J4" s="11"/>
      <c r="K4" s="11"/>
      <c r="L4" s="80"/>
      <c r="M4" s="11"/>
      <c r="N4" s="11"/>
      <c r="O4" s="11"/>
      <c r="P4" s="81"/>
      <c r="Q4" s="80"/>
      <c r="R4" s="12"/>
    </row>
    <row r="5" ht="17.25" customHeight="1" spans="1:18">
      <c r="A5" s="64"/>
      <c r="B5" s="65"/>
      <c r="C5" s="65"/>
      <c r="D5" s="66"/>
      <c r="E5" s="66"/>
      <c r="F5" s="66"/>
      <c r="G5" s="66"/>
      <c r="H5" s="65" t="s">
        <v>34</v>
      </c>
      <c r="I5" s="65" t="s">
        <v>37</v>
      </c>
      <c r="J5" s="65" t="s">
        <v>465</v>
      </c>
      <c r="K5" s="65" t="s">
        <v>466</v>
      </c>
      <c r="L5" s="66" t="s">
        <v>467</v>
      </c>
      <c r="M5" s="82" t="s">
        <v>497</v>
      </c>
      <c r="N5" s="82"/>
      <c r="O5" s="82"/>
      <c r="P5" s="83"/>
      <c r="Q5" s="88"/>
      <c r="R5" s="67"/>
    </row>
    <row r="6" ht="54" customHeight="1" spans="1:18">
      <c r="A6" s="13"/>
      <c r="B6" s="67"/>
      <c r="C6" s="67"/>
      <c r="D6" s="68"/>
      <c r="E6" s="68"/>
      <c r="F6" s="68"/>
      <c r="G6" s="68"/>
      <c r="H6" s="67"/>
      <c r="I6" s="67" t="s">
        <v>36</v>
      </c>
      <c r="J6" s="67"/>
      <c r="K6" s="67"/>
      <c r="L6" s="68"/>
      <c r="M6" s="67" t="s">
        <v>36</v>
      </c>
      <c r="N6" s="67" t="s">
        <v>42</v>
      </c>
      <c r="O6" s="67" t="s">
        <v>155</v>
      </c>
      <c r="P6" s="31" t="s">
        <v>44</v>
      </c>
      <c r="Q6" s="68" t="s">
        <v>45</v>
      </c>
      <c r="R6" s="67" t="s">
        <v>46</v>
      </c>
    </row>
    <row r="7" ht="23" customHeight="1" spans="1:18">
      <c r="A7" s="13">
        <v>1</v>
      </c>
      <c r="B7" s="67">
        <v>2</v>
      </c>
      <c r="C7" s="67">
        <v>3</v>
      </c>
      <c r="D7" s="69"/>
      <c r="E7" s="69"/>
      <c r="F7" s="69"/>
      <c r="G7" s="69"/>
      <c r="H7" s="68">
        <v>4</v>
      </c>
      <c r="I7" s="68">
        <v>5</v>
      </c>
      <c r="J7" s="68">
        <v>6</v>
      </c>
      <c r="K7" s="68">
        <v>7</v>
      </c>
      <c r="L7" s="68">
        <v>8</v>
      </c>
      <c r="M7" s="68">
        <v>9</v>
      </c>
      <c r="N7" s="68">
        <v>10</v>
      </c>
      <c r="O7" s="68">
        <v>11</v>
      </c>
      <c r="P7" s="68">
        <v>12</v>
      </c>
      <c r="Q7" s="68">
        <v>13</v>
      </c>
      <c r="R7" s="68">
        <v>14</v>
      </c>
    </row>
    <row r="8" ht="21" customHeight="1" spans="1:18">
      <c r="A8" s="70" t="s">
        <v>284</v>
      </c>
      <c r="B8" s="71"/>
      <c r="C8" s="71"/>
      <c r="D8" s="72"/>
      <c r="E8" s="72"/>
      <c r="F8" s="72"/>
      <c r="G8" s="72"/>
      <c r="H8" s="72" t="s">
        <v>284</v>
      </c>
      <c r="I8" s="72" t="s">
        <v>284</v>
      </c>
      <c r="J8" s="72" t="s">
        <v>284</v>
      </c>
      <c r="K8" s="72" t="s">
        <v>284</v>
      </c>
      <c r="L8" s="72" t="s">
        <v>284</v>
      </c>
      <c r="M8" s="72" t="s">
        <v>284</v>
      </c>
      <c r="N8" s="72" t="s">
        <v>284</v>
      </c>
      <c r="O8" s="72" t="s">
        <v>284</v>
      </c>
      <c r="P8" s="52" t="s">
        <v>284</v>
      </c>
      <c r="Q8" s="72" t="s">
        <v>284</v>
      </c>
      <c r="R8" s="72" t="s">
        <v>284</v>
      </c>
    </row>
    <row r="9" ht="24" customHeight="1" spans="1:18">
      <c r="A9" s="70" t="s">
        <v>284</v>
      </c>
      <c r="B9" s="71" t="s">
        <v>284</v>
      </c>
      <c r="C9" s="71" t="s">
        <v>284</v>
      </c>
      <c r="D9" s="73" t="s">
        <v>284</v>
      </c>
      <c r="E9" s="73" t="s">
        <v>284</v>
      </c>
      <c r="F9" s="73" t="s">
        <v>284</v>
      </c>
      <c r="G9" s="73" t="s">
        <v>284</v>
      </c>
      <c r="H9" s="74" t="s">
        <v>284</v>
      </c>
      <c r="I9" s="74" t="s">
        <v>284</v>
      </c>
      <c r="J9" s="74" t="s">
        <v>284</v>
      </c>
      <c r="K9" s="74" t="s">
        <v>284</v>
      </c>
      <c r="L9" s="72" t="s">
        <v>284</v>
      </c>
      <c r="M9" s="74" t="s">
        <v>284</v>
      </c>
      <c r="N9" s="74" t="s">
        <v>284</v>
      </c>
      <c r="O9" s="74" t="s">
        <v>284</v>
      </c>
      <c r="P9" s="52" t="s">
        <v>284</v>
      </c>
      <c r="Q9" s="72" t="s">
        <v>284</v>
      </c>
      <c r="R9" s="74" t="s">
        <v>284</v>
      </c>
    </row>
    <row r="10" ht="21" customHeight="1" spans="1:18">
      <c r="A10" s="75" t="s">
        <v>101</v>
      </c>
      <c r="B10" s="76"/>
      <c r="C10" s="77"/>
      <c r="D10" s="72"/>
      <c r="E10" s="72"/>
      <c r="F10" s="72"/>
      <c r="G10" s="72"/>
      <c r="H10" s="72" t="s">
        <v>284</v>
      </c>
      <c r="I10" s="72" t="s">
        <v>284</v>
      </c>
      <c r="J10" s="72" t="s">
        <v>284</v>
      </c>
      <c r="K10" s="72" t="s">
        <v>284</v>
      </c>
      <c r="L10" s="72" t="s">
        <v>284</v>
      </c>
      <c r="M10" s="72" t="s">
        <v>284</v>
      </c>
      <c r="N10" s="72" t="s">
        <v>284</v>
      </c>
      <c r="O10" s="72" t="s">
        <v>284</v>
      </c>
      <c r="P10" s="52" t="s">
        <v>284</v>
      </c>
      <c r="Q10" s="72" t="s">
        <v>284</v>
      </c>
      <c r="R10" s="72" t="s">
        <v>284</v>
      </c>
    </row>
    <row r="11" customHeight="1" spans="1:1">
      <c r="A11" s="37" t="s">
        <v>498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17" sqref="G17"/>
    </sheetView>
  </sheetViews>
  <sheetFormatPr defaultColWidth="9.14285714285714" defaultRowHeight="14.25" customHeight="1"/>
  <cols>
    <col min="1" max="1" width="41.7142857142857" style="37" customWidth="1"/>
    <col min="2" max="14" width="18.4285714285714" style="37" customWidth="1"/>
    <col min="15" max="16384" width="9.14285714285714" style="2" customWidth="1"/>
  </cols>
  <sheetData>
    <row r="1" ht="13.5" customHeight="1" spans="1:14">
      <c r="A1" s="38"/>
      <c r="B1" s="38"/>
      <c r="C1" s="38"/>
      <c r="D1" s="39"/>
      <c r="N1" s="36" t="s">
        <v>499</v>
      </c>
    </row>
    <row r="2" ht="27.75" customHeight="1" spans="1:14">
      <c r="A2" s="4" t="s">
        <v>500</v>
      </c>
      <c r="B2" s="5"/>
      <c r="C2" s="5"/>
      <c r="D2" s="5"/>
      <c r="E2" s="5"/>
      <c r="F2" s="5"/>
      <c r="G2" s="5"/>
      <c r="H2" s="5"/>
      <c r="I2" s="5"/>
      <c r="J2" s="5"/>
      <c r="K2" s="5"/>
      <c r="L2" s="5"/>
      <c r="M2" s="5"/>
      <c r="N2" s="5"/>
    </row>
    <row r="3" ht="18" customHeight="1" spans="1:14">
      <c r="A3" s="40" t="s">
        <v>2</v>
      </c>
      <c r="B3" s="41"/>
      <c r="C3" s="41"/>
      <c r="D3" s="42"/>
      <c r="E3" s="43"/>
      <c r="F3" s="43"/>
      <c r="G3" s="43"/>
      <c r="H3" s="43"/>
      <c r="I3" s="43"/>
      <c r="N3" s="56" t="s">
        <v>130</v>
      </c>
    </row>
    <row r="4" ht="19.5" customHeight="1" spans="1:14">
      <c r="A4" s="44" t="s">
        <v>501</v>
      </c>
      <c r="B4" s="45" t="s">
        <v>146</v>
      </c>
      <c r="C4" s="46"/>
      <c r="D4" s="46"/>
      <c r="E4" s="45" t="s">
        <v>502</v>
      </c>
      <c r="F4" s="46"/>
      <c r="G4" s="46"/>
      <c r="H4" s="46"/>
      <c r="I4" s="46"/>
      <c r="J4" s="46"/>
      <c r="K4" s="46"/>
      <c r="L4" s="46"/>
      <c r="M4" s="46"/>
      <c r="N4" s="46"/>
    </row>
    <row r="5" ht="40.5" customHeight="1" spans="1:14">
      <c r="A5" s="47"/>
      <c r="B5" s="48" t="s">
        <v>34</v>
      </c>
      <c r="C5" s="9" t="s">
        <v>37</v>
      </c>
      <c r="D5" s="49" t="s">
        <v>503</v>
      </c>
      <c r="E5" s="32" t="s">
        <v>504</v>
      </c>
      <c r="F5" s="32" t="s">
        <v>505</v>
      </c>
      <c r="G5" s="32" t="s">
        <v>506</v>
      </c>
      <c r="H5" s="32" t="s">
        <v>507</v>
      </c>
      <c r="I5" s="32" t="s">
        <v>508</v>
      </c>
      <c r="J5" s="32" t="s">
        <v>509</v>
      </c>
      <c r="K5" s="32" t="s">
        <v>510</v>
      </c>
      <c r="L5" s="32" t="s">
        <v>511</v>
      </c>
      <c r="M5" s="32" t="s">
        <v>512</v>
      </c>
      <c r="N5" s="32" t="s">
        <v>513</v>
      </c>
    </row>
    <row r="6" ht="19.5" customHeight="1" spans="1:14">
      <c r="A6" s="32">
        <v>1</v>
      </c>
      <c r="B6" s="32">
        <v>2</v>
      </c>
      <c r="C6" s="32">
        <v>3</v>
      </c>
      <c r="D6" s="50">
        <v>4</v>
      </c>
      <c r="E6" s="32">
        <v>5</v>
      </c>
      <c r="F6" s="32">
        <v>6</v>
      </c>
      <c r="G6" s="32">
        <v>7</v>
      </c>
      <c r="H6" s="50">
        <v>8</v>
      </c>
      <c r="I6" s="32">
        <v>9</v>
      </c>
      <c r="J6" s="32">
        <v>10</v>
      </c>
      <c r="K6" s="32">
        <v>11</v>
      </c>
      <c r="L6" s="50">
        <v>12</v>
      </c>
      <c r="M6" s="32">
        <v>13</v>
      </c>
      <c r="N6" s="32">
        <v>14</v>
      </c>
    </row>
    <row r="7" ht="19.5" customHeight="1" spans="1:14">
      <c r="A7" s="51" t="s">
        <v>284</v>
      </c>
      <c r="B7" s="52" t="s">
        <v>284</v>
      </c>
      <c r="C7" s="52" t="s">
        <v>284</v>
      </c>
      <c r="D7" s="53" t="s">
        <v>284</v>
      </c>
      <c r="E7" s="52" t="s">
        <v>284</v>
      </c>
      <c r="F7" s="52" t="s">
        <v>284</v>
      </c>
      <c r="G7" s="52" t="s">
        <v>284</v>
      </c>
      <c r="H7" s="52" t="s">
        <v>284</v>
      </c>
      <c r="I7" s="52" t="s">
        <v>284</v>
      </c>
      <c r="J7" s="52" t="s">
        <v>284</v>
      </c>
      <c r="K7" s="52" t="s">
        <v>284</v>
      </c>
      <c r="L7" s="52" t="s">
        <v>284</v>
      </c>
      <c r="M7" s="52" t="s">
        <v>284</v>
      </c>
      <c r="N7" s="52" t="s">
        <v>284</v>
      </c>
    </row>
    <row r="8" ht="19.5" customHeight="1" spans="1:14">
      <c r="A8" s="54" t="s">
        <v>284</v>
      </c>
      <c r="B8" s="52" t="s">
        <v>284</v>
      </c>
      <c r="C8" s="52" t="s">
        <v>284</v>
      </c>
      <c r="D8" s="53" t="s">
        <v>284</v>
      </c>
      <c r="E8" s="52" t="s">
        <v>284</v>
      </c>
      <c r="F8" s="52" t="s">
        <v>284</v>
      </c>
      <c r="G8" s="52" t="s">
        <v>284</v>
      </c>
      <c r="H8" s="52" t="s">
        <v>284</v>
      </c>
      <c r="I8" s="52" t="s">
        <v>284</v>
      </c>
      <c r="J8" s="52" t="s">
        <v>284</v>
      </c>
      <c r="K8" s="52" t="s">
        <v>284</v>
      </c>
      <c r="L8" s="52" t="s">
        <v>284</v>
      </c>
      <c r="M8" s="52" t="s">
        <v>284</v>
      </c>
      <c r="N8" s="52" t="s">
        <v>284</v>
      </c>
    </row>
    <row r="9" ht="19.5" customHeight="1" spans="1:14">
      <c r="A9" s="55" t="s">
        <v>34</v>
      </c>
      <c r="B9" s="52" t="s">
        <v>284</v>
      </c>
      <c r="C9" s="52" t="s">
        <v>284</v>
      </c>
      <c r="D9" s="53" t="s">
        <v>284</v>
      </c>
      <c r="E9" s="52" t="s">
        <v>284</v>
      </c>
      <c r="F9" s="52" t="s">
        <v>284</v>
      </c>
      <c r="G9" s="52" t="s">
        <v>284</v>
      </c>
      <c r="H9" s="52" t="s">
        <v>284</v>
      </c>
      <c r="I9" s="52" t="s">
        <v>284</v>
      </c>
      <c r="J9" s="52" t="s">
        <v>284</v>
      </c>
      <c r="K9" s="52" t="s">
        <v>284</v>
      </c>
      <c r="L9" s="52" t="s">
        <v>284</v>
      </c>
      <c r="M9" s="52" t="s">
        <v>284</v>
      </c>
      <c r="N9" s="52" t="s">
        <v>284</v>
      </c>
    </row>
    <row r="10" customHeight="1" spans="1:1">
      <c r="A10" s="37" t="s">
        <v>514</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23" sqref="B23"/>
    </sheetView>
  </sheetViews>
  <sheetFormatPr defaultColWidth="9.14285714285714" defaultRowHeight="12" customHeight="1"/>
  <cols>
    <col min="1" max="1" width="59.4285714285714" style="1" customWidth="1"/>
    <col min="2" max="2" width="35.2857142857143" style="2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style="23" customWidth="1"/>
    <col min="13" max="16384" width="9.14285714285714" style="23" customWidth="1"/>
  </cols>
  <sheetData>
    <row r="1" ht="15.75" customHeight="1" spans="11:12">
      <c r="K1" s="36"/>
      <c r="L1" s="36" t="s">
        <v>515</v>
      </c>
    </row>
    <row r="2" s="21" customFormat="1" ht="30.75" customHeight="1" spans="1:12">
      <c r="A2" s="24" t="s">
        <v>516</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14" t="s">
        <v>270</v>
      </c>
      <c r="B4" s="30" t="s">
        <v>140</v>
      </c>
      <c r="C4" s="14" t="s">
        <v>271</v>
      </c>
      <c r="D4" s="14" t="s">
        <v>272</v>
      </c>
      <c r="E4" s="14" t="s">
        <v>273</v>
      </c>
      <c r="F4" s="14" t="s">
        <v>274</v>
      </c>
      <c r="G4" s="31" t="s">
        <v>275</v>
      </c>
      <c r="H4" s="14" t="s">
        <v>276</v>
      </c>
      <c r="I4" s="31" t="s">
        <v>277</v>
      </c>
      <c r="J4" s="31" t="s">
        <v>278</v>
      </c>
      <c r="K4" s="30" t="s">
        <v>279</v>
      </c>
      <c r="L4" s="30" t="s">
        <v>280</v>
      </c>
    </row>
    <row r="5" ht="15" customHeight="1" spans="1:12">
      <c r="A5" s="32">
        <v>1</v>
      </c>
      <c r="B5" s="30">
        <v>2</v>
      </c>
      <c r="C5" s="32">
        <v>3</v>
      </c>
      <c r="D5" s="30">
        <v>4</v>
      </c>
      <c r="E5" s="32">
        <v>5</v>
      </c>
      <c r="F5" s="30">
        <v>6</v>
      </c>
      <c r="G5" s="32">
        <v>7</v>
      </c>
      <c r="H5" s="30">
        <v>8</v>
      </c>
      <c r="I5" s="32">
        <v>9</v>
      </c>
      <c r="J5" s="30">
        <v>10</v>
      </c>
      <c r="K5" s="32">
        <v>11</v>
      </c>
      <c r="L5" s="30">
        <v>12</v>
      </c>
    </row>
    <row r="6" ht="21" customHeight="1" spans="1:12">
      <c r="A6" s="33" t="s">
        <v>284</v>
      </c>
      <c r="B6" s="30"/>
      <c r="C6" s="32"/>
      <c r="D6" s="32"/>
      <c r="E6" s="32"/>
      <c r="F6" s="32"/>
      <c r="G6" s="30"/>
      <c r="H6" s="32"/>
      <c r="I6" s="30"/>
      <c r="J6" s="30"/>
      <c r="K6" s="30"/>
      <c r="L6" s="30"/>
    </row>
    <row r="7" ht="21" customHeight="1" spans="1:12">
      <c r="A7" s="33" t="s">
        <v>284</v>
      </c>
      <c r="B7" s="34" t="s">
        <v>284</v>
      </c>
      <c r="C7" s="35" t="s">
        <v>284</v>
      </c>
      <c r="D7" s="32"/>
      <c r="E7" s="32"/>
      <c r="F7" s="32"/>
      <c r="G7" s="30"/>
      <c r="H7" s="32"/>
      <c r="I7" s="30"/>
      <c r="J7" s="30"/>
      <c r="K7" s="30"/>
      <c r="L7" s="30"/>
    </row>
    <row r="8" ht="21" customHeight="1" spans="1:12">
      <c r="A8" s="32"/>
      <c r="B8" s="30"/>
      <c r="C8" s="32"/>
      <c r="D8" s="33" t="s">
        <v>284</v>
      </c>
      <c r="E8" s="33" t="s">
        <v>284</v>
      </c>
      <c r="F8" s="33" t="s">
        <v>284</v>
      </c>
      <c r="G8" s="30" t="s">
        <v>284</v>
      </c>
      <c r="H8" s="33" t="s">
        <v>284</v>
      </c>
      <c r="I8" s="30" t="s">
        <v>284</v>
      </c>
      <c r="J8" s="30" t="s">
        <v>284</v>
      </c>
      <c r="K8" s="34" t="s">
        <v>284</v>
      </c>
      <c r="L8" s="34" t="s">
        <v>284</v>
      </c>
    </row>
    <row r="9" customHeight="1" spans="1:1">
      <c r="A9" s="1" t="s">
        <v>514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D10" sqref="D10"/>
    </sheetView>
  </sheetViews>
  <sheetFormatPr defaultColWidth="9.14285714285714" defaultRowHeight="12" customHeight="1" outlineLevelCol="7"/>
  <cols>
    <col min="1" max="1" width="29" style="1" customWidth="1"/>
    <col min="2" max="2" width="24"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517</v>
      </c>
    </row>
    <row r="2" ht="28.5" customHeight="1" spans="1:8">
      <c r="A2" s="4" t="s">
        <v>518</v>
      </c>
      <c r="B2" s="5"/>
      <c r="C2" s="5"/>
      <c r="D2" s="5"/>
      <c r="E2" s="5"/>
      <c r="F2" s="5"/>
      <c r="G2" s="5"/>
      <c r="H2" s="5"/>
    </row>
    <row r="3" ht="13.5" customHeight="1" spans="1:3">
      <c r="A3" s="6" t="s">
        <v>2</v>
      </c>
      <c r="B3" s="7"/>
      <c r="C3" s="8"/>
    </row>
    <row r="4" ht="18" customHeight="1" spans="1:8">
      <c r="A4" s="9" t="s">
        <v>454</v>
      </c>
      <c r="B4" s="9" t="s">
        <v>519</v>
      </c>
      <c r="C4" s="9" t="s">
        <v>520</v>
      </c>
      <c r="D4" s="9" t="s">
        <v>521</v>
      </c>
      <c r="E4" s="9" t="s">
        <v>522</v>
      </c>
      <c r="F4" s="10" t="s">
        <v>523</v>
      </c>
      <c r="G4" s="11"/>
      <c r="H4" s="12"/>
    </row>
    <row r="5" ht="18" customHeight="1" spans="1:8">
      <c r="A5" s="13"/>
      <c r="B5" s="13"/>
      <c r="C5" s="13"/>
      <c r="D5" s="13"/>
      <c r="E5" s="13"/>
      <c r="F5" s="14" t="s">
        <v>463</v>
      </c>
      <c r="G5" s="14" t="s">
        <v>524</v>
      </c>
      <c r="H5" s="14" t="s">
        <v>525</v>
      </c>
    </row>
    <row r="6" ht="21" customHeight="1" spans="1:8">
      <c r="A6" s="14">
        <v>1</v>
      </c>
      <c r="B6" s="14">
        <v>2</v>
      </c>
      <c r="C6" s="14">
        <v>3</v>
      </c>
      <c r="D6" s="14">
        <v>4</v>
      </c>
      <c r="E6" s="14">
        <v>5</v>
      </c>
      <c r="F6" s="14">
        <v>6</v>
      </c>
      <c r="G6" s="14">
        <v>7</v>
      </c>
      <c r="H6" s="14">
        <v>8</v>
      </c>
    </row>
    <row r="7" ht="18" customHeight="1" spans="1:8">
      <c r="A7" s="15" t="s">
        <v>48</v>
      </c>
      <c r="B7" s="15" t="s">
        <v>526</v>
      </c>
      <c r="C7" s="15" t="s">
        <v>527</v>
      </c>
      <c r="D7" s="15" t="s">
        <v>469</v>
      </c>
      <c r="E7" s="15" t="s">
        <v>471</v>
      </c>
      <c r="F7" s="15">
        <v>1</v>
      </c>
      <c r="G7" s="16">
        <v>550000</v>
      </c>
      <c r="H7" s="16">
        <v>550000</v>
      </c>
    </row>
    <row r="8" ht="18" customHeight="1" spans="1:8">
      <c r="A8" s="15" t="s">
        <v>48</v>
      </c>
      <c r="B8" s="15" t="s">
        <v>528</v>
      </c>
      <c r="C8" s="15" t="s">
        <v>529</v>
      </c>
      <c r="D8" s="15" t="s">
        <v>469</v>
      </c>
      <c r="E8" s="15" t="s">
        <v>471</v>
      </c>
      <c r="F8" s="15">
        <v>1</v>
      </c>
      <c r="G8" s="16">
        <v>50000</v>
      </c>
      <c r="H8" s="16">
        <v>50000</v>
      </c>
    </row>
    <row r="9" ht="18" customHeight="1" spans="1:8">
      <c r="A9" s="15" t="s">
        <v>48</v>
      </c>
      <c r="B9" s="15" t="s">
        <v>530</v>
      </c>
      <c r="C9" s="15" t="s">
        <v>531</v>
      </c>
      <c r="D9" s="15" t="s">
        <v>473</v>
      </c>
      <c r="E9" s="15" t="s">
        <v>471</v>
      </c>
      <c r="F9" s="15">
        <v>1</v>
      </c>
      <c r="G9" s="16">
        <v>100000</v>
      </c>
      <c r="H9" s="16">
        <v>100000</v>
      </c>
    </row>
    <row r="10" ht="24" customHeight="1" spans="1:8">
      <c r="A10" s="17" t="s">
        <v>34</v>
      </c>
      <c r="B10" s="18"/>
      <c r="C10" s="18"/>
      <c r="D10" s="18"/>
      <c r="E10" s="18"/>
      <c r="F10" s="19" t="s">
        <v>284</v>
      </c>
      <c r="G10" s="20">
        <f>+SUM(G7:G9)</f>
        <v>700000</v>
      </c>
      <c r="H10" s="20">
        <f>+SUM(H7:H9)</f>
        <v>700000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郑丽媛</cp:lastModifiedBy>
  <dcterms:created xsi:type="dcterms:W3CDTF">2022-02-22T08:37:00Z</dcterms:created>
  <dcterms:modified xsi:type="dcterms:W3CDTF">2023-06-01T06:27:15Z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BD321CE55A0B48CD98F548EE6C4C0753</vt:lpwstr>
  </property>
  <property fmtid="{D5CDD505-2E9C-101B-9397-08002B2CF9AE}" pid="3" name="KSOProductBuildVer">
    <vt:lpwstr>2052-11.8.6.8722</vt:lpwstr>
  </property>
</Properties>
</file>