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tabRatio="500" activeTab="2"/>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<sst xmlns="http://schemas.openxmlformats.org/spreadsheetml/2006/main" count="1643" uniqueCount="484">
  <si>
    <t>预算01-1表</t>
  </si>
  <si>
    <t>1.财务收支预算总表</t>
  </si>
  <si>
    <t>单位名称：玉溪市少年儿童体育学校</t>
  </si>
  <si>
    <t>单位:万元</t>
  </si>
  <si>
    <t>收        入</t>
  </si>
  <si>
    <t>支        出</t>
  </si>
  <si>
    <t>项      目</t>
  </si>
  <si>
    <t>2022年预算数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</si>
  <si>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</si>
  <si>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</si>
  <si>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</si>
  <si>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</si>
  <si>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</si>
  <si>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</si>
  <si>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</si>
  <si>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</si>
  <si>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</si>
  <si>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</si>
  <si>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五、其他支出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</si>
  <si>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</si>
  <si>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</si>
  <si>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</si>
  <si>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</si>
  <si>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</si>
  <si>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</si>
  <si>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</si>
  <si>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</si>
  <si>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</si>
  <si>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</si>
  <si>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</si>
  <si>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</si>
  <si>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</si>
  <si>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</si>
  <si>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</si>
  <si>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</si>
  <si>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</si>
  <si>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</si>
  <si>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</si>
  <si>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</si>
  <si>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</si>
  <si>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</si>
  <si>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</si>
  <si>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</si>
  <si>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</si>
  <si>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</si>
  <si>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</si>
  <si>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</si>
  <si>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</si>
  <si>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105018</t>
  </si>
  <si>
    <t>玉溪市少年儿童体育学校</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</si>
  <si>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</si>
  <si>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</si>
  <si>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</si>
  <si>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</si>
  <si>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</si>
  <si>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</si>
  <si>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</si>
  <si>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</si>
  <si>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</si>
  <si>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</si>
  <si>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</si>
  <si>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</si>
  <si>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</si>
  <si>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</si>
  <si>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20502</t>
  </si>
  <si>
    <t xml:space="preserve">  普通教育</t>
  </si>
  <si>
    <t>2050299</t>
  </si>
  <si>
    <t xml:space="preserve">    其他普通教育支出</t>
  </si>
  <si>
    <t>20509</t>
  </si>
  <si>
    <t xml:space="preserve">  教育费附加安排的支出</t>
  </si>
  <si>
    <t>2050905</t>
  </si>
  <si>
    <t xml:space="preserve">    中等职业学校教学设施</t>
  </si>
  <si>
    <t>2050999</t>
  </si>
  <si>
    <t xml:space="preserve">    其他教育费附加安排的支出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</si>
  <si>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</si>
  <si>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</si>
  <si>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</si>
  <si>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</si>
  <si>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</si>
  <si>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</si>
  <si>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</si>
  <si>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</si>
  <si>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</si>
  <si>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</si>
  <si>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</si>
  <si>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</si>
  <si>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</si>
  <si>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</si>
  <si>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</si>
  <si>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</si>
  <si>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</si>
  <si>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</si>
  <si>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</si>
  <si>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</si>
  <si>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</si>
  <si>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</si>
  <si>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</si>
  <si>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</si>
  <si>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</si>
  <si>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</si>
  <si>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229</t>
  </si>
  <si>
    <t>22960</t>
  </si>
  <si>
    <t xml:space="preserve">  彩票公益金安排的支出</t>
  </si>
  <si>
    <t>2296003</t>
  </si>
  <si>
    <t xml:space="preserve">    用于体育事业的彩票公益金支出</t>
  </si>
  <si>
    <t>合  计</t>
  </si>
  <si>
    <t>预算01-4表</t>
  </si>
  <si>
    <t>4.财政拨款收支预算总表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</si>
  <si>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</si>
  <si>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</si>
  <si>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</si>
  <si>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</si>
  <si>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</si>
  <si>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</si>
  <si>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</si>
  <si>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</si>
  <si>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</si>
  <si>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</si>
  <si>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</si>
  <si>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（五）其他支出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</si>
  <si>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</si>
  <si>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</si>
  <si>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</si>
  <si>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</si>
  <si>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</si>
  <si>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</si>
  <si>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</si>
  <si>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</si>
  <si>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</si>
  <si>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</si>
  <si>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</si>
  <si>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</si>
  <si>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</si>
  <si>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</si>
  <si>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</si>
  <si>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</si>
  <si>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</si>
  <si>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</si>
  <si>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</si>
  <si>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</si>
  <si>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</si>
  <si>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</si>
  <si>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</si>
  <si>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</si>
  <si>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</si>
  <si>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</si>
  <si>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</si>
  <si>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</si>
  <si>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</si>
  <si>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</si>
  <si>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</si>
  <si>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</si>
  <si>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</si>
  <si>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</si>
  <si>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</si>
  <si>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</si>
  <si>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</si>
  <si>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</si>
  <si>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</si>
  <si>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</si>
  <si>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</si>
  <si>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</si>
  <si>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玉溪市少年儿童体育学校</t>
  </si>
  <si>
    <t>530400210000000630666</t>
  </si>
  <si>
    <t>事业人员工资支出</t>
  </si>
  <si>
    <t>其他教育费附加安排的支出</t>
  </si>
  <si>
    <t>30101</t>
  </si>
  <si>
    <t>基本工资</t>
  </si>
  <si>
    <t>30102</t>
  </si>
  <si>
    <t>津贴补贴</t>
  </si>
  <si>
    <t>购房补贴</t>
  </si>
  <si>
    <t>30107</t>
  </si>
  <si>
    <t>绩效工资</t>
  </si>
  <si>
    <t>530400210000000630667</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</si>
  <si>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</si>
  <si>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</si>
  <si>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</si>
  <si>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</si>
  <si>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</si>
  <si>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</si>
  <si>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</si>
  <si>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</si>
  <si>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</si>
  <si>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</si>
  <si>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</si>
  <si>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</si>
  <si>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</si>
  <si>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30112</t>
  </si>
  <si>
    <t>其他社会保障缴费</t>
  </si>
  <si>
    <t>530400210000000630668</t>
  </si>
  <si>
    <t>住房公积金</t>
  </si>
  <si>
    <t>30113</t>
  </si>
  <si>
    <t>530400210000000630674</t>
  </si>
  <si>
    <t>一般公用经费</t>
  </si>
  <si>
    <t>中等职业学校教学设施</t>
  </si>
  <si>
    <t>30201</t>
  </si>
  <si>
    <t>办公费</t>
  </si>
  <si>
    <t>30211</t>
  </si>
  <si>
    <t>差旅费</t>
  </si>
  <si>
    <t>30206</t>
  </si>
  <si>
    <t>电费</t>
  </si>
  <si>
    <t>30229</t>
  </si>
  <si>
    <t>福利费</t>
  </si>
  <si>
    <t>530400210000000630849</t>
  </si>
  <si>
    <t>工会经费</t>
  </si>
  <si>
    <t>30228</t>
  </si>
  <si>
    <t>530400221100000625830</t>
  </si>
  <si>
    <t>30217</t>
  </si>
  <si>
    <t>530400210000000630848</t>
  </si>
  <si>
    <t>公车购置及运维费</t>
  </si>
  <si>
    <t>30231</t>
  </si>
  <si>
    <t>公务用车运行维护费</t>
  </si>
  <si>
    <t>30226</t>
  </si>
  <si>
    <t>劳务费</t>
  </si>
  <si>
    <t>30216</t>
  </si>
  <si>
    <t>培训费</t>
  </si>
  <si>
    <t>30299</t>
  </si>
  <si>
    <t>其他商品和服务支出</t>
  </si>
  <si>
    <t>30205</t>
  </si>
  <si>
    <t>水费</t>
  </si>
  <si>
    <t>30213</t>
  </si>
  <si>
    <t>维修（护）费</t>
  </si>
  <si>
    <t>30227</t>
  </si>
  <si>
    <t>委托业务费</t>
  </si>
  <si>
    <t>30209</t>
  </si>
  <si>
    <t>物业管理费</t>
  </si>
  <si>
    <t>30207</t>
  </si>
  <si>
    <t>邮电费</t>
  </si>
  <si>
    <t>530400210000000630669</t>
  </si>
  <si>
    <t>对个人和家庭的补助</t>
  </si>
  <si>
    <t>事业单位离退休</t>
  </si>
  <si>
    <t>30305</t>
  </si>
  <si>
    <t>生活补助</t>
  </si>
  <si>
    <t>预算01-8表</t>
  </si>
  <si>
    <t>8.项目支出预算表</t>
  </si>
  <si>
    <t>项目分类</t>
  </si>
  <si>
    <t>经济科目编码</t>
  </si>
  <si>
    <t>经济科目名称</t>
  </si>
  <si>
    <t>本年拨款</t>
  </si>
  <si>
    <t>其中：本次下达</t>
  </si>
  <si>
    <t>备战参赛云南省第十六届运动会体彩专项资金</t>
  </si>
  <si>
    <t>事业发展类</t>
  </si>
  <si>
    <t>530400210000000626857</t>
  </si>
  <si>
    <t>用于体育事业的彩票公益金支出</t>
  </si>
  <si>
    <t>31003</t>
  </si>
  <si>
    <t>专用设备购置</t>
  </si>
  <si>
    <t>城乡义务教育公用经费专项资金</t>
  </si>
  <si>
    <t>民生类</t>
  </si>
  <si>
    <t>530400210000000626858</t>
  </si>
  <si>
    <t>其他普通教育支出</t>
  </si>
  <si>
    <t>农村义务教育学生营养改善计划专项资金</t>
  </si>
  <si>
    <t>530400210000000627021</t>
  </si>
  <si>
    <t>30308</t>
  </si>
  <si>
    <t>助学金</t>
  </si>
  <si>
    <t>三免一补文具费专项资金</t>
  </si>
  <si>
    <t>530400210000000626859</t>
  </si>
  <si>
    <t>义务教育家庭经济困难学生生活补助专项资金</t>
  </si>
  <si>
    <t>530400210000000626860</t>
  </si>
  <si>
    <t>预算01-9表</t>
  </si>
  <si>
    <t>9.项目支出绩效目标表（本次下达）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</si>
  <si>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</si>
  <si>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</si>
  <si>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</si>
  <si>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</si>
  <si>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</si>
  <si>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</si>
  <si>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</si>
  <si>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</si>
  <si>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</si>
  <si>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</si>
  <si>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</si>
  <si>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城乡义务教育公用经费专项资金</t>
  </si>
  <si>
    <t>通过城乡义务教育公用经费，补充我校运转及教学必要开支，通过教育与体育结合的特色办学模式进一步提升玉溪市基础教育教学质量；积极组织教师进行提升教学技能培训，开展各项教研课题活动，提升我校教师队伍综合素质；响应市政府号召，积极参与创建全国文明城市；开展丰富有趣的学生社团活动，提升学生参与课外活动的积极性，培养学生的各项兴趣爱好，提升学生的综合素质。</t>
  </si>
  <si>
    <t>产出指标</t>
  </si>
  <si>
    <t/>
  </si>
  <si>
    <t>数量指标</t>
  </si>
  <si>
    <t>学生社团活动次数</t>
  </si>
  <si>
    <t>&gt;=</t>
  </si>
  <si>
    <t>次</t>
  </si>
  <si>
    <t>定性指标</t>
  </si>
  <si>
    <t>组织学生参加社团活动次数大于等于2次得满分，小于2次不得分</t>
  </si>
  <si>
    <t>组织学生开展丰富多彩的课外社团活动</t>
  </si>
  <si>
    <t>质量指标</t>
  </si>
  <si>
    <t>验收通过率</t>
  </si>
  <si>
    <t>=</t>
  </si>
  <si>
    <t>100</t>
  </si>
  <si>
    <t>%</t>
  </si>
  <si>
    <t>验收通过率不达100%不得分</t>
  </si>
  <si>
    <t>反映设备购置的产品质量情况。
验收通过率=（通过验收的购置数量/购置总数量）*100%。</t>
  </si>
  <si>
    <t>成本指标</t>
  </si>
  <si>
    <t>培训师资费标准</t>
  </si>
  <si>
    <t>&lt;=</t>
  </si>
  <si>
    <t>2000</t>
  </si>
  <si>
    <t>元/人</t>
  </si>
  <si>
    <t>培训师资费标准控制在半天2000元以下，超过标准则酌情扣分。</t>
  </si>
  <si>
    <t>反映培训中平均师资费用控制情况。</t>
  </si>
  <si>
    <t>效益指标</t>
  </si>
  <si>
    <t>可持续影响指标</t>
  </si>
  <si>
    <t>学生参与课外活动积极度</t>
  </si>
  <si>
    <t>长期</t>
  </si>
  <si>
    <t>年</t>
  </si>
  <si>
    <t>定量指标</t>
  </si>
  <si>
    <t>自愿积极参与课外活动的学生人数占学生总人数的90%则视为达标，未达标则不得分。</t>
  </si>
  <si>
    <t>反映学生长期参与课外活动的积极性，主要目的在于长期丰富学生的课外活动。</t>
  </si>
  <si>
    <t>满意度指标</t>
  </si>
  <si>
    <t>服务对象满意度指标</t>
  </si>
  <si>
    <t>参训人员满意度</t>
  </si>
  <si>
    <t>90</t>
  </si>
  <si>
    <t>教师培训满意度大于等于90%得满分，小于90%以5%为一个梯度扣分。</t>
  </si>
  <si>
    <t>反映参训人员对培训内容、讲师授课、课程设置和培训效果等的满意度。
参训人员满意度=（对培训整体满意的参训人数/参训总人数）*100%</t>
  </si>
  <si>
    <t xml:space="preserve">  义务教育家庭经济困难学生生活补助专项资金</t>
  </si>
  <si>
    <t>高度重视义务教育家庭经济困难学生生活补助工作，严格按照《玉溪市少年儿童体育学校2022年家庭经济困难学生生活补助实施方案》开展工作，精准识别资助对象，切实保证我校建档立卡贫困生受助全覆盖；补助资金足额及时的拨付，积极进行本项政策的宣传，确保家庭经济困难学生应助尽助。建立监管长效机制，坚决防范截留克扣、挤占挪用补助资金等行为的发生，加强学生学籍、学生资助信息系统应用，加强档案管理，不断规范相关工作，确保该项政策在我校落到实处。</t>
  </si>
  <si>
    <t>获补对象数</t>
  </si>
  <si>
    <t>130</t>
  </si>
  <si>
    <t>人</t>
  </si>
  <si>
    <t>补助人数大于等于130人则得满分，小于130则不得分。</t>
  </si>
  <si>
    <t>反映2022年学校该项目补助人次不少于130人。</t>
  </si>
  <si>
    <t>建档立卡学生覆盖率</t>
  </si>
  <si>
    <t>覆盖率达到100%则得满分，少于100%则不得分。</t>
  </si>
  <si>
    <t>根据文件要求家庭经济困难学生生活补助项目应做到建档立卡学生全覆盖。</t>
  </si>
  <si>
    <t>补助事项公示度</t>
  </si>
  <si>
    <t>公示度达100%则得满分，少于100%以5%为一个梯度扣分。</t>
  </si>
  <si>
    <t>反映补助事项在学校公示渠道按规定进行公示的情况。</t>
  </si>
  <si>
    <t>时效指标</t>
  </si>
  <si>
    <t>发放及时率</t>
  </si>
  <si>
    <t>发放及时率达到100%则得满分，少于100%则不得分。</t>
  </si>
  <si>
    <t>反映发放单位及时发放补助资金的情况。</t>
  </si>
  <si>
    <t>社会效益指标</t>
  </si>
  <si>
    <t>政策知晓率</t>
  </si>
  <si>
    <t>政策知晓率达到100%则得满分，少于100%则不得分。</t>
  </si>
  <si>
    <t>反映补助政策的宣传效果情况。</t>
  </si>
  <si>
    <t>学生满意度</t>
  </si>
  <si>
    <t>满意度达到90%则得满分，少于90%则不得分。</t>
  </si>
  <si>
    <t>反映获补助受益对象的满意程度。</t>
  </si>
  <si>
    <t>学生家长满意度</t>
  </si>
  <si>
    <t>反映获补助收益对象家长的满意程度。</t>
  </si>
  <si>
    <t xml:space="preserve">  三免一补文具费专项资金</t>
  </si>
  <si>
    <t>确保2022年我校受益学生人数不低于170人，确保补助资金及时准确发放给受助学生，通过本项目的实施，改善学生学习条件，提升教育教学效果，减轻困难学生家庭经济压力，提升学生在本校受教育的幸福感。</t>
  </si>
  <si>
    <t>收益学生数</t>
  </si>
  <si>
    <t>170</t>
  </si>
  <si>
    <t>1.完成率=100%，得满分；2.完成率介于60%（含）至100%之间，完成率×指标分值；3.完成率＜60%，不得分。 完成率=实际完成值/目标值*100%</t>
  </si>
  <si>
    <t>受益对象是在校在籍义务教育学生，2022年受资助学生按照2021年9月学籍人数上浮6%进行测算</t>
  </si>
  <si>
    <t>根据资金下拨资金文件，每年分春季和秋季学期两个学期发放到个人</t>
  </si>
  <si>
    <t>补助标准</t>
  </si>
  <si>
    <t>20</t>
  </si>
  <si>
    <t>补助标准为20元/人</t>
  </si>
  <si>
    <t>补助对象政策知晓率</t>
  </si>
  <si>
    <t>每学期都要对对学生进行资助政策宣传。</t>
  </si>
  <si>
    <t>资助政策问卷调查满意得出</t>
  </si>
  <si>
    <t xml:space="preserve">  备战参赛云南省第十六届运动会体彩专项资金</t>
  </si>
  <si>
    <t>积极备战云南省第十六届运动会，努力完成我校奖牌目标，继续组建和完善各运动队并完成各项年度赛任务，购买配齐训练所需要的各种设施设备，充分保障运动员日常训练需求；各项支出的资金及时拨付，提高资金使用效率确保项目能容能够有序开展；根据玉溪市教育体育局给我校测定的备战参赛经费成本，严格把控各项经费支出；根据我校职能职责和《周期训练目标管理办法》的规定和要求，通过日常训练和参加各种赛事努力提升我校训练队整体素质，力争在省十六届运动会中充分展现我校运动员夺金实力和积极向上的精神风貌。</t>
  </si>
  <si>
    <t>我校运动队数量</t>
  </si>
  <si>
    <t>个</t>
  </si>
  <si>
    <t>若我校运动队数量大于等于4个，则为满分，不到4个酌情扣分</t>
  </si>
  <si>
    <t>反映我校组建运动队的数量</t>
  </si>
  <si>
    <t>省十六运会获得奖牌数</t>
  </si>
  <si>
    <t>15</t>
  </si>
  <si>
    <t>省十六运会上，若我校获得奖牌的数量大于等于15个则为满分，少于15个，以3个间隔为一档，逐步扣分</t>
  </si>
  <si>
    <t>反映省运会上我校获得奖牌的数量</t>
  </si>
  <si>
    <t>购买训练器材种类</t>
  </si>
  <si>
    <t>种</t>
  </si>
  <si>
    <t>若购买训练器材种类大于等于20种则为满分，不到20，以5为间隔分档逐步扣分</t>
  </si>
  <si>
    <t>反映我校购买训练器材种类</t>
  </si>
  <si>
    <t>购买设施设备验收合格率</t>
  </si>
  <si>
    <t>购买设施设备验收合格率为100%得满分，反之根据比率，以10%间隔为一档逐步扣分</t>
  </si>
  <si>
    <t>反映所购买的设施设备验收合格率</t>
  </si>
  <si>
    <t>资金支付及时率</t>
  </si>
  <si>
    <t>项目资金支付及时率大于等于90%则为满分，反之酌情扣分</t>
  </si>
  <si>
    <t>反映资金支付及时率</t>
  </si>
  <si>
    <t>备战参赛经费成本</t>
  </si>
  <si>
    <t>87</t>
  </si>
  <si>
    <t>万元</t>
  </si>
  <si>
    <t>2022年使用金额小于等于87万元，则为满分，反之酌情扣分</t>
  </si>
  <si>
    <t>反映资金使用总数</t>
  </si>
  <si>
    <t>促进备战参赛十六届省运会的训练队伍整体素质显著提高</t>
  </si>
  <si>
    <t>中长期</t>
  </si>
  <si>
    <t>期</t>
  </si>
  <si>
    <t>调查了解训练队伍整体实力情况，酌情打分</t>
  </si>
  <si>
    <t>反映训练队伍整体实力情况</t>
  </si>
  <si>
    <t>运动员满意度</t>
  </si>
  <si>
    <t>85</t>
  </si>
  <si>
    <t>调查了解运动队运动员及教练员满意度，若大于85%则为满分，反之酌情扣分</t>
  </si>
  <si>
    <t>反映运动队满意度</t>
  </si>
  <si>
    <t xml:space="preserve">  农村义务教育学生营养改善计划专项资金</t>
  </si>
  <si>
    <t>我校采取食堂供餐模式，继续为学生提供丰富营养的膳食，改善我校义务教育阶段在校学生的营养状况，提高农村学生健康水平。利用主题班会、家长会及发放应知应会卡宣传资助政策，让学生和家长了解并支持学生营养改善计划工作，政策知晓度达95%以上。确实减轻受助学生家庭经济负担，使学生安心学习，顺利完成学业。2022年，我校按300名学生测算，共计需要资金30万元。</t>
  </si>
  <si>
    <t>反映获补助学生的数量情况，确保我校2022年获得营养改善计划补助的学生不少于170人</t>
  </si>
  <si>
    <t>95</t>
  </si>
  <si>
    <t>按规定在学校校园公示栏进行公示</t>
  </si>
  <si>
    <t>补助月数</t>
  </si>
  <si>
    <t>8</t>
  </si>
  <si>
    <t>月</t>
  </si>
  <si>
    <t>按人、按时、按标准足额进行补助。</t>
  </si>
  <si>
    <t>1000</t>
  </si>
  <si>
    <t>根据财教（2021）174号文件    补助标准为1000元/生.年</t>
  </si>
  <si>
    <t>满意度大于等于95%得满分，小于95%以5%为一个梯度扣分。</t>
  </si>
  <si>
    <t>根据资助政策问卷调查得出</t>
  </si>
  <si>
    <t>收益对象满意度</t>
  </si>
  <si>
    <t>预算01-10表</t>
  </si>
  <si>
    <t>10.项目支出绩效目标表（另文下达）</t>
  </si>
  <si>
    <r>
      <rPr>
        <sz val="9"/>
        <rFont val="宋体"/>
        <charset val="1"/>
      </rPr>
      <t>注：</t>
    </r>
    <r>
      <rPr>
        <sz val="9"/>
        <rFont val="Microsoft YaHei UI"/>
        <charset val="1"/>
      </rPr>
      <t>2022</t>
    </r>
    <r>
      <rPr>
        <sz val="9"/>
        <rFont val="宋体"/>
        <charset val="1"/>
      </rPr>
      <t>年项目支出绩效目标表（另文下达），此表为空。</t>
    </r>
  </si>
  <si>
    <t>预算01-11表</t>
  </si>
  <si>
    <t>11.政府性基金预算支出预算表</t>
  </si>
  <si>
    <t>政府性基金预算支出预算表</t>
  </si>
  <si>
    <t>单位名称</t>
  </si>
  <si>
    <t>本年政府性基金预算支出</t>
  </si>
  <si>
    <t xml:space="preserve">  其他支出</t>
  </si>
  <si>
    <t xml:space="preserve">    彩票公益金安排的支出</t>
  </si>
  <si>
    <t xml:space="preserve">      用于体育事业的彩票公益金支出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</si>
  <si>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</si>
  <si>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</si>
  <si>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</si>
  <si>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</si>
  <si>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</si>
  <si>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</si>
  <si>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</si>
  <si>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</si>
  <si>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</si>
  <si>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</si>
  <si>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</si>
  <si>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</si>
  <si>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打印机</t>
  </si>
  <si>
    <t>A0201060101 喷墨打印机</t>
  </si>
  <si>
    <t>台</t>
  </si>
  <si>
    <t>碎纸机</t>
  </si>
  <si>
    <t>A02021101 碎纸机</t>
  </si>
  <si>
    <t>文件柜</t>
  </si>
  <si>
    <t>A060599 其他柜类</t>
  </si>
  <si>
    <t>组</t>
  </si>
  <si>
    <t>复印纸</t>
  </si>
  <si>
    <t>A090101 复印纸</t>
  </si>
  <si>
    <t>箱</t>
  </si>
  <si>
    <t>劳务派遣</t>
  </si>
  <si>
    <t>C08 商务服务</t>
  </si>
  <si>
    <t>审计服务</t>
  </si>
  <si>
    <t>C1204 物业管理服务</t>
  </si>
  <si>
    <t xml:space="preserve">  公车购置及运维费</t>
  </si>
  <si>
    <t>公务用车维修费</t>
  </si>
  <si>
    <t>C050301 车辆维修和保养服务</t>
  </si>
  <si>
    <t>辆</t>
  </si>
  <si>
    <t>公务用车保险费</t>
  </si>
  <si>
    <t>C15040201 机动车保险服务</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</si>
  <si>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</si>
  <si>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</si>
  <si>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</si>
  <si>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</si>
  <si>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</si>
  <si>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</si>
  <si>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</si>
  <si>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</si>
  <si>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</si>
  <si>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r>
      <rPr>
        <sz val="9"/>
        <rFont val="宋体"/>
        <charset val="1"/>
      </rPr>
      <t>注：</t>
    </r>
    <r>
      <rPr>
        <sz val="9"/>
        <rFont val="Microsoft YaHei UI"/>
        <charset val="1"/>
      </rPr>
      <t>2022</t>
    </r>
    <r>
      <rPr>
        <sz val="9"/>
        <rFont val="宋体"/>
        <charset val="1"/>
      </rPr>
      <t>年无部门政府购买服务预算，此表为空。</t>
    </r>
  </si>
  <si>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</si>
  <si>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</si>
  <si>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</si>
  <si>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</si>
  <si>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</si>
  <si>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</si>
  <si>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</si>
  <si>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</si>
  <si>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</si>
  <si>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</si>
  <si>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</si>
  <si>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</si>
  <si>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</si>
  <si>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</si>
  <si>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</si>
  <si>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r>
      <rPr>
        <sz val="9"/>
        <rFont val="宋体"/>
        <charset val="1"/>
      </rPr>
      <t>注：</t>
    </r>
    <r>
      <rPr>
        <sz val="9"/>
        <rFont val="Microsoft YaHei UI"/>
        <charset val="1"/>
      </rPr>
      <t>2022</t>
    </r>
    <r>
      <rPr>
        <sz val="9"/>
        <rFont val="宋体"/>
        <charset val="1"/>
      </rPr>
      <t>年无市对下转移支付预算，此表为空。</t>
    </r>
  </si>
  <si>
    <t>预算01-15表</t>
  </si>
  <si>
    <t>15.市对下转移支付绩效目标表</t>
  </si>
  <si>
    <r>
      <rPr>
        <sz val="9"/>
        <rFont val="宋体"/>
        <charset val="1"/>
      </rPr>
      <t>注：</t>
    </r>
    <r>
      <rPr>
        <sz val="9"/>
        <rFont val="Microsoft YaHei UI"/>
        <charset val="1"/>
      </rPr>
      <t>2022</t>
    </r>
    <r>
      <rPr>
        <sz val="9"/>
        <rFont val="宋体"/>
        <charset val="1"/>
      </rPr>
      <t>年无市对下转移支付绩效目标，此表为空。</t>
    </r>
  </si>
  <si>
    <t>预算01-16表</t>
  </si>
  <si>
    <t>16.新增资产配置表</t>
  </si>
  <si>
    <t>资产类别</t>
  </si>
  <si>
    <t>资产分类代码.名称</t>
  </si>
  <si>
    <t>资产名称</t>
  </si>
  <si>
    <t>计量单位</t>
  </si>
  <si>
    <t>财政部门批复数（元）</t>
  </si>
  <si>
    <t>单价</t>
  </si>
  <si>
    <t>金额</t>
  </si>
  <si>
    <t>通用设备</t>
  </si>
  <si>
    <t>A0201060101喷墨打印机</t>
  </si>
  <si>
    <t>A02021101碎纸机</t>
  </si>
  <si>
    <t>家具用具</t>
  </si>
  <si>
    <t>A060599其他柜类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</si>
</sst>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9"/>
      <name val="Microsoft YaHei UI"/>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6"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9" borderId="0" applyNumberFormat="0" applyBorder="0" applyAlignment="0" applyProtection="0">
      <alignment vertical="center"/>
    </xf>
    <xf numFmtId="0" fontId="26" fillId="0" borderId="18" applyNumberFormat="0" applyFill="0" applyAlignment="0" applyProtection="0">
      <alignment vertical="center"/>
    </xf>
    <xf numFmtId="0" fontId="23" fillId="10" borderId="0" applyNumberFormat="0" applyBorder="0" applyAlignment="0" applyProtection="0">
      <alignment vertical="center"/>
    </xf>
    <xf numFmtId="0" fontId="32" fillId="11" borderId="19" applyNumberFormat="0" applyAlignment="0" applyProtection="0">
      <alignment vertical="center"/>
    </xf>
    <xf numFmtId="0" fontId="33" fillId="11" borderId="15" applyNumberFormat="0" applyAlignment="0" applyProtection="0">
      <alignment vertical="center"/>
    </xf>
    <xf numFmtId="0" fontId="34" fillId="12" borderId="20"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top"/>
      <protection locked="0"/>
    </xf>
  </cellStyleXfs>
  <cellXfs count="215">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176" fontId="6" fillId="0" borderId="6" xfId="49" applyNumberFormat="1"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176" fontId="3" fillId="0" borderId="6" xfId="49" applyNumberFormat="1" applyFont="1" applyFill="1" applyBorder="1" applyAlignment="1" applyProtection="1">
      <alignment horizontal="center" vertical="center" wrapText="1"/>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4" fontId="3" fillId="0" borderId="11" xfId="49" applyNumberFormat="1" applyFont="1" applyFill="1" applyBorder="1" applyAlignment="1" applyProtection="1">
      <alignment horizontal="right" vertical="center"/>
      <protection locked="0"/>
    </xf>
    <xf numFmtId="3" fontId="3"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wrapText="1"/>
    </xf>
    <xf numFmtId="0" fontId="1" fillId="0" borderId="6" xfId="49" applyFont="1" applyFill="1" applyBorder="1" applyAlignment="1" applyProtection="1"/>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xf>
    <xf numFmtId="0" fontId="6" fillId="0" borderId="14"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8" fillId="0" borderId="6" xfId="49" applyFont="1" applyFill="1" applyBorder="1" applyAlignment="1" applyProtection="1">
      <alignment horizontal="center" vertical="center"/>
    </xf>
    <xf numFmtId="0" fontId="18" fillId="0" borderId="6" xfId="49"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8" fillId="0" borderId="5" xfId="49" applyFont="1" applyFill="1" applyBorder="1" applyAlignment="1" applyProtection="1">
      <alignment horizontal="center" vertical="center"/>
    </xf>
    <xf numFmtId="4" fontId="18"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8" fillId="0" borderId="5"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A15" sqref="A15"/>
    </sheetView>
  </sheetViews>
  <sheetFormatPr defaultColWidth="8" defaultRowHeight="14.25" customHeight="1" outlineLevelCol="3"/>
  <cols>
    <col min="1" max="1" width="39.5714285714286" style="34" customWidth="1"/>
    <col min="2" max="2" width="43.1428571428571" style="34" customWidth="1"/>
    <col min="3" max="3" width="40.4285714285714" style="34" customWidth="1"/>
    <col min="4" max="4" width="46.1428571428571" style="34" customWidth="1"/>
    <col min="5" max="16384" width="8" style="2" customWidth="1"/>
  </cols>
  <sheetData>
    <row r="1" ht="13.5" customHeight="1" spans="1:4">
      <c r="A1" s="35"/>
      <c r="B1" s="35"/>
      <c r="C1" s="35"/>
      <c r="D1" s="92" t="s">
        <v>0</v>
      </c>
    </row>
    <row r="2" ht="36" customHeight="1" spans="1:4">
      <c r="A2" s="21" t="s">
        <v>1</v>
      </c>
      <c r="B2" s="207"/>
      <c r="C2" s="207"/>
      <c r="D2" s="207"/>
    </row>
    <row r="3" ht="21" customHeight="1" spans="1:4">
      <c r="A3" s="6" t="s">
        <v>2</v>
      </c>
      <c r="B3" s="164"/>
      <c r="C3" s="164"/>
      <c r="D3" s="92" t="s">
        <v>3</v>
      </c>
    </row>
    <row r="4" ht="19.5" customHeight="1" spans="1:4">
      <c r="A4" s="42" t="s">
        <v>4</v>
      </c>
      <c r="B4" s="103"/>
      <c r="C4" s="42" t="s">
        <v>5</v>
      </c>
      <c r="D4" s="103"/>
    </row>
    <row r="5" ht="19.5" customHeight="1" spans="1:4">
      <c r="A5" s="41" t="s">
        <v>6</v>
      </c>
      <c r="B5" s="41" t="s">
        <v>7</v>
      </c>
      <c r="C5" s="41" t="s">
        <v>8</v>
      </c>
      <c r="D5" s="41" t="s">
        <v>7</v>
      </c>
    </row>
    <row r="6" ht="19.5" customHeight="1" spans="1:4">
      <c r="A6" s="44"/>
      <c r="B6" s="44"/>
      <c r="C6" s="44"/>
      <c r="D6" s="44"/>
    </row>
    <row r="7" ht="20.25" customHeight="1" spans="1:4">
      <c r="A7" s="141" t="s">
        <v>9</v>
      </c>
      <c r="B7" s="109">
        <v>1315.02</v>
      </c>
      <c r="C7" s="141" t="s">
        <v>10</v>
      </c>
      <c r="D7" s="109">
        <v>979.94</v>
      </c>
    </row>
    <row r="8" ht="20.25" customHeight="1" spans="1:4">
      <c r="A8" s="141" t="s">
        <v>11</v>
      </c>
      <c r="B8" s="109">
        <v>87</v>
      </c>
      <c r="C8" s="141" t="s">
        <v>12</v>
      </c>
      <c r="D8" s="109">
        <v>163.87</v>
      </c>
    </row>
    <row r="9" ht="20.25" customHeight="1" spans="1:4">
      <c r="A9" s="141" t="s">
        <v>13</v>
      </c>
      <c r="B9" s="109"/>
      <c r="C9" s="141" t="s">
        <v>14</v>
      </c>
      <c r="D9" s="109">
        <v>79.07</v>
      </c>
    </row>
    <row r="10" ht="20.25" customHeight="1" spans="1:4">
      <c r="A10" s="141" t="s">
        <v>15</v>
      </c>
      <c r="B10" s="91"/>
      <c r="C10" s="141" t="s">
        <v>16</v>
      </c>
      <c r="D10" s="109">
        <v>92.14</v>
      </c>
    </row>
    <row r="11" ht="20.25" customHeight="1" spans="1:4">
      <c r="A11" s="141" t="s">
        <v>17</v>
      </c>
      <c r="B11" s="109"/>
      <c r="C11" s="141" t="s">
        <v>18</v>
      </c>
      <c r="D11" s="109">
        <v>87</v>
      </c>
    </row>
    <row r="12" ht="20.25" customHeight="1" spans="1:4">
      <c r="A12" s="141" t="s">
        <v>19</v>
      </c>
      <c r="B12" s="91"/>
      <c r="C12" s="141"/>
      <c r="D12" s="208"/>
    </row>
    <row r="13" ht="20.25" customHeight="1" spans="1:4">
      <c r="A13" s="141" t="s">
        <v>20</v>
      </c>
      <c r="B13" s="91"/>
      <c r="C13" s="141"/>
      <c r="D13" s="208"/>
    </row>
    <row r="14" ht="20.25" customHeight="1" spans="1:4">
      <c r="A14" s="141" t="s">
        <v>21</v>
      </c>
      <c r="B14" s="91"/>
      <c r="C14" s="141"/>
      <c r="D14" s="208"/>
    </row>
    <row r="15" ht="20.25" customHeight="1" spans="1:4">
      <c r="A15" s="209" t="s">
        <v>22</v>
      </c>
      <c r="B15" s="91"/>
      <c r="C15" s="168"/>
      <c r="D15" s="169"/>
    </row>
    <row r="16" ht="20.25" customHeight="1" spans="1:4">
      <c r="A16" s="209" t="s">
        <v>23</v>
      </c>
      <c r="B16" s="210"/>
      <c r="C16" s="168"/>
      <c r="D16" s="169"/>
    </row>
    <row r="17" ht="20.25" customHeight="1" spans="1:4">
      <c r="A17" s="211" t="s">
        <v>24</v>
      </c>
      <c r="B17" s="212">
        <v>1402.02</v>
      </c>
      <c r="C17" s="168" t="s">
        <v>25</v>
      </c>
      <c r="D17" s="171">
        <v>1402.02</v>
      </c>
    </row>
    <row r="18" ht="20.25" customHeight="1" spans="1:4">
      <c r="A18" s="209" t="s">
        <v>26</v>
      </c>
      <c r="B18" s="213"/>
      <c r="C18" s="141" t="s">
        <v>27</v>
      </c>
      <c r="D18" s="208" t="s">
        <v>28</v>
      </c>
    </row>
    <row r="19" ht="20.25" customHeight="1" spans="1:4">
      <c r="A19" s="214" t="s">
        <v>29</v>
      </c>
      <c r="B19" s="212">
        <v>1402.02</v>
      </c>
      <c r="C19" s="168" t="s">
        <v>30</v>
      </c>
      <c r="D19" s="171">
        <v>1402.02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B14" sqref="B14"/>
    </sheetView>
  </sheetViews>
  <sheetFormatPr defaultColWidth="9.14285714285714" defaultRowHeight="12" customHeight="1" outlineLevelRow="7"/>
  <cols>
    <col min="1" max="1" width="59.4285714285714" style="1" customWidth="1"/>
    <col min="2" max="2" width="35.2857142857143" customWidth="1"/>
    <col min="3" max="3" width="59.4285714285714" style="1" customWidth="1"/>
    <col min="4" max="5" width="23.5714285714286" style="1" customWidth="1"/>
    <col min="6" max="6" width="47.1428571428571" style="1" customWidth="1"/>
    <col min="7" max="7" width="8.85714285714286" style="2" customWidth="1"/>
    <col min="8" max="8" width="16" style="1" customWidth="1"/>
    <col min="9" max="9" width="8.42857142857143" style="2" customWidth="1"/>
    <col min="10" max="10" width="14.4285714285714" style="2" customWidth="1"/>
    <col min="11" max="12" width="45.4285714285714" customWidth="1"/>
    <col min="13" max="16384" width="9.14285714285714" customWidth="1"/>
  </cols>
  <sheetData>
    <row r="1" ht="15.75" customHeight="1" spans="11:12">
      <c r="K1" s="33"/>
      <c r="L1" s="33" t="s">
        <v>397</v>
      </c>
    </row>
    <row r="2" s="19" customFormat="1" ht="30.75" customHeight="1" spans="1:12">
      <c r="A2" s="21" t="s">
        <v>398</v>
      </c>
      <c r="B2" s="22"/>
      <c r="C2" s="23"/>
      <c r="D2" s="23"/>
      <c r="E2" s="23"/>
      <c r="F2" s="23"/>
      <c r="G2" s="22"/>
      <c r="H2" s="23"/>
      <c r="I2" s="22"/>
      <c r="J2" s="22"/>
      <c r="K2" s="22"/>
      <c r="L2" s="22"/>
    </row>
    <row r="3" s="20" customFormat="1" ht="15.75" customHeight="1" spans="1:12">
      <c r="A3" s="24" t="s">
        <v>2</v>
      </c>
      <c r="B3" s="25"/>
      <c r="C3" s="26"/>
      <c r="D3" s="26"/>
      <c r="E3" s="26"/>
      <c r="F3" s="26"/>
      <c r="G3" s="25"/>
      <c r="H3" s="26"/>
      <c r="I3" s="25"/>
      <c r="J3" s="25"/>
      <c r="K3" s="25"/>
      <c r="L3" s="25"/>
    </row>
    <row r="4" ht="60" customHeight="1" spans="1:12">
      <c r="A4" s="14" t="s">
        <v>260</v>
      </c>
      <c r="B4" s="27" t="s">
        <v>145</v>
      </c>
      <c r="C4" s="14" t="s">
        <v>261</v>
      </c>
      <c r="D4" s="14" t="s">
        <v>262</v>
      </c>
      <c r="E4" s="14" t="s">
        <v>263</v>
      </c>
      <c r="F4" s="14" t="s">
        <v>264</v>
      </c>
      <c r="G4" s="28" t="s">
        <v>265</v>
      </c>
      <c r="H4" s="14" t="s">
        <v>266</v>
      </c>
      <c r="I4" s="28" t="s">
        <v>267</v>
      </c>
      <c r="J4" s="28" t="s">
        <v>268</v>
      </c>
      <c r="K4" s="27" t="s">
        <v>269</v>
      </c>
      <c r="L4" s="27" t="s">
        <v>270</v>
      </c>
    </row>
    <row r="5" ht="15" customHeight="1" spans="1:12">
      <c r="A5" s="41">
        <v>1</v>
      </c>
      <c r="B5" s="101">
        <v>2</v>
      </c>
      <c r="C5" s="41">
        <v>3</v>
      </c>
      <c r="D5" s="101">
        <v>4</v>
      </c>
      <c r="E5" s="41">
        <v>5</v>
      </c>
      <c r="F5" s="101">
        <v>6</v>
      </c>
      <c r="G5" s="41">
        <v>7</v>
      </c>
      <c r="H5" s="101">
        <v>8</v>
      </c>
      <c r="I5" s="41">
        <v>9</v>
      </c>
      <c r="J5" s="101">
        <v>10</v>
      </c>
      <c r="K5" s="41">
        <v>11</v>
      </c>
      <c r="L5" s="101">
        <v>12</v>
      </c>
    </row>
    <row r="6" ht="15" customHeight="1" spans="1:12">
      <c r="A6" s="114"/>
      <c r="B6" s="115"/>
      <c r="C6" s="114"/>
      <c r="D6" s="115"/>
      <c r="E6" s="114"/>
      <c r="F6" s="115"/>
      <c r="G6" s="114"/>
      <c r="H6" s="115"/>
      <c r="I6" s="114"/>
      <c r="J6" s="115"/>
      <c r="K6" s="114"/>
      <c r="L6" s="115"/>
    </row>
    <row r="7" ht="15" customHeight="1" spans="1:12">
      <c r="A7" s="114"/>
      <c r="B7" s="115"/>
      <c r="C7" s="114"/>
      <c r="D7" s="115"/>
      <c r="E7" s="114"/>
      <c r="F7" s="115"/>
      <c r="G7" s="114"/>
      <c r="H7" s="115"/>
      <c r="I7" s="114"/>
      <c r="J7" s="115"/>
      <c r="K7" s="114"/>
      <c r="L7" s="115"/>
    </row>
    <row r="8" customHeight="1" spans="1:1">
      <c r="A8" s="2" t="s">
        <v>399</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F1" sqref="F1"/>
    </sheetView>
  </sheetViews>
  <sheetFormatPr defaultColWidth="9.14285714285714" defaultRowHeight="14.25" customHeight="1" outlineLevelCol="5"/>
  <cols>
    <col min="1" max="1" width="32.1428571428571" style="34" customWidth="1"/>
    <col min="2" max="2" width="20.7142857142857" style="93" customWidth="1"/>
    <col min="3" max="3" width="32.1428571428571" style="34" customWidth="1"/>
    <col min="4" max="4" width="27.7142857142857" style="34" customWidth="1"/>
    <col min="5" max="6" width="36.7142857142857" style="34" customWidth="1"/>
    <col min="7" max="16384" width="9.14285714285714" style="34" customWidth="1"/>
  </cols>
  <sheetData>
    <row r="1" ht="12" customHeight="1" spans="1:6">
      <c r="A1" s="94">
        <v>1</v>
      </c>
      <c r="B1" s="95">
        <v>0</v>
      </c>
      <c r="C1" s="94">
        <v>1</v>
      </c>
      <c r="D1" s="96"/>
      <c r="E1" s="96"/>
      <c r="F1" s="92" t="s">
        <v>400</v>
      </c>
    </row>
    <row r="2" ht="26.25" customHeight="1" spans="1:6">
      <c r="A2" s="97" t="s">
        <v>401</v>
      </c>
      <c r="B2" s="97" t="s">
        <v>402</v>
      </c>
      <c r="C2" s="98"/>
      <c r="D2" s="99"/>
      <c r="E2" s="99"/>
      <c r="F2" s="99"/>
    </row>
    <row r="3" ht="13.5" customHeight="1" spans="1:6">
      <c r="A3" s="100" t="s">
        <v>2</v>
      </c>
      <c r="B3" s="100" t="s">
        <v>2</v>
      </c>
      <c r="C3" s="94"/>
      <c r="D3" s="96"/>
      <c r="E3" s="96"/>
      <c r="F3" s="92" t="s">
        <v>3</v>
      </c>
    </row>
    <row r="4" ht="19.5" customHeight="1" spans="1:6">
      <c r="A4" s="101" t="s">
        <v>403</v>
      </c>
      <c r="B4" s="102" t="s">
        <v>52</v>
      </c>
      <c r="C4" s="101" t="s">
        <v>53</v>
      </c>
      <c r="D4" s="42" t="s">
        <v>404</v>
      </c>
      <c r="E4" s="43"/>
      <c r="F4" s="103"/>
    </row>
    <row r="5" ht="18.75" customHeight="1" spans="1:6">
      <c r="A5" s="104"/>
      <c r="B5" s="105"/>
      <c r="C5" s="104"/>
      <c r="D5" s="41" t="s">
        <v>35</v>
      </c>
      <c r="E5" s="42" t="s">
        <v>54</v>
      </c>
      <c r="F5" s="41" t="s">
        <v>55</v>
      </c>
    </row>
    <row r="6" ht="18.75" customHeight="1" spans="1:6">
      <c r="A6" s="27">
        <v>1</v>
      </c>
      <c r="B6" s="106" t="s">
        <v>128</v>
      </c>
      <c r="C6" s="27">
        <v>3</v>
      </c>
      <c r="D6" s="29">
        <v>4</v>
      </c>
      <c r="E6" s="29">
        <v>5</v>
      </c>
      <c r="F6" s="29">
        <v>6</v>
      </c>
    </row>
    <row r="7" ht="21" customHeight="1" spans="1:6">
      <c r="A7" s="107" t="s">
        <v>49</v>
      </c>
      <c r="B7" s="107"/>
      <c r="C7" s="107"/>
      <c r="D7" s="91">
        <v>87</v>
      </c>
      <c r="E7" s="108"/>
      <c r="F7" s="108">
        <v>87</v>
      </c>
    </row>
    <row r="8" ht="21" customHeight="1" spans="1:6">
      <c r="A8" s="107"/>
      <c r="B8" s="107" t="s">
        <v>100</v>
      </c>
      <c r="C8" s="107" t="s">
        <v>405</v>
      </c>
      <c r="D8" s="109">
        <v>87</v>
      </c>
      <c r="E8" s="110"/>
      <c r="F8" s="110">
        <v>87</v>
      </c>
    </row>
    <row r="9" ht="21" customHeight="1" spans="1:6">
      <c r="A9" s="111"/>
      <c r="B9" s="107" t="s">
        <v>101</v>
      </c>
      <c r="C9" s="107" t="s">
        <v>406</v>
      </c>
      <c r="D9" s="109">
        <v>87</v>
      </c>
      <c r="E9" s="110"/>
      <c r="F9" s="110">
        <v>87</v>
      </c>
    </row>
    <row r="10" ht="21" customHeight="1" spans="1:6">
      <c r="A10" s="111"/>
      <c r="B10" s="107" t="s">
        <v>103</v>
      </c>
      <c r="C10" s="107" t="s">
        <v>407</v>
      </c>
      <c r="D10" s="109">
        <v>87</v>
      </c>
      <c r="E10" s="110"/>
      <c r="F10" s="110">
        <v>87</v>
      </c>
    </row>
    <row r="11" ht="18.75" customHeight="1" spans="1:6">
      <c r="A11" s="112" t="s">
        <v>105</v>
      </c>
      <c r="B11" s="112" t="s">
        <v>105</v>
      </c>
      <c r="C11" s="113" t="s">
        <v>105</v>
      </c>
      <c r="D11" s="109">
        <v>87</v>
      </c>
      <c r="E11" s="110"/>
      <c r="F11" s="110">
        <v>87</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topLeftCell="B1" workbookViewId="0">
      <selection activeCell="D16" sqref="D16:D17"/>
    </sheetView>
  </sheetViews>
  <sheetFormatPr defaultColWidth="9.14285714285714" defaultRowHeight="14.25" customHeight="1"/>
  <cols>
    <col min="1" max="1" width="39.1428571428571" style="34" customWidth="1"/>
    <col min="2" max="2" width="34.8571428571429" style="34" customWidth="1"/>
    <col min="3" max="3" width="35.2857142857143" style="34" customWidth="1"/>
    <col min="4" max="4" width="7.71428571428571" style="34" customWidth="1"/>
    <col min="5" max="5" width="10.2857142857143" style="34" customWidth="1"/>
    <col min="6" max="6" width="14" style="34" customWidth="1"/>
    <col min="7" max="7" width="12" style="34" customWidth="1"/>
    <col min="8" max="10" width="12.5714285714286" style="34" customWidth="1"/>
    <col min="11" max="11" width="12.5714285714286" style="2" customWidth="1"/>
    <col min="12" max="14" width="12.5714285714286" style="34" customWidth="1"/>
    <col min="15" max="16" width="12.5714285714286" style="2" customWidth="1"/>
    <col min="17" max="17" width="10.4285714285714" style="34" customWidth="1"/>
    <col min="18" max="16384" width="9.14285714285714" style="2" customWidth="1"/>
  </cols>
  <sheetData>
    <row r="1" ht="13.5" customHeight="1" spans="1:17">
      <c r="A1" s="35"/>
      <c r="B1" s="35"/>
      <c r="C1" s="35"/>
      <c r="D1" s="35"/>
      <c r="E1" s="35"/>
      <c r="F1" s="35"/>
      <c r="G1" s="35"/>
      <c r="H1" s="35"/>
      <c r="I1" s="35"/>
      <c r="J1" s="35"/>
      <c r="O1" s="33"/>
      <c r="P1" s="33"/>
      <c r="Q1" s="3" t="s">
        <v>408</v>
      </c>
    </row>
    <row r="2" ht="27.75" customHeight="1" spans="1:17">
      <c r="A2" s="4" t="s">
        <v>409</v>
      </c>
      <c r="B2" s="5"/>
      <c r="C2" s="5"/>
      <c r="D2" s="5"/>
      <c r="E2" s="5"/>
      <c r="F2" s="5"/>
      <c r="G2" s="5"/>
      <c r="H2" s="5"/>
      <c r="I2" s="5"/>
      <c r="J2" s="5"/>
      <c r="K2" s="57"/>
      <c r="L2" s="5"/>
      <c r="M2" s="5"/>
      <c r="N2" s="5"/>
      <c r="O2" s="57"/>
      <c r="P2" s="57"/>
      <c r="Q2" s="5"/>
    </row>
    <row r="3" ht="18.75" customHeight="1" spans="1:17">
      <c r="A3" s="6" t="s">
        <v>2</v>
      </c>
      <c r="B3" s="86"/>
      <c r="C3" s="86"/>
      <c r="D3" s="86"/>
      <c r="E3" s="86"/>
      <c r="F3" s="86"/>
      <c r="G3" s="86"/>
      <c r="H3" s="86"/>
      <c r="I3" s="86"/>
      <c r="J3" s="86"/>
      <c r="O3" s="53"/>
      <c r="P3" s="53"/>
      <c r="Q3" s="92" t="s">
        <v>135</v>
      </c>
    </row>
    <row r="4" ht="15.75" customHeight="1" spans="1:17">
      <c r="A4" s="9" t="s">
        <v>410</v>
      </c>
      <c r="B4" s="59" t="s">
        <v>411</v>
      </c>
      <c r="C4" s="59" t="s">
        <v>412</v>
      </c>
      <c r="D4" s="59" t="s">
        <v>413</v>
      </c>
      <c r="E4" s="59" t="s">
        <v>414</v>
      </c>
      <c r="F4" s="59" t="s">
        <v>415</v>
      </c>
      <c r="G4" s="11" t="s">
        <v>151</v>
      </c>
      <c r="H4" s="11"/>
      <c r="I4" s="11"/>
      <c r="J4" s="11"/>
      <c r="K4" s="77"/>
      <c r="L4" s="11"/>
      <c r="M4" s="11"/>
      <c r="N4" s="11"/>
      <c r="O4" s="78"/>
      <c r="P4" s="77"/>
      <c r="Q4" s="12"/>
    </row>
    <row r="5" ht="17.25" customHeight="1" spans="1:17">
      <c r="A5" s="61"/>
      <c r="B5" s="62"/>
      <c r="C5" s="62"/>
      <c r="D5" s="62"/>
      <c r="E5" s="62"/>
      <c r="F5" s="62"/>
      <c r="G5" s="62" t="s">
        <v>35</v>
      </c>
      <c r="H5" s="62" t="s">
        <v>38</v>
      </c>
      <c r="I5" s="62" t="s">
        <v>416</v>
      </c>
      <c r="J5" s="62" t="s">
        <v>417</v>
      </c>
      <c r="K5" s="63" t="s">
        <v>418</v>
      </c>
      <c r="L5" s="79" t="s">
        <v>42</v>
      </c>
      <c r="M5" s="79"/>
      <c r="N5" s="79"/>
      <c r="O5" s="80"/>
      <c r="P5" s="85"/>
      <c r="Q5" s="64"/>
    </row>
    <row r="6" ht="54" customHeight="1" spans="1:17">
      <c r="A6" s="13"/>
      <c r="B6" s="64"/>
      <c r="C6" s="64"/>
      <c r="D6" s="64"/>
      <c r="E6" s="64"/>
      <c r="F6" s="64"/>
      <c r="G6" s="64"/>
      <c r="H6" s="64" t="s">
        <v>37</v>
      </c>
      <c r="I6" s="64"/>
      <c r="J6" s="64"/>
      <c r="K6" s="65"/>
      <c r="L6" s="64" t="s">
        <v>37</v>
      </c>
      <c r="M6" s="64" t="s">
        <v>43</v>
      </c>
      <c r="N6" s="64" t="s">
        <v>160</v>
      </c>
      <c r="O6" s="28" t="s">
        <v>45</v>
      </c>
      <c r="P6" s="65" t="s">
        <v>46</v>
      </c>
      <c r="Q6" s="64" t="s">
        <v>47</v>
      </c>
    </row>
    <row r="7" ht="15" customHeight="1" spans="1:17">
      <c r="A7" s="44">
        <v>1</v>
      </c>
      <c r="B7" s="87">
        <v>2</v>
      </c>
      <c r="C7" s="87">
        <v>3</v>
      </c>
      <c r="D7" s="87">
        <v>4</v>
      </c>
      <c r="E7" s="87">
        <v>5</v>
      </c>
      <c r="F7" s="87">
        <v>6</v>
      </c>
      <c r="G7" s="66">
        <v>7</v>
      </c>
      <c r="H7" s="66">
        <v>8</v>
      </c>
      <c r="I7" s="66">
        <v>9</v>
      </c>
      <c r="J7" s="66">
        <v>10</v>
      </c>
      <c r="K7" s="66">
        <v>11</v>
      </c>
      <c r="L7" s="66">
        <v>12</v>
      </c>
      <c r="M7" s="66">
        <v>13</v>
      </c>
      <c r="N7" s="66">
        <v>14</v>
      </c>
      <c r="O7" s="66">
        <v>15</v>
      </c>
      <c r="P7" s="66">
        <v>16</v>
      </c>
      <c r="Q7" s="66">
        <v>17</v>
      </c>
    </row>
    <row r="8" ht="21" customHeight="1" spans="1:17">
      <c r="A8" s="67" t="s">
        <v>49</v>
      </c>
      <c r="B8" s="68"/>
      <c r="C8" s="68"/>
      <c r="D8" s="68"/>
      <c r="E8" s="71"/>
      <c r="F8" s="88"/>
      <c r="G8" s="88">
        <v>33.47</v>
      </c>
      <c r="H8" s="88">
        <v>33.47</v>
      </c>
      <c r="I8" s="88"/>
      <c r="J8" s="88"/>
      <c r="K8" s="88"/>
      <c r="L8" s="88"/>
      <c r="M8" s="88"/>
      <c r="N8" s="88"/>
      <c r="O8" s="91"/>
      <c r="P8" s="88"/>
      <c r="Q8" s="88"/>
    </row>
    <row r="9" ht="25.5" customHeight="1" spans="1:17">
      <c r="A9" s="67" t="s">
        <v>419</v>
      </c>
      <c r="B9" s="68" t="s">
        <v>420</v>
      </c>
      <c r="C9" s="68" t="s">
        <v>421</v>
      </c>
      <c r="D9" s="68" t="s">
        <v>422</v>
      </c>
      <c r="E9" s="89">
        <v>2</v>
      </c>
      <c r="F9" s="90"/>
      <c r="G9" s="90">
        <v>0.6</v>
      </c>
      <c r="H9" s="90">
        <v>0.6</v>
      </c>
      <c r="I9" s="90"/>
      <c r="J9" s="90"/>
      <c r="K9" s="88"/>
      <c r="L9" s="90"/>
      <c r="M9" s="90"/>
      <c r="N9" s="90"/>
      <c r="O9" s="91"/>
      <c r="P9" s="88"/>
      <c r="Q9" s="90"/>
    </row>
    <row r="10" ht="25.5" customHeight="1" spans="1:17">
      <c r="A10" s="67" t="s">
        <v>419</v>
      </c>
      <c r="B10" s="68" t="s">
        <v>423</v>
      </c>
      <c r="C10" s="68" t="s">
        <v>424</v>
      </c>
      <c r="D10" s="68" t="s">
        <v>422</v>
      </c>
      <c r="E10" s="89">
        <v>1</v>
      </c>
      <c r="F10" s="90"/>
      <c r="G10" s="90">
        <v>0.11</v>
      </c>
      <c r="H10" s="90">
        <v>0.11</v>
      </c>
      <c r="I10" s="90"/>
      <c r="J10" s="90"/>
      <c r="K10" s="88"/>
      <c r="L10" s="90"/>
      <c r="M10" s="90"/>
      <c r="N10" s="90"/>
      <c r="O10" s="91"/>
      <c r="P10" s="88"/>
      <c r="Q10" s="90"/>
    </row>
    <row r="11" ht="25.5" customHeight="1" spans="1:17">
      <c r="A11" s="67" t="s">
        <v>419</v>
      </c>
      <c r="B11" s="68" t="s">
        <v>425</v>
      </c>
      <c r="C11" s="68" t="s">
        <v>426</v>
      </c>
      <c r="D11" s="68" t="s">
        <v>427</v>
      </c>
      <c r="E11" s="89">
        <v>1</v>
      </c>
      <c r="F11" s="90"/>
      <c r="G11" s="90">
        <v>0.26</v>
      </c>
      <c r="H11" s="90">
        <v>0.26</v>
      </c>
      <c r="I11" s="90"/>
      <c r="J11" s="90"/>
      <c r="K11" s="88"/>
      <c r="L11" s="90"/>
      <c r="M11" s="90"/>
      <c r="N11" s="90"/>
      <c r="O11" s="91"/>
      <c r="P11" s="88"/>
      <c r="Q11" s="90"/>
    </row>
    <row r="12" ht="25.5" customHeight="1" spans="1:17">
      <c r="A12" s="67" t="s">
        <v>419</v>
      </c>
      <c r="B12" s="68" t="s">
        <v>428</v>
      </c>
      <c r="C12" s="68" t="s">
        <v>429</v>
      </c>
      <c r="D12" s="68" t="s">
        <v>430</v>
      </c>
      <c r="E12" s="89">
        <v>1</v>
      </c>
      <c r="F12" s="90"/>
      <c r="G12" s="90">
        <v>1</v>
      </c>
      <c r="H12" s="90">
        <v>1</v>
      </c>
      <c r="I12" s="90"/>
      <c r="J12" s="90"/>
      <c r="K12" s="88"/>
      <c r="L12" s="90"/>
      <c r="M12" s="90"/>
      <c r="N12" s="90"/>
      <c r="O12" s="91"/>
      <c r="P12" s="88"/>
      <c r="Q12" s="90"/>
    </row>
    <row r="13" ht="25.5" customHeight="1" spans="1:17">
      <c r="A13" s="67" t="s">
        <v>419</v>
      </c>
      <c r="B13" s="68" t="s">
        <v>431</v>
      </c>
      <c r="C13" s="68" t="s">
        <v>432</v>
      </c>
      <c r="D13" s="68" t="s">
        <v>352</v>
      </c>
      <c r="E13" s="89">
        <v>1</v>
      </c>
      <c r="F13" s="90"/>
      <c r="G13" s="90">
        <v>18</v>
      </c>
      <c r="H13" s="90">
        <v>18</v>
      </c>
      <c r="I13" s="90"/>
      <c r="J13" s="90"/>
      <c r="K13" s="88"/>
      <c r="L13" s="90"/>
      <c r="M13" s="90"/>
      <c r="N13" s="90"/>
      <c r="O13" s="91"/>
      <c r="P13" s="88"/>
      <c r="Q13" s="90"/>
    </row>
    <row r="14" ht="25.5" customHeight="1" spans="1:17">
      <c r="A14" s="67" t="s">
        <v>419</v>
      </c>
      <c r="B14" s="68" t="s">
        <v>433</v>
      </c>
      <c r="C14" s="68" t="s">
        <v>432</v>
      </c>
      <c r="D14" s="68" t="s">
        <v>352</v>
      </c>
      <c r="E14" s="89">
        <v>1</v>
      </c>
      <c r="F14" s="90"/>
      <c r="G14" s="90">
        <v>1.5</v>
      </c>
      <c r="H14" s="90">
        <v>1.5</v>
      </c>
      <c r="I14" s="90"/>
      <c r="J14" s="90"/>
      <c r="K14" s="88"/>
      <c r="L14" s="90"/>
      <c r="M14" s="90"/>
      <c r="N14" s="90"/>
      <c r="O14" s="91"/>
      <c r="P14" s="88"/>
      <c r="Q14" s="90"/>
    </row>
    <row r="15" ht="25.5" customHeight="1" spans="1:17">
      <c r="A15" s="67" t="s">
        <v>419</v>
      </c>
      <c r="B15" s="68" t="s">
        <v>225</v>
      </c>
      <c r="C15" s="68" t="s">
        <v>434</v>
      </c>
      <c r="D15" s="68" t="s">
        <v>300</v>
      </c>
      <c r="E15" s="89">
        <v>1</v>
      </c>
      <c r="F15" s="90"/>
      <c r="G15" s="90">
        <v>10</v>
      </c>
      <c r="H15" s="90">
        <v>10</v>
      </c>
      <c r="I15" s="90"/>
      <c r="J15" s="90"/>
      <c r="K15" s="88"/>
      <c r="L15" s="90"/>
      <c r="M15" s="90"/>
      <c r="N15" s="90"/>
      <c r="O15" s="91"/>
      <c r="P15" s="88"/>
      <c r="Q15" s="90"/>
    </row>
    <row r="16" ht="25.5" customHeight="1" spans="1:17">
      <c r="A16" s="67" t="s">
        <v>435</v>
      </c>
      <c r="B16" s="68" t="s">
        <v>436</v>
      </c>
      <c r="C16" s="68" t="s">
        <v>437</v>
      </c>
      <c r="D16" s="68" t="s">
        <v>438</v>
      </c>
      <c r="E16" s="89">
        <v>1</v>
      </c>
      <c r="F16" s="90"/>
      <c r="G16" s="90">
        <v>1.2</v>
      </c>
      <c r="H16" s="90">
        <v>1.2</v>
      </c>
      <c r="I16" s="90"/>
      <c r="J16" s="90"/>
      <c r="K16" s="88"/>
      <c r="L16" s="90"/>
      <c r="M16" s="90"/>
      <c r="N16" s="90"/>
      <c r="O16" s="91"/>
      <c r="P16" s="88"/>
      <c r="Q16" s="90"/>
    </row>
    <row r="17" ht="25.5" customHeight="1" spans="1:17">
      <c r="A17" s="67" t="s">
        <v>435</v>
      </c>
      <c r="B17" s="68" t="s">
        <v>439</v>
      </c>
      <c r="C17" s="68" t="s">
        <v>440</v>
      </c>
      <c r="D17" s="68" t="s">
        <v>438</v>
      </c>
      <c r="E17" s="89">
        <v>1</v>
      </c>
      <c r="F17" s="90"/>
      <c r="G17" s="90">
        <v>0.8</v>
      </c>
      <c r="H17" s="90">
        <v>0.8</v>
      </c>
      <c r="I17" s="90"/>
      <c r="J17" s="90"/>
      <c r="K17" s="88"/>
      <c r="L17" s="90"/>
      <c r="M17" s="90"/>
      <c r="N17" s="90"/>
      <c r="O17" s="91"/>
      <c r="P17" s="88"/>
      <c r="Q17" s="90"/>
    </row>
    <row r="18" ht="21" customHeight="1" spans="1:17">
      <c r="A18" s="72" t="s">
        <v>105</v>
      </c>
      <c r="B18" s="73"/>
      <c r="C18" s="73"/>
      <c r="D18" s="73"/>
      <c r="E18" s="71"/>
      <c r="F18" s="88"/>
      <c r="G18" s="88">
        <v>33.47</v>
      </c>
      <c r="H18" s="88">
        <v>33.47</v>
      </c>
      <c r="I18" s="88"/>
      <c r="J18" s="88"/>
      <c r="K18" s="88"/>
      <c r="L18" s="88"/>
      <c r="M18" s="88"/>
      <c r="N18" s="88"/>
      <c r="O18" s="91"/>
      <c r="P18" s="88"/>
      <c r="Q18" s="88"/>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topLeftCell="C1" workbookViewId="0">
      <selection activeCell="G14" sqref="G14"/>
    </sheetView>
  </sheetViews>
  <sheetFormatPr defaultColWidth="9.14285714285714" defaultRowHeight="14.25" customHeight="1"/>
  <cols>
    <col min="1" max="1" width="33.7142857142857" style="34" customWidth="1"/>
    <col min="2" max="2" width="29.4285714285714" style="34" customWidth="1"/>
    <col min="3" max="3" width="39.1428571428571" style="34" customWidth="1"/>
    <col min="4" max="4" width="12" style="2" customWidth="1"/>
    <col min="5" max="5" width="20.2857142857143" style="2" customWidth="1"/>
    <col min="6" max="6" width="17.2857142857143" style="2" customWidth="1"/>
    <col min="7" max="7" width="29.2857142857143" style="2" customWidth="1"/>
    <col min="8" max="8" width="12" style="34" customWidth="1"/>
    <col min="9" max="11" width="10" style="34" customWidth="1"/>
    <col min="12" max="12" width="9.14285714285714" style="2" customWidth="1"/>
    <col min="13" max="14" width="9.14285714285714" style="34" customWidth="1"/>
    <col min="15" max="15" width="12.7142857142857" style="34" customWidth="1"/>
    <col min="16" max="17" width="9.14285714285714" style="2" customWidth="1"/>
    <col min="18" max="18" width="10.4285714285714" style="34" customWidth="1"/>
    <col min="19" max="16384" width="9.14285714285714" style="2" customWidth="1"/>
  </cols>
  <sheetData>
    <row r="1" ht="13.5" customHeight="1" spans="1:18">
      <c r="A1" s="54"/>
      <c r="B1" s="54"/>
      <c r="C1" s="54"/>
      <c r="D1" s="55"/>
      <c r="E1" s="55"/>
      <c r="F1" s="55"/>
      <c r="G1" s="55"/>
      <c r="H1" s="54"/>
      <c r="I1" s="54"/>
      <c r="J1" s="54"/>
      <c r="K1" s="54"/>
      <c r="L1" s="75"/>
      <c r="M1" s="40"/>
      <c r="N1" s="40"/>
      <c r="O1" s="40"/>
      <c r="P1" s="33"/>
      <c r="Q1" s="81"/>
      <c r="R1" s="82" t="s">
        <v>441</v>
      </c>
    </row>
    <row r="2" ht="27.75" customHeight="1" spans="1:18">
      <c r="A2" s="4" t="s">
        <v>442</v>
      </c>
      <c r="B2" s="56"/>
      <c r="C2" s="56"/>
      <c r="D2" s="57"/>
      <c r="E2" s="57"/>
      <c r="F2" s="57"/>
      <c r="G2" s="57"/>
      <c r="H2" s="56"/>
      <c r="I2" s="56"/>
      <c r="J2" s="56"/>
      <c r="K2" s="56"/>
      <c r="L2" s="76"/>
      <c r="M2" s="56"/>
      <c r="N2" s="56"/>
      <c r="O2" s="56"/>
      <c r="P2" s="57"/>
      <c r="Q2" s="76"/>
      <c r="R2" s="56"/>
    </row>
    <row r="3" ht="18.75" customHeight="1" spans="1:18">
      <c r="A3" s="37" t="s">
        <v>2</v>
      </c>
      <c r="B3" s="38"/>
      <c r="C3" s="38"/>
      <c r="D3" s="58"/>
      <c r="E3" s="58"/>
      <c r="F3" s="58"/>
      <c r="G3" s="58"/>
      <c r="H3" s="38"/>
      <c r="I3" s="38"/>
      <c r="J3" s="38"/>
      <c r="K3" s="38"/>
      <c r="L3" s="75"/>
      <c r="M3" s="40"/>
      <c r="N3" s="40"/>
      <c r="O3" s="40"/>
      <c r="P3" s="53"/>
      <c r="Q3" s="83"/>
      <c r="R3" s="84" t="s">
        <v>135</v>
      </c>
    </row>
    <row r="4" ht="15.75" customHeight="1" spans="1:18">
      <c r="A4" s="9" t="s">
        <v>410</v>
      </c>
      <c r="B4" s="59" t="s">
        <v>443</v>
      </c>
      <c r="C4" s="59" t="s">
        <v>444</v>
      </c>
      <c r="D4" s="60" t="s">
        <v>445</v>
      </c>
      <c r="E4" s="60" t="s">
        <v>446</v>
      </c>
      <c r="F4" s="60" t="s">
        <v>447</v>
      </c>
      <c r="G4" s="60" t="s">
        <v>448</v>
      </c>
      <c r="H4" s="11" t="s">
        <v>151</v>
      </c>
      <c r="I4" s="11"/>
      <c r="J4" s="11"/>
      <c r="K4" s="11"/>
      <c r="L4" s="77"/>
      <c r="M4" s="11"/>
      <c r="N4" s="11"/>
      <c r="O4" s="11"/>
      <c r="P4" s="78"/>
      <c r="Q4" s="77"/>
      <c r="R4" s="12"/>
    </row>
    <row r="5" ht="17.25" customHeight="1" spans="1:18">
      <c r="A5" s="61"/>
      <c r="B5" s="62"/>
      <c r="C5" s="62"/>
      <c r="D5" s="63"/>
      <c r="E5" s="63"/>
      <c r="F5" s="63"/>
      <c r="G5" s="63"/>
      <c r="H5" s="62" t="s">
        <v>35</v>
      </c>
      <c r="I5" s="62" t="s">
        <v>38</v>
      </c>
      <c r="J5" s="62" t="s">
        <v>416</v>
      </c>
      <c r="K5" s="62" t="s">
        <v>417</v>
      </c>
      <c r="L5" s="63" t="s">
        <v>418</v>
      </c>
      <c r="M5" s="79" t="s">
        <v>449</v>
      </c>
      <c r="N5" s="79"/>
      <c r="O5" s="79"/>
      <c r="P5" s="80"/>
      <c r="Q5" s="85"/>
      <c r="R5" s="64"/>
    </row>
    <row r="6" ht="54" customHeight="1" spans="1:18">
      <c r="A6" s="13"/>
      <c r="B6" s="64"/>
      <c r="C6" s="64"/>
      <c r="D6" s="65"/>
      <c r="E6" s="65"/>
      <c r="F6" s="65"/>
      <c r="G6" s="65"/>
      <c r="H6" s="64"/>
      <c r="I6" s="64" t="s">
        <v>37</v>
      </c>
      <c r="J6" s="64"/>
      <c r="K6" s="64"/>
      <c r="L6" s="65"/>
      <c r="M6" s="64" t="s">
        <v>37</v>
      </c>
      <c r="N6" s="64" t="s">
        <v>43</v>
      </c>
      <c r="O6" s="64" t="s">
        <v>160</v>
      </c>
      <c r="P6" s="28" t="s">
        <v>45</v>
      </c>
      <c r="Q6" s="65" t="s">
        <v>46</v>
      </c>
      <c r="R6" s="64" t="s">
        <v>47</v>
      </c>
    </row>
    <row r="7" ht="15" customHeight="1" spans="1:18">
      <c r="A7" s="13">
        <v>1</v>
      </c>
      <c r="B7" s="64">
        <v>2</v>
      </c>
      <c r="C7" s="64">
        <v>3</v>
      </c>
      <c r="D7" s="66"/>
      <c r="E7" s="66"/>
      <c r="F7" s="66"/>
      <c r="G7" s="66"/>
      <c r="H7" s="65">
        <v>4</v>
      </c>
      <c r="I7" s="65">
        <v>5</v>
      </c>
      <c r="J7" s="65">
        <v>6</v>
      </c>
      <c r="K7" s="65">
        <v>7</v>
      </c>
      <c r="L7" s="65">
        <v>8</v>
      </c>
      <c r="M7" s="65">
        <v>9</v>
      </c>
      <c r="N7" s="65">
        <v>10</v>
      </c>
      <c r="O7" s="65">
        <v>11</v>
      </c>
      <c r="P7" s="65">
        <v>12</v>
      </c>
      <c r="Q7" s="65">
        <v>13</v>
      </c>
      <c r="R7" s="65">
        <v>14</v>
      </c>
    </row>
    <row r="8" ht="21" customHeight="1" spans="1:18">
      <c r="A8" s="67" t="s">
        <v>274</v>
      </c>
      <c r="B8" s="68"/>
      <c r="C8" s="68"/>
      <c r="D8" s="69"/>
      <c r="E8" s="69"/>
      <c r="F8" s="69"/>
      <c r="G8" s="69"/>
      <c r="H8" s="69" t="s">
        <v>274</v>
      </c>
      <c r="I8" s="69" t="s">
        <v>274</v>
      </c>
      <c r="J8" s="69" t="s">
        <v>274</v>
      </c>
      <c r="K8" s="69" t="s">
        <v>274</v>
      </c>
      <c r="L8" s="69" t="s">
        <v>274</v>
      </c>
      <c r="M8" s="69" t="s">
        <v>274</v>
      </c>
      <c r="N8" s="69" t="s">
        <v>274</v>
      </c>
      <c r="O8" s="69" t="s">
        <v>274</v>
      </c>
      <c r="P8" s="49" t="s">
        <v>274</v>
      </c>
      <c r="Q8" s="69" t="s">
        <v>274</v>
      </c>
      <c r="R8" s="69" t="s">
        <v>274</v>
      </c>
    </row>
    <row r="9" ht="19" customHeight="1" spans="1:18">
      <c r="A9" s="67" t="s">
        <v>274</v>
      </c>
      <c r="B9" s="68" t="s">
        <v>274</v>
      </c>
      <c r="C9" s="68" t="s">
        <v>274</v>
      </c>
      <c r="D9" s="70" t="s">
        <v>274</v>
      </c>
      <c r="E9" s="70" t="s">
        <v>274</v>
      </c>
      <c r="F9" s="70" t="s">
        <v>274</v>
      </c>
      <c r="G9" s="70" t="s">
        <v>274</v>
      </c>
      <c r="H9" s="71" t="s">
        <v>274</v>
      </c>
      <c r="I9" s="71" t="s">
        <v>274</v>
      </c>
      <c r="J9" s="71" t="s">
        <v>274</v>
      </c>
      <c r="K9" s="71" t="s">
        <v>274</v>
      </c>
      <c r="L9" s="69" t="s">
        <v>274</v>
      </c>
      <c r="M9" s="71" t="s">
        <v>274</v>
      </c>
      <c r="N9" s="71" t="s">
        <v>274</v>
      </c>
      <c r="O9" s="71" t="s">
        <v>274</v>
      </c>
      <c r="P9" s="49" t="s">
        <v>274</v>
      </c>
      <c r="Q9" s="69" t="s">
        <v>274</v>
      </c>
      <c r="R9" s="71" t="s">
        <v>274</v>
      </c>
    </row>
    <row r="10" ht="21" customHeight="1" spans="1:18">
      <c r="A10" s="72" t="s">
        <v>105</v>
      </c>
      <c r="B10" s="73"/>
      <c r="C10" s="74"/>
      <c r="D10" s="69"/>
      <c r="E10" s="69"/>
      <c r="F10" s="69"/>
      <c r="G10" s="69"/>
      <c r="H10" s="69" t="s">
        <v>274</v>
      </c>
      <c r="I10" s="69" t="s">
        <v>274</v>
      </c>
      <c r="J10" s="69" t="s">
        <v>274</v>
      </c>
      <c r="K10" s="69" t="s">
        <v>274</v>
      </c>
      <c r="L10" s="69" t="s">
        <v>274</v>
      </c>
      <c r="M10" s="69" t="s">
        <v>274</v>
      </c>
      <c r="N10" s="69" t="s">
        <v>274</v>
      </c>
      <c r="O10" s="69" t="s">
        <v>274</v>
      </c>
      <c r="P10" s="49" t="s">
        <v>274</v>
      </c>
      <c r="Q10" s="69" t="s">
        <v>274</v>
      </c>
      <c r="R10" s="69" t="s">
        <v>274</v>
      </c>
    </row>
    <row r="11" customHeight="1" spans="2:2">
      <c r="B11" s="2" t="s">
        <v>450</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10" sqref="A10"/>
    </sheetView>
  </sheetViews>
  <sheetFormatPr defaultColWidth="9.14285714285714" defaultRowHeight="14.25" customHeight="1"/>
  <cols>
    <col min="1" max="1" width="37.7142857142857" style="34" customWidth="1"/>
    <col min="2" max="14" width="18.4285714285714" style="34" customWidth="1"/>
    <col min="15" max="16384" width="9.14285714285714" style="2" customWidth="1"/>
  </cols>
  <sheetData>
    <row r="1" ht="13.5" customHeight="1" spans="1:14">
      <c r="A1" s="35"/>
      <c r="B1" s="35"/>
      <c r="C1" s="35"/>
      <c r="D1" s="36"/>
      <c r="N1" s="33" t="s">
        <v>451</v>
      </c>
    </row>
    <row r="2" ht="27.75" customHeight="1" spans="1:14">
      <c r="A2" s="4" t="s">
        <v>452</v>
      </c>
      <c r="B2" s="5"/>
      <c r="C2" s="5"/>
      <c r="D2" s="5"/>
      <c r="E2" s="5"/>
      <c r="F2" s="5"/>
      <c r="G2" s="5"/>
      <c r="H2" s="5"/>
      <c r="I2" s="5"/>
      <c r="J2" s="5"/>
      <c r="K2" s="5"/>
      <c r="L2" s="5"/>
      <c r="M2" s="5"/>
      <c r="N2" s="5"/>
    </row>
    <row r="3" ht="18" customHeight="1" spans="1:14">
      <c r="A3" s="37" t="s">
        <v>2</v>
      </c>
      <c r="B3" s="38"/>
      <c r="C3" s="38"/>
      <c r="D3" s="39"/>
      <c r="E3" s="40"/>
      <c r="F3" s="40"/>
      <c r="G3" s="40"/>
      <c r="H3" s="40"/>
      <c r="I3" s="40"/>
      <c r="N3" s="53" t="s">
        <v>135</v>
      </c>
    </row>
    <row r="4" ht="19.5" customHeight="1" spans="1:14">
      <c r="A4" s="41" t="s">
        <v>453</v>
      </c>
      <c r="B4" s="42" t="s">
        <v>151</v>
      </c>
      <c r="C4" s="43"/>
      <c r="D4" s="43"/>
      <c r="E4" s="42" t="s">
        <v>454</v>
      </c>
      <c r="F4" s="43"/>
      <c r="G4" s="43"/>
      <c r="H4" s="43"/>
      <c r="I4" s="43"/>
      <c r="J4" s="43"/>
      <c r="K4" s="43"/>
      <c r="L4" s="43"/>
      <c r="M4" s="43"/>
      <c r="N4" s="43"/>
    </row>
    <row r="5" ht="40.5" customHeight="1" spans="1:14">
      <c r="A5" s="44"/>
      <c r="B5" s="45" t="s">
        <v>35</v>
      </c>
      <c r="C5" s="9" t="s">
        <v>38</v>
      </c>
      <c r="D5" s="46" t="s">
        <v>455</v>
      </c>
      <c r="E5" s="29" t="s">
        <v>456</v>
      </c>
      <c r="F5" s="29" t="s">
        <v>457</v>
      </c>
      <c r="G5" s="29" t="s">
        <v>458</v>
      </c>
      <c r="H5" s="29" t="s">
        <v>459</v>
      </c>
      <c r="I5" s="29" t="s">
        <v>460</v>
      </c>
      <c r="J5" s="29" t="s">
        <v>461</v>
      </c>
      <c r="K5" s="29" t="s">
        <v>462</v>
      </c>
      <c r="L5" s="29" t="s">
        <v>463</v>
      </c>
      <c r="M5" s="29" t="s">
        <v>464</v>
      </c>
      <c r="N5" s="29" t="s">
        <v>465</v>
      </c>
    </row>
    <row r="6" ht="19.5" customHeight="1" spans="1:14">
      <c r="A6" s="29">
        <v>1</v>
      </c>
      <c r="B6" s="29">
        <v>2</v>
      </c>
      <c r="C6" s="29">
        <v>3</v>
      </c>
      <c r="D6" s="47">
        <v>4</v>
      </c>
      <c r="E6" s="29">
        <v>5</v>
      </c>
      <c r="F6" s="29">
        <v>6</v>
      </c>
      <c r="G6" s="29">
        <v>7</v>
      </c>
      <c r="H6" s="47">
        <v>8</v>
      </c>
      <c r="I6" s="29">
        <v>9</v>
      </c>
      <c r="J6" s="29">
        <v>10</v>
      </c>
      <c r="K6" s="29">
        <v>11</v>
      </c>
      <c r="L6" s="47">
        <v>12</v>
      </c>
      <c r="M6" s="29">
        <v>13</v>
      </c>
      <c r="N6" s="29">
        <v>14</v>
      </c>
    </row>
    <row r="7" ht="19.5" customHeight="1" spans="1:14">
      <c r="A7" s="48" t="s">
        <v>274</v>
      </c>
      <c r="B7" s="49" t="s">
        <v>274</v>
      </c>
      <c r="C7" s="49" t="s">
        <v>274</v>
      </c>
      <c r="D7" s="50" t="s">
        <v>274</v>
      </c>
      <c r="E7" s="49" t="s">
        <v>274</v>
      </c>
      <c r="F7" s="49" t="s">
        <v>274</v>
      </c>
      <c r="G7" s="49" t="s">
        <v>274</v>
      </c>
      <c r="H7" s="49" t="s">
        <v>274</v>
      </c>
      <c r="I7" s="49" t="s">
        <v>274</v>
      </c>
      <c r="J7" s="49" t="s">
        <v>274</v>
      </c>
      <c r="K7" s="49" t="s">
        <v>274</v>
      </c>
      <c r="L7" s="49" t="s">
        <v>274</v>
      </c>
      <c r="M7" s="49" t="s">
        <v>274</v>
      </c>
      <c r="N7" s="49" t="s">
        <v>274</v>
      </c>
    </row>
    <row r="8" ht="19.5" customHeight="1" spans="1:14">
      <c r="A8" s="51" t="s">
        <v>274</v>
      </c>
      <c r="B8" s="49" t="s">
        <v>274</v>
      </c>
      <c r="C8" s="49" t="s">
        <v>274</v>
      </c>
      <c r="D8" s="50" t="s">
        <v>274</v>
      </c>
      <c r="E8" s="49" t="s">
        <v>274</v>
      </c>
      <c r="F8" s="49" t="s">
        <v>274</v>
      </c>
      <c r="G8" s="49" t="s">
        <v>274</v>
      </c>
      <c r="H8" s="49" t="s">
        <v>274</v>
      </c>
      <c r="I8" s="49" t="s">
        <v>274</v>
      </c>
      <c r="J8" s="49" t="s">
        <v>274</v>
      </c>
      <c r="K8" s="49" t="s">
        <v>274</v>
      </c>
      <c r="L8" s="49" t="s">
        <v>274</v>
      </c>
      <c r="M8" s="49" t="s">
        <v>274</v>
      </c>
      <c r="N8" s="49" t="s">
        <v>274</v>
      </c>
    </row>
    <row r="9" ht="19.5" customHeight="1" spans="1:14">
      <c r="A9" s="52" t="s">
        <v>35</v>
      </c>
      <c r="B9" s="49" t="s">
        <v>274</v>
      </c>
      <c r="C9" s="49" t="s">
        <v>274</v>
      </c>
      <c r="D9" s="50" t="s">
        <v>274</v>
      </c>
      <c r="E9" s="49" t="s">
        <v>274</v>
      </c>
      <c r="F9" s="49" t="s">
        <v>274</v>
      </c>
      <c r="G9" s="49" t="s">
        <v>274</v>
      </c>
      <c r="H9" s="49" t="s">
        <v>274</v>
      </c>
      <c r="I9" s="49" t="s">
        <v>274</v>
      </c>
      <c r="J9" s="49" t="s">
        <v>274</v>
      </c>
      <c r="K9" s="49" t="s">
        <v>274</v>
      </c>
      <c r="L9" s="49" t="s">
        <v>274</v>
      </c>
      <c r="M9" s="49" t="s">
        <v>274</v>
      </c>
      <c r="N9" s="49" t="s">
        <v>274</v>
      </c>
    </row>
    <row r="10" customHeight="1" spans="1:1">
      <c r="A10" s="2" t="s">
        <v>466</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topLeftCell="B1" workbookViewId="0">
      <selection activeCell="B9" sqref="B9"/>
    </sheetView>
  </sheetViews>
  <sheetFormatPr defaultColWidth="9.14285714285714" defaultRowHeight="12" customHeight="1"/>
  <cols>
    <col min="1" max="1" width="59.4285714285714" style="1" customWidth="1"/>
    <col min="2" max="2" width="35.2857142857143" customWidth="1"/>
    <col min="3" max="3" width="59.4285714285714" style="1" customWidth="1"/>
    <col min="4" max="5" width="23.5714285714286" style="1" customWidth="1"/>
    <col min="6" max="6" width="47.1428571428571" style="1" customWidth="1"/>
    <col min="7" max="7" width="8.85714285714286" style="2" customWidth="1"/>
    <col min="8" max="8" width="16" style="1" customWidth="1"/>
    <col min="9" max="9" width="8.42857142857143" style="2" customWidth="1"/>
    <col min="10" max="10" width="14.4285714285714" style="2" customWidth="1"/>
    <col min="11" max="12" width="45.4285714285714" customWidth="1"/>
    <col min="13" max="16384" width="9.14285714285714" customWidth="1"/>
  </cols>
  <sheetData>
    <row r="1" ht="15.75" customHeight="1" spans="11:12">
      <c r="K1" s="33"/>
      <c r="L1" s="33" t="s">
        <v>467</v>
      </c>
    </row>
    <row r="2" s="19" customFormat="1" ht="30.75" customHeight="1" spans="1:12">
      <c r="A2" s="21" t="s">
        <v>468</v>
      </c>
      <c r="B2" s="22"/>
      <c r="C2" s="23"/>
      <c r="D2" s="23"/>
      <c r="E2" s="23"/>
      <c r="F2" s="23"/>
      <c r="G2" s="22"/>
      <c r="H2" s="23"/>
      <c r="I2" s="22"/>
      <c r="J2" s="22"/>
      <c r="K2" s="22"/>
      <c r="L2" s="22"/>
    </row>
    <row r="3" s="20" customFormat="1" ht="15.75" customHeight="1" spans="1:12">
      <c r="A3" s="24" t="s">
        <v>2</v>
      </c>
      <c r="B3" s="25"/>
      <c r="C3" s="26"/>
      <c r="D3" s="26"/>
      <c r="E3" s="26"/>
      <c r="F3" s="26"/>
      <c r="G3" s="25"/>
      <c r="H3" s="26"/>
      <c r="I3" s="25"/>
      <c r="J3" s="25"/>
      <c r="K3" s="25"/>
      <c r="L3" s="25"/>
    </row>
    <row r="4" ht="60" customHeight="1" spans="1:12">
      <c r="A4" s="14" t="s">
        <v>260</v>
      </c>
      <c r="B4" s="27" t="s">
        <v>145</v>
      </c>
      <c r="C4" s="14" t="s">
        <v>261</v>
      </c>
      <c r="D4" s="14" t="s">
        <v>262</v>
      </c>
      <c r="E4" s="14" t="s">
        <v>263</v>
      </c>
      <c r="F4" s="14" t="s">
        <v>264</v>
      </c>
      <c r="G4" s="28" t="s">
        <v>265</v>
      </c>
      <c r="H4" s="14" t="s">
        <v>266</v>
      </c>
      <c r="I4" s="28" t="s">
        <v>267</v>
      </c>
      <c r="J4" s="28" t="s">
        <v>268</v>
      </c>
      <c r="K4" s="27" t="s">
        <v>269</v>
      </c>
      <c r="L4" s="27" t="s">
        <v>270</v>
      </c>
    </row>
    <row r="5" ht="15" customHeight="1" spans="1:12">
      <c r="A5" s="29">
        <v>1</v>
      </c>
      <c r="B5" s="27">
        <v>2</v>
      </c>
      <c r="C5" s="29">
        <v>3</v>
      </c>
      <c r="D5" s="27">
        <v>4</v>
      </c>
      <c r="E5" s="29">
        <v>5</v>
      </c>
      <c r="F5" s="27">
        <v>6</v>
      </c>
      <c r="G5" s="29">
        <v>7</v>
      </c>
      <c r="H5" s="27">
        <v>8</v>
      </c>
      <c r="I5" s="29">
        <v>9</v>
      </c>
      <c r="J5" s="27">
        <v>10</v>
      </c>
      <c r="K5" s="29">
        <v>11</v>
      </c>
      <c r="L5" s="27">
        <v>12</v>
      </c>
    </row>
    <row r="6" ht="28.5" customHeight="1" spans="1:12">
      <c r="A6" s="30" t="s">
        <v>274</v>
      </c>
      <c r="B6" s="27"/>
      <c r="C6" s="29"/>
      <c r="D6" s="29"/>
      <c r="E6" s="29"/>
      <c r="F6" s="29"/>
      <c r="G6" s="27"/>
      <c r="H6" s="29"/>
      <c r="I6" s="27"/>
      <c r="J6" s="27"/>
      <c r="K6" s="27"/>
      <c r="L6" s="27"/>
    </row>
    <row r="7" ht="28" customHeight="1" spans="1:12">
      <c r="A7" s="30" t="s">
        <v>274</v>
      </c>
      <c r="B7" s="31" t="s">
        <v>274</v>
      </c>
      <c r="C7" s="32" t="s">
        <v>274</v>
      </c>
      <c r="D7" s="29"/>
      <c r="E7" s="29"/>
      <c r="F7" s="29"/>
      <c r="G7" s="27"/>
      <c r="H7" s="29"/>
      <c r="I7" s="27"/>
      <c r="J7" s="27"/>
      <c r="K7" s="27"/>
      <c r="L7" s="27"/>
    </row>
    <row r="8" ht="27.75" customHeight="1" spans="1:12">
      <c r="A8" s="29"/>
      <c r="B8" s="27"/>
      <c r="C8" s="29"/>
      <c r="D8" s="30" t="s">
        <v>274</v>
      </c>
      <c r="E8" s="30" t="s">
        <v>274</v>
      </c>
      <c r="F8" s="30" t="s">
        <v>274</v>
      </c>
      <c r="G8" s="27" t="s">
        <v>274</v>
      </c>
      <c r="H8" s="30" t="s">
        <v>274</v>
      </c>
      <c r="I8" s="27" t="s">
        <v>274</v>
      </c>
      <c r="J8" s="27" t="s">
        <v>274</v>
      </c>
      <c r="K8" s="31" t="s">
        <v>274</v>
      </c>
      <c r="L8" s="31" t="s">
        <v>274</v>
      </c>
    </row>
    <row r="9" customHeight="1" spans="2:2">
      <c r="B9" s="2" t="s">
        <v>469</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G13" sqref="G13"/>
    </sheetView>
  </sheetViews>
  <sheetFormatPr defaultColWidth="9.14285714285714" defaultRowHeight="12" customHeight="1"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t="s">
        <v>470</v>
      </c>
    </row>
    <row r="2" ht="28.5" customHeight="1" spans="1:8">
      <c r="A2" s="4" t="s">
        <v>471</v>
      </c>
      <c r="B2" s="5"/>
      <c r="C2" s="5"/>
      <c r="D2" s="5"/>
      <c r="E2" s="5"/>
      <c r="F2" s="5"/>
      <c r="G2" s="5"/>
      <c r="H2" s="5"/>
    </row>
    <row r="3" ht="13.5" customHeight="1" spans="1:3">
      <c r="A3" s="6" t="s">
        <v>2</v>
      </c>
      <c r="B3" s="7"/>
      <c r="C3" s="8"/>
    </row>
    <row r="4" ht="18" customHeight="1" spans="1:8">
      <c r="A4" s="9" t="s">
        <v>403</v>
      </c>
      <c r="B4" s="9" t="s">
        <v>472</v>
      </c>
      <c r="C4" s="9" t="s">
        <v>473</v>
      </c>
      <c r="D4" s="9" t="s">
        <v>474</v>
      </c>
      <c r="E4" s="9" t="s">
        <v>475</v>
      </c>
      <c r="F4" s="10" t="s">
        <v>476</v>
      </c>
      <c r="G4" s="11"/>
      <c r="H4" s="12"/>
    </row>
    <row r="5" ht="18" customHeight="1" spans="1:8">
      <c r="A5" s="13"/>
      <c r="B5" s="13"/>
      <c r="C5" s="13"/>
      <c r="D5" s="13"/>
      <c r="E5" s="13"/>
      <c r="F5" s="14" t="s">
        <v>414</v>
      </c>
      <c r="G5" s="14" t="s">
        <v>477</v>
      </c>
      <c r="H5" s="14" t="s">
        <v>478</v>
      </c>
    </row>
    <row r="6" ht="21" customHeight="1" spans="1:8">
      <c r="A6" s="14">
        <v>1</v>
      </c>
      <c r="B6" s="14">
        <v>2</v>
      </c>
      <c r="C6" s="14">
        <v>3</v>
      </c>
      <c r="D6" s="14">
        <v>4</v>
      </c>
      <c r="E6" s="14">
        <v>5</v>
      </c>
      <c r="F6" s="14">
        <v>6</v>
      </c>
      <c r="G6" s="14">
        <v>7</v>
      </c>
      <c r="H6" s="14">
        <v>8</v>
      </c>
    </row>
    <row r="7" ht="21" customHeight="1" spans="1:8">
      <c r="A7" s="14" t="s">
        <v>49</v>
      </c>
      <c r="B7" s="14" t="s">
        <v>479</v>
      </c>
      <c r="C7" s="14" t="s">
        <v>480</v>
      </c>
      <c r="D7" s="14" t="s">
        <v>420</v>
      </c>
      <c r="E7" s="14" t="s">
        <v>422</v>
      </c>
      <c r="F7" s="14">
        <v>2</v>
      </c>
      <c r="G7" s="15">
        <v>3000</v>
      </c>
      <c r="H7" s="15">
        <v>6000</v>
      </c>
    </row>
    <row r="8" ht="21" customHeight="1" spans="1:8">
      <c r="A8" s="14" t="s">
        <v>49</v>
      </c>
      <c r="B8" s="14" t="s">
        <v>479</v>
      </c>
      <c r="C8" s="14" t="s">
        <v>481</v>
      </c>
      <c r="D8" s="14" t="s">
        <v>423</v>
      </c>
      <c r="E8" s="14" t="s">
        <v>422</v>
      </c>
      <c r="F8" s="14">
        <v>1</v>
      </c>
      <c r="G8" s="15">
        <v>1100</v>
      </c>
      <c r="H8" s="15">
        <v>1100</v>
      </c>
    </row>
    <row r="9" ht="21" customHeight="1" spans="1:8">
      <c r="A9" s="14" t="s">
        <v>49</v>
      </c>
      <c r="B9" s="14" t="s">
        <v>482</v>
      </c>
      <c r="C9" s="14" t="s">
        <v>483</v>
      </c>
      <c r="D9" s="14" t="s">
        <v>425</v>
      </c>
      <c r="E9" s="14" t="s">
        <v>427</v>
      </c>
      <c r="F9" s="14">
        <v>1</v>
      </c>
      <c r="G9" s="15">
        <v>2600</v>
      </c>
      <c r="H9" s="15">
        <v>2600</v>
      </c>
    </row>
    <row r="10" ht="24" customHeight="1" spans="1:8">
      <c r="A10" s="16" t="s">
        <v>35</v>
      </c>
      <c r="B10" s="17"/>
      <c r="C10" s="17"/>
      <c r="D10" s="17"/>
      <c r="E10" s="17"/>
      <c r="F10" s="16">
        <f>SUM(F7:F9)</f>
        <v>4</v>
      </c>
      <c r="G10" s="18"/>
      <c r="H10" s="18">
        <f>SUM(H7:H9)</f>
        <v>9700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B1" workbookViewId="0">
      <selection activeCell="F8" sqref="F8"/>
    </sheetView>
  </sheetViews>
  <sheetFormatPr defaultColWidth="8" defaultRowHeight="14.25" customHeight="1"/>
  <cols>
    <col min="1" max="1" width="21.1428571428571" style="34" customWidth="1"/>
    <col min="2" max="2" width="33.5714285714286" style="34" customWidth="1"/>
    <col min="3" max="8" width="12.5714285714286" style="34" customWidth="1"/>
    <col min="9" max="9" width="11.7142857142857" style="2" customWidth="1"/>
    <col min="10" max="14" width="12.5714285714286" style="34" customWidth="1"/>
    <col min="15" max="15" width="8" style="2" customWidth="1"/>
    <col min="16" max="16" width="9.57142857142857" style="2" customWidth="1"/>
    <col min="17" max="17" width="9.71428571428571" style="2" customWidth="1"/>
    <col min="18" max="18" width="10.5714285714286" style="2" customWidth="1"/>
    <col min="19" max="20" width="10.1428571428571" style="34" customWidth="1"/>
    <col min="21" max="16384" width="8" style="2" customWidth="1"/>
  </cols>
  <sheetData>
    <row r="1" customHeight="1" spans="1:20">
      <c r="A1" s="35"/>
      <c r="B1" s="35"/>
      <c r="C1" s="35"/>
      <c r="D1" s="35"/>
      <c r="E1" s="35"/>
      <c r="F1" s="35"/>
      <c r="G1" s="35"/>
      <c r="H1" s="35"/>
      <c r="I1" s="55"/>
      <c r="J1" s="35"/>
      <c r="K1" s="35"/>
      <c r="L1" s="35"/>
      <c r="M1" s="35"/>
      <c r="N1" s="35"/>
      <c r="O1" s="55"/>
      <c r="P1" s="55"/>
      <c r="Q1" s="55"/>
      <c r="R1" s="55"/>
      <c r="S1" s="83" t="s">
        <v>31</v>
      </c>
      <c r="T1" s="199" t="s">
        <v>31</v>
      </c>
    </row>
    <row r="2" ht="36" customHeight="1" spans="1:20">
      <c r="A2" s="178" t="s">
        <v>32</v>
      </c>
      <c r="B2" s="5"/>
      <c r="C2" s="5"/>
      <c r="D2" s="5"/>
      <c r="E2" s="5"/>
      <c r="F2" s="5"/>
      <c r="G2" s="5"/>
      <c r="H2" s="5"/>
      <c r="I2" s="57"/>
      <c r="J2" s="5"/>
      <c r="K2" s="5"/>
      <c r="L2" s="5"/>
      <c r="M2" s="5"/>
      <c r="N2" s="5"/>
      <c r="O2" s="57"/>
      <c r="P2" s="57"/>
      <c r="Q2" s="57"/>
      <c r="R2" s="57"/>
      <c r="S2" s="5"/>
      <c r="T2" s="57"/>
    </row>
    <row r="3" ht="20.25" customHeight="1" spans="1:20">
      <c r="A3" s="6" t="s">
        <v>2</v>
      </c>
      <c r="B3" s="86"/>
      <c r="C3" s="86"/>
      <c r="D3" s="86"/>
      <c r="E3" s="86"/>
      <c r="F3" s="86"/>
      <c r="G3" s="86"/>
      <c r="H3" s="86"/>
      <c r="I3" s="58"/>
      <c r="J3" s="86"/>
      <c r="K3" s="86"/>
      <c r="L3" s="86"/>
      <c r="M3" s="86"/>
      <c r="N3" s="86"/>
      <c r="O3" s="58"/>
      <c r="P3" s="58"/>
      <c r="Q3" s="58"/>
      <c r="R3" s="58"/>
      <c r="S3" s="83" t="s">
        <v>3</v>
      </c>
      <c r="T3" s="200" t="s">
        <v>3</v>
      </c>
    </row>
    <row r="4" ht="18.75" customHeight="1" spans="1:20">
      <c r="A4" s="179" t="s">
        <v>33</v>
      </c>
      <c r="B4" s="180" t="s">
        <v>34</v>
      </c>
      <c r="C4" s="180" t="s">
        <v>35</v>
      </c>
      <c r="D4" s="181" t="s">
        <v>36</v>
      </c>
      <c r="E4" s="182"/>
      <c r="F4" s="182"/>
      <c r="G4" s="182"/>
      <c r="H4" s="182"/>
      <c r="I4" s="112"/>
      <c r="J4" s="182"/>
      <c r="K4" s="182"/>
      <c r="L4" s="182"/>
      <c r="M4" s="182"/>
      <c r="N4" s="177"/>
      <c r="O4" s="181" t="s">
        <v>26</v>
      </c>
      <c r="P4" s="181"/>
      <c r="Q4" s="181"/>
      <c r="R4" s="181"/>
      <c r="S4" s="182"/>
      <c r="T4" s="201"/>
    </row>
    <row r="5" ht="24.75" customHeight="1" spans="1:20">
      <c r="A5" s="183"/>
      <c r="B5" s="184"/>
      <c r="C5" s="184"/>
      <c r="D5" s="184" t="s">
        <v>37</v>
      </c>
      <c r="E5" s="184" t="s">
        <v>38</v>
      </c>
      <c r="F5" s="184" t="s">
        <v>39</v>
      </c>
      <c r="G5" s="184" t="s">
        <v>40</v>
      </c>
      <c r="H5" s="184" t="s">
        <v>41</v>
      </c>
      <c r="I5" s="192" t="s">
        <v>42</v>
      </c>
      <c r="J5" s="193"/>
      <c r="K5" s="193"/>
      <c r="L5" s="193"/>
      <c r="M5" s="193"/>
      <c r="N5" s="194"/>
      <c r="O5" s="195" t="s">
        <v>37</v>
      </c>
      <c r="P5" s="195" t="s">
        <v>38</v>
      </c>
      <c r="Q5" s="179" t="s">
        <v>39</v>
      </c>
      <c r="R5" s="180" t="s">
        <v>40</v>
      </c>
      <c r="S5" s="202" t="s">
        <v>41</v>
      </c>
      <c r="T5" s="180" t="s">
        <v>42</v>
      </c>
    </row>
    <row r="6" ht="24.75" customHeight="1" spans="1:20">
      <c r="A6" s="185"/>
      <c r="B6" s="186"/>
      <c r="C6" s="186"/>
      <c r="D6" s="186"/>
      <c r="E6" s="186"/>
      <c r="F6" s="186"/>
      <c r="G6" s="186"/>
      <c r="H6" s="186"/>
      <c r="I6" s="196" t="s">
        <v>37</v>
      </c>
      <c r="J6" s="197" t="s">
        <v>43</v>
      </c>
      <c r="K6" s="197" t="s">
        <v>44</v>
      </c>
      <c r="L6" s="197" t="s">
        <v>45</v>
      </c>
      <c r="M6" s="197" t="s">
        <v>46</v>
      </c>
      <c r="N6" s="197" t="s">
        <v>47</v>
      </c>
      <c r="O6" s="198"/>
      <c r="P6" s="198"/>
      <c r="Q6" s="203"/>
      <c r="R6" s="198"/>
      <c r="S6" s="186"/>
      <c r="T6" s="186"/>
    </row>
    <row r="7" ht="16.5" customHeight="1" spans="1:20">
      <c r="A7" s="187">
        <v>1</v>
      </c>
      <c r="B7" s="124">
        <v>2</v>
      </c>
      <c r="C7" s="124">
        <v>3</v>
      </c>
      <c r="D7" s="124">
        <v>4</v>
      </c>
      <c r="E7" s="188">
        <v>5</v>
      </c>
      <c r="F7" s="189">
        <v>6</v>
      </c>
      <c r="G7" s="189">
        <v>7</v>
      </c>
      <c r="H7" s="188">
        <v>8</v>
      </c>
      <c r="I7" s="188">
        <v>9</v>
      </c>
      <c r="J7" s="189">
        <v>10</v>
      </c>
      <c r="K7" s="189">
        <v>11</v>
      </c>
      <c r="L7" s="188">
        <v>12</v>
      </c>
      <c r="M7" s="188">
        <v>13</v>
      </c>
      <c r="N7" s="189">
        <v>14</v>
      </c>
      <c r="O7" s="189">
        <v>15</v>
      </c>
      <c r="P7" s="188">
        <v>16</v>
      </c>
      <c r="Q7" s="204">
        <v>17</v>
      </c>
      <c r="R7" s="205">
        <v>18</v>
      </c>
      <c r="S7" s="205">
        <v>19</v>
      </c>
      <c r="T7" s="205">
        <v>20</v>
      </c>
    </row>
    <row r="8" ht="16.5" customHeight="1" spans="1:20">
      <c r="A8" s="48" t="s">
        <v>48</v>
      </c>
      <c r="B8" s="48" t="s">
        <v>49</v>
      </c>
      <c r="C8" s="91">
        <v>1402.019182</v>
      </c>
      <c r="D8" s="109">
        <v>1402.019182</v>
      </c>
      <c r="E8" s="91">
        <v>1315.019182</v>
      </c>
      <c r="F8" s="91">
        <v>87</v>
      </c>
      <c r="G8" s="91"/>
      <c r="H8" s="91"/>
      <c r="I8" s="91"/>
      <c r="J8" s="91"/>
      <c r="K8" s="91"/>
      <c r="L8" s="91"/>
      <c r="M8" s="91"/>
      <c r="N8" s="91"/>
      <c r="O8" s="91"/>
      <c r="P8" s="91"/>
      <c r="Q8" s="206"/>
      <c r="R8" s="69"/>
      <c r="S8" s="71"/>
      <c r="T8" s="69"/>
    </row>
    <row r="9" ht="16.5" customHeight="1" spans="1:20">
      <c r="A9" s="190" t="s">
        <v>35</v>
      </c>
      <c r="B9" s="191"/>
      <c r="C9" s="91">
        <v>1402.019182</v>
      </c>
      <c r="D9" s="91">
        <v>1402.019182</v>
      </c>
      <c r="E9" s="91">
        <v>1315.019182</v>
      </c>
      <c r="F9" s="91">
        <v>87</v>
      </c>
      <c r="G9" s="91"/>
      <c r="H9" s="91"/>
      <c r="I9" s="91"/>
      <c r="J9" s="91"/>
      <c r="K9" s="91"/>
      <c r="L9" s="91"/>
      <c r="M9" s="91"/>
      <c r="N9" s="91"/>
      <c r="O9" s="91"/>
      <c r="P9" s="91"/>
      <c r="Q9" s="206"/>
      <c r="R9" s="69"/>
      <c r="S9" s="69"/>
      <c r="T9" s="6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9"/>
  <sheetViews>
    <sheetView tabSelected="1" topLeftCell="A15" workbookViewId="0">
      <selection activeCell="D25" sqref="D25"/>
    </sheetView>
  </sheetViews>
  <sheetFormatPr defaultColWidth="9.14285714285714" defaultRowHeight="14.25" customHeight="1"/>
  <cols>
    <col min="1" max="1" width="14.2857142857143" style="34" customWidth="1"/>
    <col min="2" max="2" width="37.7142857142857" style="34" customWidth="1"/>
    <col min="3" max="3" width="20.4285714285714" style="34" customWidth="1"/>
    <col min="4" max="5" width="18.8571428571429" style="34" customWidth="1"/>
    <col min="6" max="6" width="21.2857142857143" style="34" customWidth="1"/>
    <col min="7" max="7" width="16.4285714285714" style="34" customWidth="1"/>
    <col min="8" max="8" width="13.5714285714286" style="34" customWidth="1"/>
    <col min="9" max="13" width="18.8571428571429" style="34" customWidth="1"/>
    <col min="14" max="16384" width="9.14285714285714" style="34" customWidth="1"/>
  </cols>
  <sheetData>
    <row r="1" ht="15.75" customHeight="1" spans="1:13">
      <c r="A1" s="35"/>
      <c r="B1" s="35"/>
      <c r="C1" s="35"/>
      <c r="D1" s="35"/>
      <c r="E1" s="35"/>
      <c r="F1" s="35"/>
      <c r="G1" s="35"/>
      <c r="H1" s="35"/>
      <c r="I1" s="35"/>
      <c r="J1" s="35"/>
      <c r="K1" s="35"/>
      <c r="L1" s="35"/>
      <c r="M1" s="3" t="s">
        <v>50</v>
      </c>
    </row>
    <row r="2" ht="28.5" customHeight="1" spans="1:13">
      <c r="A2" s="5" t="s">
        <v>51</v>
      </c>
      <c r="B2" s="5"/>
      <c r="C2" s="5"/>
      <c r="D2" s="5"/>
      <c r="E2" s="5"/>
      <c r="F2" s="5"/>
      <c r="G2" s="5"/>
      <c r="H2" s="5"/>
      <c r="I2" s="5"/>
      <c r="J2" s="5"/>
      <c r="K2" s="5"/>
      <c r="L2" s="5"/>
      <c r="M2" s="5"/>
    </row>
    <row r="3" ht="15" customHeight="1" spans="1:13">
      <c r="A3" s="172" t="s">
        <v>2</v>
      </c>
      <c r="B3" s="173"/>
      <c r="C3" s="38"/>
      <c r="D3" s="38"/>
      <c r="E3" s="38"/>
      <c r="F3" s="86"/>
      <c r="G3" s="38"/>
      <c r="H3" s="86"/>
      <c r="I3" s="38"/>
      <c r="J3" s="38"/>
      <c r="K3" s="86"/>
      <c r="L3" s="86"/>
      <c r="M3" s="3" t="s">
        <v>3</v>
      </c>
    </row>
    <row r="4" ht="17.25" customHeight="1" spans="1:13">
      <c r="A4" s="9" t="s">
        <v>52</v>
      </c>
      <c r="B4" s="9" t="s">
        <v>53</v>
      </c>
      <c r="C4" s="41" t="s">
        <v>35</v>
      </c>
      <c r="D4" s="41" t="s">
        <v>54</v>
      </c>
      <c r="E4" s="41" t="s">
        <v>55</v>
      </c>
      <c r="F4" s="174" t="s">
        <v>39</v>
      </c>
      <c r="G4" s="9" t="s">
        <v>56</v>
      </c>
      <c r="H4" s="42" t="s">
        <v>42</v>
      </c>
      <c r="I4" s="11"/>
      <c r="J4" s="11"/>
      <c r="K4" s="11"/>
      <c r="L4" s="11"/>
      <c r="M4" s="12"/>
    </row>
    <row r="5" ht="26.25" customHeight="1" spans="1:13">
      <c r="A5" s="44"/>
      <c r="B5" s="44"/>
      <c r="C5" s="44"/>
      <c r="D5" s="44"/>
      <c r="E5" s="44"/>
      <c r="F5" s="44"/>
      <c r="G5" s="44"/>
      <c r="H5" s="29" t="s">
        <v>37</v>
      </c>
      <c r="I5" s="28" t="s">
        <v>57</v>
      </c>
      <c r="J5" s="28" t="s">
        <v>58</v>
      </c>
      <c r="K5" s="28" t="s">
        <v>59</v>
      </c>
      <c r="L5" s="28" t="s">
        <v>60</v>
      </c>
      <c r="M5" s="28" t="s">
        <v>61</v>
      </c>
    </row>
    <row r="6" ht="16.5" customHeight="1" spans="1:13">
      <c r="A6" s="29">
        <v>1</v>
      </c>
      <c r="B6" s="29">
        <v>2</v>
      </c>
      <c r="C6" s="29">
        <v>3</v>
      </c>
      <c r="D6" s="29">
        <v>4</v>
      </c>
      <c r="E6" s="175">
        <v>5</v>
      </c>
      <c r="F6" s="175">
        <v>6</v>
      </c>
      <c r="G6" s="176">
        <v>7</v>
      </c>
      <c r="H6" s="175">
        <v>8</v>
      </c>
      <c r="I6" s="175">
        <v>9</v>
      </c>
      <c r="J6" s="176">
        <v>10</v>
      </c>
      <c r="K6" s="175">
        <v>11</v>
      </c>
      <c r="L6" s="175">
        <v>12</v>
      </c>
      <c r="M6" s="176">
        <v>13</v>
      </c>
    </row>
    <row r="7" ht="20.25" customHeight="1" spans="1:13">
      <c r="A7" s="48" t="s">
        <v>62</v>
      </c>
      <c r="B7" s="48" t="s">
        <v>63</v>
      </c>
      <c r="C7" s="109">
        <v>979.94</v>
      </c>
      <c r="D7" s="109">
        <v>966.03</v>
      </c>
      <c r="E7" s="91">
        <v>13.91</v>
      </c>
      <c r="F7" s="91"/>
      <c r="G7" s="91"/>
      <c r="H7" s="109"/>
      <c r="I7" s="109"/>
      <c r="J7" s="109"/>
      <c r="K7" s="91"/>
      <c r="L7" s="109"/>
      <c r="M7" s="109"/>
    </row>
    <row r="8" ht="20.25" customHeight="1" spans="1:13">
      <c r="A8" s="48" t="s">
        <v>64</v>
      </c>
      <c r="B8" s="48" t="s">
        <v>65</v>
      </c>
      <c r="C8" s="109">
        <v>13.91</v>
      </c>
      <c r="D8" s="109"/>
      <c r="E8" s="91">
        <v>13.91</v>
      </c>
      <c r="F8" s="91"/>
      <c r="G8" s="91"/>
      <c r="H8" s="109"/>
      <c r="I8" s="109"/>
      <c r="J8" s="109"/>
      <c r="K8" s="91"/>
      <c r="L8" s="109"/>
      <c r="M8" s="109"/>
    </row>
    <row r="9" ht="20.25" customHeight="1" spans="1:13">
      <c r="A9" s="48" t="s">
        <v>66</v>
      </c>
      <c r="B9" s="48" t="s">
        <v>67</v>
      </c>
      <c r="C9" s="109">
        <v>13.91</v>
      </c>
      <c r="D9" s="109"/>
      <c r="E9" s="91">
        <v>13.91</v>
      </c>
      <c r="F9" s="91"/>
      <c r="G9" s="91"/>
      <c r="H9" s="109"/>
      <c r="I9" s="109"/>
      <c r="J9" s="109"/>
      <c r="K9" s="91"/>
      <c r="L9" s="109"/>
      <c r="M9" s="109"/>
    </row>
    <row r="10" ht="20.25" customHeight="1" spans="1:13">
      <c r="A10" s="48" t="s">
        <v>68</v>
      </c>
      <c r="B10" s="48" t="s">
        <v>69</v>
      </c>
      <c r="C10" s="109">
        <v>966.03</v>
      </c>
      <c r="D10" s="109">
        <v>966.03</v>
      </c>
      <c r="E10" s="91"/>
      <c r="F10" s="91"/>
      <c r="G10" s="91"/>
      <c r="H10" s="109"/>
      <c r="I10" s="109"/>
      <c r="J10" s="109"/>
      <c r="K10" s="91"/>
      <c r="L10" s="109"/>
      <c r="M10" s="109"/>
    </row>
    <row r="11" ht="20.25" customHeight="1" spans="1:13">
      <c r="A11" s="48" t="s">
        <v>70</v>
      </c>
      <c r="B11" s="48" t="s">
        <v>71</v>
      </c>
      <c r="C11" s="109">
        <v>0.59</v>
      </c>
      <c r="D11" s="109">
        <v>0.59</v>
      </c>
      <c r="E11" s="91"/>
      <c r="F11" s="91"/>
      <c r="G11" s="91"/>
      <c r="H11" s="109"/>
      <c r="I11" s="109"/>
      <c r="J11" s="109"/>
      <c r="K11" s="91"/>
      <c r="L11" s="109"/>
      <c r="M11" s="109"/>
    </row>
    <row r="12" ht="20.25" customHeight="1" spans="1:13">
      <c r="A12" s="48" t="s">
        <v>72</v>
      </c>
      <c r="B12" s="48" t="s">
        <v>73</v>
      </c>
      <c r="C12" s="109">
        <v>965.44</v>
      </c>
      <c r="D12" s="109">
        <v>965.44</v>
      </c>
      <c r="E12" s="91"/>
      <c r="F12" s="91"/>
      <c r="G12" s="91"/>
      <c r="H12" s="109"/>
      <c r="I12" s="109"/>
      <c r="J12" s="109"/>
      <c r="K12" s="91"/>
      <c r="L12" s="109"/>
      <c r="M12" s="109"/>
    </row>
    <row r="13" ht="20.25" customHeight="1" spans="1:13">
      <c r="A13" s="48" t="s">
        <v>74</v>
      </c>
      <c r="B13" s="48" t="s">
        <v>75</v>
      </c>
      <c r="C13" s="109">
        <v>163.87</v>
      </c>
      <c r="D13" s="109">
        <v>163.87</v>
      </c>
      <c r="E13" s="91"/>
      <c r="F13" s="91"/>
      <c r="G13" s="91"/>
      <c r="H13" s="109"/>
      <c r="I13" s="109"/>
      <c r="J13" s="109"/>
      <c r="K13" s="91"/>
      <c r="L13" s="109"/>
      <c r="M13" s="109"/>
    </row>
    <row r="14" ht="20.25" customHeight="1" spans="1:13">
      <c r="A14" s="48" t="s">
        <v>76</v>
      </c>
      <c r="B14" s="48" t="s">
        <v>77</v>
      </c>
      <c r="C14" s="109">
        <v>163.87</v>
      </c>
      <c r="D14" s="109">
        <v>163.87</v>
      </c>
      <c r="E14" s="91"/>
      <c r="F14" s="91"/>
      <c r="G14" s="91"/>
      <c r="H14" s="109"/>
      <c r="I14" s="109"/>
      <c r="J14" s="109"/>
      <c r="K14" s="91"/>
      <c r="L14" s="109"/>
      <c r="M14" s="109"/>
    </row>
    <row r="15" ht="20.25" customHeight="1" spans="1:13">
      <c r="A15" s="48" t="s">
        <v>78</v>
      </c>
      <c r="B15" s="48" t="s">
        <v>79</v>
      </c>
      <c r="C15" s="109">
        <v>79.2</v>
      </c>
      <c r="D15" s="109">
        <v>79.2</v>
      </c>
      <c r="E15" s="91"/>
      <c r="F15" s="91"/>
      <c r="G15" s="91"/>
      <c r="H15" s="109"/>
      <c r="I15" s="109"/>
      <c r="J15" s="109"/>
      <c r="K15" s="91"/>
      <c r="L15" s="109"/>
      <c r="M15" s="109"/>
    </row>
    <row r="16" ht="20.25" customHeight="1" spans="1:13">
      <c r="A16" s="48" t="s">
        <v>80</v>
      </c>
      <c r="B16" s="48" t="s">
        <v>81</v>
      </c>
      <c r="C16" s="109">
        <v>78.92</v>
      </c>
      <c r="D16" s="109">
        <v>78.92</v>
      </c>
      <c r="E16" s="91"/>
      <c r="F16" s="91"/>
      <c r="G16" s="91"/>
      <c r="H16" s="109"/>
      <c r="I16" s="109"/>
      <c r="J16" s="109"/>
      <c r="K16" s="91"/>
      <c r="L16" s="109"/>
      <c r="M16" s="109"/>
    </row>
    <row r="17" ht="20.25" customHeight="1" spans="1:13">
      <c r="A17" s="48" t="s">
        <v>82</v>
      </c>
      <c r="B17" s="48" t="s">
        <v>83</v>
      </c>
      <c r="C17" s="109">
        <v>5.75</v>
      </c>
      <c r="D17" s="109">
        <v>5.75</v>
      </c>
      <c r="E17" s="91"/>
      <c r="F17" s="91"/>
      <c r="G17" s="91"/>
      <c r="H17" s="109"/>
      <c r="I17" s="109"/>
      <c r="J17" s="109"/>
      <c r="K17" s="91"/>
      <c r="L17" s="109"/>
      <c r="M17" s="109"/>
    </row>
    <row r="18" ht="20.25" customHeight="1" spans="1:13">
      <c r="A18" s="48" t="s">
        <v>84</v>
      </c>
      <c r="B18" s="48" t="s">
        <v>85</v>
      </c>
      <c r="C18" s="109">
        <v>79.07</v>
      </c>
      <c r="D18" s="109">
        <v>79.07</v>
      </c>
      <c r="E18" s="91"/>
      <c r="F18" s="91"/>
      <c r="G18" s="91"/>
      <c r="H18" s="109"/>
      <c r="I18" s="109"/>
      <c r="J18" s="109"/>
      <c r="K18" s="91"/>
      <c r="L18" s="109"/>
      <c r="M18" s="109"/>
    </row>
    <row r="19" ht="20.25" customHeight="1" spans="1:13">
      <c r="A19" s="48" t="s">
        <v>86</v>
      </c>
      <c r="B19" s="48" t="s">
        <v>87</v>
      </c>
      <c r="C19" s="109">
        <v>79.07</v>
      </c>
      <c r="D19" s="109">
        <v>79.07</v>
      </c>
      <c r="E19" s="91"/>
      <c r="F19" s="91"/>
      <c r="G19" s="91"/>
      <c r="H19" s="109"/>
      <c r="I19" s="109"/>
      <c r="J19" s="109"/>
      <c r="K19" s="91"/>
      <c r="L19" s="109"/>
      <c r="M19" s="109"/>
    </row>
    <row r="20" ht="20.25" customHeight="1" spans="1:13">
      <c r="A20" s="48" t="s">
        <v>88</v>
      </c>
      <c r="B20" s="48" t="s">
        <v>89</v>
      </c>
      <c r="C20" s="109">
        <v>43.6</v>
      </c>
      <c r="D20" s="109">
        <v>43.6</v>
      </c>
      <c r="E20" s="91"/>
      <c r="F20" s="91"/>
      <c r="G20" s="91"/>
      <c r="H20" s="109"/>
      <c r="I20" s="109"/>
      <c r="J20" s="109"/>
      <c r="K20" s="91"/>
      <c r="L20" s="109"/>
      <c r="M20" s="109"/>
    </row>
    <row r="21" ht="20.25" customHeight="1" spans="1:13">
      <c r="A21" s="48" t="s">
        <v>90</v>
      </c>
      <c r="B21" s="48" t="s">
        <v>91</v>
      </c>
      <c r="C21" s="109">
        <v>35.47</v>
      </c>
      <c r="D21" s="109">
        <v>35.47</v>
      </c>
      <c r="E21" s="91"/>
      <c r="F21" s="91"/>
      <c r="G21" s="91"/>
      <c r="H21" s="109"/>
      <c r="I21" s="109"/>
      <c r="J21" s="109"/>
      <c r="K21" s="91"/>
      <c r="L21" s="109"/>
      <c r="M21" s="109"/>
    </row>
    <row r="22" ht="20.25" customHeight="1" spans="1:13">
      <c r="A22" s="48" t="s">
        <v>92</v>
      </c>
      <c r="B22" s="48" t="s">
        <v>93</v>
      </c>
      <c r="C22" s="109">
        <v>92.14</v>
      </c>
      <c r="D22" s="109">
        <v>92.14</v>
      </c>
      <c r="E22" s="91"/>
      <c r="F22" s="91"/>
      <c r="G22" s="91"/>
      <c r="H22" s="109"/>
      <c r="I22" s="109"/>
      <c r="J22" s="109"/>
      <c r="K22" s="91"/>
      <c r="L22" s="109"/>
      <c r="M22" s="109"/>
    </row>
    <row r="23" ht="20.25" customHeight="1" spans="1:13">
      <c r="A23" s="48" t="s">
        <v>94</v>
      </c>
      <c r="B23" s="48" t="s">
        <v>95</v>
      </c>
      <c r="C23" s="109">
        <v>92.14</v>
      </c>
      <c r="D23" s="109">
        <v>92.14</v>
      </c>
      <c r="E23" s="91"/>
      <c r="F23" s="91"/>
      <c r="G23" s="91"/>
      <c r="H23" s="109"/>
      <c r="I23" s="109"/>
      <c r="J23" s="109"/>
      <c r="K23" s="91"/>
      <c r="L23" s="109"/>
      <c r="M23" s="109"/>
    </row>
    <row r="24" ht="20.25" customHeight="1" spans="1:13">
      <c r="A24" s="48" t="s">
        <v>96</v>
      </c>
      <c r="B24" s="48" t="s">
        <v>97</v>
      </c>
      <c r="C24" s="109">
        <v>85.28</v>
      </c>
      <c r="D24" s="109">
        <v>85.28</v>
      </c>
      <c r="E24" s="91"/>
      <c r="F24" s="91"/>
      <c r="G24" s="91"/>
      <c r="H24" s="109"/>
      <c r="I24" s="109"/>
      <c r="J24" s="109"/>
      <c r="K24" s="91"/>
      <c r="L24" s="109"/>
      <c r="M24" s="109"/>
    </row>
    <row r="25" ht="20.25" customHeight="1" spans="1:13">
      <c r="A25" s="48" t="s">
        <v>98</v>
      </c>
      <c r="B25" s="48" t="s">
        <v>99</v>
      </c>
      <c r="C25" s="109">
        <v>6.86</v>
      </c>
      <c r="D25" s="109">
        <v>6.86</v>
      </c>
      <c r="E25" s="91"/>
      <c r="F25" s="91"/>
      <c r="G25" s="91"/>
      <c r="H25" s="109"/>
      <c r="I25" s="109"/>
      <c r="J25" s="109"/>
      <c r="K25" s="91"/>
      <c r="L25" s="109"/>
      <c r="M25" s="109"/>
    </row>
    <row r="26" ht="20.25" customHeight="1" spans="1:13">
      <c r="A26" s="48" t="s">
        <v>100</v>
      </c>
      <c r="B26" s="48" t="s">
        <v>61</v>
      </c>
      <c r="C26" s="109">
        <v>87</v>
      </c>
      <c r="D26" s="109"/>
      <c r="E26" s="91"/>
      <c r="F26" s="91">
        <v>87</v>
      </c>
      <c r="G26" s="91"/>
      <c r="H26" s="109"/>
      <c r="I26" s="109"/>
      <c r="J26" s="109"/>
      <c r="K26" s="91"/>
      <c r="L26" s="109"/>
      <c r="M26" s="109"/>
    </row>
    <row r="27" ht="20.25" customHeight="1" spans="1:13">
      <c r="A27" s="48" t="s">
        <v>101</v>
      </c>
      <c r="B27" s="48" t="s">
        <v>102</v>
      </c>
      <c r="C27" s="109">
        <v>87</v>
      </c>
      <c r="D27" s="109"/>
      <c r="E27" s="91"/>
      <c r="F27" s="91">
        <v>87</v>
      </c>
      <c r="G27" s="91"/>
      <c r="H27" s="109"/>
      <c r="I27" s="109"/>
      <c r="J27" s="109"/>
      <c r="K27" s="91"/>
      <c r="L27" s="109"/>
      <c r="M27" s="109"/>
    </row>
    <row r="28" ht="20.25" customHeight="1" spans="1:13">
      <c r="A28" s="48" t="s">
        <v>103</v>
      </c>
      <c r="B28" s="48" t="s">
        <v>104</v>
      </c>
      <c r="C28" s="109">
        <v>87</v>
      </c>
      <c r="D28" s="109"/>
      <c r="E28" s="91"/>
      <c r="F28" s="91">
        <v>87</v>
      </c>
      <c r="G28" s="91"/>
      <c r="H28" s="109"/>
      <c r="I28" s="109"/>
      <c r="J28" s="109"/>
      <c r="K28" s="91"/>
      <c r="L28" s="109"/>
      <c r="M28" s="109"/>
    </row>
    <row r="29" ht="17.25" customHeight="1" spans="1:13">
      <c r="A29" s="127" t="s">
        <v>105</v>
      </c>
      <c r="B29" s="177" t="s">
        <v>105</v>
      </c>
      <c r="C29" s="109">
        <v>1402.03</v>
      </c>
      <c r="D29" s="109">
        <v>1301.12</v>
      </c>
      <c r="E29" s="109">
        <v>13.91</v>
      </c>
      <c r="F29" s="91">
        <v>87</v>
      </c>
      <c r="G29" s="109"/>
      <c r="H29" s="109"/>
      <c r="I29" s="109"/>
      <c r="J29" s="109"/>
      <c r="K29" s="109"/>
      <c r="L29" s="109"/>
      <c r="M29" s="109"/>
    </row>
  </sheetData>
  <mergeCells count="11">
    <mergeCell ref="A2:M2"/>
    <mergeCell ref="A3:J3"/>
    <mergeCell ref="H4:M4"/>
    <mergeCell ref="A29:B29"/>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1:4">
      <c r="A1" s="8"/>
      <c r="B1" s="8"/>
      <c r="C1" s="8"/>
      <c r="D1" s="3" t="s">
        <v>106</v>
      </c>
    </row>
    <row r="2" ht="31.5" customHeight="1" spans="1:4">
      <c r="A2" s="21" t="s">
        <v>107</v>
      </c>
      <c r="B2" s="163"/>
      <c r="C2" s="163"/>
      <c r="D2" s="163"/>
    </row>
    <row r="3" ht="17.25" customHeight="1" spans="1:4">
      <c r="A3" s="100" t="s">
        <v>2</v>
      </c>
      <c r="B3" s="164"/>
      <c r="C3" s="164"/>
      <c r="D3" s="92" t="s">
        <v>3</v>
      </c>
    </row>
    <row r="4" ht="19.5" customHeight="1" spans="1:4">
      <c r="A4" s="42" t="s">
        <v>4</v>
      </c>
      <c r="B4" s="103"/>
      <c r="C4" s="42" t="s">
        <v>5</v>
      </c>
      <c r="D4" s="103"/>
    </row>
    <row r="5" ht="21.75" customHeight="1" spans="1:4">
      <c r="A5" s="41" t="s">
        <v>6</v>
      </c>
      <c r="B5" s="101" t="s">
        <v>7</v>
      </c>
      <c r="C5" s="41" t="s">
        <v>108</v>
      </c>
      <c r="D5" s="101" t="s">
        <v>7</v>
      </c>
    </row>
    <row r="6" ht="17.25" customHeight="1" spans="1:4">
      <c r="A6" s="44"/>
      <c r="B6" s="13"/>
      <c r="C6" s="44"/>
      <c r="D6" s="13"/>
    </row>
    <row r="7" ht="17.25" customHeight="1" spans="1:4">
      <c r="A7" s="165" t="s">
        <v>109</v>
      </c>
      <c r="B7" s="109">
        <v>1402.019182</v>
      </c>
      <c r="C7" s="166" t="s">
        <v>110</v>
      </c>
      <c r="D7" s="91">
        <v>1402.019182</v>
      </c>
    </row>
    <row r="8" ht="17.25" customHeight="1" spans="1:4">
      <c r="A8" s="167" t="s">
        <v>111</v>
      </c>
      <c r="B8" s="109">
        <v>1315.019182</v>
      </c>
      <c r="C8" s="166" t="s">
        <v>112</v>
      </c>
      <c r="D8" s="91">
        <v>979.936343</v>
      </c>
    </row>
    <row r="9" ht="17.25" customHeight="1" spans="1:4">
      <c r="A9" s="167" t="s">
        <v>113</v>
      </c>
      <c r="B9" s="91">
        <v>87</v>
      </c>
      <c r="C9" s="166" t="s">
        <v>114</v>
      </c>
      <c r="D9" s="91">
        <v>163.874876</v>
      </c>
    </row>
    <row r="10" ht="17.25" customHeight="1" spans="1:4">
      <c r="A10" s="167" t="s">
        <v>115</v>
      </c>
      <c r="B10" s="91"/>
      <c r="C10" s="166" t="s">
        <v>116</v>
      </c>
      <c r="D10" s="91">
        <v>79.064763</v>
      </c>
    </row>
    <row r="11" ht="17.25" customHeight="1" spans="1:4">
      <c r="A11" s="167" t="s">
        <v>117</v>
      </c>
      <c r="B11" s="91"/>
      <c r="C11" s="166" t="s">
        <v>118</v>
      </c>
      <c r="D11" s="91">
        <v>92.1432</v>
      </c>
    </row>
    <row r="12" ht="17.25" customHeight="1" spans="1:4">
      <c r="A12" s="167" t="s">
        <v>111</v>
      </c>
      <c r="B12" s="109"/>
      <c r="C12" s="166" t="s">
        <v>119</v>
      </c>
      <c r="D12" s="91">
        <v>87</v>
      </c>
    </row>
    <row r="13" customHeight="1" spans="1:4">
      <c r="A13" s="141" t="s">
        <v>113</v>
      </c>
      <c r="B13" s="109"/>
      <c r="C13" s="168"/>
      <c r="D13" s="169"/>
    </row>
    <row r="14" customHeight="1" spans="1:4">
      <c r="A14" s="141" t="s">
        <v>115</v>
      </c>
      <c r="B14" s="169"/>
      <c r="C14" s="168"/>
      <c r="D14" s="169"/>
    </row>
    <row r="15" customHeight="1" spans="1:4">
      <c r="A15" s="168"/>
      <c r="B15" s="169"/>
      <c r="C15" s="141" t="s">
        <v>120</v>
      </c>
      <c r="D15" s="169"/>
    </row>
    <row r="16" ht="17.25" customHeight="1" spans="1:4">
      <c r="A16" s="170" t="s">
        <v>121</v>
      </c>
      <c r="B16" s="171">
        <v>1402.019182</v>
      </c>
      <c r="C16" s="168" t="s">
        <v>30</v>
      </c>
      <c r="D16" s="171">
        <v>1402.019182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E26" sqref="E26:F26"/>
    </sheetView>
  </sheetViews>
  <sheetFormatPr defaultColWidth="9.14285714285714" defaultRowHeight="14.25" customHeight="1" outlineLevelCol="6"/>
  <cols>
    <col min="1" max="1" width="20.1428571428571" style="93" customWidth="1"/>
    <col min="2" max="2" width="44" style="93" customWidth="1"/>
    <col min="3" max="3" width="24.2857142857143" style="34" customWidth="1"/>
    <col min="4" max="4" width="16.5714285714286" style="34" customWidth="1"/>
    <col min="5" max="7" width="24.2857142857143" style="34" customWidth="1"/>
    <col min="8" max="16384" width="9.14285714285714" style="34" customWidth="1"/>
  </cols>
  <sheetData>
    <row r="1" customHeight="1" spans="4:7">
      <c r="D1" s="119"/>
      <c r="F1" s="36"/>
      <c r="G1" s="3" t="s">
        <v>122</v>
      </c>
    </row>
    <row r="2" ht="39" customHeight="1" spans="1:7">
      <c r="A2" s="99" t="s">
        <v>123</v>
      </c>
      <c r="B2" s="99"/>
      <c r="C2" s="99"/>
      <c r="D2" s="99"/>
      <c r="E2" s="99"/>
      <c r="F2" s="99"/>
      <c r="G2" s="99"/>
    </row>
    <row r="3" ht="18" customHeight="1" spans="1:7">
      <c r="A3" s="100" t="s">
        <v>2</v>
      </c>
      <c r="F3" s="96"/>
      <c r="G3" s="92" t="s">
        <v>3</v>
      </c>
    </row>
    <row r="4" ht="20.25" customHeight="1" spans="1:7">
      <c r="A4" s="158" t="s">
        <v>124</v>
      </c>
      <c r="B4" s="159"/>
      <c r="C4" s="101" t="s">
        <v>35</v>
      </c>
      <c r="D4" s="139" t="s">
        <v>54</v>
      </c>
      <c r="E4" s="43"/>
      <c r="F4" s="103"/>
      <c r="G4" s="131" t="s">
        <v>55</v>
      </c>
    </row>
    <row r="5" ht="20.25" customHeight="1" spans="1:7">
      <c r="A5" s="160" t="s">
        <v>52</v>
      </c>
      <c r="B5" s="160" t="s">
        <v>53</v>
      </c>
      <c r="C5" s="44"/>
      <c r="D5" s="29" t="s">
        <v>37</v>
      </c>
      <c r="E5" s="29" t="s">
        <v>125</v>
      </c>
      <c r="F5" s="29" t="s">
        <v>126</v>
      </c>
      <c r="G5" s="87"/>
    </row>
    <row r="6" ht="13.5" customHeight="1" spans="1:7">
      <c r="A6" s="160" t="s">
        <v>127</v>
      </c>
      <c r="B6" s="160" t="s">
        <v>128</v>
      </c>
      <c r="C6" s="160" t="s">
        <v>129</v>
      </c>
      <c r="D6" s="29"/>
      <c r="E6" s="160" t="s">
        <v>130</v>
      </c>
      <c r="F6" s="160" t="s">
        <v>131</v>
      </c>
      <c r="G6" s="160" t="s">
        <v>132</v>
      </c>
    </row>
    <row r="7" ht="18" customHeight="1" spans="1:7">
      <c r="A7" s="48" t="s">
        <v>62</v>
      </c>
      <c r="B7" s="48" t="s">
        <v>63</v>
      </c>
      <c r="C7" s="110">
        <v>979.936343</v>
      </c>
      <c r="D7" s="110">
        <v>966.031343</v>
      </c>
      <c r="E7" s="110">
        <v>765.442243</v>
      </c>
      <c r="F7" s="110">
        <v>200.5891</v>
      </c>
      <c r="G7" s="110">
        <v>13.905</v>
      </c>
    </row>
    <row r="8" ht="18" customHeight="1" spans="1:7">
      <c r="A8" s="48" t="s">
        <v>64</v>
      </c>
      <c r="B8" s="48" t="s">
        <v>65</v>
      </c>
      <c r="C8" s="110">
        <v>13.905</v>
      </c>
      <c r="D8" s="110"/>
      <c r="E8" s="110"/>
      <c r="F8" s="110"/>
      <c r="G8" s="110">
        <v>13.905</v>
      </c>
    </row>
    <row r="9" ht="18" customHeight="1" spans="1:7">
      <c r="A9" s="48" t="s">
        <v>66</v>
      </c>
      <c r="B9" s="48" t="s">
        <v>67</v>
      </c>
      <c r="C9" s="110">
        <v>13.905</v>
      </c>
      <c r="D9" s="110"/>
      <c r="E9" s="110"/>
      <c r="F9" s="110"/>
      <c r="G9" s="110">
        <v>13.905</v>
      </c>
    </row>
    <row r="10" ht="18" customHeight="1" spans="1:7">
      <c r="A10" s="48" t="s">
        <v>68</v>
      </c>
      <c r="B10" s="48" t="s">
        <v>69</v>
      </c>
      <c r="C10" s="110">
        <v>966.031343</v>
      </c>
      <c r="D10" s="110">
        <v>966.031343</v>
      </c>
      <c r="E10" s="110">
        <v>765.442243</v>
      </c>
      <c r="F10" s="110">
        <v>200.5891</v>
      </c>
      <c r="G10" s="110"/>
    </row>
    <row r="11" ht="18" customHeight="1" spans="1:7">
      <c r="A11" s="48" t="s">
        <v>70</v>
      </c>
      <c r="B11" s="48" t="s">
        <v>71</v>
      </c>
      <c r="C11" s="110">
        <v>0.5891</v>
      </c>
      <c r="D11" s="110">
        <v>0.5891</v>
      </c>
      <c r="E11" s="110"/>
      <c r="F11" s="110">
        <v>0.5891</v>
      </c>
      <c r="G11" s="110"/>
    </row>
    <row r="12" ht="18" customHeight="1" spans="1:7">
      <c r="A12" s="48" t="s">
        <v>72</v>
      </c>
      <c r="B12" s="48" t="s">
        <v>73</v>
      </c>
      <c r="C12" s="110">
        <v>965.442243</v>
      </c>
      <c r="D12" s="110">
        <v>965.442243</v>
      </c>
      <c r="E12" s="110">
        <v>765.442243</v>
      </c>
      <c r="F12" s="110">
        <v>200</v>
      </c>
      <c r="G12" s="110"/>
    </row>
    <row r="13" ht="18" customHeight="1" spans="1:7">
      <c r="A13" s="48" t="s">
        <v>74</v>
      </c>
      <c r="B13" s="48" t="s">
        <v>75</v>
      </c>
      <c r="C13" s="110">
        <v>163.874876</v>
      </c>
      <c r="D13" s="110">
        <v>163.874876</v>
      </c>
      <c r="E13" s="110">
        <v>163.874876</v>
      </c>
      <c r="F13" s="110"/>
      <c r="G13" s="110"/>
    </row>
    <row r="14" ht="18" customHeight="1" spans="1:7">
      <c r="A14" s="48" t="s">
        <v>76</v>
      </c>
      <c r="B14" s="48" t="s">
        <v>77</v>
      </c>
      <c r="C14" s="110">
        <v>163.874876</v>
      </c>
      <c r="D14" s="110">
        <v>163.874876</v>
      </c>
      <c r="E14" s="110">
        <v>163.874876</v>
      </c>
      <c r="F14" s="110"/>
      <c r="G14" s="110"/>
    </row>
    <row r="15" ht="18" customHeight="1" spans="1:7">
      <c r="A15" s="48" t="s">
        <v>78</v>
      </c>
      <c r="B15" s="48" t="s">
        <v>79</v>
      </c>
      <c r="C15" s="110">
        <v>79.2</v>
      </c>
      <c r="D15" s="110">
        <v>79.2</v>
      </c>
      <c r="E15" s="110">
        <v>79.2</v>
      </c>
      <c r="F15" s="110"/>
      <c r="G15" s="110"/>
    </row>
    <row r="16" ht="18" customHeight="1" spans="1:7">
      <c r="A16" s="48" t="s">
        <v>80</v>
      </c>
      <c r="B16" s="48" t="s">
        <v>81</v>
      </c>
      <c r="C16" s="110">
        <v>78.92976</v>
      </c>
      <c r="D16" s="110">
        <v>78.92976</v>
      </c>
      <c r="E16" s="110">
        <v>78.92976</v>
      </c>
      <c r="F16" s="110"/>
      <c r="G16" s="110"/>
    </row>
    <row r="17" ht="18" customHeight="1" spans="1:7">
      <c r="A17" s="48" t="s">
        <v>82</v>
      </c>
      <c r="B17" s="48" t="s">
        <v>83</v>
      </c>
      <c r="C17" s="110">
        <v>5.745116</v>
      </c>
      <c r="D17" s="110">
        <v>5.745116</v>
      </c>
      <c r="E17" s="110">
        <v>5.745116</v>
      </c>
      <c r="F17" s="110"/>
      <c r="G17" s="110"/>
    </row>
    <row r="18" ht="18" customHeight="1" spans="1:7">
      <c r="A18" s="48" t="s">
        <v>84</v>
      </c>
      <c r="B18" s="48" t="s">
        <v>85</v>
      </c>
      <c r="C18" s="110">
        <v>79.064763</v>
      </c>
      <c r="D18" s="110">
        <v>79.064763</v>
      </c>
      <c r="E18" s="110">
        <v>79.064763</v>
      </c>
      <c r="F18" s="110"/>
      <c r="G18" s="110"/>
    </row>
    <row r="19" ht="18" customHeight="1" spans="1:7">
      <c r="A19" s="48" t="s">
        <v>86</v>
      </c>
      <c r="B19" s="48" t="s">
        <v>87</v>
      </c>
      <c r="C19" s="110">
        <v>79.064763</v>
      </c>
      <c r="D19" s="110">
        <v>79.064763</v>
      </c>
      <c r="E19" s="110">
        <v>79.064763</v>
      </c>
      <c r="F19" s="110"/>
      <c r="G19" s="110"/>
    </row>
    <row r="20" ht="18" customHeight="1" spans="1:7">
      <c r="A20" s="48" t="s">
        <v>88</v>
      </c>
      <c r="B20" s="48" t="s">
        <v>89</v>
      </c>
      <c r="C20" s="110">
        <v>43.599213</v>
      </c>
      <c r="D20" s="110">
        <v>43.599213</v>
      </c>
      <c r="E20" s="110">
        <v>43.599213</v>
      </c>
      <c r="F20" s="110"/>
      <c r="G20" s="110"/>
    </row>
    <row r="21" ht="18" customHeight="1" spans="1:7">
      <c r="A21" s="48" t="s">
        <v>90</v>
      </c>
      <c r="B21" s="48" t="s">
        <v>91</v>
      </c>
      <c r="C21" s="110">
        <v>35.46555</v>
      </c>
      <c r="D21" s="110">
        <v>35.46555</v>
      </c>
      <c r="E21" s="110">
        <v>35.46555</v>
      </c>
      <c r="F21" s="110"/>
      <c r="G21" s="110"/>
    </row>
    <row r="22" ht="18" customHeight="1" spans="1:7">
      <c r="A22" s="48" t="s">
        <v>92</v>
      </c>
      <c r="B22" s="48" t="s">
        <v>93</v>
      </c>
      <c r="C22" s="110">
        <v>92.1432</v>
      </c>
      <c r="D22" s="110">
        <v>92.1432</v>
      </c>
      <c r="E22" s="110">
        <v>92.1432</v>
      </c>
      <c r="F22" s="110"/>
      <c r="G22" s="110"/>
    </row>
    <row r="23" ht="18" customHeight="1" spans="1:7">
      <c r="A23" s="48" t="s">
        <v>94</v>
      </c>
      <c r="B23" s="48" t="s">
        <v>95</v>
      </c>
      <c r="C23" s="110">
        <v>92.1432</v>
      </c>
      <c r="D23" s="110">
        <v>92.1432</v>
      </c>
      <c r="E23" s="110">
        <v>92.1432</v>
      </c>
      <c r="F23" s="110"/>
      <c r="G23" s="110"/>
    </row>
    <row r="24" ht="18" customHeight="1" spans="1:7">
      <c r="A24" s="48" t="s">
        <v>96</v>
      </c>
      <c r="B24" s="48" t="s">
        <v>97</v>
      </c>
      <c r="C24" s="110">
        <v>85.284</v>
      </c>
      <c r="D24" s="110">
        <v>85.284</v>
      </c>
      <c r="E24" s="110">
        <v>85.284</v>
      </c>
      <c r="F24" s="110"/>
      <c r="G24" s="110"/>
    </row>
    <row r="25" ht="18" customHeight="1" spans="1:7">
      <c r="A25" s="48" t="s">
        <v>98</v>
      </c>
      <c r="B25" s="48" t="s">
        <v>99</v>
      </c>
      <c r="C25" s="110">
        <v>6.8592</v>
      </c>
      <c r="D25" s="110">
        <v>6.8592</v>
      </c>
      <c r="E25" s="110">
        <v>6.8592</v>
      </c>
      <c r="F25" s="110"/>
      <c r="G25" s="110"/>
    </row>
    <row r="26" ht="18" customHeight="1" spans="1:7">
      <c r="A26" s="161" t="s">
        <v>105</v>
      </c>
      <c r="B26" s="162" t="s">
        <v>105</v>
      </c>
      <c r="C26" s="108">
        <v>1315.019182</v>
      </c>
      <c r="D26" s="110">
        <v>1301.114182</v>
      </c>
      <c r="E26" s="108">
        <v>1100.525082</v>
      </c>
      <c r="F26" s="108">
        <v>200.5891</v>
      </c>
      <c r="G26" s="108">
        <v>13.905</v>
      </c>
    </row>
  </sheetData>
  <mergeCells count="7">
    <mergeCell ref="A2:G2"/>
    <mergeCell ref="A3:E3"/>
    <mergeCell ref="A4:B4"/>
    <mergeCell ref="D4:F4"/>
    <mergeCell ref="A26:B26"/>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9.14285714285714" defaultRowHeight="14.25" customHeight="1" outlineLevelRow="6" outlineLevelCol="5"/>
  <cols>
    <col min="1" max="2" width="27.4285714285714" style="148" customWidth="1"/>
    <col min="3" max="3" width="17.2857142857143" style="149" customWidth="1"/>
    <col min="4" max="5" width="26.2857142857143" style="150" customWidth="1"/>
    <col min="6" max="6" width="18.7142857142857" style="150" customWidth="1"/>
    <col min="7" max="16384" width="9.14285714285714" style="34" customWidth="1"/>
  </cols>
  <sheetData>
    <row r="1" s="34" customFormat="1" customHeight="1" spans="1:6">
      <c r="A1" s="151"/>
      <c r="B1" s="151"/>
      <c r="C1" s="40"/>
      <c r="F1" s="152" t="s">
        <v>133</v>
      </c>
    </row>
    <row r="2" ht="30" customHeight="1" spans="1:6">
      <c r="A2" s="153" t="s">
        <v>134</v>
      </c>
      <c r="B2" s="154"/>
      <c r="C2" s="154"/>
      <c r="D2" s="154"/>
      <c r="E2" s="154"/>
      <c r="F2" s="154"/>
    </row>
    <row r="3" s="34" customFormat="1" ht="15.75" customHeight="1" spans="1:6">
      <c r="A3" s="100" t="s">
        <v>2</v>
      </c>
      <c r="B3" s="151"/>
      <c r="C3" s="40"/>
      <c r="F3" s="152" t="s">
        <v>135</v>
      </c>
    </row>
    <row r="4" s="147" customFormat="1" ht="19.5" customHeight="1" spans="1:6">
      <c r="A4" s="9" t="s">
        <v>136</v>
      </c>
      <c r="B4" s="41" t="s">
        <v>137</v>
      </c>
      <c r="C4" s="42" t="s">
        <v>138</v>
      </c>
      <c r="D4" s="43"/>
      <c r="E4" s="103"/>
      <c r="F4" s="41" t="s">
        <v>139</v>
      </c>
    </row>
    <row r="5" s="147" customFormat="1" ht="19.5" customHeight="1" spans="1:6">
      <c r="A5" s="13"/>
      <c r="B5" s="44"/>
      <c r="C5" s="29" t="s">
        <v>37</v>
      </c>
      <c r="D5" s="29" t="s">
        <v>140</v>
      </c>
      <c r="E5" s="29" t="s">
        <v>141</v>
      </c>
      <c r="F5" s="44"/>
    </row>
    <row r="6" s="147" customFormat="1" ht="18.75" customHeight="1" spans="1:6">
      <c r="A6" s="155">
        <v>1</v>
      </c>
      <c r="B6" s="155">
        <v>2</v>
      </c>
      <c r="C6" s="156">
        <v>3</v>
      </c>
      <c r="D6" s="155">
        <v>4</v>
      </c>
      <c r="E6" s="155">
        <v>5</v>
      </c>
      <c r="F6" s="155">
        <v>6</v>
      </c>
    </row>
    <row r="7" ht="18.75" customHeight="1" spans="1:6">
      <c r="A7" s="109">
        <v>3.4279</v>
      </c>
      <c r="B7" s="109"/>
      <c r="C7" s="157">
        <v>2.6208</v>
      </c>
      <c r="D7" s="109"/>
      <c r="E7" s="109">
        <v>2.6208</v>
      </c>
      <c r="F7" s="109">
        <v>0.8071</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3"/>
  <sheetViews>
    <sheetView topLeftCell="A34" workbookViewId="0">
      <selection activeCell="H9" sqref="H9"/>
    </sheetView>
  </sheetViews>
  <sheetFormatPr defaultColWidth="9.14285714285714" defaultRowHeight="14.25" customHeight="1"/>
  <cols>
    <col min="1" max="1" width="32.8571428571429" style="34" customWidth="1"/>
    <col min="2" max="2" width="20.7142857142857" style="34" customWidth="1"/>
    <col min="3" max="3" width="31.2857142857143" style="34" customWidth="1"/>
    <col min="4" max="4" width="10.1428571428571" style="34" customWidth="1"/>
    <col min="5" max="5" width="17.5714285714286" style="34" customWidth="1"/>
    <col min="6" max="6" width="10.2857142857143" style="34" customWidth="1"/>
    <col min="7" max="7" width="23" style="34" customWidth="1"/>
    <col min="8" max="8" width="10.7142857142857" style="34" customWidth="1"/>
    <col min="9" max="9" width="11" style="34" customWidth="1"/>
    <col min="10" max="10" width="15.4285714285714" style="34" customWidth="1"/>
    <col min="11" max="11" width="10.7142857142857" style="34" customWidth="1"/>
    <col min="12" max="14" width="11.1428571428571" style="34" customWidth="1"/>
    <col min="15" max="17" width="9.14285714285714" style="34" customWidth="1"/>
    <col min="18" max="18" width="12.1428571428571" style="34" customWidth="1"/>
    <col min="19" max="21" width="12.2857142857143" style="34" customWidth="1"/>
    <col min="22" max="22" width="12.7142857142857" style="34" customWidth="1"/>
    <col min="23" max="24" width="11.1428571428571" style="34" customWidth="1"/>
    <col min="25" max="16384" width="9.14285714285714" style="34" customWidth="1"/>
  </cols>
  <sheetData>
    <row r="1" ht="13.5" customHeight="1" spans="2:24">
      <c r="B1" s="136"/>
      <c r="D1" s="137"/>
      <c r="E1" s="137"/>
      <c r="F1" s="137"/>
      <c r="G1" s="137"/>
      <c r="H1" s="55"/>
      <c r="I1" s="55"/>
      <c r="J1" s="35"/>
      <c r="K1" s="55"/>
      <c r="L1" s="55"/>
      <c r="M1" s="55"/>
      <c r="N1" s="55"/>
      <c r="O1" s="35"/>
      <c r="P1" s="35"/>
      <c r="Q1" s="35"/>
      <c r="R1" s="55"/>
      <c r="V1" s="136"/>
      <c r="X1" s="33" t="s">
        <v>142</v>
      </c>
    </row>
    <row r="2" ht="27.75" customHeight="1" spans="1:24">
      <c r="A2" s="57" t="s">
        <v>143</v>
      </c>
      <c r="B2" s="57"/>
      <c r="C2" s="57"/>
      <c r="D2" s="57"/>
      <c r="E2" s="57"/>
      <c r="F2" s="57"/>
      <c r="G2" s="57"/>
      <c r="H2" s="57"/>
      <c r="I2" s="57"/>
      <c r="J2" s="5"/>
      <c r="K2" s="57"/>
      <c r="L2" s="57"/>
      <c r="M2" s="57"/>
      <c r="N2" s="57"/>
      <c r="O2" s="5"/>
      <c r="P2" s="5"/>
      <c r="Q2" s="5"/>
      <c r="R2" s="57"/>
      <c r="S2" s="57"/>
      <c r="T2" s="57"/>
      <c r="U2" s="57"/>
      <c r="V2" s="57"/>
      <c r="W2" s="57"/>
      <c r="X2" s="57"/>
    </row>
    <row r="3" ht="18.75" customHeight="1" spans="1:24">
      <c r="A3" s="100" t="s">
        <v>2</v>
      </c>
      <c r="B3" s="138"/>
      <c r="C3" s="138"/>
      <c r="D3" s="138"/>
      <c r="E3" s="138"/>
      <c r="F3" s="138"/>
      <c r="G3" s="138"/>
      <c r="H3" s="58"/>
      <c r="I3" s="58"/>
      <c r="J3" s="86"/>
      <c r="K3" s="58"/>
      <c r="L3" s="58"/>
      <c r="M3" s="58"/>
      <c r="N3" s="58"/>
      <c r="O3" s="86"/>
      <c r="P3" s="86"/>
      <c r="Q3" s="86"/>
      <c r="R3" s="58"/>
      <c r="V3" s="136"/>
      <c r="X3" s="53" t="s">
        <v>135</v>
      </c>
    </row>
    <row r="4" ht="18" customHeight="1" spans="1:24">
      <c r="A4" s="121" t="s">
        <v>144</v>
      </c>
      <c r="B4" s="121" t="s">
        <v>145</v>
      </c>
      <c r="C4" s="121" t="s">
        <v>146</v>
      </c>
      <c r="D4" s="121" t="s">
        <v>147</v>
      </c>
      <c r="E4" s="121" t="s">
        <v>148</v>
      </c>
      <c r="F4" s="121" t="s">
        <v>149</v>
      </c>
      <c r="G4" s="121" t="s">
        <v>150</v>
      </c>
      <c r="H4" s="139" t="s">
        <v>151</v>
      </c>
      <c r="I4" s="78" t="s">
        <v>151</v>
      </c>
      <c r="J4" s="43"/>
      <c r="K4" s="78"/>
      <c r="L4" s="78"/>
      <c r="M4" s="78"/>
      <c r="N4" s="78"/>
      <c r="O4" s="43"/>
      <c r="P4" s="43"/>
      <c r="Q4" s="43"/>
      <c r="R4" s="77" t="s">
        <v>41</v>
      </c>
      <c r="S4" s="78" t="s">
        <v>42</v>
      </c>
      <c r="T4" s="78"/>
      <c r="U4" s="78"/>
      <c r="V4" s="78"/>
      <c r="W4" s="78"/>
      <c r="X4" s="144"/>
    </row>
    <row r="5" ht="18" customHeight="1" spans="1:24">
      <c r="A5" s="122"/>
      <c r="B5" s="104"/>
      <c r="C5" s="122"/>
      <c r="D5" s="122"/>
      <c r="E5" s="122"/>
      <c r="F5" s="122"/>
      <c r="G5" s="122"/>
      <c r="H5" s="101" t="s">
        <v>152</v>
      </c>
      <c r="I5" s="139" t="s">
        <v>38</v>
      </c>
      <c r="J5" s="43"/>
      <c r="K5" s="78"/>
      <c r="L5" s="78"/>
      <c r="M5" s="78"/>
      <c r="N5" s="144"/>
      <c r="O5" s="42" t="s">
        <v>153</v>
      </c>
      <c r="P5" s="43"/>
      <c r="Q5" s="103"/>
      <c r="R5" s="121" t="s">
        <v>41</v>
      </c>
      <c r="S5" s="139" t="s">
        <v>42</v>
      </c>
      <c r="T5" s="77" t="s">
        <v>43</v>
      </c>
      <c r="U5" s="78" t="s">
        <v>42</v>
      </c>
      <c r="V5" s="77" t="s">
        <v>45</v>
      </c>
      <c r="W5" s="77" t="s">
        <v>46</v>
      </c>
      <c r="X5" s="146" t="s">
        <v>47</v>
      </c>
    </row>
    <row r="6" customHeight="1" spans="1:24">
      <c r="A6" s="45"/>
      <c r="B6" s="45"/>
      <c r="C6" s="45"/>
      <c r="D6" s="45"/>
      <c r="E6" s="45"/>
      <c r="F6" s="45"/>
      <c r="G6" s="45"/>
      <c r="H6" s="45"/>
      <c r="I6" s="145" t="s">
        <v>154</v>
      </c>
      <c r="J6" s="146" t="s">
        <v>155</v>
      </c>
      <c r="K6" s="121" t="s">
        <v>156</v>
      </c>
      <c r="L6" s="121" t="s">
        <v>157</v>
      </c>
      <c r="M6" s="121" t="s">
        <v>158</v>
      </c>
      <c r="N6" s="121" t="s">
        <v>159</v>
      </c>
      <c r="O6" s="121" t="s">
        <v>38</v>
      </c>
      <c r="P6" s="121" t="s">
        <v>39</v>
      </c>
      <c r="Q6" s="121" t="s">
        <v>40</v>
      </c>
      <c r="R6" s="45"/>
      <c r="S6" s="121" t="s">
        <v>37</v>
      </c>
      <c r="T6" s="121" t="s">
        <v>43</v>
      </c>
      <c r="U6" s="121" t="s">
        <v>160</v>
      </c>
      <c r="V6" s="121" t="s">
        <v>45</v>
      </c>
      <c r="W6" s="121" t="s">
        <v>46</v>
      </c>
      <c r="X6" s="121" t="s">
        <v>47</v>
      </c>
    </row>
    <row r="7" ht="37.5" customHeight="1" spans="1:24">
      <c r="A7" s="140"/>
      <c r="B7" s="140"/>
      <c r="C7" s="140"/>
      <c r="D7" s="140"/>
      <c r="E7" s="140"/>
      <c r="F7" s="140"/>
      <c r="G7" s="140"/>
      <c r="H7" s="140"/>
      <c r="I7" s="28" t="s">
        <v>37</v>
      </c>
      <c r="J7" s="28" t="s">
        <v>161</v>
      </c>
      <c r="K7" s="123" t="s">
        <v>155</v>
      </c>
      <c r="L7" s="123" t="s">
        <v>157</v>
      </c>
      <c r="M7" s="123" t="s">
        <v>158</v>
      </c>
      <c r="N7" s="123" t="s">
        <v>159</v>
      </c>
      <c r="O7" s="123" t="s">
        <v>157</v>
      </c>
      <c r="P7" s="123" t="s">
        <v>158</v>
      </c>
      <c r="Q7" s="123" t="s">
        <v>159</v>
      </c>
      <c r="R7" s="123" t="s">
        <v>41</v>
      </c>
      <c r="S7" s="123" t="s">
        <v>37</v>
      </c>
      <c r="T7" s="123" t="s">
        <v>43</v>
      </c>
      <c r="U7" s="123" t="s">
        <v>160</v>
      </c>
      <c r="V7" s="123" t="s">
        <v>45</v>
      </c>
      <c r="W7" s="123" t="s">
        <v>46</v>
      </c>
      <c r="X7" s="123" t="s">
        <v>47</v>
      </c>
    </row>
    <row r="8" customHeight="1" spans="1:24">
      <c r="A8" s="133">
        <v>1</v>
      </c>
      <c r="B8" s="133">
        <v>2</v>
      </c>
      <c r="C8" s="133">
        <v>3</v>
      </c>
      <c r="D8" s="133">
        <v>4</v>
      </c>
      <c r="E8" s="133">
        <v>5</v>
      </c>
      <c r="F8" s="133">
        <v>6</v>
      </c>
      <c r="G8" s="133">
        <v>7</v>
      </c>
      <c r="H8" s="133">
        <v>8</v>
      </c>
      <c r="I8" s="133">
        <v>9</v>
      </c>
      <c r="J8" s="133">
        <v>10</v>
      </c>
      <c r="K8" s="133">
        <v>11</v>
      </c>
      <c r="L8" s="133">
        <v>12</v>
      </c>
      <c r="M8" s="133">
        <v>13</v>
      </c>
      <c r="N8" s="133">
        <v>14</v>
      </c>
      <c r="O8" s="133">
        <v>15</v>
      </c>
      <c r="P8" s="133">
        <v>16</v>
      </c>
      <c r="Q8" s="133">
        <v>17</v>
      </c>
      <c r="R8" s="133">
        <v>18</v>
      </c>
      <c r="S8" s="133">
        <v>19</v>
      </c>
      <c r="T8" s="133">
        <v>20</v>
      </c>
      <c r="U8" s="133">
        <v>21</v>
      </c>
      <c r="V8" s="133">
        <v>22</v>
      </c>
      <c r="W8" s="133">
        <v>23</v>
      </c>
      <c r="X8" s="133">
        <v>24</v>
      </c>
    </row>
    <row r="9" ht="21" customHeight="1" spans="1:24">
      <c r="A9" s="141" t="s">
        <v>49</v>
      </c>
      <c r="B9" s="141"/>
      <c r="C9" s="141"/>
      <c r="D9" s="141"/>
      <c r="E9" s="141"/>
      <c r="F9" s="141"/>
      <c r="G9" s="141"/>
      <c r="H9" s="91">
        <v>1301.114182</v>
      </c>
      <c r="I9" s="91">
        <v>1301.114182</v>
      </c>
      <c r="J9" s="91"/>
      <c r="K9" s="91"/>
      <c r="L9" s="91"/>
      <c r="M9" s="91">
        <v>1301.114182</v>
      </c>
      <c r="N9" s="91"/>
      <c r="O9" s="91"/>
      <c r="P9" s="91"/>
      <c r="Q9" s="91"/>
      <c r="R9" s="91"/>
      <c r="S9" s="91"/>
      <c r="T9" s="91"/>
      <c r="U9" s="91"/>
      <c r="V9" s="91"/>
      <c r="W9" s="91"/>
      <c r="X9" s="91"/>
    </row>
    <row r="10" ht="27.75" customHeight="1" spans="1:24">
      <c r="A10" s="107" t="s">
        <v>162</v>
      </c>
      <c r="B10" s="107" t="s">
        <v>163</v>
      </c>
      <c r="C10" s="107" t="s">
        <v>164</v>
      </c>
      <c r="D10" s="107" t="s">
        <v>72</v>
      </c>
      <c r="E10" s="107" t="s">
        <v>165</v>
      </c>
      <c r="F10" s="107" t="s">
        <v>166</v>
      </c>
      <c r="G10" s="107" t="s">
        <v>167</v>
      </c>
      <c r="H10" s="91">
        <v>232.2708</v>
      </c>
      <c r="I10" s="91">
        <v>232.2708</v>
      </c>
      <c r="J10" s="91"/>
      <c r="K10" s="91"/>
      <c r="L10" s="91"/>
      <c r="M10" s="91">
        <v>232.2708</v>
      </c>
      <c r="N10" s="91"/>
      <c r="O10" s="91"/>
      <c r="P10" s="91"/>
      <c r="Q10" s="91"/>
      <c r="R10" s="91"/>
      <c r="S10" s="91"/>
      <c r="T10" s="91"/>
      <c r="U10" s="91"/>
      <c r="V10" s="91"/>
      <c r="W10" s="91"/>
      <c r="X10" s="91"/>
    </row>
    <row r="11" ht="27.75" customHeight="1" spans="1:24">
      <c r="A11" s="107" t="s">
        <v>162</v>
      </c>
      <c r="B11" s="107" t="s">
        <v>163</v>
      </c>
      <c r="C11" s="107" t="s">
        <v>164</v>
      </c>
      <c r="D11" s="107" t="s">
        <v>72</v>
      </c>
      <c r="E11" s="107" t="s">
        <v>165</v>
      </c>
      <c r="F11" s="107" t="s">
        <v>168</v>
      </c>
      <c r="G11" s="107" t="s">
        <v>169</v>
      </c>
      <c r="H11" s="91">
        <v>0.3156</v>
      </c>
      <c r="I11" s="91">
        <v>0.3156</v>
      </c>
      <c r="J11" s="91"/>
      <c r="K11" s="91"/>
      <c r="L11" s="91"/>
      <c r="M11" s="91">
        <v>0.3156</v>
      </c>
      <c r="N11" s="91"/>
      <c r="O11" s="91"/>
      <c r="P11" s="91"/>
      <c r="Q11" s="91"/>
      <c r="R11" s="91"/>
      <c r="S11" s="91"/>
      <c r="T11" s="91"/>
      <c r="U11" s="91"/>
      <c r="V11" s="91"/>
      <c r="W11" s="91"/>
      <c r="X11" s="91"/>
    </row>
    <row r="12" ht="27.75" customHeight="1" spans="1:24">
      <c r="A12" s="107" t="s">
        <v>162</v>
      </c>
      <c r="B12" s="107" t="s">
        <v>163</v>
      </c>
      <c r="C12" s="107" t="s">
        <v>164</v>
      </c>
      <c r="D12" s="107" t="s">
        <v>98</v>
      </c>
      <c r="E12" s="107" t="s">
        <v>170</v>
      </c>
      <c r="F12" s="107" t="s">
        <v>168</v>
      </c>
      <c r="G12" s="107" t="s">
        <v>169</v>
      </c>
      <c r="H12" s="91">
        <v>6.8592</v>
      </c>
      <c r="I12" s="91">
        <v>6.8592</v>
      </c>
      <c r="J12" s="91"/>
      <c r="K12" s="91"/>
      <c r="L12" s="91"/>
      <c r="M12" s="91">
        <v>6.8592</v>
      </c>
      <c r="N12" s="91"/>
      <c r="O12" s="91"/>
      <c r="P12" s="91"/>
      <c r="Q12" s="91"/>
      <c r="R12" s="91"/>
      <c r="S12" s="91"/>
      <c r="T12" s="91"/>
      <c r="U12" s="91"/>
      <c r="V12" s="91"/>
      <c r="W12" s="91"/>
      <c r="X12" s="91"/>
    </row>
    <row r="13" ht="27.75" customHeight="1" spans="1:24">
      <c r="A13" s="107" t="s">
        <v>162</v>
      </c>
      <c r="B13" s="107" t="s">
        <v>163</v>
      </c>
      <c r="C13" s="107" t="s">
        <v>164</v>
      </c>
      <c r="D13" s="107" t="s">
        <v>72</v>
      </c>
      <c r="E13" s="107" t="s">
        <v>165</v>
      </c>
      <c r="F13" s="107" t="s">
        <v>171</v>
      </c>
      <c r="G13" s="107" t="s">
        <v>172</v>
      </c>
      <c r="H13" s="91">
        <v>3.6</v>
      </c>
      <c r="I13" s="91">
        <v>3.6</v>
      </c>
      <c r="J13" s="91"/>
      <c r="K13" s="91"/>
      <c r="L13" s="91"/>
      <c r="M13" s="91">
        <v>3.6</v>
      </c>
      <c r="N13" s="91"/>
      <c r="O13" s="91"/>
      <c r="P13" s="91"/>
      <c r="Q13" s="91"/>
      <c r="R13" s="91"/>
      <c r="S13" s="91"/>
      <c r="T13" s="91"/>
      <c r="U13" s="91"/>
      <c r="V13" s="91"/>
      <c r="W13" s="91"/>
      <c r="X13" s="91"/>
    </row>
    <row r="14" ht="27.75" customHeight="1" spans="1:24">
      <c r="A14" s="107" t="s">
        <v>162</v>
      </c>
      <c r="B14" s="107" t="s">
        <v>163</v>
      </c>
      <c r="C14" s="107" t="s">
        <v>164</v>
      </c>
      <c r="D14" s="107" t="s">
        <v>72</v>
      </c>
      <c r="E14" s="107" t="s">
        <v>165</v>
      </c>
      <c r="F14" s="107" t="s">
        <v>171</v>
      </c>
      <c r="G14" s="107" t="s">
        <v>172</v>
      </c>
      <c r="H14" s="91">
        <v>286.52</v>
      </c>
      <c r="I14" s="91">
        <v>286.52</v>
      </c>
      <c r="J14" s="91"/>
      <c r="K14" s="91"/>
      <c r="L14" s="91"/>
      <c r="M14" s="91">
        <v>286.52</v>
      </c>
      <c r="N14" s="91"/>
      <c r="O14" s="91"/>
      <c r="P14" s="91"/>
      <c r="Q14" s="91"/>
      <c r="R14" s="91"/>
      <c r="S14" s="91"/>
      <c r="T14" s="91"/>
      <c r="U14" s="91"/>
      <c r="V14" s="91"/>
      <c r="W14" s="91"/>
      <c r="X14" s="91"/>
    </row>
    <row r="15" ht="27.75" customHeight="1" spans="1:24">
      <c r="A15" s="107" t="s">
        <v>162</v>
      </c>
      <c r="B15" s="107" t="s">
        <v>163</v>
      </c>
      <c r="C15" s="107" t="s">
        <v>164</v>
      </c>
      <c r="D15" s="107" t="s">
        <v>72</v>
      </c>
      <c r="E15" s="107" t="s">
        <v>165</v>
      </c>
      <c r="F15" s="107" t="s">
        <v>171</v>
      </c>
      <c r="G15" s="107" t="s">
        <v>172</v>
      </c>
      <c r="H15" s="91">
        <v>145</v>
      </c>
      <c r="I15" s="91">
        <v>145</v>
      </c>
      <c r="J15" s="91"/>
      <c r="K15" s="91"/>
      <c r="L15" s="91"/>
      <c r="M15" s="91">
        <v>145</v>
      </c>
      <c r="N15" s="91"/>
      <c r="O15" s="91"/>
      <c r="P15" s="91"/>
      <c r="Q15" s="91"/>
      <c r="R15" s="91"/>
      <c r="S15" s="91"/>
      <c r="T15" s="91"/>
      <c r="U15" s="91"/>
      <c r="V15" s="91"/>
      <c r="W15" s="91"/>
      <c r="X15" s="91"/>
    </row>
    <row r="16" ht="27.75" customHeight="1" spans="1:24">
      <c r="A16" s="107" t="s">
        <v>162</v>
      </c>
      <c r="B16" s="107" t="s">
        <v>163</v>
      </c>
      <c r="C16" s="107" t="s">
        <v>164</v>
      </c>
      <c r="D16" s="107" t="s">
        <v>72</v>
      </c>
      <c r="E16" s="107" t="s">
        <v>165</v>
      </c>
      <c r="F16" s="107" t="s">
        <v>171</v>
      </c>
      <c r="G16" s="107" t="s">
        <v>172</v>
      </c>
      <c r="H16" s="91">
        <v>91.173</v>
      </c>
      <c r="I16" s="91">
        <v>91.173</v>
      </c>
      <c r="J16" s="91"/>
      <c r="K16" s="91"/>
      <c r="L16" s="91"/>
      <c r="M16" s="91">
        <v>91.173</v>
      </c>
      <c r="N16" s="91"/>
      <c r="O16" s="91"/>
      <c r="P16" s="91"/>
      <c r="Q16" s="91"/>
      <c r="R16" s="91"/>
      <c r="S16" s="91"/>
      <c r="T16" s="91"/>
      <c r="U16" s="91"/>
      <c r="V16" s="91"/>
      <c r="W16" s="91"/>
      <c r="X16" s="91"/>
    </row>
    <row r="17" ht="27.75" customHeight="1" spans="1:24">
      <c r="A17" s="107" t="s">
        <v>162</v>
      </c>
      <c r="B17" s="107" t="s">
        <v>173</v>
      </c>
      <c r="C17" s="107" t="s">
        <v>174</v>
      </c>
      <c r="D17" s="107" t="s">
        <v>80</v>
      </c>
      <c r="E17" s="107" t="s">
        <v>175</v>
      </c>
      <c r="F17" s="107" t="s">
        <v>176</v>
      </c>
      <c r="G17" s="107" t="s">
        <v>177</v>
      </c>
      <c r="H17" s="91">
        <v>78.92976</v>
      </c>
      <c r="I17" s="91">
        <v>78.92976</v>
      </c>
      <c r="J17" s="91"/>
      <c r="K17" s="91"/>
      <c r="L17" s="91"/>
      <c r="M17" s="91">
        <v>78.92976</v>
      </c>
      <c r="N17" s="91"/>
      <c r="O17" s="91"/>
      <c r="P17" s="91"/>
      <c r="Q17" s="91"/>
      <c r="R17" s="91"/>
      <c r="S17" s="91"/>
      <c r="T17" s="91"/>
      <c r="U17" s="91"/>
      <c r="V17" s="91"/>
      <c r="W17" s="91"/>
      <c r="X17" s="91"/>
    </row>
    <row r="18" ht="27.75" customHeight="1" spans="1:24">
      <c r="A18" s="107" t="s">
        <v>162</v>
      </c>
      <c r="B18" s="107" t="s">
        <v>173</v>
      </c>
      <c r="C18" s="107" t="s">
        <v>174</v>
      </c>
      <c r="D18" s="107" t="s">
        <v>82</v>
      </c>
      <c r="E18" s="107" t="s">
        <v>178</v>
      </c>
      <c r="F18" s="107" t="s">
        <v>179</v>
      </c>
      <c r="G18" s="107" t="s">
        <v>180</v>
      </c>
      <c r="H18" s="91">
        <v>5.745116</v>
      </c>
      <c r="I18" s="91">
        <v>5.745116</v>
      </c>
      <c r="J18" s="91"/>
      <c r="K18" s="91"/>
      <c r="L18" s="91"/>
      <c r="M18" s="91">
        <v>5.745116</v>
      </c>
      <c r="N18" s="91"/>
      <c r="O18" s="91"/>
      <c r="P18" s="91"/>
      <c r="Q18" s="91"/>
      <c r="R18" s="91"/>
      <c r="S18" s="91"/>
      <c r="T18" s="91"/>
      <c r="U18" s="91"/>
      <c r="V18" s="91"/>
      <c r="W18" s="91"/>
      <c r="X18" s="91"/>
    </row>
    <row r="19" ht="27.75" customHeight="1" spans="1:24">
      <c r="A19" s="107" t="s">
        <v>162</v>
      </c>
      <c r="B19" s="107" t="s">
        <v>173</v>
      </c>
      <c r="C19" s="107" t="s">
        <v>174</v>
      </c>
      <c r="D19" s="107" t="s">
        <v>88</v>
      </c>
      <c r="E19" s="107" t="s">
        <v>181</v>
      </c>
      <c r="F19" s="107" t="s">
        <v>182</v>
      </c>
      <c r="G19" s="107" t="s">
        <v>183</v>
      </c>
      <c r="H19" s="91">
        <v>40.944813</v>
      </c>
      <c r="I19" s="91">
        <v>40.944813</v>
      </c>
      <c r="J19" s="91"/>
      <c r="K19" s="91"/>
      <c r="L19" s="91"/>
      <c r="M19" s="91">
        <v>40.944813</v>
      </c>
      <c r="N19" s="91"/>
      <c r="O19" s="91"/>
      <c r="P19" s="91"/>
      <c r="Q19" s="91"/>
      <c r="R19" s="91"/>
      <c r="S19" s="91"/>
      <c r="T19" s="91"/>
      <c r="U19" s="91"/>
      <c r="V19" s="91"/>
      <c r="W19" s="91"/>
      <c r="X19" s="91"/>
    </row>
    <row r="20" ht="27.75" customHeight="1" spans="1:24">
      <c r="A20" s="107" t="s">
        <v>162</v>
      </c>
      <c r="B20" s="107" t="s">
        <v>173</v>
      </c>
      <c r="C20" s="107" t="s">
        <v>174</v>
      </c>
      <c r="D20" s="107" t="s">
        <v>90</v>
      </c>
      <c r="E20" s="107" t="s">
        <v>184</v>
      </c>
      <c r="F20" s="107" t="s">
        <v>185</v>
      </c>
      <c r="G20" s="107" t="s">
        <v>186</v>
      </c>
      <c r="H20" s="91">
        <v>35.46555</v>
      </c>
      <c r="I20" s="91">
        <v>35.46555</v>
      </c>
      <c r="J20" s="91"/>
      <c r="K20" s="91"/>
      <c r="L20" s="91"/>
      <c r="M20" s="91">
        <v>35.46555</v>
      </c>
      <c r="N20" s="91"/>
      <c r="O20" s="91"/>
      <c r="P20" s="91"/>
      <c r="Q20" s="91"/>
      <c r="R20" s="91"/>
      <c r="S20" s="91"/>
      <c r="T20" s="91"/>
      <c r="U20" s="91"/>
      <c r="V20" s="91"/>
      <c r="W20" s="91"/>
      <c r="X20" s="91"/>
    </row>
    <row r="21" ht="27.75" customHeight="1" spans="1:24">
      <c r="A21" s="107" t="s">
        <v>162</v>
      </c>
      <c r="B21" s="107" t="s">
        <v>173</v>
      </c>
      <c r="C21" s="107" t="s">
        <v>174</v>
      </c>
      <c r="D21" s="107" t="s">
        <v>72</v>
      </c>
      <c r="E21" s="107" t="s">
        <v>165</v>
      </c>
      <c r="F21" s="107" t="s">
        <v>187</v>
      </c>
      <c r="G21" s="107" t="s">
        <v>188</v>
      </c>
      <c r="H21" s="91">
        <v>2.022575</v>
      </c>
      <c r="I21" s="91">
        <v>2.022575</v>
      </c>
      <c r="J21" s="91"/>
      <c r="K21" s="91"/>
      <c r="L21" s="91"/>
      <c r="M21" s="91">
        <v>2.022575</v>
      </c>
      <c r="N21" s="91"/>
      <c r="O21" s="91"/>
      <c r="P21" s="91"/>
      <c r="Q21" s="91"/>
      <c r="R21" s="91"/>
      <c r="S21" s="91"/>
      <c r="T21" s="91"/>
      <c r="U21" s="91"/>
      <c r="V21" s="91"/>
      <c r="W21" s="91"/>
      <c r="X21" s="91"/>
    </row>
    <row r="22" ht="27.75" customHeight="1" spans="1:24">
      <c r="A22" s="107" t="s">
        <v>162</v>
      </c>
      <c r="B22" s="107" t="s">
        <v>173</v>
      </c>
      <c r="C22" s="107" t="s">
        <v>174</v>
      </c>
      <c r="D22" s="107" t="s">
        <v>72</v>
      </c>
      <c r="E22" s="107" t="s">
        <v>165</v>
      </c>
      <c r="F22" s="107" t="s">
        <v>187</v>
      </c>
      <c r="G22" s="107" t="s">
        <v>188</v>
      </c>
      <c r="H22" s="91">
        <v>3.588668</v>
      </c>
      <c r="I22" s="91">
        <v>3.588668</v>
      </c>
      <c r="J22" s="91"/>
      <c r="K22" s="91"/>
      <c r="L22" s="91"/>
      <c r="M22" s="91">
        <v>3.588668</v>
      </c>
      <c r="N22" s="91"/>
      <c r="O22" s="91"/>
      <c r="P22" s="91"/>
      <c r="Q22" s="91"/>
      <c r="R22" s="91"/>
      <c r="S22" s="91"/>
      <c r="T22" s="91"/>
      <c r="U22" s="91"/>
      <c r="V22" s="91"/>
      <c r="W22" s="91"/>
      <c r="X22" s="91"/>
    </row>
    <row r="23" ht="27.75" customHeight="1" spans="1:24">
      <c r="A23" s="107" t="s">
        <v>162</v>
      </c>
      <c r="B23" s="107" t="s">
        <v>173</v>
      </c>
      <c r="C23" s="107" t="s">
        <v>174</v>
      </c>
      <c r="D23" s="107" t="s">
        <v>88</v>
      </c>
      <c r="E23" s="107" t="s">
        <v>181</v>
      </c>
      <c r="F23" s="107" t="s">
        <v>187</v>
      </c>
      <c r="G23" s="107" t="s">
        <v>188</v>
      </c>
      <c r="H23" s="91">
        <v>2.6544</v>
      </c>
      <c r="I23" s="91">
        <v>2.6544</v>
      </c>
      <c r="J23" s="91"/>
      <c r="K23" s="91"/>
      <c r="L23" s="91"/>
      <c r="M23" s="91">
        <v>2.6544</v>
      </c>
      <c r="N23" s="91"/>
      <c r="O23" s="91"/>
      <c r="P23" s="91"/>
      <c r="Q23" s="91"/>
      <c r="R23" s="91"/>
      <c r="S23" s="91"/>
      <c r="T23" s="91"/>
      <c r="U23" s="91"/>
      <c r="V23" s="91"/>
      <c r="W23" s="91"/>
      <c r="X23" s="91"/>
    </row>
    <row r="24" ht="27.75" customHeight="1" spans="1:24">
      <c r="A24" s="107" t="s">
        <v>162</v>
      </c>
      <c r="B24" s="107" t="s">
        <v>189</v>
      </c>
      <c r="C24" s="107" t="s">
        <v>190</v>
      </c>
      <c r="D24" s="107" t="s">
        <v>96</v>
      </c>
      <c r="E24" s="107" t="s">
        <v>190</v>
      </c>
      <c r="F24" s="107" t="s">
        <v>191</v>
      </c>
      <c r="G24" s="107" t="s">
        <v>190</v>
      </c>
      <c r="H24" s="91">
        <v>85.284</v>
      </c>
      <c r="I24" s="91">
        <v>85.284</v>
      </c>
      <c r="J24" s="91"/>
      <c r="K24" s="91"/>
      <c r="L24" s="91"/>
      <c r="M24" s="91">
        <v>85.284</v>
      </c>
      <c r="N24" s="91"/>
      <c r="O24" s="91"/>
      <c r="P24" s="91"/>
      <c r="Q24" s="91"/>
      <c r="R24" s="91"/>
      <c r="S24" s="91"/>
      <c r="T24" s="91"/>
      <c r="U24" s="91"/>
      <c r="V24" s="91"/>
      <c r="W24" s="91"/>
      <c r="X24" s="91"/>
    </row>
    <row r="25" ht="27.75" customHeight="1" spans="1:24">
      <c r="A25" s="107" t="s">
        <v>162</v>
      </c>
      <c r="B25" s="107" t="s">
        <v>192</v>
      </c>
      <c r="C25" s="107" t="s">
        <v>193</v>
      </c>
      <c r="D25" s="107" t="s">
        <v>70</v>
      </c>
      <c r="E25" s="107" t="s">
        <v>194</v>
      </c>
      <c r="F25" s="107" t="s">
        <v>195</v>
      </c>
      <c r="G25" s="107" t="s">
        <v>196</v>
      </c>
      <c r="H25" s="91">
        <v>0.5891</v>
      </c>
      <c r="I25" s="91">
        <v>0.5891</v>
      </c>
      <c r="J25" s="91"/>
      <c r="K25" s="91"/>
      <c r="L25" s="91"/>
      <c r="M25" s="91">
        <v>0.5891</v>
      </c>
      <c r="N25" s="91"/>
      <c r="O25" s="91"/>
      <c r="P25" s="91"/>
      <c r="Q25" s="91"/>
      <c r="R25" s="91"/>
      <c r="S25" s="91"/>
      <c r="T25" s="91"/>
      <c r="U25" s="91"/>
      <c r="V25" s="91"/>
      <c r="W25" s="91"/>
      <c r="X25" s="91"/>
    </row>
    <row r="26" ht="27.75" customHeight="1" spans="1:24">
      <c r="A26" s="107" t="s">
        <v>162</v>
      </c>
      <c r="B26" s="107" t="s">
        <v>192</v>
      </c>
      <c r="C26" s="107" t="s">
        <v>193</v>
      </c>
      <c r="D26" s="107" t="s">
        <v>72</v>
      </c>
      <c r="E26" s="107" t="s">
        <v>165</v>
      </c>
      <c r="F26" s="107" t="s">
        <v>195</v>
      </c>
      <c r="G26" s="107" t="s">
        <v>196</v>
      </c>
      <c r="H26" s="91">
        <v>58.1541</v>
      </c>
      <c r="I26" s="91">
        <v>58.1541</v>
      </c>
      <c r="J26" s="91"/>
      <c r="K26" s="91"/>
      <c r="L26" s="91"/>
      <c r="M26" s="91">
        <v>58.1541</v>
      </c>
      <c r="N26" s="91"/>
      <c r="O26" s="91"/>
      <c r="P26" s="91"/>
      <c r="Q26" s="91"/>
      <c r="R26" s="91"/>
      <c r="S26" s="91"/>
      <c r="T26" s="91"/>
      <c r="U26" s="91"/>
      <c r="V26" s="91"/>
      <c r="W26" s="91"/>
      <c r="X26" s="91"/>
    </row>
    <row r="27" ht="27.75" customHeight="1" spans="1:24">
      <c r="A27" s="107" t="s">
        <v>162</v>
      </c>
      <c r="B27" s="107" t="s">
        <v>192</v>
      </c>
      <c r="C27" s="107" t="s">
        <v>193</v>
      </c>
      <c r="D27" s="107" t="s">
        <v>72</v>
      </c>
      <c r="E27" s="107" t="s">
        <v>165</v>
      </c>
      <c r="F27" s="107" t="s">
        <v>197</v>
      </c>
      <c r="G27" s="107" t="s">
        <v>198</v>
      </c>
      <c r="H27" s="91">
        <v>0.96</v>
      </c>
      <c r="I27" s="91">
        <v>0.96</v>
      </c>
      <c r="J27" s="91"/>
      <c r="K27" s="91"/>
      <c r="L27" s="91"/>
      <c r="M27" s="91">
        <v>0.96</v>
      </c>
      <c r="N27" s="91"/>
      <c r="O27" s="91"/>
      <c r="P27" s="91"/>
      <c r="Q27" s="91"/>
      <c r="R27" s="91"/>
      <c r="S27" s="91"/>
      <c r="T27" s="91"/>
      <c r="U27" s="91"/>
      <c r="V27" s="91"/>
      <c r="W27" s="91"/>
      <c r="X27" s="91"/>
    </row>
    <row r="28" ht="27.75" customHeight="1" spans="1:24">
      <c r="A28" s="107" t="s">
        <v>162</v>
      </c>
      <c r="B28" s="107" t="s">
        <v>192</v>
      </c>
      <c r="C28" s="107" t="s">
        <v>193</v>
      </c>
      <c r="D28" s="107" t="s">
        <v>72</v>
      </c>
      <c r="E28" s="107" t="s">
        <v>165</v>
      </c>
      <c r="F28" s="107" t="s">
        <v>199</v>
      </c>
      <c r="G28" s="107" t="s">
        <v>200</v>
      </c>
      <c r="H28" s="91">
        <v>9</v>
      </c>
      <c r="I28" s="91">
        <v>9</v>
      </c>
      <c r="J28" s="91"/>
      <c r="K28" s="91"/>
      <c r="L28" s="91"/>
      <c r="M28" s="91">
        <v>9</v>
      </c>
      <c r="N28" s="91"/>
      <c r="O28" s="91"/>
      <c r="P28" s="91"/>
      <c r="Q28" s="91"/>
      <c r="R28" s="91"/>
      <c r="S28" s="91"/>
      <c r="T28" s="91"/>
      <c r="U28" s="91"/>
      <c r="V28" s="91"/>
      <c r="W28" s="91"/>
      <c r="X28" s="91"/>
    </row>
    <row r="29" ht="27.75" customHeight="1" spans="1:24">
      <c r="A29" s="107" t="s">
        <v>162</v>
      </c>
      <c r="B29" s="107" t="s">
        <v>192</v>
      </c>
      <c r="C29" s="107" t="s">
        <v>193</v>
      </c>
      <c r="D29" s="107" t="s">
        <v>72</v>
      </c>
      <c r="E29" s="107" t="s">
        <v>165</v>
      </c>
      <c r="F29" s="107" t="s">
        <v>201</v>
      </c>
      <c r="G29" s="107" t="s">
        <v>202</v>
      </c>
      <c r="H29" s="91">
        <v>15</v>
      </c>
      <c r="I29" s="91">
        <v>15</v>
      </c>
      <c r="J29" s="91"/>
      <c r="K29" s="91"/>
      <c r="L29" s="91"/>
      <c r="M29" s="91">
        <v>15</v>
      </c>
      <c r="N29" s="91"/>
      <c r="O29" s="91"/>
      <c r="P29" s="91"/>
      <c r="Q29" s="91"/>
      <c r="R29" s="91"/>
      <c r="S29" s="91"/>
      <c r="T29" s="91"/>
      <c r="U29" s="91"/>
      <c r="V29" s="91"/>
      <c r="W29" s="91"/>
      <c r="X29" s="91"/>
    </row>
    <row r="30" ht="27.75" customHeight="1" spans="1:24">
      <c r="A30" s="107" t="s">
        <v>162</v>
      </c>
      <c r="B30" s="107" t="s">
        <v>203</v>
      </c>
      <c r="C30" s="107" t="s">
        <v>204</v>
      </c>
      <c r="D30" s="107" t="s">
        <v>72</v>
      </c>
      <c r="E30" s="107" t="s">
        <v>165</v>
      </c>
      <c r="F30" s="107" t="s">
        <v>205</v>
      </c>
      <c r="G30" s="107" t="s">
        <v>204</v>
      </c>
      <c r="H30" s="91">
        <v>15</v>
      </c>
      <c r="I30" s="91">
        <v>15</v>
      </c>
      <c r="J30" s="91"/>
      <c r="K30" s="91"/>
      <c r="L30" s="91"/>
      <c r="M30" s="91">
        <v>15</v>
      </c>
      <c r="N30" s="91"/>
      <c r="O30" s="91"/>
      <c r="P30" s="91"/>
      <c r="Q30" s="91"/>
      <c r="R30" s="91"/>
      <c r="S30" s="91"/>
      <c r="T30" s="91"/>
      <c r="U30" s="91"/>
      <c r="V30" s="91"/>
      <c r="W30" s="91"/>
      <c r="X30" s="91"/>
    </row>
    <row r="31" ht="27.75" customHeight="1" spans="1:24">
      <c r="A31" s="107" t="s">
        <v>162</v>
      </c>
      <c r="B31" s="107" t="s">
        <v>206</v>
      </c>
      <c r="C31" s="107" t="s">
        <v>139</v>
      </c>
      <c r="D31" s="107" t="s">
        <v>72</v>
      </c>
      <c r="E31" s="107" t="s">
        <v>165</v>
      </c>
      <c r="F31" s="107" t="s">
        <v>207</v>
      </c>
      <c r="G31" s="107" t="s">
        <v>139</v>
      </c>
      <c r="H31" s="91">
        <v>0.8071</v>
      </c>
      <c r="I31" s="91">
        <v>0.8071</v>
      </c>
      <c r="J31" s="91"/>
      <c r="K31" s="91"/>
      <c r="L31" s="91"/>
      <c r="M31" s="91">
        <v>0.8071</v>
      </c>
      <c r="N31" s="91"/>
      <c r="O31" s="91"/>
      <c r="P31" s="91"/>
      <c r="Q31" s="91"/>
      <c r="R31" s="91"/>
      <c r="S31" s="91"/>
      <c r="T31" s="91"/>
      <c r="U31" s="91"/>
      <c r="V31" s="91"/>
      <c r="W31" s="91"/>
      <c r="X31" s="91"/>
    </row>
    <row r="32" ht="27.75" customHeight="1" spans="1:24">
      <c r="A32" s="107" t="s">
        <v>162</v>
      </c>
      <c r="B32" s="107" t="s">
        <v>208</v>
      </c>
      <c r="C32" s="107" t="s">
        <v>209</v>
      </c>
      <c r="D32" s="107" t="s">
        <v>72</v>
      </c>
      <c r="E32" s="107" t="s">
        <v>165</v>
      </c>
      <c r="F32" s="107" t="s">
        <v>210</v>
      </c>
      <c r="G32" s="107" t="s">
        <v>211</v>
      </c>
      <c r="H32" s="91">
        <v>2.6208</v>
      </c>
      <c r="I32" s="91">
        <v>2.6208</v>
      </c>
      <c r="J32" s="91"/>
      <c r="K32" s="91"/>
      <c r="L32" s="91"/>
      <c r="M32" s="91">
        <v>2.6208</v>
      </c>
      <c r="N32" s="91"/>
      <c r="O32" s="91"/>
      <c r="P32" s="91"/>
      <c r="Q32" s="91"/>
      <c r="R32" s="91"/>
      <c r="S32" s="91"/>
      <c r="T32" s="91"/>
      <c r="U32" s="91"/>
      <c r="V32" s="91"/>
      <c r="W32" s="91"/>
      <c r="X32" s="91"/>
    </row>
    <row r="33" ht="27.75" customHeight="1" spans="1:24">
      <c r="A33" s="107" t="s">
        <v>162</v>
      </c>
      <c r="B33" s="107" t="s">
        <v>192</v>
      </c>
      <c r="C33" s="107" t="s">
        <v>193</v>
      </c>
      <c r="D33" s="107" t="s">
        <v>72</v>
      </c>
      <c r="E33" s="107" t="s">
        <v>165</v>
      </c>
      <c r="F33" s="107" t="s">
        <v>212</v>
      </c>
      <c r="G33" s="107" t="s">
        <v>213</v>
      </c>
      <c r="H33" s="91">
        <v>45.208</v>
      </c>
      <c r="I33" s="91">
        <v>45.208</v>
      </c>
      <c r="J33" s="91"/>
      <c r="K33" s="91"/>
      <c r="L33" s="91"/>
      <c r="M33" s="91">
        <v>45.208</v>
      </c>
      <c r="N33" s="91"/>
      <c r="O33" s="91"/>
      <c r="P33" s="91"/>
      <c r="Q33" s="91"/>
      <c r="R33" s="91"/>
      <c r="S33" s="91"/>
      <c r="T33" s="91"/>
      <c r="U33" s="91"/>
      <c r="V33" s="91"/>
      <c r="W33" s="91"/>
      <c r="X33" s="91"/>
    </row>
    <row r="34" ht="27.75" customHeight="1" spans="1:24">
      <c r="A34" s="107" t="s">
        <v>162</v>
      </c>
      <c r="B34" s="107" t="s">
        <v>192</v>
      </c>
      <c r="C34" s="107" t="s">
        <v>193</v>
      </c>
      <c r="D34" s="107" t="s">
        <v>72</v>
      </c>
      <c r="E34" s="107" t="s">
        <v>165</v>
      </c>
      <c r="F34" s="107" t="s">
        <v>214</v>
      </c>
      <c r="G34" s="107" t="s">
        <v>215</v>
      </c>
      <c r="H34" s="91">
        <v>3.4</v>
      </c>
      <c r="I34" s="91">
        <v>3.4</v>
      </c>
      <c r="J34" s="91"/>
      <c r="K34" s="91"/>
      <c r="L34" s="91"/>
      <c r="M34" s="91">
        <v>3.4</v>
      </c>
      <c r="N34" s="91"/>
      <c r="O34" s="91"/>
      <c r="P34" s="91"/>
      <c r="Q34" s="91"/>
      <c r="R34" s="91"/>
      <c r="S34" s="91"/>
      <c r="T34" s="91"/>
      <c r="U34" s="91"/>
      <c r="V34" s="91"/>
      <c r="W34" s="91"/>
      <c r="X34" s="91"/>
    </row>
    <row r="35" ht="27.75" customHeight="1" spans="1:24">
      <c r="A35" s="107" t="s">
        <v>162</v>
      </c>
      <c r="B35" s="107" t="s">
        <v>192</v>
      </c>
      <c r="C35" s="107" t="s">
        <v>193</v>
      </c>
      <c r="D35" s="107" t="s">
        <v>72</v>
      </c>
      <c r="E35" s="107" t="s">
        <v>165</v>
      </c>
      <c r="F35" s="107" t="s">
        <v>216</v>
      </c>
      <c r="G35" s="107" t="s">
        <v>217</v>
      </c>
      <c r="H35" s="91">
        <v>9.35</v>
      </c>
      <c r="I35" s="91">
        <v>9.35</v>
      </c>
      <c r="J35" s="91"/>
      <c r="K35" s="91"/>
      <c r="L35" s="91"/>
      <c r="M35" s="91">
        <v>9.35</v>
      </c>
      <c r="N35" s="91"/>
      <c r="O35" s="91"/>
      <c r="P35" s="91"/>
      <c r="Q35" s="91"/>
      <c r="R35" s="91"/>
      <c r="S35" s="91"/>
      <c r="T35" s="91"/>
      <c r="U35" s="91"/>
      <c r="V35" s="91"/>
      <c r="W35" s="91"/>
      <c r="X35" s="91"/>
    </row>
    <row r="36" ht="27.75" customHeight="1" spans="1:24">
      <c r="A36" s="107" t="s">
        <v>162</v>
      </c>
      <c r="B36" s="107" t="s">
        <v>192</v>
      </c>
      <c r="C36" s="107" t="s">
        <v>193</v>
      </c>
      <c r="D36" s="107" t="s">
        <v>72</v>
      </c>
      <c r="E36" s="107" t="s">
        <v>165</v>
      </c>
      <c r="F36" s="107" t="s">
        <v>218</v>
      </c>
      <c r="G36" s="107" t="s">
        <v>219</v>
      </c>
      <c r="H36" s="91">
        <v>8</v>
      </c>
      <c r="I36" s="91">
        <v>8</v>
      </c>
      <c r="J36" s="91"/>
      <c r="K36" s="91"/>
      <c r="L36" s="91"/>
      <c r="M36" s="91">
        <v>8</v>
      </c>
      <c r="N36" s="91"/>
      <c r="O36" s="91"/>
      <c r="P36" s="91"/>
      <c r="Q36" s="91"/>
      <c r="R36" s="91"/>
      <c r="S36" s="91"/>
      <c r="T36" s="91"/>
      <c r="U36" s="91"/>
      <c r="V36" s="91"/>
      <c r="W36" s="91"/>
      <c r="X36" s="91"/>
    </row>
    <row r="37" ht="27.75" customHeight="1" spans="1:24">
      <c r="A37" s="107" t="s">
        <v>162</v>
      </c>
      <c r="B37" s="107" t="s">
        <v>192</v>
      </c>
      <c r="C37" s="107" t="s">
        <v>193</v>
      </c>
      <c r="D37" s="107" t="s">
        <v>72</v>
      </c>
      <c r="E37" s="107" t="s">
        <v>165</v>
      </c>
      <c r="F37" s="107" t="s">
        <v>220</v>
      </c>
      <c r="G37" s="107" t="s">
        <v>221</v>
      </c>
      <c r="H37" s="91">
        <v>16.1</v>
      </c>
      <c r="I37" s="91">
        <v>16.1</v>
      </c>
      <c r="J37" s="91"/>
      <c r="K37" s="91"/>
      <c r="L37" s="91"/>
      <c r="M37" s="91">
        <v>16.1</v>
      </c>
      <c r="N37" s="91"/>
      <c r="O37" s="91"/>
      <c r="P37" s="91"/>
      <c r="Q37" s="91"/>
      <c r="R37" s="91"/>
      <c r="S37" s="91"/>
      <c r="T37" s="91"/>
      <c r="U37" s="91"/>
      <c r="V37" s="91"/>
      <c r="W37" s="91"/>
      <c r="X37" s="91"/>
    </row>
    <row r="38" ht="27.75" customHeight="1" spans="1:24">
      <c r="A38" s="107" t="s">
        <v>162</v>
      </c>
      <c r="B38" s="107" t="s">
        <v>192</v>
      </c>
      <c r="C38" s="107" t="s">
        <v>193</v>
      </c>
      <c r="D38" s="107" t="s">
        <v>72</v>
      </c>
      <c r="E38" s="107" t="s">
        <v>165</v>
      </c>
      <c r="F38" s="107" t="s">
        <v>222</v>
      </c>
      <c r="G38" s="107" t="s">
        <v>223</v>
      </c>
      <c r="H38" s="91">
        <v>5.84</v>
      </c>
      <c r="I38" s="91">
        <v>5.84</v>
      </c>
      <c r="J38" s="91"/>
      <c r="K38" s="91"/>
      <c r="L38" s="91"/>
      <c r="M38" s="91">
        <v>5.84</v>
      </c>
      <c r="N38" s="91"/>
      <c r="O38" s="91"/>
      <c r="P38" s="91"/>
      <c r="Q38" s="91"/>
      <c r="R38" s="91"/>
      <c r="S38" s="91"/>
      <c r="T38" s="91"/>
      <c r="U38" s="91"/>
      <c r="V38" s="91"/>
      <c r="W38" s="91"/>
      <c r="X38" s="91"/>
    </row>
    <row r="39" ht="27.75" customHeight="1" spans="1:24">
      <c r="A39" s="107" t="s">
        <v>162</v>
      </c>
      <c r="B39" s="107" t="s">
        <v>192</v>
      </c>
      <c r="C39" s="107" t="s">
        <v>193</v>
      </c>
      <c r="D39" s="107" t="s">
        <v>72</v>
      </c>
      <c r="E39" s="107" t="s">
        <v>165</v>
      </c>
      <c r="F39" s="107" t="s">
        <v>224</v>
      </c>
      <c r="G39" s="107" t="s">
        <v>225</v>
      </c>
      <c r="H39" s="91">
        <v>10</v>
      </c>
      <c r="I39" s="91">
        <v>10</v>
      </c>
      <c r="J39" s="91"/>
      <c r="K39" s="91"/>
      <c r="L39" s="91"/>
      <c r="M39" s="91">
        <v>10</v>
      </c>
      <c r="N39" s="91"/>
      <c r="O39" s="91"/>
      <c r="P39" s="91"/>
      <c r="Q39" s="91"/>
      <c r="R39" s="91"/>
      <c r="S39" s="91"/>
      <c r="T39" s="91"/>
      <c r="U39" s="91"/>
      <c r="V39" s="91"/>
      <c r="W39" s="91"/>
      <c r="X39" s="91"/>
    </row>
    <row r="40" ht="27.75" customHeight="1" spans="1:24">
      <c r="A40" s="107" t="s">
        <v>162</v>
      </c>
      <c r="B40" s="107" t="s">
        <v>192</v>
      </c>
      <c r="C40" s="107" t="s">
        <v>193</v>
      </c>
      <c r="D40" s="107" t="s">
        <v>72</v>
      </c>
      <c r="E40" s="107" t="s">
        <v>165</v>
      </c>
      <c r="F40" s="107" t="s">
        <v>226</v>
      </c>
      <c r="G40" s="107" t="s">
        <v>227</v>
      </c>
      <c r="H40" s="91">
        <v>0.56</v>
      </c>
      <c r="I40" s="91">
        <v>0.56</v>
      </c>
      <c r="J40" s="91"/>
      <c r="K40" s="91"/>
      <c r="L40" s="91"/>
      <c r="M40" s="91">
        <v>0.56</v>
      </c>
      <c r="N40" s="91"/>
      <c r="O40" s="91"/>
      <c r="P40" s="91"/>
      <c r="Q40" s="91"/>
      <c r="R40" s="91"/>
      <c r="S40" s="91"/>
      <c r="T40" s="91"/>
      <c r="U40" s="91"/>
      <c r="V40" s="91"/>
      <c r="W40" s="91"/>
      <c r="X40" s="91"/>
    </row>
    <row r="41" ht="27.75" customHeight="1" spans="1:24">
      <c r="A41" s="107" t="s">
        <v>162</v>
      </c>
      <c r="B41" s="107" t="s">
        <v>228</v>
      </c>
      <c r="C41" s="107" t="s">
        <v>229</v>
      </c>
      <c r="D41" s="107" t="s">
        <v>78</v>
      </c>
      <c r="E41" s="107" t="s">
        <v>230</v>
      </c>
      <c r="F41" s="107" t="s">
        <v>231</v>
      </c>
      <c r="G41" s="107" t="s">
        <v>232</v>
      </c>
      <c r="H41" s="91">
        <v>79.2</v>
      </c>
      <c r="I41" s="91">
        <v>79.2</v>
      </c>
      <c r="J41" s="91"/>
      <c r="K41" s="91"/>
      <c r="L41" s="91"/>
      <c r="M41" s="91">
        <v>79.2</v>
      </c>
      <c r="N41" s="91"/>
      <c r="O41" s="91"/>
      <c r="P41" s="91"/>
      <c r="Q41" s="91"/>
      <c r="R41" s="91"/>
      <c r="S41" s="91"/>
      <c r="T41" s="91"/>
      <c r="U41" s="91"/>
      <c r="V41" s="91"/>
      <c r="W41" s="91"/>
      <c r="X41" s="91"/>
    </row>
    <row r="42" ht="27.75" customHeight="1" spans="1:24">
      <c r="A42" s="107" t="s">
        <v>162</v>
      </c>
      <c r="B42" s="107" t="s">
        <v>228</v>
      </c>
      <c r="C42" s="107" t="s">
        <v>229</v>
      </c>
      <c r="D42" s="107" t="s">
        <v>72</v>
      </c>
      <c r="E42" s="107" t="s">
        <v>165</v>
      </c>
      <c r="F42" s="107" t="s">
        <v>231</v>
      </c>
      <c r="G42" s="107" t="s">
        <v>232</v>
      </c>
      <c r="H42" s="91">
        <v>0.9516</v>
      </c>
      <c r="I42" s="91">
        <v>0.9516</v>
      </c>
      <c r="J42" s="91"/>
      <c r="K42" s="91"/>
      <c r="L42" s="91"/>
      <c r="M42" s="91">
        <v>0.9516</v>
      </c>
      <c r="N42" s="91"/>
      <c r="O42" s="91"/>
      <c r="P42" s="91"/>
      <c r="Q42" s="91"/>
      <c r="R42" s="91"/>
      <c r="S42" s="91"/>
      <c r="T42" s="91"/>
      <c r="U42" s="91"/>
      <c r="V42" s="91"/>
      <c r="W42" s="91"/>
      <c r="X42" s="91"/>
    </row>
    <row r="43" ht="17.25" customHeight="1" spans="1:24">
      <c r="A43" s="127" t="s">
        <v>105</v>
      </c>
      <c r="B43" s="142"/>
      <c r="C43" s="142"/>
      <c r="D43" s="142"/>
      <c r="E43" s="142"/>
      <c r="F43" s="142"/>
      <c r="G43" s="143"/>
      <c r="H43" s="91">
        <v>1301.114182</v>
      </c>
      <c r="I43" s="91">
        <v>1301.114182</v>
      </c>
      <c r="J43" s="91"/>
      <c r="K43" s="91"/>
      <c r="L43" s="91"/>
      <c r="M43" s="91">
        <v>1301.114182</v>
      </c>
      <c r="N43" s="91"/>
      <c r="O43" s="91"/>
      <c r="P43" s="91"/>
      <c r="Q43" s="91"/>
      <c r="R43" s="91"/>
      <c r="S43" s="91"/>
      <c r="T43" s="91"/>
      <c r="U43" s="91"/>
      <c r="V43" s="91"/>
      <c r="W43" s="91"/>
      <c r="X43" s="91"/>
    </row>
  </sheetData>
  <mergeCells count="30">
    <mergeCell ref="A2:X2"/>
    <mergeCell ref="A3:G3"/>
    <mergeCell ref="H4:X4"/>
    <mergeCell ref="I5:N5"/>
    <mergeCell ref="O5:Q5"/>
    <mergeCell ref="S5:X5"/>
    <mergeCell ref="I6:J6"/>
    <mergeCell ref="A43:G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topLeftCell="D16" workbookViewId="0">
      <selection activeCell="A2" sqref="A2:W2"/>
    </sheetView>
  </sheetViews>
  <sheetFormatPr defaultColWidth="9.14285714285714" defaultRowHeight="14.25" customHeight="1"/>
  <cols>
    <col min="1" max="1" width="10.2857142857143" style="34" customWidth="1"/>
    <col min="2" max="2" width="13.4285714285714" style="34" customWidth="1"/>
    <col min="3" max="3" width="32.8571428571429" style="34" customWidth="1"/>
    <col min="4" max="4" width="23.8571428571429" style="34" customWidth="1"/>
    <col min="5" max="5" width="11.1428571428571" style="34" customWidth="1"/>
    <col min="6" max="6" width="17.7142857142857" style="34" customWidth="1"/>
    <col min="7" max="7" width="9.85714285714286" style="34" customWidth="1"/>
    <col min="8" max="8" width="17.7142857142857" style="34" customWidth="1"/>
    <col min="9" max="10" width="10.7142857142857" style="34" customWidth="1"/>
    <col min="11" max="11" width="11" style="34" customWidth="1"/>
    <col min="12" max="14" width="12.2857142857143" style="34" customWidth="1"/>
    <col min="15" max="15" width="12.7142857142857" style="34" customWidth="1"/>
    <col min="16" max="17" width="11.1428571428571" style="34" customWidth="1"/>
    <col min="18" max="18" width="9.14285714285714" style="34" customWidth="1"/>
    <col min="19" max="19" width="10.2857142857143" style="34" customWidth="1"/>
    <col min="20" max="21" width="11.8571428571429" style="34" customWidth="1"/>
    <col min="22" max="22" width="11.7142857142857" style="34" customWidth="1"/>
    <col min="23" max="23" width="10.2857142857143" style="34" customWidth="1"/>
    <col min="24" max="16384" width="9.14285714285714" style="34" customWidth="1"/>
  </cols>
  <sheetData>
    <row r="1" ht="13.5" customHeight="1" spans="2:23">
      <c r="B1" s="119"/>
      <c r="E1" s="120"/>
      <c r="F1" s="120"/>
      <c r="G1" s="120"/>
      <c r="H1" s="120"/>
      <c r="I1" s="35"/>
      <c r="J1" s="35"/>
      <c r="K1" s="35"/>
      <c r="L1" s="35"/>
      <c r="M1" s="35"/>
      <c r="N1" s="35"/>
      <c r="O1" s="35"/>
      <c r="P1" s="35"/>
      <c r="Q1" s="35"/>
      <c r="U1" s="119"/>
      <c r="W1" s="3" t="s">
        <v>233</v>
      </c>
    </row>
    <row r="2" ht="27.75" customHeight="1" spans="1:23">
      <c r="A2" s="5" t="s">
        <v>234</v>
      </c>
      <c r="B2" s="5"/>
      <c r="C2" s="5"/>
      <c r="D2" s="5"/>
      <c r="E2" s="5"/>
      <c r="F2" s="5"/>
      <c r="G2" s="5"/>
      <c r="H2" s="5"/>
      <c r="I2" s="5"/>
      <c r="J2" s="5"/>
      <c r="K2" s="5"/>
      <c r="L2" s="5"/>
      <c r="M2" s="5"/>
      <c r="N2" s="5"/>
      <c r="O2" s="5"/>
      <c r="P2" s="5"/>
      <c r="Q2" s="5"/>
      <c r="R2" s="5"/>
      <c r="S2" s="5"/>
      <c r="T2" s="5"/>
      <c r="U2" s="5"/>
      <c r="V2" s="5"/>
      <c r="W2" s="5"/>
    </row>
    <row r="3" ht="13.5" customHeight="1" spans="1:23">
      <c r="A3" s="100" t="s">
        <v>2</v>
      </c>
      <c r="B3" s="7"/>
      <c r="C3" s="7"/>
      <c r="D3" s="7"/>
      <c r="E3" s="7"/>
      <c r="F3" s="7"/>
      <c r="G3" s="7"/>
      <c r="H3" s="7"/>
      <c r="I3" s="86"/>
      <c r="J3" s="86"/>
      <c r="K3" s="86"/>
      <c r="L3" s="86"/>
      <c r="M3" s="86"/>
      <c r="N3" s="86"/>
      <c r="O3" s="86"/>
      <c r="P3" s="86"/>
      <c r="Q3" s="86"/>
      <c r="U3" s="119"/>
      <c r="W3" s="92" t="s">
        <v>135</v>
      </c>
    </row>
    <row r="4" ht="21.75" customHeight="1" spans="1:23">
      <c r="A4" s="121" t="s">
        <v>235</v>
      </c>
      <c r="B4" s="9" t="s">
        <v>145</v>
      </c>
      <c r="C4" s="121" t="s">
        <v>146</v>
      </c>
      <c r="D4" s="121" t="s">
        <v>144</v>
      </c>
      <c r="E4" s="9" t="s">
        <v>147</v>
      </c>
      <c r="F4" s="9" t="s">
        <v>148</v>
      </c>
      <c r="G4" s="9" t="s">
        <v>236</v>
      </c>
      <c r="H4" s="9" t="s">
        <v>237</v>
      </c>
      <c r="I4" s="41" t="s">
        <v>35</v>
      </c>
      <c r="J4" s="42" t="s">
        <v>238</v>
      </c>
      <c r="K4" s="43"/>
      <c r="L4" s="43"/>
      <c r="M4" s="103"/>
      <c r="N4" s="42" t="s">
        <v>153</v>
      </c>
      <c r="O4" s="43"/>
      <c r="P4" s="103"/>
      <c r="Q4" s="9" t="s">
        <v>41</v>
      </c>
      <c r="R4" s="42" t="s">
        <v>42</v>
      </c>
      <c r="S4" s="43"/>
      <c r="T4" s="43"/>
      <c r="U4" s="43"/>
      <c r="V4" s="43"/>
      <c r="W4" s="103"/>
    </row>
    <row r="5" ht="21.75" customHeight="1" spans="1:23">
      <c r="A5" s="122"/>
      <c r="B5" s="45"/>
      <c r="C5" s="122"/>
      <c r="D5" s="122"/>
      <c r="E5" s="61"/>
      <c r="F5" s="61"/>
      <c r="G5" s="61"/>
      <c r="H5" s="61"/>
      <c r="I5" s="45"/>
      <c r="J5" s="130" t="s">
        <v>38</v>
      </c>
      <c r="K5" s="131"/>
      <c r="L5" s="9" t="s">
        <v>39</v>
      </c>
      <c r="M5" s="9" t="s">
        <v>40</v>
      </c>
      <c r="N5" s="9" t="s">
        <v>38</v>
      </c>
      <c r="O5" s="9" t="s">
        <v>39</v>
      </c>
      <c r="P5" s="9" t="s">
        <v>40</v>
      </c>
      <c r="Q5" s="61"/>
      <c r="R5" s="9" t="s">
        <v>37</v>
      </c>
      <c r="S5" s="9" t="s">
        <v>43</v>
      </c>
      <c r="T5" s="9" t="s">
        <v>160</v>
      </c>
      <c r="U5" s="9" t="s">
        <v>45</v>
      </c>
      <c r="V5" s="9" t="s">
        <v>46</v>
      </c>
      <c r="W5" s="9" t="s">
        <v>47</v>
      </c>
    </row>
    <row r="6" ht="21" customHeight="1" spans="1:23">
      <c r="A6" s="45"/>
      <c r="B6" s="45"/>
      <c r="C6" s="45"/>
      <c r="D6" s="45"/>
      <c r="E6" s="45"/>
      <c r="F6" s="45"/>
      <c r="G6" s="45"/>
      <c r="H6" s="45"/>
      <c r="I6" s="45"/>
      <c r="J6" s="132" t="s">
        <v>37</v>
      </c>
      <c r="K6" s="87"/>
      <c r="L6" s="45"/>
      <c r="M6" s="45"/>
      <c r="N6" s="45"/>
      <c r="O6" s="45"/>
      <c r="P6" s="45"/>
      <c r="Q6" s="45"/>
      <c r="R6" s="45"/>
      <c r="S6" s="45"/>
      <c r="T6" s="45"/>
      <c r="U6" s="45"/>
      <c r="V6" s="45"/>
      <c r="W6" s="45"/>
    </row>
    <row r="7" ht="39.75" customHeight="1" spans="1:23">
      <c r="A7" s="123"/>
      <c r="B7" s="44"/>
      <c r="C7" s="123"/>
      <c r="D7" s="123"/>
      <c r="E7" s="13"/>
      <c r="F7" s="13"/>
      <c r="G7" s="13"/>
      <c r="H7" s="13"/>
      <c r="I7" s="44"/>
      <c r="J7" s="14" t="s">
        <v>37</v>
      </c>
      <c r="K7" s="14" t="s">
        <v>239</v>
      </c>
      <c r="L7" s="13"/>
      <c r="M7" s="13"/>
      <c r="N7" s="13"/>
      <c r="O7" s="13"/>
      <c r="P7" s="13"/>
      <c r="Q7" s="13"/>
      <c r="R7" s="13"/>
      <c r="S7" s="13"/>
      <c r="T7" s="13"/>
      <c r="U7" s="44"/>
      <c r="V7" s="13"/>
      <c r="W7" s="13"/>
    </row>
    <row r="8" ht="15" customHeight="1" spans="1:23">
      <c r="A8" s="124">
        <v>1</v>
      </c>
      <c r="B8" s="124">
        <v>2</v>
      </c>
      <c r="C8" s="124">
        <v>3</v>
      </c>
      <c r="D8" s="124">
        <v>4</v>
      </c>
      <c r="E8" s="124">
        <v>5</v>
      </c>
      <c r="F8" s="124">
        <v>6</v>
      </c>
      <c r="G8" s="124">
        <v>7</v>
      </c>
      <c r="H8" s="124">
        <v>8</v>
      </c>
      <c r="I8" s="124">
        <v>9</v>
      </c>
      <c r="J8" s="124">
        <v>10</v>
      </c>
      <c r="K8" s="124">
        <v>11</v>
      </c>
      <c r="L8" s="133">
        <v>12</v>
      </c>
      <c r="M8" s="133">
        <v>13</v>
      </c>
      <c r="N8" s="133">
        <v>14</v>
      </c>
      <c r="O8" s="133">
        <v>15</v>
      </c>
      <c r="P8" s="133">
        <v>16</v>
      </c>
      <c r="Q8" s="133">
        <v>17</v>
      </c>
      <c r="R8" s="133">
        <v>18</v>
      </c>
      <c r="S8" s="133">
        <v>19</v>
      </c>
      <c r="T8" s="133">
        <v>20</v>
      </c>
      <c r="U8" s="124">
        <v>21</v>
      </c>
      <c r="V8" s="124">
        <v>22</v>
      </c>
      <c r="W8" s="124">
        <v>23</v>
      </c>
    </row>
    <row r="9" ht="21.75" customHeight="1" spans="1:23">
      <c r="A9" s="125"/>
      <c r="B9" s="125"/>
      <c r="C9" s="107" t="s">
        <v>240</v>
      </c>
      <c r="D9" s="125"/>
      <c r="E9" s="125"/>
      <c r="F9" s="125"/>
      <c r="G9" s="125"/>
      <c r="H9" s="125"/>
      <c r="I9" s="108">
        <v>87</v>
      </c>
      <c r="J9" s="108"/>
      <c r="K9" s="108"/>
      <c r="L9" s="108">
        <v>87</v>
      </c>
      <c r="M9" s="108"/>
      <c r="N9" s="91"/>
      <c r="O9" s="91"/>
      <c r="P9" s="134"/>
      <c r="Q9" s="108"/>
      <c r="R9" s="108"/>
      <c r="S9" s="108"/>
      <c r="T9" s="108"/>
      <c r="U9" s="91"/>
      <c r="V9" s="108"/>
      <c r="W9" s="108"/>
    </row>
    <row r="10" ht="21.75" customHeight="1" spans="1:23">
      <c r="A10" s="126" t="s">
        <v>241</v>
      </c>
      <c r="B10" s="126" t="s">
        <v>242</v>
      </c>
      <c r="C10" s="48" t="s">
        <v>240</v>
      </c>
      <c r="D10" s="126" t="s">
        <v>49</v>
      </c>
      <c r="E10" s="126" t="s">
        <v>103</v>
      </c>
      <c r="F10" s="126" t="s">
        <v>243</v>
      </c>
      <c r="G10" s="126" t="s">
        <v>197</v>
      </c>
      <c r="H10" s="126" t="s">
        <v>198</v>
      </c>
      <c r="I10" s="110">
        <v>57</v>
      </c>
      <c r="J10" s="110"/>
      <c r="K10" s="110"/>
      <c r="L10" s="110">
        <v>57</v>
      </c>
      <c r="M10" s="110"/>
      <c r="N10" s="109"/>
      <c r="O10" s="109"/>
      <c r="P10" s="135"/>
      <c r="Q10" s="110"/>
      <c r="R10" s="110"/>
      <c r="S10" s="110"/>
      <c r="T10" s="110"/>
      <c r="U10" s="109"/>
      <c r="V10" s="110"/>
      <c r="W10" s="110"/>
    </row>
    <row r="11" ht="21.75" customHeight="1" spans="1:23">
      <c r="A11" s="126" t="s">
        <v>241</v>
      </c>
      <c r="B11" s="126" t="s">
        <v>242</v>
      </c>
      <c r="C11" s="48" t="s">
        <v>240</v>
      </c>
      <c r="D11" s="126" t="s">
        <v>49</v>
      </c>
      <c r="E11" s="126" t="s">
        <v>103</v>
      </c>
      <c r="F11" s="126" t="s">
        <v>243</v>
      </c>
      <c r="G11" s="126" t="s">
        <v>222</v>
      </c>
      <c r="H11" s="126" t="s">
        <v>223</v>
      </c>
      <c r="I11" s="110">
        <v>20</v>
      </c>
      <c r="J11" s="110"/>
      <c r="K11" s="110"/>
      <c r="L11" s="110">
        <v>20</v>
      </c>
      <c r="M11" s="110"/>
      <c r="N11" s="109"/>
      <c r="O11" s="109"/>
      <c r="P11" s="111"/>
      <c r="Q11" s="110"/>
      <c r="R11" s="110"/>
      <c r="S11" s="110"/>
      <c r="T11" s="110"/>
      <c r="U11" s="109"/>
      <c r="V11" s="110"/>
      <c r="W11" s="110"/>
    </row>
    <row r="12" ht="21.75" customHeight="1" spans="1:23">
      <c r="A12" s="126" t="s">
        <v>241</v>
      </c>
      <c r="B12" s="126" t="s">
        <v>242</v>
      </c>
      <c r="C12" s="48" t="s">
        <v>240</v>
      </c>
      <c r="D12" s="126" t="s">
        <v>49</v>
      </c>
      <c r="E12" s="126" t="s">
        <v>103</v>
      </c>
      <c r="F12" s="126" t="s">
        <v>243</v>
      </c>
      <c r="G12" s="126" t="s">
        <v>244</v>
      </c>
      <c r="H12" s="126" t="s">
        <v>245</v>
      </c>
      <c r="I12" s="110">
        <v>10</v>
      </c>
      <c r="J12" s="110"/>
      <c r="K12" s="110"/>
      <c r="L12" s="110">
        <v>10</v>
      </c>
      <c r="M12" s="110"/>
      <c r="N12" s="109"/>
      <c r="O12" s="109"/>
      <c r="P12" s="111"/>
      <c r="Q12" s="110"/>
      <c r="R12" s="110"/>
      <c r="S12" s="110"/>
      <c r="T12" s="110"/>
      <c r="U12" s="109"/>
      <c r="V12" s="110"/>
      <c r="W12" s="110"/>
    </row>
    <row r="13" ht="21.75" customHeight="1" spans="1:23">
      <c r="A13" s="111"/>
      <c r="B13" s="111"/>
      <c r="C13" s="107" t="s">
        <v>246</v>
      </c>
      <c r="D13" s="111"/>
      <c r="E13" s="111"/>
      <c r="F13" s="111"/>
      <c r="G13" s="111"/>
      <c r="H13" s="111"/>
      <c r="I13" s="108">
        <v>1.53</v>
      </c>
      <c r="J13" s="108">
        <v>1.53</v>
      </c>
      <c r="K13" s="108">
        <v>1.53</v>
      </c>
      <c r="L13" s="108"/>
      <c r="M13" s="108"/>
      <c r="N13" s="91"/>
      <c r="O13" s="91"/>
      <c r="P13" s="111"/>
      <c r="Q13" s="108"/>
      <c r="R13" s="108"/>
      <c r="S13" s="108"/>
      <c r="T13" s="108"/>
      <c r="U13" s="91"/>
      <c r="V13" s="108"/>
      <c r="W13" s="108"/>
    </row>
    <row r="14" ht="21.75" customHeight="1" spans="1:23">
      <c r="A14" s="126" t="s">
        <v>247</v>
      </c>
      <c r="B14" s="126" t="s">
        <v>248</v>
      </c>
      <c r="C14" s="48" t="s">
        <v>246</v>
      </c>
      <c r="D14" s="126" t="s">
        <v>49</v>
      </c>
      <c r="E14" s="126" t="s">
        <v>66</v>
      </c>
      <c r="F14" s="126" t="s">
        <v>249</v>
      </c>
      <c r="G14" s="126" t="s">
        <v>195</v>
      </c>
      <c r="H14" s="126" t="s">
        <v>196</v>
      </c>
      <c r="I14" s="110"/>
      <c r="J14" s="110"/>
      <c r="K14" s="110"/>
      <c r="L14" s="110"/>
      <c r="M14" s="110"/>
      <c r="N14" s="109"/>
      <c r="O14" s="109"/>
      <c r="P14" s="111"/>
      <c r="Q14" s="110"/>
      <c r="R14" s="110"/>
      <c r="S14" s="110"/>
      <c r="T14" s="110"/>
      <c r="U14" s="109"/>
      <c r="V14" s="110"/>
      <c r="W14" s="110"/>
    </row>
    <row r="15" ht="21.75" customHeight="1" spans="1:23">
      <c r="A15" s="126" t="s">
        <v>247</v>
      </c>
      <c r="B15" s="126" t="s">
        <v>248</v>
      </c>
      <c r="C15" s="48" t="s">
        <v>246</v>
      </c>
      <c r="D15" s="126" t="s">
        <v>49</v>
      </c>
      <c r="E15" s="126" t="s">
        <v>66</v>
      </c>
      <c r="F15" s="126" t="s">
        <v>249</v>
      </c>
      <c r="G15" s="126" t="s">
        <v>218</v>
      </c>
      <c r="H15" s="126" t="s">
        <v>219</v>
      </c>
      <c r="I15" s="110">
        <v>0.765</v>
      </c>
      <c r="J15" s="110">
        <v>0.765</v>
      </c>
      <c r="K15" s="110">
        <v>0.765</v>
      </c>
      <c r="L15" s="110"/>
      <c r="M15" s="110"/>
      <c r="N15" s="109"/>
      <c r="O15" s="109"/>
      <c r="P15" s="111"/>
      <c r="Q15" s="110"/>
      <c r="R15" s="110"/>
      <c r="S15" s="110"/>
      <c r="T15" s="110"/>
      <c r="U15" s="109"/>
      <c r="V15" s="110"/>
      <c r="W15" s="110"/>
    </row>
    <row r="16" ht="21.75" customHeight="1" spans="1:23">
      <c r="A16" s="126" t="s">
        <v>247</v>
      </c>
      <c r="B16" s="126" t="s">
        <v>248</v>
      </c>
      <c r="C16" s="48" t="s">
        <v>246</v>
      </c>
      <c r="D16" s="126" t="s">
        <v>49</v>
      </c>
      <c r="E16" s="126" t="s">
        <v>66</v>
      </c>
      <c r="F16" s="126" t="s">
        <v>249</v>
      </c>
      <c r="G16" s="126" t="s">
        <v>199</v>
      </c>
      <c r="H16" s="126" t="s">
        <v>200</v>
      </c>
      <c r="I16" s="110">
        <v>0.765</v>
      </c>
      <c r="J16" s="110">
        <v>0.765</v>
      </c>
      <c r="K16" s="110">
        <v>0.765</v>
      </c>
      <c r="L16" s="110"/>
      <c r="M16" s="110"/>
      <c r="N16" s="109"/>
      <c r="O16" s="109"/>
      <c r="P16" s="111"/>
      <c r="Q16" s="110"/>
      <c r="R16" s="110"/>
      <c r="S16" s="110"/>
      <c r="T16" s="110"/>
      <c r="U16" s="109"/>
      <c r="V16" s="110"/>
      <c r="W16" s="110"/>
    </row>
    <row r="17" ht="21.75" customHeight="1" spans="1:23">
      <c r="A17" s="126" t="s">
        <v>247</v>
      </c>
      <c r="B17" s="126" t="s">
        <v>248</v>
      </c>
      <c r="C17" s="48" t="s">
        <v>246</v>
      </c>
      <c r="D17" s="126" t="s">
        <v>49</v>
      </c>
      <c r="E17" s="126" t="s">
        <v>66</v>
      </c>
      <c r="F17" s="126" t="s">
        <v>249</v>
      </c>
      <c r="G17" s="126" t="s">
        <v>197</v>
      </c>
      <c r="H17" s="126" t="s">
        <v>198</v>
      </c>
      <c r="I17" s="110"/>
      <c r="J17" s="110"/>
      <c r="K17" s="110"/>
      <c r="L17" s="110"/>
      <c r="M17" s="110"/>
      <c r="N17" s="109"/>
      <c r="O17" s="109"/>
      <c r="P17" s="111"/>
      <c r="Q17" s="110"/>
      <c r="R17" s="110"/>
      <c r="S17" s="110"/>
      <c r="T17" s="110"/>
      <c r="U17" s="109"/>
      <c r="V17" s="110"/>
      <c r="W17" s="110"/>
    </row>
    <row r="18" ht="21.75" customHeight="1" spans="1:23">
      <c r="A18" s="111"/>
      <c r="B18" s="111"/>
      <c r="C18" s="107" t="s">
        <v>250</v>
      </c>
      <c r="D18" s="111"/>
      <c r="E18" s="111"/>
      <c r="F18" s="111"/>
      <c r="G18" s="111"/>
      <c r="H18" s="111"/>
      <c r="I18" s="108">
        <v>9</v>
      </c>
      <c r="J18" s="108">
        <v>9</v>
      </c>
      <c r="K18" s="108">
        <v>9</v>
      </c>
      <c r="L18" s="108"/>
      <c r="M18" s="108"/>
      <c r="N18" s="91"/>
      <c r="O18" s="91"/>
      <c r="P18" s="111"/>
      <c r="Q18" s="108"/>
      <c r="R18" s="108"/>
      <c r="S18" s="108"/>
      <c r="T18" s="108"/>
      <c r="U18" s="91"/>
      <c r="V18" s="108"/>
      <c r="W18" s="108"/>
    </row>
    <row r="19" ht="21.75" customHeight="1" spans="1:23">
      <c r="A19" s="126" t="s">
        <v>247</v>
      </c>
      <c r="B19" s="126" t="s">
        <v>251</v>
      </c>
      <c r="C19" s="48" t="s">
        <v>250</v>
      </c>
      <c r="D19" s="126" t="s">
        <v>49</v>
      </c>
      <c r="E19" s="126" t="s">
        <v>66</v>
      </c>
      <c r="F19" s="126" t="s">
        <v>249</v>
      </c>
      <c r="G19" s="126" t="s">
        <v>252</v>
      </c>
      <c r="H19" s="126" t="s">
        <v>253</v>
      </c>
      <c r="I19" s="110"/>
      <c r="J19" s="110"/>
      <c r="K19" s="110"/>
      <c r="L19" s="110"/>
      <c r="M19" s="110"/>
      <c r="N19" s="109"/>
      <c r="O19" s="109"/>
      <c r="P19" s="111"/>
      <c r="Q19" s="110"/>
      <c r="R19" s="110"/>
      <c r="S19" s="110"/>
      <c r="T19" s="110"/>
      <c r="U19" s="109"/>
      <c r="V19" s="110"/>
      <c r="W19" s="110"/>
    </row>
    <row r="20" ht="21.75" customHeight="1" spans="1:23">
      <c r="A20" s="126" t="s">
        <v>247</v>
      </c>
      <c r="B20" s="126" t="s">
        <v>251</v>
      </c>
      <c r="C20" s="48" t="s">
        <v>250</v>
      </c>
      <c r="D20" s="126" t="s">
        <v>49</v>
      </c>
      <c r="E20" s="126" t="s">
        <v>66</v>
      </c>
      <c r="F20" s="126" t="s">
        <v>249</v>
      </c>
      <c r="G20" s="126" t="s">
        <v>252</v>
      </c>
      <c r="H20" s="126" t="s">
        <v>253</v>
      </c>
      <c r="I20" s="110">
        <v>9</v>
      </c>
      <c r="J20" s="110">
        <v>9</v>
      </c>
      <c r="K20" s="110">
        <v>9</v>
      </c>
      <c r="L20" s="110"/>
      <c r="M20" s="110"/>
      <c r="N20" s="109"/>
      <c r="O20" s="109"/>
      <c r="P20" s="111"/>
      <c r="Q20" s="110"/>
      <c r="R20" s="110"/>
      <c r="S20" s="110"/>
      <c r="T20" s="110"/>
      <c r="U20" s="109"/>
      <c r="V20" s="110"/>
      <c r="W20" s="110"/>
    </row>
    <row r="21" ht="21.75" customHeight="1" spans="1:23">
      <c r="A21" s="111"/>
      <c r="B21" s="111"/>
      <c r="C21" s="107" t="s">
        <v>254</v>
      </c>
      <c r="D21" s="111"/>
      <c r="E21" s="111"/>
      <c r="F21" s="111"/>
      <c r="G21" s="111"/>
      <c r="H21" s="111"/>
      <c r="I21" s="108">
        <v>0.6</v>
      </c>
      <c r="J21" s="108">
        <v>0.6</v>
      </c>
      <c r="K21" s="108">
        <v>0.6</v>
      </c>
      <c r="L21" s="108"/>
      <c r="M21" s="108"/>
      <c r="N21" s="91"/>
      <c r="O21" s="91"/>
      <c r="P21" s="111"/>
      <c r="Q21" s="108"/>
      <c r="R21" s="108"/>
      <c r="S21" s="108"/>
      <c r="T21" s="108"/>
      <c r="U21" s="91"/>
      <c r="V21" s="108"/>
      <c r="W21" s="108"/>
    </row>
    <row r="22" ht="21.75" customHeight="1" spans="1:23">
      <c r="A22" s="126" t="s">
        <v>247</v>
      </c>
      <c r="B22" s="126" t="s">
        <v>255</v>
      </c>
      <c r="C22" s="48" t="s">
        <v>254</v>
      </c>
      <c r="D22" s="126" t="s">
        <v>49</v>
      </c>
      <c r="E22" s="126" t="s">
        <v>66</v>
      </c>
      <c r="F22" s="126" t="s">
        <v>249</v>
      </c>
      <c r="G22" s="126" t="s">
        <v>252</v>
      </c>
      <c r="H22" s="126" t="s">
        <v>253</v>
      </c>
      <c r="I22" s="110">
        <v>0.6</v>
      </c>
      <c r="J22" s="110">
        <v>0.6</v>
      </c>
      <c r="K22" s="110">
        <v>0.6</v>
      </c>
      <c r="L22" s="110"/>
      <c r="M22" s="110"/>
      <c r="N22" s="109"/>
      <c r="O22" s="109"/>
      <c r="P22" s="111"/>
      <c r="Q22" s="110"/>
      <c r="R22" s="110"/>
      <c r="S22" s="110"/>
      <c r="T22" s="110"/>
      <c r="U22" s="109"/>
      <c r="V22" s="110"/>
      <c r="W22" s="110"/>
    </row>
    <row r="23" ht="21.75" customHeight="1" spans="1:23">
      <c r="A23" s="111"/>
      <c r="B23" s="111"/>
      <c r="C23" s="107" t="s">
        <v>256</v>
      </c>
      <c r="D23" s="111"/>
      <c r="E23" s="111"/>
      <c r="F23" s="111"/>
      <c r="G23" s="111"/>
      <c r="H23" s="111"/>
      <c r="I23" s="108">
        <v>2.775</v>
      </c>
      <c r="J23" s="108">
        <v>2.775</v>
      </c>
      <c r="K23" s="108">
        <v>2.775</v>
      </c>
      <c r="L23" s="108"/>
      <c r="M23" s="108"/>
      <c r="N23" s="91"/>
      <c r="O23" s="91"/>
      <c r="P23" s="111"/>
      <c r="Q23" s="108"/>
      <c r="R23" s="108"/>
      <c r="S23" s="108"/>
      <c r="T23" s="108"/>
      <c r="U23" s="91"/>
      <c r="V23" s="108"/>
      <c r="W23" s="108"/>
    </row>
    <row r="24" ht="21.75" customHeight="1" spans="1:23">
      <c r="A24" s="126" t="s">
        <v>247</v>
      </c>
      <c r="B24" s="126" t="s">
        <v>257</v>
      </c>
      <c r="C24" s="48" t="s">
        <v>256</v>
      </c>
      <c r="D24" s="126" t="s">
        <v>49</v>
      </c>
      <c r="E24" s="126" t="s">
        <v>66</v>
      </c>
      <c r="F24" s="126" t="s">
        <v>249</v>
      </c>
      <c r="G24" s="126" t="s">
        <v>252</v>
      </c>
      <c r="H24" s="126" t="s">
        <v>253</v>
      </c>
      <c r="I24" s="110"/>
      <c r="J24" s="110"/>
      <c r="K24" s="110"/>
      <c r="L24" s="110"/>
      <c r="M24" s="110"/>
      <c r="N24" s="109"/>
      <c r="O24" s="109"/>
      <c r="P24" s="111"/>
      <c r="Q24" s="110"/>
      <c r="R24" s="110"/>
      <c r="S24" s="110"/>
      <c r="T24" s="110"/>
      <c r="U24" s="109"/>
      <c r="V24" s="110"/>
      <c r="W24" s="110"/>
    </row>
    <row r="25" ht="21.75" customHeight="1" spans="1:23">
      <c r="A25" s="126" t="s">
        <v>247</v>
      </c>
      <c r="B25" s="126" t="s">
        <v>257</v>
      </c>
      <c r="C25" s="48" t="s">
        <v>256</v>
      </c>
      <c r="D25" s="126" t="s">
        <v>49</v>
      </c>
      <c r="E25" s="126" t="s">
        <v>66</v>
      </c>
      <c r="F25" s="126" t="s">
        <v>249</v>
      </c>
      <c r="G25" s="126" t="s">
        <v>252</v>
      </c>
      <c r="H25" s="126" t="s">
        <v>253</v>
      </c>
      <c r="I25" s="110"/>
      <c r="J25" s="110"/>
      <c r="K25" s="110"/>
      <c r="L25" s="110"/>
      <c r="M25" s="110"/>
      <c r="N25" s="109"/>
      <c r="O25" s="109"/>
      <c r="P25" s="111"/>
      <c r="Q25" s="110"/>
      <c r="R25" s="110"/>
      <c r="S25" s="110"/>
      <c r="T25" s="110"/>
      <c r="U25" s="109"/>
      <c r="V25" s="110"/>
      <c r="W25" s="110"/>
    </row>
    <row r="26" ht="21.75" customHeight="1" spans="1:23">
      <c r="A26" s="126" t="s">
        <v>247</v>
      </c>
      <c r="B26" s="126" t="s">
        <v>257</v>
      </c>
      <c r="C26" s="48" t="s">
        <v>256</v>
      </c>
      <c r="D26" s="126" t="s">
        <v>49</v>
      </c>
      <c r="E26" s="126" t="s">
        <v>66</v>
      </c>
      <c r="F26" s="126" t="s">
        <v>249</v>
      </c>
      <c r="G26" s="126" t="s">
        <v>252</v>
      </c>
      <c r="H26" s="126" t="s">
        <v>253</v>
      </c>
      <c r="I26" s="110">
        <v>2.775</v>
      </c>
      <c r="J26" s="110">
        <v>2.775</v>
      </c>
      <c r="K26" s="110">
        <v>2.775</v>
      </c>
      <c r="L26" s="110"/>
      <c r="M26" s="110"/>
      <c r="N26" s="109"/>
      <c r="O26" s="109"/>
      <c r="P26" s="111"/>
      <c r="Q26" s="110"/>
      <c r="R26" s="110"/>
      <c r="S26" s="110"/>
      <c r="T26" s="110"/>
      <c r="U26" s="109"/>
      <c r="V26" s="110"/>
      <c r="W26" s="110"/>
    </row>
    <row r="27" ht="18.75" customHeight="1" spans="1:23">
      <c r="A27" s="127" t="s">
        <v>105</v>
      </c>
      <c r="B27" s="128"/>
      <c r="C27" s="128"/>
      <c r="D27" s="128"/>
      <c r="E27" s="128"/>
      <c r="F27" s="128"/>
      <c r="G27" s="128"/>
      <c r="H27" s="129"/>
      <c r="I27" s="108">
        <v>100.905</v>
      </c>
      <c r="J27" s="108">
        <v>13.905</v>
      </c>
      <c r="K27" s="110">
        <v>13.905</v>
      </c>
      <c r="L27" s="108">
        <v>87</v>
      </c>
      <c r="M27" s="108"/>
      <c r="N27" s="108"/>
      <c r="O27" s="108"/>
      <c r="P27" s="134"/>
      <c r="Q27" s="108"/>
      <c r="R27" s="108"/>
      <c r="S27" s="108"/>
      <c r="T27" s="108"/>
      <c r="U27" s="109"/>
      <c r="V27" s="108"/>
      <c r="W27" s="108"/>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5"/>
  <sheetViews>
    <sheetView workbookViewId="0">
      <selection activeCell="C13" sqref="C13"/>
    </sheetView>
  </sheetViews>
  <sheetFormatPr defaultColWidth="9.14285714285714" defaultRowHeight="12" customHeight="1"/>
  <cols>
    <col min="1" max="1" width="59.4285714285714" style="1" customWidth="1"/>
    <col min="2" max="2" width="35.2857142857143" customWidth="1"/>
    <col min="3" max="3" width="59.4285714285714" style="1" customWidth="1"/>
    <col min="4" max="5" width="23.5714285714286" style="1" customWidth="1"/>
    <col min="6" max="6" width="47.1428571428571" style="1" customWidth="1"/>
    <col min="7" max="7" width="8.85714285714286" style="2" customWidth="1"/>
    <col min="8" max="8" width="16" style="1" customWidth="1"/>
    <col min="9" max="9" width="8.42857142857143" style="2" customWidth="1"/>
    <col min="10" max="10" width="14.4285714285714" style="2" customWidth="1"/>
    <col min="11" max="12" width="45.4285714285714" customWidth="1"/>
    <col min="13" max="16384" width="9.14285714285714" customWidth="1"/>
  </cols>
  <sheetData>
    <row r="1" ht="15.75" customHeight="1" spans="11:12">
      <c r="K1" s="33"/>
      <c r="L1" s="33" t="s">
        <v>258</v>
      </c>
    </row>
    <row r="2" s="19" customFormat="1" ht="30.75" customHeight="1" spans="1:12">
      <c r="A2" s="21" t="s">
        <v>259</v>
      </c>
      <c r="B2" s="22"/>
      <c r="C2" s="23"/>
      <c r="D2" s="23"/>
      <c r="E2" s="23"/>
      <c r="F2" s="23"/>
      <c r="G2" s="22"/>
      <c r="H2" s="23"/>
      <c r="I2" s="22"/>
      <c r="J2" s="22"/>
      <c r="K2" s="22"/>
      <c r="L2" s="22"/>
    </row>
    <row r="3" s="20" customFormat="1" ht="15.75" customHeight="1" spans="1:12">
      <c r="A3" s="24" t="s">
        <v>2</v>
      </c>
      <c r="B3" s="25"/>
      <c r="C3" s="26"/>
      <c r="D3" s="26"/>
      <c r="E3" s="26"/>
      <c r="F3" s="26"/>
      <c r="G3" s="25"/>
      <c r="H3" s="26"/>
      <c r="I3" s="25"/>
      <c r="J3" s="25"/>
      <c r="K3" s="25"/>
      <c r="L3" s="25"/>
    </row>
    <row r="4" ht="60" customHeight="1" spans="1:12">
      <c r="A4" s="14" t="s">
        <v>260</v>
      </c>
      <c r="B4" s="27" t="s">
        <v>145</v>
      </c>
      <c r="C4" s="14" t="s">
        <v>261</v>
      </c>
      <c r="D4" s="14" t="s">
        <v>262</v>
      </c>
      <c r="E4" s="14" t="s">
        <v>263</v>
      </c>
      <c r="F4" s="14" t="s">
        <v>264</v>
      </c>
      <c r="G4" s="28" t="s">
        <v>265</v>
      </c>
      <c r="H4" s="14" t="s">
        <v>266</v>
      </c>
      <c r="I4" s="28" t="s">
        <v>267</v>
      </c>
      <c r="J4" s="28" t="s">
        <v>268</v>
      </c>
      <c r="K4" s="27" t="s">
        <v>269</v>
      </c>
      <c r="L4" s="27" t="s">
        <v>270</v>
      </c>
    </row>
    <row r="5" ht="15" customHeight="1" spans="1:12">
      <c r="A5" s="29">
        <v>1</v>
      </c>
      <c r="B5" s="27">
        <v>2</v>
      </c>
      <c r="C5" s="29">
        <v>3</v>
      </c>
      <c r="D5" s="27">
        <v>4</v>
      </c>
      <c r="E5" s="29">
        <v>5</v>
      </c>
      <c r="F5" s="27">
        <v>6</v>
      </c>
      <c r="G5" s="29">
        <v>7</v>
      </c>
      <c r="H5" s="27">
        <v>8</v>
      </c>
      <c r="I5" s="29">
        <v>9</v>
      </c>
      <c r="J5" s="27">
        <v>10</v>
      </c>
      <c r="K5" s="29">
        <v>11</v>
      </c>
      <c r="L5" s="27">
        <v>12</v>
      </c>
    </row>
    <row r="6" ht="28.5" customHeight="1" spans="1:12">
      <c r="A6" s="30" t="s">
        <v>49</v>
      </c>
      <c r="B6" s="27"/>
      <c r="C6" s="29"/>
      <c r="D6" s="29"/>
      <c r="E6" s="29"/>
      <c r="F6" s="29"/>
      <c r="G6" s="27"/>
      <c r="H6" s="29"/>
      <c r="I6" s="27"/>
      <c r="J6" s="27"/>
      <c r="K6" s="27"/>
      <c r="L6" s="27"/>
    </row>
    <row r="7" ht="156.75" customHeight="1" spans="1:12">
      <c r="A7" s="30" t="s">
        <v>271</v>
      </c>
      <c r="B7" s="31" t="s">
        <v>248</v>
      </c>
      <c r="C7" s="32" t="s">
        <v>272</v>
      </c>
      <c r="D7" s="29"/>
      <c r="E7" s="29"/>
      <c r="F7" s="29"/>
      <c r="G7" s="27"/>
      <c r="H7" s="29"/>
      <c r="I7" s="27"/>
      <c r="J7" s="27"/>
      <c r="K7" s="27"/>
      <c r="L7" s="27"/>
    </row>
    <row r="8" ht="27.75" customHeight="1" spans="1:12">
      <c r="A8" s="29"/>
      <c r="B8" s="27"/>
      <c r="C8" s="29"/>
      <c r="D8" s="30" t="s">
        <v>273</v>
      </c>
      <c r="E8" s="30" t="s">
        <v>274</v>
      </c>
      <c r="F8" s="30" t="s">
        <v>274</v>
      </c>
      <c r="G8" s="27" t="s">
        <v>274</v>
      </c>
      <c r="H8" s="30" t="s">
        <v>274</v>
      </c>
      <c r="I8" s="27" t="s">
        <v>274</v>
      </c>
      <c r="J8" s="27" t="s">
        <v>274</v>
      </c>
      <c r="K8" s="31" t="s">
        <v>274</v>
      </c>
      <c r="L8" s="31" t="s">
        <v>274</v>
      </c>
    </row>
    <row r="9" ht="27.75" customHeight="1" spans="1:12">
      <c r="A9" s="116"/>
      <c r="B9" s="117"/>
      <c r="C9" s="116"/>
      <c r="D9" s="30" t="s">
        <v>274</v>
      </c>
      <c r="E9" s="30" t="s">
        <v>275</v>
      </c>
      <c r="F9" s="30" t="s">
        <v>274</v>
      </c>
      <c r="G9" s="27" t="s">
        <v>274</v>
      </c>
      <c r="H9" s="30" t="s">
        <v>274</v>
      </c>
      <c r="I9" s="27" t="s">
        <v>274</v>
      </c>
      <c r="J9" s="27" t="s">
        <v>274</v>
      </c>
      <c r="K9" s="31" t="s">
        <v>274</v>
      </c>
      <c r="L9" s="31" t="s">
        <v>274</v>
      </c>
    </row>
    <row r="10" ht="27.75" customHeight="1" spans="1:12">
      <c r="A10" s="116"/>
      <c r="B10" s="117"/>
      <c r="C10" s="116"/>
      <c r="D10" s="30" t="s">
        <v>274</v>
      </c>
      <c r="E10" s="30" t="s">
        <v>274</v>
      </c>
      <c r="F10" s="30" t="s">
        <v>276</v>
      </c>
      <c r="G10" s="27" t="s">
        <v>277</v>
      </c>
      <c r="H10" s="30" t="s">
        <v>128</v>
      </c>
      <c r="I10" s="27" t="s">
        <v>278</v>
      </c>
      <c r="J10" s="27" t="s">
        <v>279</v>
      </c>
      <c r="K10" s="31" t="s">
        <v>280</v>
      </c>
      <c r="L10" s="31" t="s">
        <v>281</v>
      </c>
    </row>
    <row r="11" ht="27.75" customHeight="1" spans="1:12">
      <c r="A11" s="116"/>
      <c r="B11" s="117"/>
      <c r="C11" s="116"/>
      <c r="D11" s="30" t="s">
        <v>274</v>
      </c>
      <c r="E11" s="30" t="s">
        <v>282</v>
      </c>
      <c r="F11" s="30" t="s">
        <v>274</v>
      </c>
      <c r="G11" s="27" t="s">
        <v>274</v>
      </c>
      <c r="H11" s="30" t="s">
        <v>274</v>
      </c>
      <c r="I11" s="27" t="s">
        <v>274</v>
      </c>
      <c r="J11" s="27" t="s">
        <v>274</v>
      </c>
      <c r="K11" s="31" t="s">
        <v>274</v>
      </c>
      <c r="L11" s="31" t="s">
        <v>274</v>
      </c>
    </row>
    <row r="12" ht="27.75" customHeight="1" spans="1:12">
      <c r="A12" s="116"/>
      <c r="B12" s="117"/>
      <c r="C12" s="116"/>
      <c r="D12" s="30" t="s">
        <v>274</v>
      </c>
      <c r="E12" s="30" t="s">
        <v>274</v>
      </c>
      <c r="F12" s="30" t="s">
        <v>283</v>
      </c>
      <c r="G12" s="27" t="s">
        <v>284</v>
      </c>
      <c r="H12" s="30" t="s">
        <v>285</v>
      </c>
      <c r="I12" s="27" t="s">
        <v>286</v>
      </c>
      <c r="J12" s="27" t="s">
        <v>279</v>
      </c>
      <c r="K12" s="31" t="s">
        <v>287</v>
      </c>
      <c r="L12" s="31" t="s">
        <v>288</v>
      </c>
    </row>
    <row r="13" ht="27.75" customHeight="1" spans="1:12">
      <c r="A13" s="116"/>
      <c r="B13" s="117"/>
      <c r="C13" s="116"/>
      <c r="D13" s="30" t="s">
        <v>274</v>
      </c>
      <c r="E13" s="30" t="s">
        <v>289</v>
      </c>
      <c r="F13" s="30" t="s">
        <v>274</v>
      </c>
      <c r="G13" s="27" t="s">
        <v>274</v>
      </c>
      <c r="H13" s="30" t="s">
        <v>274</v>
      </c>
      <c r="I13" s="27" t="s">
        <v>274</v>
      </c>
      <c r="J13" s="27" t="s">
        <v>274</v>
      </c>
      <c r="K13" s="31" t="s">
        <v>274</v>
      </c>
      <c r="L13" s="31" t="s">
        <v>274</v>
      </c>
    </row>
    <row r="14" ht="27.75" customHeight="1" spans="1:12">
      <c r="A14" s="116"/>
      <c r="B14" s="117"/>
      <c r="C14" s="116"/>
      <c r="D14" s="30" t="s">
        <v>274</v>
      </c>
      <c r="E14" s="30" t="s">
        <v>274</v>
      </c>
      <c r="F14" s="30" t="s">
        <v>290</v>
      </c>
      <c r="G14" s="27" t="s">
        <v>291</v>
      </c>
      <c r="H14" s="30" t="s">
        <v>292</v>
      </c>
      <c r="I14" s="27" t="s">
        <v>293</v>
      </c>
      <c r="J14" s="27" t="s">
        <v>279</v>
      </c>
      <c r="K14" s="31" t="s">
        <v>294</v>
      </c>
      <c r="L14" s="31" t="s">
        <v>295</v>
      </c>
    </row>
    <row r="15" ht="27.75" customHeight="1" spans="1:12">
      <c r="A15" s="116"/>
      <c r="B15" s="117"/>
      <c r="C15" s="116"/>
      <c r="D15" s="30" t="s">
        <v>296</v>
      </c>
      <c r="E15" s="30" t="s">
        <v>274</v>
      </c>
      <c r="F15" s="30" t="s">
        <v>274</v>
      </c>
      <c r="G15" s="27" t="s">
        <v>274</v>
      </c>
      <c r="H15" s="30" t="s">
        <v>274</v>
      </c>
      <c r="I15" s="27" t="s">
        <v>274</v>
      </c>
      <c r="J15" s="27" t="s">
        <v>274</v>
      </c>
      <c r="K15" s="31" t="s">
        <v>274</v>
      </c>
      <c r="L15" s="31" t="s">
        <v>274</v>
      </c>
    </row>
    <row r="16" ht="27.75" customHeight="1" spans="1:12">
      <c r="A16" s="116"/>
      <c r="B16" s="117"/>
      <c r="C16" s="116"/>
      <c r="D16" s="30" t="s">
        <v>274</v>
      </c>
      <c r="E16" s="30" t="s">
        <v>297</v>
      </c>
      <c r="F16" s="30" t="s">
        <v>274</v>
      </c>
      <c r="G16" s="27" t="s">
        <v>274</v>
      </c>
      <c r="H16" s="30" t="s">
        <v>274</v>
      </c>
      <c r="I16" s="27" t="s">
        <v>274</v>
      </c>
      <c r="J16" s="27" t="s">
        <v>274</v>
      </c>
      <c r="K16" s="31" t="s">
        <v>274</v>
      </c>
      <c r="L16" s="31" t="s">
        <v>274</v>
      </c>
    </row>
    <row r="17" ht="27.75" customHeight="1" spans="1:12">
      <c r="A17" s="116"/>
      <c r="B17" s="117"/>
      <c r="C17" s="116"/>
      <c r="D17" s="30" t="s">
        <v>274</v>
      </c>
      <c r="E17" s="30" t="s">
        <v>274</v>
      </c>
      <c r="F17" s="30" t="s">
        <v>298</v>
      </c>
      <c r="G17" s="27" t="s">
        <v>284</v>
      </c>
      <c r="H17" s="30" t="s">
        <v>299</v>
      </c>
      <c r="I17" s="27" t="s">
        <v>300</v>
      </c>
      <c r="J17" s="27" t="s">
        <v>301</v>
      </c>
      <c r="K17" s="31" t="s">
        <v>302</v>
      </c>
      <c r="L17" s="31" t="s">
        <v>303</v>
      </c>
    </row>
    <row r="18" ht="27.75" customHeight="1" spans="1:12">
      <c r="A18" s="116"/>
      <c r="B18" s="117"/>
      <c r="C18" s="116"/>
      <c r="D18" s="30" t="s">
        <v>304</v>
      </c>
      <c r="E18" s="30" t="s">
        <v>274</v>
      </c>
      <c r="F18" s="30" t="s">
        <v>274</v>
      </c>
      <c r="G18" s="27" t="s">
        <v>274</v>
      </c>
      <c r="H18" s="30" t="s">
        <v>274</v>
      </c>
      <c r="I18" s="27" t="s">
        <v>274</v>
      </c>
      <c r="J18" s="27" t="s">
        <v>274</v>
      </c>
      <c r="K18" s="31" t="s">
        <v>274</v>
      </c>
      <c r="L18" s="31" t="s">
        <v>274</v>
      </c>
    </row>
    <row r="19" ht="27.75" customHeight="1" spans="1:12">
      <c r="A19" s="116"/>
      <c r="B19" s="117"/>
      <c r="C19" s="116"/>
      <c r="D19" s="30" t="s">
        <v>274</v>
      </c>
      <c r="E19" s="30" t="s">
        <v>305</v>
      </c>
      <c r="F19" s="30" t="s">
        <v>274</v>
      </c>
      <c r="G19" s="27" t="s">
        <v>274</v>
      </c>
      <c r="H19" s="30" t="s">
        <v>274</v>
      </c>
      <c r="I19" s="27" t="s">
        <v>274</v>
      </c>
      <c r="J19" s="27" t="s">
        <v>274</v>
      </c>
      <c r="K19" s="31" t="s">
        <v>274</v>
      </c>
      <c r="L19" s="31" t="s">
        <v>274</v>
      </c>
    </row>
    <row r="20" ht="27.75" customHeight="1" spans="1:12">
      <c r="A20" s="116"/>
      <c r="B20" s="117"/>
      <c r="C20" s="116"/>
      <c r="D20" s="30" t="s">
        <v>274</v>
      </c>
      <c r="E20" s="30" t="s">
        <v>274</v>
      </c>
      <c r="F20" s="30" t="s">
        <v>306</v>
      </c>
      <c r="G20" s="27" t="s">
        <v>277</v>
      </c>
      <c r="H20" s="30" t="s">
        <v>307</v>
      </c>
      <c r="I20" s="27" t="s">
        <v>286</v>
      </c>
      <c r="J20" s="27" t="s">
        <v>279</v>
      </c>
      <c r="K20" s="31" t="s">
        <v>308</v>
      </c>
      <c r="L20" s="31" t="s">
        <v>309</v>
      </c>
    </row>
    <row r="21" ht="156.75" customHeight="1" spans="1:12">
      <c r="A21" s="30" t="s">
        <v>310</v>
      </c>
      <c r="B21" s="31" t="s">
        <v>257</v>
      </c>
      <c r="C21" s="32" t="s">
        <v>311</v>
      </c>
      <c r="D21" s="116"/>
      <c r="E21" s="116"/>
      <c r="F21" s="116"/>
      <c r="G21" s="118"/>
      <c r="H21" s="116"/>
      <c r="I21" s="118"/>
      <c r="J21" s="118"/>
      <c r="K21" s="117"/>
      <c r="L21" s="117"/>
    </row>
    <row r="22" ht="27.75" customHeight="1" spans="1:12">
      <c r="A22" s="116"/>
      <c r="B22" s="117"/>
      <c r="C22" s="116"/>
      <c r="D22" s="30" t="s">
        <v>273</v>
      </c>
      <c r="E22" s="30" t="s">
        <v>274</v>
      </c>
      <c r="F22" s="30" t="s">
        <v>274</v>
      </c>
      <c r="G22" s="27" t="s">
        <v>274</v>
      </c>
      <c r="H22" s="30" t="s">
        <v>274</v>
      </c>
      <c r="I22" s="27" t="s">
        <v>274</v>
      </c>
      <c r="J22" s="27" t="s">
        <v>274</v>
      </c>
      <c r="K22" s="31" t="s">
        <v>274</v>
      </c>
      <c r="L22" s="31" t="s">
        <v>274</v>
      </c>
    </row>
    <row r="23" ht="27.75" customHeight="1" spans="1:12">
      <c r="A23" s="116"/>
      <c r="B23" s="117"/>
      <c r="C23" s="116"/>
      <c r="D23" s="30" t="s">
        <v>274</v>
      </c>
      <c r="E23" s="30" t="s">
        <v>275</v>
      </c>
      <c r="F23" s="30" t="s">
        <v>274</v>
      </c>
      <c r="G23" s="27" t="s">
        <v>274</v>
      </c>
      <c r="H23" s="30" t="s">
        <v>274</v>
      </c>
      <c r="I23" s="27" t="s">
        <v>274</v>
      </c>
      <c r="J23" s="27" t="s">
        <v>274</v>
      </c>
      <c r="K23" s="31" t="s">
        <v>274</v>
      </c>
      <c r="L23" s="31" t="s">
        <v>274</v>
      </c>
    </row>
    <row r="24" ht="27.75" customHeight="1" spans="1:12">
      <c r="A24" s="116"/>
      <c r="B24" s="117"/>
      <c r="C24" s="116"/>
      <c r="D24" s="30" t="s">
        <v>274</v>
      </c>
      <c r="E24" s="30" t="s">
        <v>274</v>
      </c>
      <c r="F24" s="30" t="s">
        <v>312</v>
      </c>
      <c r="G24" s="27" t="s">
        <v>277</v>
      </c>
      <c r="H24" s="30" t="s">
        <v>313</v>
      </c>
      <c r="I24" s="27" t="s">
        <v>314</v>
      </c>
      <c r="J24" s="27" t="s">
        <v>279</v>
      </c>
      <c r="K24" s="31" t="s">
        <v>315</v>
      </c>
      <c r="L24" s="31" t="s">
        <v>316</v>
      </c>
    </row>
    <row r="25" ht="27.75" customHeight="1" spans="1:12">
      <c r="A25" s="116"/>
      <c r="B25" s="117"/>
      <c r="C25" s="116"/>
      <c r="D25" s="30" t="s">
        <v>274</v>
      </c>
      <c r="E25" s="30" t="s">
        <v>282</v>
      </c>
      <c r="F25" s="30" t="s">
        <v>274</v>
      </c>
      <c r="G25" s="27" t="s">
        <v>274</v>
      </c>
      <c r="H25" s="30" t="s">
        <v>274</v>
      </c>
      <c r="I25" s="27" t="s">
        <v>274</v>
      </c>
      <c r="J25" s="27" t="s">
        <v>274</v>
      </c>
      <c r="K25" s="31" t="s">
        <v>274</v>
      </c>
      <c r="L25" s="31" t="s">
        <v>274</v>
      </c>
    </row>
    <row r="26" ht="27.75" customHeight="1" spans="1:12">
      <c r="A26" s="116"/>
      <c r="B26" s="117"/>
      <c r="C26" s="116"/>
      <c r="D26" s="30" t="s">
        <v>274</v>
      </c>
      <c r="E26" s="30" t="s">
        <v>274</v>
      </c>
      <c r="F26" s="30" t="s">
        <v>317</v>
      </c>
      <c r="G26" s="27" t="s">
        <v>284</v>
      </c>
      <c r="H26" s="30" t="s">
        <v>285</v>
      </c>
      <c r="I26" s="27" t="s">
        <v>286</v>
      </c>
      <c r="J26" s="27" t="s">
        <v>301</v>
      </c>
      <c r="K26" s="31" t="s">
        <v>318</v>
      </c>
      <c r="L26" s="31" t="s">
        <v>319</v>
      </c>
    </row>
    <row r="27" ht="27.75" customHeight="1" spans="1:12">
      <c r="A27" s="116"/>
      <c r="B27" s="117"/>
      <c r="C27" s="116"/>
      <c r="D27" s="30" t="s">
        <v>274</v>
      </c>
      <c r="E27" s="30" t="s">
        <v>274</v>
      </c>
      <c r="F27" s="30" t="s">
        <v>320</v>
      </c>
      <c r="G27" s="27" t="s">
        <v>284</v>
      </c>
      <c r="H27" s="30" t="s">
        <v>285</v>
      </c>
      <c r="I27" s="27" t="s">
        <v>286</v>
      </c>
      <c r="J27" s="27" t="s">
        <v>301</v>
      </c>
      <c r="K27" s="31" t="s">
        <v>321</v>
      </c>
      <c r="L27" s="31" t="s">
        <v>322</v>
      </c>
    </row>
    <row r="28" ht="27.75" customHeight="1" spans="1:12">
      <c r="A28" s="116"/>
      <c r="B28" s="117"/>
      <c r="C28" s="116"/>
      <c r="D28" s="30" t="s">
        <v>274</v>
      </c>
      <c r="E28" s="30" t="s">
        <v>323</v>
      </c>
      <c r="F28" s="30" t="s">
        <v>274</v>
      </c>
      <c r="G28" s="27" t="s">
        <v>274</v>
      </c>
      <c r="H28" s="30" t="s">
        <v>274</v>
      </c>
      <c r="I28" s="27" t="s">
        <v>274</v>
      </c>
      <c r="J28" s="27" t="s">
        <v>274</v>
      </c>
      <c r="K28" s="31" t="s">
        <v>274</v>
      </c>
      <c r="L28" s="31" t="s">
        <v>274</v>
      </c>
    </row>
    <row r="29" ht="27.75" customHeight="1" spans="1:12">
      <c r="A29" s="116"/>
      <c r="B29" s="117"/>
      <c r="C29" s="116"/>
      <c r="D29" s="30" t="s">
        <v>274</v>
      </c>
      <c r="E29" s="30" t="s">
        <v>274</v>
      </c>
      <c r="F29" s="30" t="s">
        <v>324</v>
      </c>
      <c r="G29" s="27" t="s">
        <v>284</v>
      </c>
      <c r="H29" s="30" t="s">
        <v>285</v>
      </c>
      <c r="I29" s="27" t="s">
        <v>286</v>
      </c>
      <c r="J29" s="27" t="s">
        <v>301</v>
      </c>
      <c r="K29" s="31" t="s">
        <v>325</v>
      </c>
      <c r="L29" s="31" t="s">
        <v>326</v>
      </c>
    </row>
    <row r="30" ht="27.75" customHeight="1" spans="1:12">
      <c r="A30" s="116"/>
      <c r="B30" s="117"/>
      <c r="C30" s="116"/>
      <c r="D30" s="30" t="s">
        <v>296</v>
      </c>
      <c r="E30" s="30" t="s">
        <v>274</v>
      </c>
      <c r="F30" s="30" t="s">
        <v>274</v>
      </c>
      <c r="G30" s="27" t="s">
        <v>274</v>
      </c>
      <c r="H30" s="30" t="s">
        <v>274</v>
      </c>
      <c r="I30" s="27" t="s">
        <v>274</v>
      </c>
      <c r="J30" s="27" t="s">
        <v>274</v>
      </c>
      <c r="K30" s="31" t="s">
        <v>274</v>
      </c>
      <c r="L30" s="31" t="s">
        <v>274</v>
      </c>
    </row>
    <row r="31" ht="27.75" customHeight="1" spans="1:12">
      <c r="A31" s="116"/>
      <c r="B31" s="117"/>
      <c r="C31" s="116"/>
      <c r="D31" s="30" t="s">
        <v>274</v>
      </c>
      <c r="E31" s="30" t="s">
        <v>327</v>
      </c>
      <c r="F31" s="30" t="s">
        <v>274</v>
      </c>
      <c r="G31" s="27" t="s">
        <v>274</v>
      </c>
      <c r="H31" s="30" t="s">
        <v>274</v>
      </c>
      <c r="I31" s="27" t="s">
        <v>274</v>
      </c>
      <c r="J31" s="27" t="s">
        <v>274</v>
      </c>
      <c r="K31" s="31" t="s">
        <v>274</v>
      </c>
      <c r="L31" s="31" t="s">
        <v>274</v>
      </c>
    </row>
    <row r="32" ht="27.75" customHeight="1" spans="1:12">
      <c r="A32" s="116"/>
      <c r="B32" s="117"/>
      <c r="C32" s="116"/>
      <c r="D32" s="30" t="s">
        <v>274</v>
      </c>
      <c r="E32" s="30" t="s">
        <v>274</v>
      </c>
      <c r="F32" s="30" t="s">
        <v>328</v>
      </c>
      <c r="G32" s="27" t="s">
        <v>284</v>
      </c>
      <c r="H32" s="30" t="s">
        <v>285</v>
      </c>
      <c r="I32" s="27" t="s">
        <v>286</v>
      </c>
      <c r="J32" s="27" t="s">
        <v>301</v>
      </c>
      <c r="K32" s="31" t="s">
        <v>329</v>
      </c>
      <c r="L32" s="31" t="s">
        <v>330</v>
      </c>
    </row>
    <row r="33" ht="27.75" customHeight="1" spans="1:12">
      <c r="A33" s="116"/>
      <c r="B33" s="117"/>
      <c r="C33" s="116"/>
      <c r="D33" s="30" t="s">
        <v>304</v>
      </c>
      <c r="E33" s="30" t="s">
        <v>274</v>
      </c>
      <c r="F33" s="30" t="s">
        <v>274</v>
      </c>
      <c r="G33" s="27" t="s">
        <v>274</v>
      </c>
      <c r="H33" s="30" t="s">
        <v>274</v>
      </c>
      <c r="I33" s="27" t="s">
        <v>274</v>
      </c>
      <c r="J33" s="27" t="s">
        <v>274</v>
      </c>
      <c r="K33" s="31" t="s">
        <v>274</v>
      </c>
      <c r="L33" s="31" t="s">
        <v>274</v>
      </c>
    </row>
    <row r="34" ht="27.75" customHeight="1" spans="1:12">
      <c r="A34" s="116"/>
      <c r="B34" s="117"/>
      <c r="C34" s="116"/>
      <c r="D34" s="30" t="s">
        <v>274</v>
      </c>
      <c r="E34" s="30" t="s">
        <v>305</v>
      </c>
      <c r="F34" s="30" t="s">
        <v>274</v>
      </c>
      <c r="G34" s="27" t="s">
        <v>274</v>
      </c>
      <c r="H34" s="30" t="s">
        <v>274</v>
      </c>
      <c r="I34" s="27" t="s">
        <v>274</v>
      </c>
      <c r="J34" s="27" t="s">
        <v>274</v>
      </c>
      <c r="K34" s="31" t="s">
        <v>274</v>
      </c>
      <c r="L34" s="31" t="s">
        <v>274</v>
      </c>
    </row>
    <row r="35" ht="27.75" customHeight="1" spans="1:12">
      <c r="A35" s="116"/>
      <c r="B35" s="117"/>
      <c r="C35" s="116"/>
      <c r="D35" s="30" t="s">
        <v>274</v>
      </c>
      <c r="E35" s="30" t="s">
        <v>274</v>
      </c>
      <c r="F35" s="30" t="s">
        <v>331</v>
      </c>
      <c r="G35" s="27" t="s">
        <v>277</v>
      </c>
      <c r="H35" s="30" t="s">
        <v>307</v>
      </c>
      <c r="I35" s="27" t="s">
        <v>286</v>
      </c>
      <c r="J35" s="27" t="s">
        <v>279</v>
      </c>
      <c r="K35" s="31" t="s">
        <v>332</v>
      </c>
      <c r="L35" s="31" t="s">
        <v>333</v>
      </c>
    </row>
    <row r="36" ht="27.75" customHeight="1" spans="1:12">
      <c r="A36" s="116"/>
      <c r="B36" s="117"/>
      <c r="C36" s="116"/>
      <c r="D36" s="30" t="s">
        <v>274</v>
      </c>
      <c r="E36" s="30" t="s">
        <v>274</v>
      </c>
      <c r="F36" s="30" t="s">
        <v>334</v>
      </c>
      <c r="G36" s="27" t="s">
        <v>277</v>
      </c>
      <c r="H36" s="30" t="s">
        <v>307</v>
      </c>
      <c r="I36" s="27" t="s">
        <v>286</v>
      </c>
      <c r="J36" s="27" t="s">
        <v>279</v>
      </c>
      <c r="K36" s="31" t="s">
        <v>332</v>
      </c>
      <c r="L36" s="31" t="s">
        <v>335</v>
      </c>
    </row>
    <row r="37" ht="156.75" customHeight="1" spans="1:12">
      <c r="A37" s="30" t="s">
        <v>336</v>
      </c>
      <c r="B37" s="31" t="s">
        <v>255</v>
      </c>
      <c r="C37" s="32" t="s">
        <v>337</v>
      </c>
      <c r="D37" s="116"/>
      <c r="E37" s="116"/>
      <c r="F37" s="116"/>
      <c r="G37" s="118"/>
      <c r="H37" s="116"/>
      <c r="I37" s="118"/>
      <c r="J37" s="118"/>
      <c r="K37" s="117"/>
      <c r="L37" s="117"/>
    </row>
    <row r="38" ht="27.75" customHeight="1" spans="1:12">
      <c r="A38" s="116"/>
      <c r="B38" s="117"/>
      <c r="C38" s="116"/>
      <c r="D38" s="30" t="s">
        <v>273</v>
      </c>
      <c r="E38" s="30" t="s">
        <v>274</v>
      </c>
      <c r="F38" s="30" t="s">
        <v>274</v>
      </c>
      <c r="G38" s="27" t="s">
        <v>274</v>
      </c>
      <c r="H38" s="30" t="s">
        <v>274</v>
      </c>
      <c r="I38" s="27" t="s">
        <v>274</v>
      </c>
      <c r="J38" s="27" t="s">
        <v>274</v>
      </c>
      <c r="K38" s="31" t="s">
        <v>274</v>
      </c>
      <c r="L38" s="31" t="s">
        <v>274</v>
      </c>
    </row>
    <row r="39" ht="27.75" customHeight="1" spans="1:12">
      <c r="A39" s="116"/>
      <c r="B39" s="117"/>
      <c r="C39" s="116"/>
      <c r="D39" s="30" t="s">
        <v>274</v>
      </c>
      <c r="E39" s="30" t="s">
        <v>275</v>
      </c>
      <c r="F39" s="30" t="s">
        <v>274</v>
      </c>
      <c r="G39" s="27" t="s">
        <v>274</v>
      </c>
      <c r="H39" s="30" t="s">
        <v>274</v>
      </c>
      <c r="I39" s="27" t="s">
        <v>274</v>
      </c>
      <c r="J39" s="27" t="s">
        <v>274</v>
      </c>
      <c r="K39" s="31" t="s">
        <v>274</v>
      </c>
      <c r="L39" s="31" t="s">
        <v>274</v>
      </c>
    </row>
    <row r="40" ht="27.75" customHeight="1" spans="1:12">
      <c r="A40" s="116"/>
      <c r="B40" s="117"/>
      <c r="C40" s="116"/>
      <c r="D40" s="30" t="s">
        <v>274</v>
      </c>
      <c r="E40" s="30" t="s">
        <v>274</v>
      </c>
      <c r="F40" s="30" t="s">
        <v>338</v>
      </c>
      <c r="G40" s="27" t="s">
        <v>277</v>
      </c>
      <c r="H40" s="30" t="s">
        <v>339</v>
      </c>
      <c r="I40" s="27" t="s">
        <v>314</v>
      </c>
      <c r="J40" s="27" t="s">
        <v>279</v>
      </c>
      <c r="K40" s="31" t="s">
        <v>340</v>
      </c>
      <c r="L40" s="31" t="s">
        <v>341</v>
      </c>
    </row>
    <row r="41" ht="27.75" customHeight="1" spans="1:12">
      <c r="A41" s="116"/>
      <c r="B41" s="117"/>
      <c r="C41" s="116"/>
      <c r="D41" s="30" t="s">
        <v>274</v>
      </c>
      <c r="E41" s="30" t="s">
        <v>323</v>
      </c>
      <c r="F41" s="30" t="s">
        <v>274</v>
      </c>
      <c r="G41" s="27" t="s">
        <v>274</v>
      </c>
      <c r="H41" s="30" t="s">
        <v>274</v>
      </c>
      <c r="I41" s="27" t="s">
        <v>274</v>
      </c>
      <c r="J41" s="27" t="s">
        <v>274</v>
      </c>
      <c r="K41" s="31" t="s">
        <v>274</v>
      </c>
      <c r="L41" s="31" t="s">
        <v>274</v>
      </c>
    </row>
    <row r="42" ht="27.75" customHeight="1" spans="1:12">
      <c r="A42" s="116"/>
      <c r="B42" s="117"/>
      <c r="C42" s="116"/>
      <c r="D42" s="30" t="s">
        <v>274</v>
      </c>
      <c r="E42" s="30" t="s">
        <v>274</v>
      </c>
      <c r="F42" s="30" t="s">
        <v>324</v>
      </c>
      <c r="G42" s="27" t="s">
        <v>284</v>
      </c>
      <c r="H42" s="30" t="s">
        <v>285</v>
      </c>
      <c r="I42" s="27" t="s">
        <v>286</v>
      </c>
      <c r="J42" s="27" t="s">
        <v>279</v>
      </c>
      <c r="K42" s="31" t="s">
        <v>340</v>
      </c>
      <c r="L42" s="31" t="s">
        <v>342</v>
      </c>
    </row>
    <row r="43" ht="27.75" customHeight="1" spans="1:12">
      <c r="A43" s="116"/>
      <c r="B43" s="117"/>
      <c r="C43" s="116"/>
      <c r="D43" s="30" t="s">
        <v>274</v>
      </c>
      <c r="E43" s="30" t="s">
        <v>289</v>
      </c>
      <c r="F43" s="30" t="s">
        <v>274</v>
      </c>
      <c r="G43" s="27" t="s">
        <v>274</v>
      </c>
      <c r="H43" s="30" t="s">
        <v>274</v>
      </c>
      <c r="I43" s="27" t="s">
        <v>274</v>
      </c>
      <c r="J43" s="27" t="s">
        <v>274</v>
      </c>
      <c r="K43" s="31" t="s">
        <v>274</v>
      </c>
      <c r="L43" s="31" t="s">
        <v>274</v>
      </c>
    </row>
    <row r="44" ht="27.75" customHeight="1" spans="1:12">
      <c r="A44" s="116"/>
      <c r="B44" s="117"/>
      <c r="C44" s="116"/>
      <c r="D44" s="30" t="s">
        <v>274</v>
      </c>
      <c r="E44" s="30" t="s">
        <v>274</v>
      </c>
      <c r="F44" s="30" t="s">
        <v>343</v>
      </c>
      <c r="G44" s="27" t="s">
        <v>284</v>
      </c>
      <c r="H44" s="30" t="s">
        <v>344</v>
      </c>
      <c r="I44" s="27" t="s">
        <v>293</v>
      </c>
      <c r="J44" s="27" t="s">
        <v>279</v>
      </c>
      <c r="K44" s="31" t="s">
        <v>340</v>
      </c>
      <c r="L44" s="31" t="s">
        <v>345</v>
      </c>
    </row>
    <row r="45" ht="27.75" customHeight="1" spans="1:12">
      <c r="A45" s="116"/>
      <c r="B45" s="117"/>
      <c r="C45" s="116"/>
      <c r="D45" s="30" t="s">
        <v>296</v>
      </c>
      <c r="E45" s="30" t="s">
        <v>274</v>
      </c>
      <c r="F45" s="30" t="s">
        <v>274</v>
      </c>
      <c r="G45" s="27" t="s">
        <v>274</v>
      </c>
      <c r="H45" s="30" t="s">
        <v>274</v>
      </c>
      <c r="I45" s="27" t="s">
        <v>274</v>
      </c>
      <c r="J45" s="27" t="s">
        <v>274</v>
      </c>
      <c r="K45" s="31" t="s">
        <v>274</v>
      </c>
      <c r="L45" s="31" t="s">
        <v>274</v>
      </c>
    </row>
    <row r="46" ht="27.75" customHeight="1" spans="1:12">
      <c r="A46" s="116"/>
      <c r="B46" s="117"/>
      <c r="C46" s="116"/>
      <c r="D46" s="30" t="s">
        <v>274</v>
      </c>
      <c r="E46" s="30" t="s">
        <v>327</v>
      </c>
      <c r="F46" s="30" t="s">
        <v>274</v>
      </c>
      <c r="G46" s="27" t="s">
        <v>274</v>
      </c>
      <c r="H46" s="30" t="s">
        <v>274</v>
      </c>
      <c r="I46" s="27" t="s">
        <v>274</v>
      </c>
      <c r="J46" s="27" t="s">
        <v>274</v>
      </c>
      <c r="K46" s="31" t="s">
        <v>274</v>
      </c>
      <c r="L46" s="31" t="s">
        <v>274</v>
      </c>
    </row>
    <row r="47" ht="27.75" customHeight="1" spans="1:12">
      <c r="A47" s="116"/>
      <c r="B47" s="117"/>
      <c r="C47" s="116"/>
      <c r="D47" s="30" t="s">
        <v>274</v>
      </c>
      <c r="E47" s="30" t="s">
        <v>274</v>
      </c>
      <c r="F47" s="30" t="s">
        <v>346</v>
      </c>
      <c r="G47" s="27" t="s">
        <v>277</v>
      </c>
      <c r="H47" s="30" t="s">
        <v>307</v>
      </c>
      <c r="I47" s="27" t="s">
        <v>286</v>
      </c>
      <c r="J47" s="27" t="s">
        <v>279</v>
      </c>
      <c r="K47" s="31" t="s">
        <v>340</v>
      </c>
      <c r="L47" s="31" t="s">
        <v>347</v>
      </c>
    </row>
    <row r="48" ht="27.75" customHeight="1" spans="1:12">
      <c r="A48" s="116"/>
      <c r="B48" s="117"/>
      <c r="C48" s="116"/>
      <c r="D48" s="30" t="s">
        <v>304</v>
      </c>
      <c r="E48" s="30" t="s">
        <v>274</v>
      </c>
      <c r="F48" s="30" t="s">
        <v>274</v>
      </c>
      <c r="G48" s="27" t="s">
        <v>274</v>
      </c>
      <c r="H48" s="30" t="s">
        <v>274</v>
      </c>
      <c r="I48" s="27" t="s">
        <v>274</v>
      </c>
      <c r="J48" s="27" t="s">
        <v>274</v>
      </c>
      <c r="K48" s="31" t="s">
        <v>274</v>
      </c>
      <c r="L48" s="31" t="s">
        <v>274</v>
      </c>
    </row>
    <row r="49" ht="27.75" customHeight="1" spans="1:12">
      <c r="A49" s="116"/>
      <c r="B49" s="117"/>
      <c r="C49" s="116"/>
      <c r="D49" s="30" t="s">
        <v>274</v>
      </c>
      <c r="E49" s="30" t="s">
        <v>305</v>
      </c>
      <c r="F49" s="30" t="s">
        <v>274</v>
      </c>
      <c r="G49" s="27" t="s">
        <v>274</v>
      </c>
      <c r="H49" s="30" t="s">
        <v>274</v>
      </c>
      <c r="I49" s="27" t="s">
        <v>274</v>
      </c>
      <c r="J49" s="27" t="s">
        <v>274</v>
      </c>
      <c r="K49" s="31" t="s">
        <v>274</v>
      </c>
      <c r="L49" s="31" t="s">
        <v>274</v>
      </c>
    </row>
    <row r="50" ht="27.75" customHeight="1" spans="1:12">
      <c r="A50" s="116"/>
      <c r="B50" s="117"/>
      <c r="C50" s="116"/>
      <c r="D50" s="30" t="s">
        <v>274</v>
      </c>
      <c r="E50" s="30" t="s">
        <v>274</v>
      </c>
      <c r="F50" s="30" t="s">
        <v>331</v>
      </c>
      <c r="G50" s="27" t="s">
        <v>277</v>
      </c>
      <c r="H50" s="30" t="s">
        <v>307</v>
      </c>
      <c r="I50" s="27" t="s">
        <v>286</v>
      </c>
      <c r="J50" s="27" t="s">
        <v>279</v>
      </c>
      <c r="K50" s="31" t="s">
        <v>340</v>
      </c>
      <c r="L50" s="31" t="s">
        <v>348</v>
      </c>
    </row>
    <row r="51" ht="27.75" customHeight="1" spans="1:12">
      <c r="A51" s="116"/>
      <c r="B51" s="117"/>
      <c r="C51" s="116"/>
      <c r="D51" s="30" t="s">
        <v>274</v>
      </c>
      <c r="E51" s="30" t="s">
        <v>274</v>
      </c>
      <c r="F51" s="30" t="s">
        <v>334</v>
      </c>
      <c r="G51" s="27" t="s">
        <v>277</v>
      </c>
      <c r="H51" s="30" t="s">
        <v>307</v>
      </c>
      <c r="I51" s="27" t="s">
        <v>286</v>
      </c>
      <c r="J51" s="27" t="s">
        <v>279</v>
      </c>
      <c r="K51" s="31" t="s">
        <v>340</v>
      </c>
      <c r="L51" s="31" t="s">
        <v>348</v>
      </c>
    </row>
    <row r="52" ht="156.75" customHeight="1" spans="1:12">
      <c r="A52" s="30" t="s">
        <v>349</v>
      </c>
      <c r="B52" s="31" t="s">
        <v>242</v>
      </c>
      <c r="C52" s="32" t="s">
        <v>350</v>
      </c>
      <c r="D52" s="116"/>
      <c r="E52" s="116"/>
      <c r="F52" s="116"/>
      <c r="G52" s="118"/>
      <c r="H52" s="116"/>
      <c r="I52" s="118"/>
      <c r="J52" s="118"/>
      <c r="K52" s="117"/>
      <c r="L52" s="117"/>
    </row>
    <row r="53" ht="27.75" customHeight="1" spans="1:12">
      <c r="A53" s="116"/>
      <c r="B53" s="117"/>
      <c r="C53" s="116"/>
      <c r="D53" s="30" t="s">
        <v>273</v>
      </c>
      <c r="E53" s="30" t="s">
        <v>274</v>
      </c>
      <c r="F53" s="30" t="s">
        <v>274</v>
      </c>
      <c r="G53" s="27" t="s">
        <v>274</v>
      </c>
      <c r="H53" s="30" t="s">
        <v>274</v>
      </c>
      <c r="I53" s="27" t="s">
        <v>274</v>
      </c>
      <c r="J53" s="27" t="s">
        <v>274</v>
      </c>
      <c r="K53" s="31" t="s">
        <v>274</v>
      </c>
      <c r="L53" s="31" t="s">
        <v>274</v>
      </c>
    </row>
    <row r="54" ht="27.75" customHeight="1" spans="1:12">
      <c r="A54" s="116"/>
      <c r="B54" s="117"/>
      <c r="C54" s="116"/>
      <c r="D54" s="30" t="s">
        <v>274</v>
      </c>
      <c r="E54" s="30" t="s">
        <v>275</v>
      </c>
      <c r="F54" s="30" t="s">
        <v>274</v>
      </c>
      <c r="G54" s="27" t="s">
        <v>274</v>
      </c>
      <c r="H54" s="30" t="s">
        <v>274</v>
      </c>
      <c r="I54" s="27" t="s">
        <v>274</v>
      </c>
      <c r="J54" s="27" t="s">
        <v>274</v>
      </c>
      <c r="K54" s="31" t="s">
        <v>274</v>
      </c>
      <c r="L54" s="31" t="s">
        <v>274</v>
      </c>
    </row>
    <row r="55" ht="27.75" customHeight="1" spans="1:12">
      <c r="A55" s="116"/>
      <c r="B55" s="117"/>
      <c r="C55" s="116"/>
      <c r="D55" s="30" t="s">
        <v>274</v>
      </c>
      <c r="E55" s="30" t="s">
        <v>274</v>
      </c>
      <c r="F55" s="30" t="s">
        <v>351</v>
      </c>
      <c r="G55" s="27" t="s">
        <v>277</v>
      </c>
      <c r="H55" s="30" t="s">
        <v>130</v>
      </c>
      <c r="I55" s="27" t="s">
        <v>352</v>
      </c>
      <c r="J55" s="27" t="s">
        <v>279</v>
      </c>
      <c r="K55" s="31" t="s">
        <v>353</v>
      </c>
      <c r="L55" s="31" t="s">
        <v>354</v>
      </c>
    </row>
    <row r="56" ht="27.75" customHeight="1" spans="1:12">
      <c r="A56" s="116"/>
      <c r="B56" s="117"/>
      <c r="C56" s="116"/>
      <c r="D56" s="30" t="s">
        <v>274</v>
      </c>
      <c r="E56" s="30" t="s">
        <v>274</v>
      </c>
      <c r="F56" s="30" t="s">
        <v>355</v>
      </c>
      <c r="G56" s="27" t="s">
        <v>277</v>
      </c>
      <c r="H56" s="30" t="s">
        <v>356</v>
      </c>
      <c r="I56" s="27" t="s">
        <v>352</v>
      </c>
      <c r="J56" s="27" t="s">
        <v>279</v>
      </c>
      <c r="K56" s="31" t="s">
        <v>357</v>
      </c>
      <c r="L56" s="31" t="s">
        <v>358</v>
      </c>
    </row>
    <row r="57" ht="27.75" customHeight="1" spans="1:12">
      <c r="A57" s="116"/>
      <c r="B57" s="117"/>
      <c r="C57" s="116"/>
      <c r="D57" s="30" t="s">
        <v>274</v>
      </c>
      <c r="E57" s="30" t="s">
        <v>274</v>
      </c>
      <c r="F57" s="30" t="s">
        <v>359</v>
      </c>
      <c r="G57" s="27" t="s">
        <v>277</v>
      </c>
      <c r="H57" s="30" t="s">
        <v>344</v>
      </c>
      <c r="I57" s="27" t="s">
        <v>360</v>
      </c>
      <c r="J57" s="27" t="s">
        <v>279</v>
      </c>
      <c r="K57" s="31" t="s">
        <v>361</v>
      </c>
      <c r="L57" s="31" t="s">
        <v>362</v>
      </c>
    </row>
    <row r="58" ht="27.75" customHeight="1" spans="1:12">
      <c r="A58" s="116"/>
      <c r="B58" s="117"/>
      <c r="C58" s="116"/>
      <c r="D58" s="30" t="s">
        <v>274</v>
      </c>
      <c r="E58" s="30" t="s">
        <v>282</v>
      </c>
      <c r="F58" s="30" t="s">
        <v>274</v>
      </c>
      <c r="G58" s="27" t="s">
        <v>274</v>
      </c>
      <c r="H58" s="30" t="s">
        <v>274</v>
      </c>
      <c r="I58" s="27" t="s">
        <v>274</v>
      </c>
      <c r="J58" s="27" t="s">
        <v>274</v>
      </c>
      <c r="K58" s="31" t="s">
        <v>274</v>
      </c>
      <c r="L58" s="31" t="s">
        <v>274</v>
      </c>
    </row>
    <row r="59" ht="27.75" customHeight="1" spans="1:12">
      <c r="A59" s="116"/>
      <c r="B59" s="117"/>
      <c r="C59" s="116"/>
      <c r="D59" s="30" t="s">
        <v>274</v>
      </c>
      <c r="E59" s="30" t="s">
        <v>274</v>
      </c>
      <c r="F59" s="30" t="s">
        <v>363</v>
      </c>
      <c r="G59" s="27" t="s">
        <v>284</v>
      </c>
      <c r="H59" s="30" t="s">
        <v>285</v>
      </c>
      <c r="I59" s="27" t="s">
        <v>286</v>
      </c>
      <c r="J59" s="27" t="s">
        <v>301</v>
      </c>
      <c r="K59" s="31" t="s">
        <v>364</v>
      </c>
      <c r="L59" s="31" t="s">
        <v>365</v>
      </c>
    </row>
    <row r="60" ht="27.75" customHeight="1" spans="1:12">
      <c r="A60" s="116"/>
      <c r="B60" s="117"/>
      <c r="C60" s="116"/>
      <c r="D60" s="30" t="s">
        <v>274</v>
      </c>
      <c r="E60" s="30" t="s">
        <v>323</v>
      </c>
      <c r="F60" s="30" t="s">
        <v>274</v>
      </c>
      <c r="G60" s="27" t="s">
        <v>274</v>
      </c>
      <c r="H60" s="30" t="s">
        <v>274</v>
      </c>
      <c r="I60" s="27" t="s">
        <v>274</v>
      </c>
      <c r="J60" s="27" t="s">
        <v>274</v>
      </c>
      <c r="K60" s="31" t="s">
        <v>274</v>
      </c>
      <c r="L60" s="31" t="s">
        <v>274</v>
      </c>
    </row>
    <row r="61" ht="27.75" customHeight="1" spans="1:12">
      <c r="A61" s="116"/>
      <c r="B61" s="117"/>
      <c r="C61" s="116"/>
      <c r="D61" s="30" t="s">
        <v>274</v>
      </c>
      <c r="E61" s="30" t="s">
        <v>274</v>
      </c>
      <c r="F61" s="30" t="s">
        <v>366</v>
      </c>
      <c r="G61" s="27" t="s">
        <v>277</v>
      </c>
      <c r="H61" s="30" t="s">
        <v>307</v>
      </c>
      <c r="I61" s="27" t="s">
        <v>286</v>
      </c>
      <c r="J61" s="27" t="s">
        <v>279</v>
      </c>
      <c r="K61" s="31" t="s">
        <v>367</v>
      </c>
      <c r="L61" s="31" t="s">
        <v>368</v>
      </c>
    </row>
    <row r="62" ht="27.75" customHeight="1" spans="1:12">
      <c r="A62" s="116"/>
      <c r="B62" s="117"/>
      <c r="C62" s="116"/>
      <c r="D62" s="30" t="s">
        <v>274</v>
      </c>
      <c r="E62" s="30" t="s">
        <v>289</v>
      </c>
      <c r="F62" s="30" t="s">
        <v>274</v>
      </c>
      <c r="G62" s="27" t="s">
        <v>274</v>
      </c>
      <c r="H62" s="30" t="s">
        <v>274</v>
      </c>
      <c r="I62" s="27" t="s">
        <v>274</v>
      </c>
      <c r="J62" s="27" t="s">
        <v>274</v>
      </c>
      <c r="K62" s="31" t="s">
        <v>274</v>
      </c>
      <c r="L62" s="31" t="s">
        <v>274</v>
      </c>
    </row>
    <row r="63" ht="27.75" customHeight="1" spans="1:12">
      <c r="A63" s="116"/>
      <c r="B63" s="117"/>
      <c r="C63" s="116"/>
      <c r="D63" s="30" t="s">
        <v>274</v>
      </c>
      <c r="E63" s="30" t="s">
        <v>274</v>
      </c>
      <c r="F63" s="30" t="s">
        <v>369</v>
      </c>
      <c r="G63" s="27" t="s">
        <v>291</v>
      </c>
      <c r="H63" s="30" t="s">
        <v>370</v>
      </c>
      <c r="I63" s="27" t="s">
        <v>371</v>
      </c>
      <c r="J63" s="27" t="s">
        <v>279</v>
      </c>
      <c r="K63" s="31" t="s">
        <v>372</v>
      </c>
      <c r="L63" s="31" t="s">
        <v>373</v>
      </c>
    </row>
    <row r="64" ht="27.75" customHeight="1" spans="1:12">
      <c r="A64" s="116"/>
      <c r="B64" s="117"/>
      <c r="C64" s="116"/>
      <c r="D64" s="30" t="s">
        <v>296</v>
      </c>
      <c r="E64" s="30" t="s">
        <v>274</v>
      </c>
      <c r="F64" s="30" t="s">
        <v>274</v>
      </c>
      <c r="G64" s="27" t="s">
        <v>274</v>
      </c>
      <c r="H64" s="30" t="s">
        <v>274</v>
      </c>
      <c r="I64" s="27" t="s">
        <v>274</v>
      </c>
      <c r="J64" s="27" t="s">
        <v>274</v>
      </c>
      <c r="K64" s="31" t="s">
        <v>274</v>
      </c>
      <c r="L64" s="31" t="s">
        <v>274</v>
      </c>
    </row>
    <row r="65" ht="27.75" customHeight="1" spans="1:12">
      <c r="A65" s="116"/>
      <c r="B65" s="117"/>
      <c r="C65" s="116"/>
      <c r="D65" s="30" t="s">
        <v>274</v>
      </c>
      <c r="E65" s="30" t="s">
        <v>297</v>
      </c>
      <c r="F65" s="30" t="s">
        <v>274</v>
      </c>
      <c r="G65" s="27" t="s">
        <v>274</v>
      </c>
      <c r="H65" s="30" t="s">
        <v>274</v>
      </c>
      <c r="I65" s="27" t="s">
        <v>274</v>
      </c>
      <c r="J65" s="27" t="s">
        <v>274</v>
      </c>
      <c r="K65" s="31" t="s">
        <v>274</v>
      </c>
      <c r="L65" s="31" t="s">
        <v>274</v>
      </c>
    </row>
    <row r="66" ht="27.75" customHeight="1" spans="1:12">
      <c r="A66" s="116"/>
      <c r="B66" s="117"/>
      <c r="C66" s="116"/>
      <c r="D66" s="30" t="s">
        <v>274</v>
      </c>
      <c r="E66" s="30" t="s">
        <v>274</v>
      </c>
      <c r="F66" s="30" t="s">
        <v>374</v>
      </c>
      <c r="G66" s="27" t="s">
        <v>284</v>
      </c>
      <c r="H66" s="30" t="s">
        <v>375</v>
      </c>
      <c r="I66" s="27" t="s">
        <v>376</v>
      </c>
      <c r="J66" s="27" t="s">
        <v>301</v>
      </c>
      <c r="K66" s="31" t="s">
        <v>377</v>
      </c>
      <c r="L66" s="31" t="s">
        <v>378</v>
      </c>
    </row>
    <row r="67" ht="27.75" customHeight="1" spans="1:12">
      <c r="A67" s="116"/>
      <c r="B67" s="117"/>
      <c r="C67" s="116"/>
      <c r="D67" s="30" t="s">
        <v>304</v>
      </c>
      <c r="E67" s="30" t="s">
        <v>274</v>
      </c>
      <c r="F67" s="30" t="s">
        <v>274</v>
      </c>
      <c r="G67" s="27" t="s">
        <v>274</v>
      </c>
      <c r="H67" s="30" t="s">
        <v>274</v>
      </c>
      <c r="I67" s="27" t="s">
        <v>274</v>
      </c>
      <c r="J67" s="27" t="s">
        <v>274</v>
      </c>
      <c r="K67" s="31" t="s">
        <v>274</v>
      </c>
      <c r="L67" s="31" t="s">
        <v>274</v>
      </c>
    </row>
    <row r="68" ht="27.75" customHeight="1" spans="1:12">
      <c r="A68" s="116"/>
      <c r="B68" s="117"/>
      <c r="C68" s="116"/>
      <c r="D68" s="30" t="s">
        <v>274</v>
      </c>
      <c r="E68" s="30" t="s">
        <v>305</v>
      </c>
      <c r="F68" s="30" t="s">
        <v>274</v>
      </c>
      <c r="G68" s="27" t="s">
        <v>274</v>
      </c>
      <c r="H68" s="30" t="s">
        <v>274</v>
      </c>
      <c r="I68" s="27" t="s">
        <v>274</v>
      </c>
      <c r="J68" s="27" t="s">
        <v>274</v>
      </c>
      <c r="K68" s="31" t="s">
        <v>274</v>
      </c>
      <c r="L68" s="31" t="s">
        <v>274</v>
      </c>
    </row>
    <row r="69" ht="27.75" customHeight="1" spans="1:12">
      <c r="A69" s="116"/>
      <c r="B69" s="117"/>
      <c r="C69" s="116"/>
      <c r="D69" s="30" t="s">
        <v>274</v>
      </c>
      <c r="E69" s="30" t="s">
        <v>274</v>
      </c>
      <c r="F69" s="30" t="s">
        <v>379</v>
      </c>
      <c r="G69" s="27" t="s">
        <v>277</v>
      </c>
      <c r="H69" s="30" t="s">
        <v>380</v>
      </c>
      <c r="I69" s="27" t="s">
        <v>286</v>
      </c>
      <c r="J69" s="27" t="s">
        <v>279</v>
      </c>
      <c r="K69" s="31" t="s">
        <v>381</v>
      </c>
      <c r="L69" s="31" t="s">
        <v>382</v>
      </c>
    </row>
    <row r="70" ht="156.75" customHeight="1" spans="1:12">
      <c r="A70" s="30" t="s">
        <v>383</v>
      </c>
      <c r="B70" s="31" t="s">
        <v>251</v>
      </c>
      <c r="C70" s="32" t="s">
        <v>384</v>
      </c>
      <c r="D70" s="116"/>
      <c r="E70" s="116"/>
      <c r="F70" s="116"/>
      <c r="G70" s="118"/>
      <c r="H70" s="116"/>
      <c r="I70" s="118"/>
      <c r="J70" s="118"/>
      <c r="K70" s="117"/>
      <c r="L70" s="117"/>
    </row>
    <row r="71" ht="27.75" customHeight="1" spans="1:12">
      <c r="A71" s="116"/>
      <c r="B71" s="117"/>
      <c r="C71" s="116"/>
      <c r="D71" s="30" t="s">
        <v>273</v>
      </c>
      <c r="E71" s="30" t="s">
        <v>274</v>
      </c>
      <c r="F71" s="30" t="s">
        <v>274</v>
      </c>
      <c r="G71" s="27" t="s">
        <v>274</v>
      </c>
      <c r="H71" s="30" t="s">
        <v>274</v>
      </c>
      <c r="I71" s="27" t="s">
        <v>274</v>
      </c>
      <c r="J71" s="27" t="s">
        <v>274</v>
      </c>
      <c r="K71" s="31" t="s">
        <v>274</v>
      </c>
      <c r="L71" s="31" t="s">
        <v>274</v>
      </c>
    </row>
    <row r="72" ht="27.75" customHeight="1" spans="1:12">
      <c r="A72" s="116"/>
      <c r="B72" s="117"/>
      <c r="C72" s="116"/>
      <c r="D72" s="30" t="s">
        <v>274</v>
      </c>
      <c r="E72" s="30" t="s">
        <v>275</v>
      </c>
      <c r="F72" s="30" t="s">
        <v>274</v>
      </c>
      <c r="G72" s="27" t="s">
        <v>274</v>
      </c>
      <c r="H72" s="30" t="s">
        <v>274</v>
      </c>
      <c r="I72" s="27" t="s">
        <v>274</v>
      </c>
      <c r="J72" s="27" t="s">
        <v>274</v>
      </c>
      <c r="K72" s="31" t="s">
        <v>274</v>
      </c>
      <c r="L72" s="31" t="s">
        <v>274</v>
      </c>
    </row>
    <row r="73" ht="27.75" customHeight="1" spans="1:12">
      <c r="A73" s="116"/>
      <c r="B73" s="117"/>
      <c r="C73" s="116"/>
      <c r="D73" s="30" t="s">
        <v>274</v>
      </c>
      <c r="E73" s="30" t="s">
        <v>274</v>
      </c>
      <c r="F73" s="30" t="s">
        <v>312</v>
      </c>
      <c r="G73" s="27" t="s">
        <v>277</v>
      </c>
      <c r="H73" s="30" t="s">
        <v>339</v>
      </c>
      <c r="I73" s="27" t="s">
        <v>314</v>
      </c>
      <c r="J73" s="27" t="s">
        <v>279</v>
      </c>
      <c r="K73" s="31" t="s">
        <v>340</v>
      </c>
      <c r="L73" s="31" t="s">
        <v>385</v>
      </c>
    </row>
    <row r="74" ht="27.75" customHeight="1" spans="1:12">
      <c r="A74" s="116"/>
      <c r="B74" s="117"/>
      <c r="C74" s="116"/>
      <c r="D74" s="30" t="s">
        <v>274</v>
      </c>
      <c r="E74" s="30" t="s">
        <v>282</v>
      </c>
      <c r="F74" s="30" t="s">
        <v>274</v>
      </c>
      <c r="G74" s="27" t="s">
        <v>274</v>
      </c>
      <c r="H74" s="30" t="s">
        <v>274</v>
      </c>
      <c r="I74" s="27" t="s">
        <v>274</v>
      </c>
      <c r="J74" s="27" t="s">
        <v>274</v>
      </c>
      <c r="K74" s="31" t="s">
        <v>274</v>
      </c>
      <c r="L74" s="31" t="s">
        <v>274</v>
      </c>
    </row>
    <row r="75" ht="27.75" customHeight="1" spans="1:12">
      <c r="A75" s="116"/>
      <c r="B75" s="117"/>
      <c r="C75" s="116"/>
      <c r="D75" s="30" t="s">
        <v>274</v>
      </c>
      <c r="E75" s="30" t="s">
        <v>274</v>
      </c>
      <c r="F75" s="30" t="s">
        <v>320</v>
      </c>
      <c r="G75" s="27" t="s">
        <v>284</v>
      </c>
      <c r="H75" s="30" t="s">
        <v>386</v>
      </c>
      <c r="I75" s="27" t="s">
        <v>286</v>
      </c>
      <c r="J75" s="27" t="s">
        <v>279</v>
      </c>
      <c r="K75" s="31" t="s">
        <v>340</v>
      </c>
      <c r="L75" s="31" t="s">
        <v>387</v>
      </c>
    </row>
    <row r="76" ht="27.75" customHeight="1" spans="1:12">
      <c r="A76" s="116"/>
      <c r="B76" s="117"/>
      <c r="C76" s="116"/>
      <c r="D76" s="30" t="s">
        <v>274</v>
      </c>
      <c r="E76" s="30" t="s">
        <v>323</v>
      </c>
      <c r="F76" s="30" t="s">
        <v>274</v>
      </c>
      <c r="G76" s="27" t="s">
        <v>274</v>
      </c>
      <c r="H76" s="30" t="s">
        <v>274</v>
      </c>
      <c r="I76" s="27" t="s">
        <v>274</v>
      </c>
      <c r="J76" s="27" t="s">
        <v>274</v>
      </c>
      <c r="K76" s="31" t="s">
        <v>274</v>
      </c>
      <c r="L76" s="31" t="s">
        <v>274</v>
      </c>
    </row>
    <row r="77" ht="27.75" customHeight="1" spans="1:12">
      <c r="A77" s="116"/>
      <c r="B77" s="117"/>
      <c r="C77" s="116"/>
      <c r="D77" s="30" t="s">
        <v>274</v>
      </c>
      <c r="E77" s="30" t="s">
        <v>274</v>
      </c>
      <c r="F77" s="30" t="s">
        <v>388</v>
      </c>
      <c r="G77" s="27" t="s">
        <v>284</v>
      </c>
      <c r="H77" s="30" t="s">
        <v>389</v>
      </c>
      <c r="I77" s="27" t="s">
        <v>390</v>
      </c>
      <c r="J77" s="27" t="s">
        <v>279</v>
      </c>
      <c r="K77" s="31" t="s">
        <v>340</v>
      </c>
      <c r="L77" s="31" t="s">
        <v>391</v>
      </c>
    </row>
    <row r="78" ht="27.75" customHeight="1" spans="1:12">
      <c r="A78" s="116"/>
      <c r="B78" s="117"/>
      <c r="C78" s="116"/>
      <c r="D78" s="30" t="s">
        <v>274</v>
      </c>
      <c r="E78" s="30" t="s">
        <v>289</v>
      </c>
      <c r="F78" s="30" t="s">
        <v>274</v>
      </c>
      <c r="G78" s="27" t="s">
        <v>274</v>
      </c>
      <c r="H78" s="30" t="s">
        <v>274</v>
      </c>
      <c r="I78" s="27" t="s">
        <v>274</v>
      </c>
      <c r="J78" s="27" t="s">
        <v>274</v>
      </c>
      <c r="K78" s="31" t="s">
        <v>274</v>
      </c>
      <c r="L78" s="31" t="s">
        <v>274</v>
      </c>
    </row>
    <row r="79" ht="27.75" customHeight="1" spans="1:12">
      <c r="A79" s="116"/>
      <c r="B79" s="117"/>
      <c r="C79" s="116"/>
      <c r="D79" s="30" t="s">
        <v>274</v>
      </c>
      <c r="E79" s="30" t="s">
        <v>274</v>
      </c>
      <c r="F79" s="30" t="s">
        <v>343</v>
      </c>
      <c r="G79" s="27" t="s">
        <v>284</v>
      </c>
      <c r="H79" s="30" t="s">
        <v>392</v>
      </c>
      <c r="I79" s="27" t="s">
        <v>293</v>
      </c>
      <c r="J79" s="27" t="s">
        <v>279</v>
      </c>
      <c r="K79" s="31" t="s">
        <v>340</v>
      </c>
      <c r="L79" s="31" t="s">
        <v>393</v>
      </c>
    </row>
    <row r="80" ht="27.75" customHeight="1" spans="1:12">
      <c r="A80" s="116"/>
      <c r="B80" s="117"/>
      <c r="C80" s="116"/>
      <c r="D80" s="30" t="s">
        <v>296</v>
      </c>
      <c r="E80" s="30" t="s">
        <v>274</v>
      </c>
      <c r="F80" s="30" t="s">
        <v>274</v>
      </c>
      <c r="G80" s="27" t="s">
        <v>274</v>
      </c>
      <c r="H80" s="30" t="s">
        <v>274</v>
      </c>
      <c r="I80" s="27" t="s">
        <v>274</v>
      </c>
      <c r="J80" s="27" t="s">
        <v>274</v>
      </c>
      <c r="K80" s="31" t="s">
        <v>274</v>
      </c>
      <c r="L80" s="31" t="s">
        <v>274</v>
      </c>
    </row>
    <row r="81" ht="27.75" customHeight="1" spans="1:12">
      <c r="A81" s="116"/>
      <c r="B81" s="117"/>
      <c r="C81" s="116"/>
      <c r="D81" s="30" t="s">
        <v>274</v>
      </c>
      <c r="E81" s="30" t="s">
        <v>327</v>
      </c>
      <c r="F81" s="30" t="s">
        <v>274</v>
      </c>
      <c r="G81" s="27" t="s">
        <v>274</v>
      </c>
      <c r="H81" s="30" t="s">
        <v>274</v>
      </c>
      <c r="I81" s="27" t="s">
        <v>274</v>
      </c>
      <c r="J81" s="27" t="s">
        <v>274</v>
      </c>
      <c r="K81" s="31" t="s">
        <v>274</v>
      </c>
      <c r="L81" s="31" t="s">
        <v>274</v>
      </c>
    </row>
    <row r="82" ht="27.75" customHeight="1" spans="1:12">
      <c r="A82" s="116"/>
      <c r="B82" s="117"/>
      <c r="C82" s="116"/>
      <c r="D82" s="30" t="s">
        <v>274</v>
      </c>
      <c r="E82" s="30" t="s">
        <v>274</v>
      </c>
      <c r="F82" s="30" t="s">
        <v>328</v>
      </c>
      <c r="G82" s="27" t="s">
        <v>277</v>
      </c>
      <c r="H82" s="30" t="s">
        <v>386</v>
      </c>
      <c r="I82" s="27" t="s">
        <v>286</v>
      </c>
      <c r="J82" s="27" t="s">
        <v>279</v>
      </c>
      <c r="K82" s="31" t="s">
        <v>394</v>
      </c>
      <c r="L82" s="31" t="s">
        <v>395</v>
      </c>
    </row>
    <row r="83" ht="27.75" customHeight="1" spans="1:12">
      <c r="A83" s="116"/>
      <c r="B83" s="117"/>
      <c r="C83" s="116"/>
      <c r="D83" s="30" t="s">
        <v>304</v>
      </c>
      <c r="E83" s="30" t="s">
        <v>274</v>
      </c>
      <c r="F83" s="30" t="s">
        <v>274</v>
      </c>
      <c r="G83" s="27" t="s">
        <v>274</v>
      </c>
      <c r="H83" s="30" t="s">
        <v>274</v>
      </c>
      <c r="I83" s="27" t="s">
        <v>274</v>
      </c>
      <c r="J83" s="27" t="s">
        <v>274</v>
      </c>
      <c r="K83" s="31" t="s">
        <v>274</v>
      </c>
      <c r="L83" s="31" t="s">
        <v>274</v>
      </c>
    </row>
    <row r="84" ht="27.75" customHeight="1" spans="1:12">
      <c r="A84" s="116"/>
      <c r="B84" s="117"/>
      <c r="C84" s="116"/>
      <c r="D84" s="30" t="s">
        <v>274</v>
      </c>
      <c r="E84" s="30" t="s">
        <v>305</v>
      </c>
      <c r="F84" s="30" t="s">
        <v>274</v>
      </c>
      <c r="G84" s="27" t="s">
        <v>274</v>
      </c>
      <c r="H84" s="30" t="s">
        <v>274</v>
      </c>
      <c r="I84" s="27" t="s">
        <v>274</v>
      </c>
      <c r="J84" s="27" t="s">
        <v>274</v>
      </c>
      <c r="K84" s="31" t="s">
        <v>274</v>
      </c>
      <c r="L84" s="31" t="s">
        <v>274</v>
      </c>
    </row>
    <row r="85" ht="27.75" customHeight="1" spans="1:12">
      <c r="A85" s="116"/>
      <c r="B85" s="117"/>
      <c r="C85" s="116"/>
      <c r="D85" s="30" t="s">
        <v>274</v>
      </c>
      <c r="E85" s="30" t="s">
        <v>274</v>
      </c>
      <c r="F85" s="30" t="s">
        <v>396</v>
      </c>
      <c r="G85" s="27" t="s">
        <v>277</v>
      </c>
      <c r="H85" s="30" t="s">
        <v>307</v>
      </c>
      <c r="I85" s="27" t="s">
        <v>286</v>
      </c>
      <c r="J85" s="27" t="s">
        <v>279</v>
      </c>
      <c r="K85" s="31" t="s">
        <v>394</v>
      </c>
      <c r="L85" s="31" t="s">
        <v>333</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2022-02-21T07:23:00Z</dcterms:created>
  <dcterms:modified xsi:type="dcterms:W3CDTF">2022-09-13T07:41:24Z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7D4F3BDBD90C410CAA4F9F46CC3976A0</vt:lpwstr>
  </property>
</Properties>
</file>