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00" firstSheet="12" activeTab="15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一般公共预算“三公”经费支出预算表" sheetId="6" r:id="rId6"/>
    <sheet name="7.基本支出预算表" sheetId="7" r:id="rId7"/>
    <sheet name="8.项目支出预算表" sheetId="8" r:id="rId8"/>
    <sheet name="9.项目支出绩效目标表（本次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市对下转移支付预算表" sheetId="14" r:id="rId14"/>
    <sheet name="15.市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/>
</workbook>
</file>

<file path=xl/sharedStrings.xml><?xml version="1.0" encoding="utf-8"?>
<sst xmlns="http://schemas.openxmlformats.org/spreadsheetml/2006/main" count="871" uniqueCount="309">
  <si>
    <t>预算01-1表</t>
  </si>
  <si>
    <t>1.财务收支预算总表</t>
  </si>
  <si>
    <t>单位名称：玉溪市艺术创作研究所</t>
  </si>
  <si>
    <t>单位:万元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</si>
  <si>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</si>
  <si>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</si>
  <si>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</si>
  <si>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</si>
  <si>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</si>
  <si>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</si>
  <si>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一、文化旅游体育与传媒支出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</si>
  <si>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</si>
  <si>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</si>
  <si>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</si>
  <si>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</si>
  <si>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</si>
  <si>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</si>
  <si>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</si>
  <si>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</si>
  <si>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</si>
  <si>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</si>
  <si>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</si>
  <si>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</si>
  <si>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</si>
  <si>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</si>
  <si>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</si>
  <si>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</si>
  <si>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</si>
  <si>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</si>
  <si>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</si>
  <si>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</si>
  <si>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</si>
  <si>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</si>
  <si>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</si>
  <si>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</si>
  <si>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</si>
  <si>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</si>
  <si>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</si>
  <si>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</si>
  <si>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</si>
  <si>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</si>
  <si>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</si>
  <si>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</si>
  <si>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</si>
  <si>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</si>
  <si>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</si>
  <si>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</si>
  <si>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129007</t>
  </si>
  <si>
    <t>玉溪市艺术创作研究所</t>
  </si>
  <si>
    <t>预算01-3表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</si>
  <si>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</si>
  <si>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</si>
  <si>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</si>
  <si>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</si>
  <si>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</si>
  <si>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</si>
  <si>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</si>
  <si>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</si>
  <si>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</si>
  <si>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</si>
  <si>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</si>
  <si>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207</t>
  </si>
  <si>
    <t>文化旅游体育与传媒支出</t>
  </si>
  <si>
    <t>20701</t>
  </si>
  <si>
    <t xml:space="preserve">  文化和旅游</t>
  </si>
  <si>
    <t>2070111</t>
  </si>
  <si>
    <t xml:space="preserve">    文化创作与保护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</si>
  <si>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</si>
  <si>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</si>
  <si>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</si>
  <si>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</si>
  <si>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</si>
  <si>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</si>
  <si>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</si>
  <si>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</si>
  <si>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</si>
  <si>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</si>
  <si>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</si>
  <si>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</si>
  <si>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</si>
  <si>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</si>
  <si>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</si>
  <si>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</si>
  <si>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</si>
  <si>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</si>
  <si>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</si>
  <si>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</si>
  <si>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</si>
  <si>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</si>
  <si>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2210203</t>
  </si>
  <si>
    <t xml:space="preserve">    购房补贴</t>
  </si>
  <si>
    <t>合  计</t>
  </si>
  <si>
    <t>预算01-4表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</si>
  <si>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</si>
  <si>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</si>
  <si>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</si>
  <si>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</si>
  <si>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</si>
  <si>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（一）文化旅游体育与传媒支出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</si>
  <si>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</si>
  <si>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</si>
  <si>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</si>
  <si>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</si>
  <si>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</si>
  <si>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（四）住房保障支出</t>
  </si>
  <si>
    <t>二、年终结转结余</t>
  </si>
  <si>
    <t>收 入 总 计</t>
  </si>
  <si>
    <t>预算01-5表</t>
  </si>
  <si>
    <t>5.一般公共预算支出预算表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</si>
  <si>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</si>
  <si>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</si>
  <si>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</si>
  <si>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</si>
  <si>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</si>
  <si>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</si>
  <si>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</si>
  <si>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</si>
  <si>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</si>
  <si>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预算01-6表</t>
  </si>
  <si>
    <t>6.一般公共预算“三公”经费支出预算表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</si>
  <si>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</si>
  <si>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</si>
  <si>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</si>
  <si>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</si>
  <si>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</si>
  <si>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</si>
  <si>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</si>
  <si>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预算01-7表</t>
  </si>
  <si>
    <t>7.基本支出预算表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</si>
  <si>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</si>
  <si>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</si>
  <si>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</si>
  <si>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</si>
  <si>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</si>
  <si>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</si>
  <si>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</si>
  <si>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</si>
  <si>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</si>
  <si>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</si>
  <si>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</si>
  <si>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</si>
  <si>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</si>
  <si>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</si>
  <si>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</si>
  <si>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</si>
  <si>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</si>
  <si>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</si>
  <si>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玉溪市艺术创作研究所</t>
  </si>
  <si>
    <t>530400210000000629582</t>
  </si>
  <si>
    <t>事业人员工资支出</t>
  </si>
  <si>
    <t>文化创作与保护</t>
  </si>
  <si>
    <t>30101</t>
  </si>
  <si>
    <t>基本工资</t>
  </si>
  <si>
    <t>30102</t>
  </si>
  <si>
    <t>津贴补贴</t>
  </si>
  <si>
    <t>购房补贴</t>
  </si>
  <si>
    <t>30107</t>
  </si>
  <si>
    <t>绩效工资</t>
  </si>
  <si>
    <t>530400210000000629583</t>
  </si>
  <si>
    <t>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</si>
  <si>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</si>
  <si>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</si>
  <si>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</si>
  <si>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</si>
  <si>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</si>
  <si>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</si>
  <si>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</si>
  <si>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</si>
  <si>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</si>
  <si>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30112</t>
  </si>
  <si>
    <t>其他社会保障缴费</t>
  </si>
  <si>
    <t>530400210000000629584</t>
  </si>
  <si>
    <t>住房公积金</t>
  </si>
  <si>
    <t>30113</t>
  </si>
  <si>
    <t>530400210000000629590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</si>
  <si>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</si>
  <si>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</si>
  <si>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</si>
  <si>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</si>
  <si>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</si>
  <si>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</si>
  <si>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</si>
  <si>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</si>
  <si>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</si>
  <si>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530400221100000621304</t>
  </si>
  <si>
    <t>30217</t>
  </si>
  <si>
    <t>530400210000000629587</t>
  </si>
  <si>
    <t>公车购置及运维费</t>
  </si>
  <si>
    <t>30231</t>
  </si>
  <si>
    <t>公务用车运行维护费</t>
  </si>
  <si>
    <t>31002</t>
  </si>
  <si>
    <t>办公设备购置</t>
  </si>
  <si>
    <t>530400210000000629589</t>
  </si>
  <si>
    <t>工作业务经费</t>
  </si>
  <si>
    <t>30211</t>
  </si>
  <si>
    <t>差旅费</t>
  </si>
  <si>
    <t>30203</t>
  </si>
  <si>
    <t>咨询费</t>
  </si>
  <si>
    <t>30202</t>
  </si>
  <si>
    <t>印刷费</t>
  </si>
  <si>
    <t>30227</t>
  </si>
  <si>
    <t>委托业务费</t>
  </si>
  <si>
    <t>30299</t>
  </si>
  <si>
    <t>其他商品和服务支出</t>
  </si>
  <si>
    <t>530400210000000629588</t>
  </si>
  <si>
    <t>工会经费</t>
  </si>
  <si>
    <t>30228</t>
  </si>
  <si>
    <t>30229</t>
  </si>
  <si>
    <t>福利费</t>
  </si>
  <si>
    <t>事业单位离退休</t>
  </si>
  <si>
    <t>530400210000000629585</t>
  </si>
  <si>
    <t>对个人和家庭的补助</t>
  </si>
  <si>
    <t>30305</t>
  </si>
  <si>
    <t>生活补助</t>
  </si>
  <si>
    <t>预算01-8表</t>
  </si>
  <si>
    <t>8.项目支出预算表</t>
  </si>
  <si>
    <t>项目分类</t>
  </si>
  <si>
    <t>经济科目编码</t>
  </si>
  <si>
    <t>经济科目名称</t>
  </si>
  <si>
    <t>本年拨款</t>
  </si>
  <si>
    <t>其中：本次下达</t>
  </si>
  <si>
    <t/>
  </si>
  <si>
    <t>备注：2022年无项目支出预算，此表为空。</t>
  </si>
  <si>
    <t>预算01-9表</t>
  </si>
  <si>
    <t>9.项目支出绩效目标表（本级下达）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</si>
  <si>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</si>
  <si>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</si>
  <si>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</si>
  <si>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</si>
  <si>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</si>
  <si>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</si>
  <si>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</si>
  <si>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</si>
  <si>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</si>
  <si>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评（扣）分标准</t>
  </si>
  <si>
    <t>指标内容</t>
  </si>
  <si>
    <t>备注：2022年无项目绩效目标，此表为空。</t>
  </si>
  <si>
    <t>预算01-10表</t>
  </si>
  <si>
    <t>10.项目支出绩效目标表（另文下达）</t>
  </si>
  <si>
    <t>备注：2022年无项目支出绩效目标，此表为空。</t>
  </si>
  <si>
    <t>预算01-11表</t>
  </si>
  <si>
    <t>11.政府性基金预算支出预算表</t>
  </si>
  <si>
    <t>政府性基金预算支出预算表</t>
  </si>
  <si>
    <t>单位名称</t>
  </si>
  <si>
    <t>本年政府性基金预算支出</t>
  </si>
  <si>
    <t>备注：2022年无政府性基金预算支出，此表为空。</t>
  </si>
  <si>
    <t>预算01-12表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</si>
  <si>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</si>
  <si>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</si>
  <si>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</si>
  <si>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</si>
  <si>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</si>
  <si>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</si>
  <si>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</si>
  <si>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</si>
  <si>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</si>
  <si>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</si>
  <si>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 xml:space="preserve">  一般公用经费</t>
  </si>
  <si>
    <t>采购打印机</t>
  </si>
  <si>
    <t>A0201060101 喷墨打印机</t>
  </si>
  <si>
    <t>台</t>
  </si>
  <si>
    <t>采购显示器</t>
  </si>
  <si>
    <t>A0201060401 液晶显示器</t>
  </si>
  <si>
    <t>采购打印纸</t>
  </si>
  <si>
    <t>A0901 纸制文具及办公用品</t>
  </si>
  <si>
    <t>箱</t>
  </si>
  <si>
    <t>预算01-13表</t>
  </si>
  <si>
    <t>13.部门政府购买服务预算表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</si>
  <si>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</si>
  <si>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</si>
  <si>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</si>
  <si>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</si>
  <si>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</si>
  <si>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</si>
  <si>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</si>
  <si>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备注：2022年无政府购买服务预算，此表为空。</t>
  </si>
  <si>
    <t>预算01-14表</t>
  </si>
  <si>
    <t>14.市对下转移支付预算表</t>
  </si>
  <si>
    <t>单位名称（项目）</t>
  </si>
  <si>
    <t>地区</t>
  </si>
  <si>
    <t>政府性基金</t>
  </si>
  <si>
    <t>高新区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</si>
  <si>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</si>
  <si>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</si>
  <si>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</si>
  <si>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</si>
  <si>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</si>
  <si>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</si>
  <si>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</si>
  <si>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</si>
  <si>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</si>
  <si>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备注：2022年无市对下转移支付预算，此表为空。</t>
  </si>
  <si>
    <t>预算01-15表</t>
  </si>
  <si>
    <t>15.市对下转移支付绩效目标表</t>
  </si>
  <si>
    <t>备注：2022年无市对下转移支付绩效目标，此表为空。</t>
  </si>
  <si>
    <t>预算01-16表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</si>
  <si>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</si>
  <si>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</si>
  <si>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</si>
  <si>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</si>
  <si>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</si>
  <si>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</si>
  <si>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</si>
  <si>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</si>
  <si>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输入输出设备</t>
  </si>
  <si>
    <t>2010601 打印设备</t>
  </si>
  <si>
    <t>喷墨打印机</t>
  </si>
  <si>
    <t>2010604 显示器</t>
  </si>
  <si>
    <t>液晶显示器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</si>
</sst>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-0.00\ "/>
  </numFmts>
  <fonts count="40">
    <font>
      <sz val="9"/>
      <name val="微软雅黑"/>
      <charset val="1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24"/>
      <name val="宋体"/>
      <charset val="1"/>
    </font>
    <font>
      <sz val="11"/>
      <name val="宋体"/>
      <charset val="1"/>
    </font>
    <font>
      <sz val="9"/>
      <name val="Microsoft Sans Serif"/>
      <charset val="1"/>
    </font>
    <font>
      <b/>
      <sz val="24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8" fillId="13" borderId="17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0" fillId="12" borderId="16" applyNumberFormat="0" applyFont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5" fillId="16" borderId="20" applyNumberFormat="0" applyAlignment="0" applyProtection="0">
      <alignment vertical="center"/>
    </xf>
    <xf numFmtId="0" fontId="29" fillId="16" borderId="17" applyNumberFormat="0" applyAlignment="0" applyProtection="0">
      <alignment vertical="center"/>
    </xf>
    <xf numFmtId="0" fontId="24" fillId="7" borderId="15" applyNumberFormat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17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>
      <alignment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vertical="center" wrapText="1"/>
    </xf>
    <xf numFmtId="0" fontId="3" fillId="0" borderId="7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right" vertical="center" wrapText="1"/>
    </xf>
    <xf numFmtId="4" fontId="3" fillId="0" borderId="6" xfId="49" applyNumberFormat="1" applyFont="1" applyFill="1" applyBorder="1" applyAlignment="1" applyProtection="1">
      <alignment horizontal="right" vertical="center"/>
    </xf>
    <xf numFmtId="0" fontId="3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4" xfId="49" applyFont="1" applyFill="1" applyBorder="1" applyAlignment="1" applyProtection="1">
      <alignment vertical="center" wrapText="1"/>
      <protection locked="0"/>
    </xf>
    <xf numFmtId="0" fontId="3" fillId="0" borderId="6" xfId="49" applyFont="1" applyFill="1" applyBorder="1" applyAlignment="1" applyProtection="1">
      <alignment horizontal="right" vertical="center" wrapText="1"/>
      <protection locked="0"/>
    </xf>
    <xf numFmtId="4" fontId="3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49" applyFont="1" applyFill="1" applyBorder="1" applyAlignment="1" applyProtection="1">
      <alignment vertical="top"/>
      <protection locked="0"/>
    </xf>
    <xf numFmtId="0" fontId="9" fillId="0" borderId="0" xfId="49" applyFont="1" applyFill="1" applyBorder="1" applyAlignment="1" applyProtection="1">
      <alignment vertical="top"/>
      <protection locked="0"/>
    </xf>
    <xf numFmtId="0" fontId="10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center" vertical="center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11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center" vertical="center"/>
      <protection locked="0"/>
    </xf>
    <xf numFmtId="0" fontId="9" fillId="0" borderId="0" xfId="49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6" xfId="49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 applyProtection="1">
      <alignment horizontal="left" vertical="center"/>
    </xf>
    <xf numFmtId="0" fontId="6" fillId="0" borderId="6" xfId="49" applyFont="1" applyFill="1" applyBorder="1" applyAlignment="1" applyProtection="1">
      <alignment horizontal="left" vertical="center" wrapText="1"/>
      <protection locked="0"/>
    </xf>
    <xf numFmtId="0" fontId="6" fillId="0" borderId="6" xfId="49" applyFont="1" applyFill="1" applyBorder="1" applyAlignment="1" applyProtection="1">
      <alignment horizontal="left" vertical="center" wrapText="1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/>
    <xf numFmtId="0" fontId="7" fillId="0" borderId="0" xfId="49" applyFont="1" applyFill="1" applyBorder="1" applyAlignment="1" applyProtection="1"/>
    <xf numFmtId="0" fontId="7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 wrapText="1"/>
    </xf>
    <xf numFmtId="0" fontId="9" fillId="0" borderId="2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2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7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protection locked="0"/>
    </xf>
    <xf numFmtId="0" fontId="6" fillId="0" borderId="10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</xf>
    <xf numFmtId="0" fontId="9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12" xfId="49" applyFont="1" applyFill="1" applyBorder="1" applyAlignment="1" applyProtection="1">
      <alignment horizontal="center" vertical="center" wrapText="1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0" fontId="6" fillId="0" borderId="12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12" xfId="49" applyFont="1" applyFill="1" applyBorder="1" applyAlignment="1" applyProtection="1">
      <alignment horizontal="left" vertical="center" wrapText="1"/>
    </xf>
    <xf numFmtId="0" fontId="3" fillId="0" borderId="12" xfId="49" applyFont="1" applyFill="1" applyBorder="1" applyAlignment="1" applyProtection="1">
      <alignment horizontal="right" vertical="center"/>
      <protection locked="0"/>
    </xf>
    <xf numFmtId="0" fontId="3" fillId="0" borderId="12" xfId="49" applyFont="1" applyFill="1" applyBorder="1" applyAlignment="1" applyProtection="1">
      <alignment horizontal="left" vertical="center" wrapText="1"/>
      <protection locked="0"/>
    </xf>
    <xf numFmtId="0" fontId="3" fillId="0" borderId="12" xfId="49" applyFont="1" applyFill="1" applyBorder="1" applyAlignment="1" applyProtection="1">
      <alignment horizontal="right" vertical="center"/>
    </xf>
    <xf numFmtId="0" fontId="3" fillId="0" borderId="13" xfId="49" applyFont="1" applyFill="1" applyBorder="1" applyAlignment="1" applyProtection="1">
      <alignment horizontal="center" vertical="center"/>
    </xf>
    <xf numFmtId="0" fontId="3" fillId="0" borderId="14" xfId="49" applyFont="1" applyFill="1" applyBorder="1" applyAlignment="1" applyProtection="1">
      <alignment horizontal="left" vertical="center"/>
    </xf>
    <xf numFmtId="0" fontId="3" fillId="0" borderId="12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4" xfId="49" applyFont="1" applyFill="1" applyBorder="1" applyAlignment="1" applyProtection="1">
      <alignment horizontal="center" vertical="center" wrapText="1"/>
    </xf>
    <xf numFmtId="0" fontId="9" fillId="0" borderId="14" xfId="49" applyFont="1" applyFill="1" applyBorder="1" applyAlignment="1" applyProtection="1">
      <alignment horizontal="center" vertical="center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9" fillId="0" borderId="14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/>
    <xf numFmtId="0" fontId="6" fillId="0" borderId="12" xfId="49" applyFont="1" applyFill="1" applyBorder="1" applyAlignment="1" applyProtection="1">
      <alignment horizontal="center" vertical="center"/>
    </xf>
    <xf numFmtId="4" fontId="3" fillId="0" borderId="12" xfId="49" applyNumberFormat="1" applyFont="1" applyFill="1" applyBorder="1" applyAlignment="1" applyProtection="1">
      <alignment horizontal="right" vertical="center"/>
      <protection locked="0"/>
    </xf>
    <xf numFmtId="3" fontId="3" fillId="0" borderId="12" xfId="49" applyNumberFormat="1" applyFont="1" applyFill="1" applyBorder="1" applyAlignment="1" applyProtection="1">
      <alignment horizontal="right" vertical="center"/>
    </xf>
    <xf numFmtId="4" fontId="3" fillId="0" borderId="12" xfId="49" applyNumberFormat="1" applyFont="1" applyFill="1" applyBorder="1" applyAlignment="1" applyProtection="1">
      <alignment horizontal="right" vertical="center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2" fillId="0" borderId="0" xfId="49" applyFont="1" applyFill="1" applyBorder="1" applyAlignment="1" applyProtection="1">
      <alignment horizontal="right"/>
      <protection locked="0"/>
    </xf>
    <xf numFmtId="49" fontId="12" fillId="0" borderId="0" xfId="49" applyNumberFormat="1" applyFont="1" applyFill="1" applyBorder="1" applyAlignment="1" applyProtection="1">
      <protection locked="0"/>
    </xf>
    <xf numFmtId="0" fontId="7" fillId="0" borderId="0" xfId="49" applyFont="1" applyFill="1" applyBorder="1" applyAlignment="1" applyProtection="1">
      <alignment horizontal="right"/>
    </xf>
    <xf numFmtId="0" fontId="13" fillId="0" borderId="0" xfId="49" applyFont="1" applyFill="1" applyBorder="1" applyAlignment="1" applyProtection="1">
      <alignment horizontal="center" vertical="center" wrapText="1"/>
      <protection locked="0"/>
    </xf>
    <xf numFmtId="0" fontId="13" fillId="0" borderId="0" xfId="49" applyFont="1" applyFill="1" applyBorder="1" applyAlignment="1" applyProtection="1">
      <alignment horizontal="center" vertical="center"/>
      <protection locked="0"/>
    </xf>
    <xf numFmtId="0" fontId="13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49" fontId="6" fillId="0" borderId="8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49" applyNumberFormat="1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176" fontId="3" fillId="0" borderId="6" xfId="49" applyNumberFormat="1" applyFont="1" applyFill="1" applyBorder="1" applyAlignment="1" applyProtection="1">
      <alignment horizontal="right" vertical="center"/>
      <protection locked="0"/>
    </xf>
    <xf numFmtId="176" fontId="3" fillId="0" borderId="6" xfId="49" applyNumberFormat="1" applyFont="1" applyFill="1" applyBorder="1" applyAlignment="1" applyProtection="1">
      <alignment horizontal="right" vertical="center" wrapText="1"/>
      <protection locked="0"/>
    </xf>
    <xf numFmtId="176" fontId="3" fillId="0" borderId="6" xfId="49" applyNumberFormat="1" applyFont="1" applyFill="1" applyBorder="1" applyAlignment="1" applyProtection="1">
      <alignment horizontal="right" vertical="center"/>
    </xf>
    <xf numFmtId="176" fontId="3" fillId="0" borderId="6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top"/>
    </xf>
    <xf numFmtId="49" fontId="7" fillId="0" borderId="0" xfId="49" applyNumberFormat="1" applyFont="1" applyFill="1" applyBorder="1" applyAlignment="1" applyProtection="1"/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8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left" vertical="top" wrapText="1"/>
      <protection locked="0"/>
    </xf>
    <xf numFmtId="0" fontId="2" fillId="0" borderId="6" xfId="49" applyFont="1" applyFill="1" applyBorder="1" applyAlignment="1" applyProtection="1">
      <alignment horizontal="left" vertical="top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10" xfId="49" applyFont="1" applyFill="1" applyBorder="1" applyAlignment="1" applyProtection="1">
      <alignment horizontal="center" vertical="center"/>
    </xf>
    <xf numFmtId="0" fontId="6" fillId="0" borderId="13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4" fillId="0" borderId="0" xfId="49" applyFont="1" applyFill="1" applyBorder="1" applyAlignment="1" applyProtection="1">
      <alignment horizontal="center"/>
    </xf>
    <xf numFmtId="0" fontId="14" fillId="0" borderId="0" xfId="49" applyFont="1" applyFill="1" applyBorder="1" applyAlignment="1" applyProtection="1">
      <alignment horizontal="center" wrapText="1"/>
    </xf>
    <xf numFmtId="0" fontId="14" fillId="0" borderId="0" xfId="49" applyFont="1" applyFill="1" applyBorder="1" applyAlignment="1" applyProtection="1">
      <alignment wrapText="1"/>
    </xf>
    <xf numFmtId="0" fontId="14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2" fillId="0" borderId="0" xfId="49" applyFont="1" applyFill="1" applyBorder="1" applyAlignment="1" applyProtection="1">
      <alignment horizontal="right" wrapText="1"/>
    </xf>
    <xf numFmtId="0" fontId="15" fillId="0" borderId="0" xfId="49" applyFont="1" applyFill="1" applyBorder="1" applyAlignment="1" applyProtection="1">
      <alignment horizontal="center" vertical="center" wrapText="1"/>
    </xf>
    <xf numFmtId="0" fontId="16" fillId="0" borderId="0" xfId="49" applyFont="1" applyFill="1" applyBorder="1" applyAlignment="1" applyProtection="1">
      <alignment horizontal="center" vertical="center" wrapText="1"/>
    </xf>
    <xf numFmtId="0" fontId="14" fillId="0" borderId="6" xfId="49" applyFont="1" applyFill="1" applyBorder="1" applyAlignment="1" applyProtection="1">
      <alignment horizontal="center" vertical="center" wrapText="1"/>
    </xf>
    <xf numFmtId="0" fontId="14" fillId="0" borderId="2" xfId="49" applyFont="1" applyFill="1" applyBorder="1" applyAlignment="1" applyProtection="1">
      <alignment horizontal="center" vertical="center" wrapText="1"/>
    </xf>
    <xf numFmtId="4" fontId="2" fillId="0" borderId="2" xfId="49" applyNumberFormat="1" applyFont="1" applyFill="1" applyBorder="1" applyAlignment="1" applyProtection="1">
      <alignment horizontal="right" vertical="center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17" fillId="0" borderId="0" xfId="49" applyFont="1" applyFill="1" applyBorder="1" applyAlignment="1" applyProtection="1">
      <alignment horizontal="center" vertical="center"/>
    </xf>
    <xf numFmtId="0" fontId="18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0" fontId="3" fillId="0" borderId="6" xfId="49" applyFont="1" applyFill="1" applyBorder="1" applyAlignment="1" applyProtection="1">
      <alignment vertical="center"/>
      <protection locked="0"/>
    </xf>
    <xf numFmtId="0" fontId="19" fillId="0" borderId="6" xfId="49" applyFont="1" applyFill="1" applyBorder="1" applyAlignment="1" applyProtection="1">
      <alignment horizontal="center" vertical="center"/>
    </xf>
    <xf numFmtId="0" fontId="19" fillId="0" borderId="6" xfId="49" applyFont="1" applyFill="1" applyBorder="1" applyAlignment="1" applyProtection="1">
      <alignment horizontal="right" vertical="center"/>
    </xf>
    <xf numFmtId="0" fontId="19" fillId="0" borderId="6" xfId="49" applyFont="1" applyFill="1" applyBorder="1" applyAlignment="1" applyProtection="1">
      <alignment horizontal="center" vertical="center"/>
      <protection locked="0"/>
    </xf>
    <xf numFmtId="4" fontId="19" fillId="0" borderId="6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6" fillId="0" borderId="6" xfId="49" applyNumberFormat="1" applyFont="1" applyFill="1" applyBorder="1" applyAlignment="1" applyProtection="1">
      <alignment horizontal="center" vertical="center"/>
    </xf>
    <xf numFmtId="3" fontId="6" fillId="0" borderId="6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8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</xf>
    <xf numFmtId="0" fontId="7" fillId="0" borderId="12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3" fontId="7" fillId="0" borderId="2" xfId="49" applyNumberFormat="1" applyFont="1" applyFill="1" applyBorder="1" applyAlignment="1" applyProtection="1">
      <alignment horizontal="center" vertical="center"/>
    </xf>
    <xf numFmtId="3" fontId="7" fillId="0" borderId="6" xfId="49" applyNumberFormat="1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  <protection locked="0"/>
    </xf>
    <xf numFmtId="0" fontId="3" fillId="0" borderId="4" xfId="49" applyFont="1" applyFill="1" applyBorder="1" applyAlignment="1" applyProtection="1">
      <alignment horizontal="right" vertical="center"/>
      <protection locked="0"/>
    </xf>
    <xf numFmtId="0" fontId="1" fillId="0" borderId="14" xfId="49" applyFont="1" applyFill="1" applyBorder="1" applyAlignment="1" applyProtection="1">
      <alignment horizontal="center" vertical="center"/>
      <protection locked="0"/>
    </xf>
    <xf numFmtId="0" fontId="1" fillId="0" borderId="14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7" fillId="0" borderId="12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right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  <protection locked="0"/>
    </xf>
    <xf numFmtId="3" fontId="7" fillId="0" borderId="5" xfId="49" applyNumberFormat="1" applyFont="1" applyFill="1" applyBorder="1" applyAlignment="1" applyProtection="1">
      <alignment horizontal="center" vertical="center"/>
    </xf>
    <xf numFmtId="3" fontId="7" fillId="0" borderId="12" xfId="49" applyNumberFormat="1" applyFont="1" applyFill="1" applyBorder="1" applyAlignment="1" applyProtection="1">
      <alignment horizontal="center" vertical="center"/>
    </xf>
    <xf numFmtId="4" fontId="3" fillId="0" borderId="5" xfId="49" applyNumberFormat="1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3" xfId="49" applyNumberFormat="1" applyFont="1" applyFill="1" applyBorder="1" applyAlignment="1" applyProtection="1">
      <alignment horizontal="right" vertical="center"/>
      <protection locked="0"/>
    </xf>
    <xf numFmtId="0" fontId="19" fillId="0" borderId="5" xfId="49" applyFont="1" applyFill="1" applyBorder="1" applyAlignment="1" applyProtection="1">
      <alignment horizontal="center" vertical="center"/>
    </xf>
    <xf numFmtId="4" fontId="19" fillId="0" borderId="13" xfId="49" applyNumberFormat="1" applyFont="1" applyFill="1" applyBorder="1" applyAlignment="1" applyProtection="1">
      <alignment horizontal="right" vertical="center"/>
    </xf>
    <xf numFmtId="4" fontId="3" fillId="0" borderId="13" xfId="49" applyNumberFormat="1" applyFont="1" applyFill="1" applyBorder="1" applyAlignment="1" applyProtection="1">
      <alignment horizontal="right" vertical="center"/>
    </xf>
    <xf numFmtId="0" fontId="19" fillId="0" borderId="5" xfId="49" applyFont="1" applyFill="1" applyBorder="1" applyAlignment="1" applyProtection="1">
      <alignment horizontal="center" vertical="center"/>
      <protection locked="0"/>
    </xf>
    <xf numFmtId="4" fontId="19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9"/>
  <sheetViews>
    <sheetView workbookViewId="0">
      <selection activeCell="D1" sqref="D1"/>
    </sheetView>
  </sheetViews>
  <sheetFormatPr defaultColWidth="8" defaultRowHeight="14.25" customHeight="1" outlineLevelCol="3"/>
  <cols>
    <col min="1" max="1" width="39.5619047619048" style="39" customWidth="1"/>
    <col min="2" max="2" width="43.1428571428571" style="39" customWidth="1"/>
    <col min="3" max="3" width="40.4380952380952" style="39" customWidth="1"/>
    <col min="4" max="4" width="46.1428571428571" style="39" customWidth="1"/>
    <col min="5" max="16384" width="8" style="2" customWidth="1"/>
  </cols>
  <sheetData>
    <row r="1" ht="13.5" customHeight="1" spans="1:4">
      <c r="A1" s="40"/>
      <c r="B1" s="40"/>
      <c r="C1" s="40"/>
      <c r="D1" s="96" t="s">
        <v>0</v>
      </c>
    </row>
    <row r="2" ht="36" customHeight="1" spans="1:4">
      <c r="A2" s="26" t="s">
        <v>1</v>
      </c>
      <c r="B2" s="209"/>
      <c r="C2" s="209"/>
      <c r="D2" s="209"/>
    </row>
    <row r="3" ht="21" customHeight="1" spans="1:4">
      <c r="A3" s="6" t="s">
        <v>2</v>
      </c>
      <c r="B3" s="166"/>
      <c r="C3" s="166"/>
      <c r="D3" s="96" t="s">
        <v>3</v>
      </c>
    </row>
    <row r="4" ht="19.5" customHeight="1" spans="1:4">
      <c r="A4" s="47" t="s">
        <v>4</v>
      </c>
      <c r="B4" s="107"/>
      <c r="C4" s="47" t="s">
        <v>5</v>
      </c>
      <c r="D4" s="107"/>
    </row>
    <row r="5" ht="19.5" customHeight="1" spans="1:4">
      <c r="A5" s="46" t="s">
        <v>6</v>
      </c>
      <c r="B5" s="46" t="s">
        <v>7</v>
      </c>
      <c r="C5" s="46" t="s">
        <v>8</v>
      </c>
      <c r="D5" s="46" t="s">
        <v>7</v>
      </c>
    </row>
    <row r="6" ht="19.5" customHeight="1" spans="1:4">
      <c r="A6" s="49"/>
      <c r="B6" s="49"/>
      <c r="C6" s="49"/>
      <c r="D6" s="49"/>
    </row>
    <row r="7" ht="20.25" customHeight="1" spans="1:4">
      <c r="A7" s="141" t="s">
        <v>9</v>
      </c>
      <c r="B7" s="18">
        <v>271.75</v>
      </c>
      <c r="C7" s="141" t="s">
        <v>10</v>
      </c>
      <c r="D7" s="18">
        <v>192.38</v>
      </c>
    </row>
    <row r="8" ht="20.25" customHeight="1" spans="1:4">
      <c r="A8" s="141" t="s">
        <v>11</v>
      </c>
      <c r="B8" s="18"/>
      <c r="C8" s="141" t="s">
        <v>12</v>
      </c>
      <c r="D8" s="18">
        <v>41.27</v>
      </c>
    </row>
    <row r="9" ht="20.25" customHeight="1" spans="1:4">
      <c r="A9" s="141" t="s">
        <v>13</v>
      </c>
      <c r="B9" s="18"/>
      <c r="C9" s="141" t="s">
        <v>14</v>
      </c>
      <c r="D9" s="18">
        <v>18.01</v>
      </c>
    </row>
    <row r="10" ht="20.25" customHeight="1" spans="1:4">
      <c r="A10" s="141" t="s">
        <v>15</v>
      </c>
      <c r="B10" s="95"/>
      <c r="C10" s="141" t="s">
        <v>16</v>
      </c>
      <c r="D10" s="18">
        <v>20.09</v>
      </c>
    </row>
    <row r="11" ht="21.75" customHeight="1" spans="1:4">
      <c r="A11" s="141" t="s">
        <v>17</v>
      </c>
      <c r="B11" s="18"/>
      <c r="C11" s="141"/>
      <c r="D11" s="135"/>
    </row>
    <row r="12" ht="20.25" customHeight="1" spans="1:4">
      <c r="A12" s="141" t="s">
        <v>18</v>
      </c>
      <c r="B12" s="95"/>
      <c r="C12" s="141"/>
      <c r="D12" s="135"/>
    </row>
    <row r="13" ht="20.25" customHeight="1" spans="1:4">
      <c r="A13" s="141" t="s">
        <v>19</v>
      </c>
      <c r="B13" s="95"/>
      <c r="C13" s="141"/>
      <c r="D13" s="135"/>
    </row>
    <row r="14" ht="20.25" customHeight="1" spans="1:4">
      <c r="A14" s="141" t="s">
        <v>20</v>
      </c>
      <c r="B14" s="95"/>
      <c r="C14" s="141"/>
      <c r="D14" s="135"/>
    </row>
    <row r="15" ht="20.25" customHeight="1" spans="1:4">
      <c r="A15" s="210" t="s">
        <v>21</v>
      </c>
      <c r="B15" s="95"/>
      <c r="C15" s="170"/>
      <c r="D15" s="171"/>
    </row>
    <row r="16" ht="20.25" customHeight="1" spans="1:4">
      <c r="A16" s="210" t="s">
        <v>22</v>
      </c>
      <c r="B16" s="211"/>
      <c r="C16" s="170"/>
      <c r="D16" s="171"/>
    </row>
    <row r="17" ht="20.25" customHeight="1" spans="1:4">
      <c r="A17" s="212" t="s">
        <v>23</v>
      </c>
      <c r="B17" s="213">
        <v>271.75</v>
      </c>
      <c r="C17" s="170" t="s">
        <v>24</v>
      </c>
      <c r="D17" s="173">
        <v>271.75</v>
      </c>
    </row>
    <row r="18" ht="20.25" customHeight="1" spans="1:4">
      <c r="A18" s="210" t="s">
        <v>25</v>
      </c>
      <c r="B18" s="214"/>
      <c r="C18" s="141" t="s">
        <v>26</v>
      </c>
      <c r="D18" s="135" t="s">
        <v>27</v>
      </c>
    </row>
    <row r="19" ht="20.25" customHeight="1" spans="1:4">
      <c r="A19" s="215" t="s">
        <v>28</v>
      </c>
      <c r="B19" s="213">
        <v>271.75</v>
      </c>
      <c r="C19" s="170" t="s">
        <v>29</v>
      </c>
      <c r="D19" s="216">
        <v>271.75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8"/>
  <sheetViews>
    <sheetView workbookViewId="0">
      <selection activeCell="E33" sqref="E33"/>
    </sheetView>
  </sheetViews>
  <sheetFormatPr defaultColWidth="9.14285714285714" defaultRowHeight="12" customHeight="1" outlineLevelRow="7"/>
  <cols>
    <col min="1" max="1" width="59.4380952380952" style="1" customWidth="1"/>
    <col min="2" max="2" width="35.2857142857143" style="25" customWidth="1"/>
    <col min="3" max="3" width="59.4380952380952" style="1" customWidth="1"/>
    <col min="4" max="5" width="23.5714285714286" style="1" customWidth="1"/>
    <col min="6" max="6" width="47.1428571428571" style="1" customWidth="1"/>
    <col min="7" max="7" width="8.85714285714286" style="2" customWidth="1"/>
    <col min="8" max="8" width="16" style="1" customWidth="1"/>
    <col min="9" max="9" width="8.43809523809524" style="2" customWidth="1"/>
    <col min="10" max="10" width="14.4380952380952" style="2" customWidth="1"/>
    <col min="11" max="12" width="45.4380952380952" style="25" customWidth="1"/>
    <col min="13" max="16384" width="9.14285714285714" style="25" customWidth="1"/>
  </cols>
  <sheetData>
    <row r="1" ht="15.75" customHeight="1" spans="11:12">
      <c r="K1" s="38"/>
      <c r="L1" s="38" t="s">
        <v>237</v>
      </c>
    </row>
    <row r="2" s="23" customFormat="1" ht="30.75" customHeight="1" spans="1:12">
      <c r="A2" s="26" t="s">
        <v>238</v>
      </c>
      <c r="B2" s="27"/>
      <c r="C2" s="28"/>
      <c r="D2" s="28"/>
      <c r="E2" s="28"/>
      <c r="F2" s="28"/>
      <c r="G2" s="27"/>
      <c r="H2" s="28"/>
      <c r="I2" s="27"/>
      <c r="J2" s="27"/>
      <c r="K2" s="27"/>
      <c r="L2" s="27"/>
    </row>
    <row r="3" s="24" customFormat="1" ht="15.75" customHeight="1" spans="1:12">
      <c r="A3" s="29" t="s">
        <v>2</v>
      </c>
      <c r="B3" s="30"/>
      <c r="C3" s="31"/>
      <c r="D3" s="31"/>
      <c r="E3" s="31"/>
      <c r="F3" s="31"/>
      <c r="G3" s="30"/>
      <c r="H3" s="31"/>
      <c r="I3" s="30"/>
      <c r="J3" s="30"/>
      <c r="K3" s="30"/>
      <c r="L3" s="30"/>
    </row>
    <row r="4" ht="60" customHeight="1" spans="1:12">
      <c r="A4" s="14" t="s">
        <v>225</v>
      </c>
      <c r="B4" s="32" t="s">
        <v>130</v>
      </c>
      <c r="C4" s="14" t="s">
        <v>226</v>
      </c>
      <c r="D4" s="14" t="s">
        <v>227</v>
      </c>
      <c r="E4" s="14" t="s">
        <v>228</v>
      </c>
      <c r="F4" s="14" t="s">
        <v>229</v>
      </c>
      <c r="G4" s="33" t="s">
        <v>230</v>
      </c>
      <c r="H4" s="14" t="s">
        <v>231</v>
      </c>
      <c r="I4" s="33" t="s">
        <v>232</v>
      </c>
      <c r="J4" s="33" t="s">
        <v>233</v>
      </c>
      <c r="K4" s="32" t="s">
        <v>234</v>
      </c>
      <c r="L4" s="32" t="s">
        <v>235</v>
      </c>
    </row>
    <row r="5" ht="15" customHeight="1" spans="1:12">
      <c r="A5" s="46">
        <v>1</v>
      </c>
      <c r="B5" s="105">
        <v>2</v>
      </c>
      <c r="C5" s="46">
        <v>3</v>
      </c>
      <c r="D5" s="105">
        <v>4</v>
      </c>
      <c r="E5" s="46">
        <v>5</v>
      </c>
      <c r="F5" s="105">
        <v>6</v>
      </c>
      <c r="G5" s="46">
        <v>7</v>
      </c>
      <c r="H5" s="105">
        <v>8</v>
      </c>
      <c r="I5" s="46">
        <v>9</v>
      </c>
      <c r="J5" s="105">
        <v>10</v>
      </c>
      <c r="K5" s="46">
        <v>11</v>
      </c>
      <c r="L5" s="105">
        <v>12</v>
      </c>
    </row>
    <row r="6" ht="15" customHeight="1" spans="1:12">
      <c r="A6" s="118"/>
      <c r="B6" s="119"/>
      <c r="C6" s="118"/>
      <c r="D6" s="119"/>
      <c r="E6" s="118"/>
      <c r="F6" s="119"/>
      <c r="G6" s="118"/>
      <c r="H6" s="119"/>
      <c r="I6" s="118"/>
      <c r="J6" s="119"/>
      <c r="K6" s="118"/>
      <c r="L6" s="119"/>
    </row>
    <row r="7" ht="15" customHeight="1" spans="1:12">
      <c r="A7" s="118"/>
      <c r="B7" s="119"/>
      <c r="C7" s="118"/>
      <c r="D7" s="119"/>
      <c r="E7" s="118"/>
      <c r="F7" s="119"/>
      <c r="G7" s="118"/>
      <c r="H7" s="119"/>
      <c r="I7" s="118"/>
      <c r="J7" s="119"/>
      <c r="K7" s="118"/>
      <c r="L7" s="119"/>
    </row>
    <row r="8" customHeight="1" spans="1:1">
      <c r="A8" s="39" t="s">
        <v>239</v>
      </c>
    </row>
  </sheetData>
  <mergeCells count="1">
    <mergeCell ref="A2:L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workbookViewId="0">
      <selection activeCell="A11" sqref="A11"/>
    </sheetView>
  </sheetViews>
  <sheetFormatPr defaultColWidth="9.14285714285714" defaultRowHeight="14.25" customHeight="1" outlineLevelCol="5"/>
  <cols>
    <col min="1" max="1" width="32.1428571428571" style="39" customWidth="1"/>
    <col min="2" max="2" width="20.7142857142857" style="97" customWidth="1"/>
    <col min="3" max="3" width="32.1428571428571" style="39" customWidth="1"/>
    <col min="4" max="4" width="27.7142857142857" style="39" customWidth="1"/>
    <col min="5" max="6" width="36.7142857142857" style="39" customWidth="1"/>
    <col min="7" max="16384" width="9.14285714285714" style="39" customWidth="1"/>
  </cols>
  <sheetData>
    <row r="1" ht="12" customHeight="1" spans="1:6">
      <c r="A1" s="98">
        <v>1</v>
      </c>
      <c r="B1" s="99">
        <v>0</v>
      </c>
      <c r="C1" s="98">
        <v>1</v>
      </c>
      <c r="D1" s="100"/>
      <c r="E1" s="100"/>
      <c r="F1" s="96" t="s">
        <v>240</v>
      </c>
    </row>
    <row r="2" ht="26.25" customHeight="1" spans="1:6">
      <c r="A2" s="101" t="s">
        <v>241</v>
      </c>
      <c r="B2" s="101" t="s">
        <v>242</v>
      </c>
      <c r="C2" s="102"/>
      <c r="D2" s="103"/>
      <c r="E2" s="103"/>
      <c r="F2" s="103"/>
    </row>
    <row r="3" ht="13.5" customHeight="1" spans="1:6">
      <c r="A3" s="104" t="s">
        <v>2</v>
      </c>
      <c r="B3" s="104" t="s">
        <v>2</v>
      </c>
      <c r="C3" s="98"/>
      <c r="D3" s="100"/>
      <c r="E3" s="100"/>
      <c r="F3" s="96" t="s">
        <v>3</v>
      </c>
    </row>
    <row r="4" ht="19.5" customHeight="1" spans="1:6">
      <c r="A4" s="105" t="s">
        <v>243</v>
      </c>
      <c r="B4" s="106" t="s">
        <v>51</v>
      </c>
      <c r="C4" s="105" t="s">
        <v>52</v>
      </c>
      <c r="D4" s="47" t="s">
        <v>244</v>
      </c>
      <c r="E4" s="48"/>
      <c r="F4" s="107"/>
    </row>
    <row r="5" ht="18.75" customHeight="1" spans="1:6">
      <c r="A5" s="108"/>
      <c r="B5" s="109"/>
      <c r="C5" s="108"/>
      <c r="D5" s="46" t="s">
        <v>34</v>
      </c>
      <c r="E5" s="47" t="s">
        <v>53</v>
      </c>
      <c r="F5" s="46" t="s">
        <v>54</v>
      </c>
    </row>
    <row r="6" ht="18.75" customHeight="1" spans="1:6">
      <c r="A6" s="32">
        <v>1</v>
      </c>
      <c r="B6" s="110" t="s">
        <v>113</v>
      </c>
      <c r="C6" s="32">
        <v>3</v>
      </c>
      <c r="D6" s="34">
        <v>4</v>
      </c>
      <c r="E6" s="34">
        <v>5</v>
      </c>
      <c r="F6" s="34">
        <v>6</v>
      </c>
    </row>
    <row r="7" ht="21" customHeight="1" spans="1:6">
      <c r="A7" s="111" t="s">
        <v>221</v>
      </c>
      <c r="B7" s="111"/>
      <c r="C7" s="111"/>
      <c r="D7" s="112" t="s">
        <v>221</v>
      </c>
      <c r="E7" s="113" t="s">
        <v>221</v>
      </c>
      <c r="F7" s="113" t="s">
        <v>221</v>
      </c>
    </row>
    <row r="8" ht="21" customHeight="1" spans="1:6">
      <c r="A8" s="111"/>
      <c r="B8" s="111" t="s">
        <v>221</v>
      </c>
      <c r="C8" s="111" t="s">
        <v>221</v>
      </c>
      <c r="D8" s="114" t="s">
        <v>221</v>
      </c>
      <c r="E8" s="115" t="s">
        <v>221</v>
      </c>
      <c r="F8" s="115" t="s">
        <v>221</v>
      </c>
    </row>
    <row r="9" ht="18.75" customHeight="1" spans="1:6">
      <c r="A9" s="116" t="s">
        <v>91</v>
      </c>
      <c r="B9" s="116" t="s">
        <v>91</v>
      </c>
      <c r="C9" s="117" t="s">
        <v>91</v>
      </c>
      <c r="D9" s="114" t="s">
        <v>221</v>
      </c>
      <c r="E9" s="115" t="s">
        <v>221</v>
      </c>
      <c r="F9" s="115" t="s">
        <v>221</v>
      </c>
    </row>
    <row r="11" customHeight="1" spans="1:1">
      <c r="A11" s="39" t="s">
        <v>245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2"/>
  <sheetViews>
    <sheetView workbookViewId="0">
      <selection activeCell="H9" sqref="H9"/>
    </sheetView>
  </sheetViews>
  <sheetFormatPr defaultColWidth="9.14285714285714" defaultRowHeight="14.25" customHeight="1"/>
  <cols>
    <col min="1" max="1" width="39.1428571428571" style="39" customWidth="1"/>
    <col min="2" max="2" width="34.8571428571429" style="39" customWidth="1"/>
    <col min="3" max="3" width="35.2857142857143" style="39" customWidth="1"/>
    <col min="4" max="4" width="7.71428571428571" style="39" customWidth="1"/>
    <col min="5" max="5" width="10.2857142857143" style="39" customWidth="1"/>
    <col min="6" max="6" width="14" style="39" customWidth="1"/>
    <col min="7" max="7" width="12" style="39" customWidth="1"/>
    <col min="8" max="10" width="12.5619047619048" style="39" customWidth="1"/>
    <col min="11" max="11" width="12.5619047619048" style="2" customWidth="1"/>
    <col min="12" max="14" width="12.5619047619048" style="39" customWidth="1"/>
    <col min="15" max="16" width="12.5619047619048" style="2" customWidth="1"/>
    <col min="17" max="17" width="10.4380952380952" style="39" customWidth="1"/>
    <col min="18" max="16384" width="9.14285714285714" style="2" customWidth="1"/>
  </cols>
  <sheetData>
    <row r="1" ht="13.5" customHeight="1" spans="1:17">
      <c r="A1" s="40"/>
      <c r="B1" s="40"/>
      <c r="C1" s="40"/>
      <c r="D1" s="40"/>
      <c r="E1" s="40"/>
      <c r="F1" s="40"/>
      <c r="G1" s="40"/>
      <c r="H1" s="40"/>
      <c r="I1" s="40"/>
      <c r="J1" s="40"/>
      <c r="O1" s="38"/>
      <c r="P1" s="38"/>
      <c r="Q1" s="3" t="s">
        <v>246</v>
      </c>
    </row>
    <row r="2" ht="27.75" customHeight="1" spans="1:17">
      <c r="A2" s="4" t="s">
        <v>247</v>
      </c>
      <c r="B2" s="5"/>
      <c r="C2" s="5"/>
      <c r="D2" s="5"/>
      <c r="E2" s="5"/>
      <c r="F2" s="5"/>
      <c r="G2" s="5"/>
      <c r="H2" s="5"/>
      <c r="I2" s="5"/>
      <c r="J2" s="5"/>
      <c r="K2" s="61"/>
      <c r="L2" s="5"/>
      <c r="M2" s="5"/>
      <c r="N2" s="5"/>
      <c r="O2" s="61"/>
      <c r="P2" s="61"/>
      <c r="Q2" s="5"/>
    </row>
    <row r="3" ht="18.75" customHeight="1" spans="1:17">
      <c r="A3" s="6" t="s">
        <v>2</v>
      </c>
      <c r="B3" s="90"/>
      <c r="C3" s="90"/>
      <c r="D3" s="90"/>
      <c r="E3" s="90"/>
      <c r="F3" s="90"/>
      <c r="G3" s="90"/>
      <c r="H3" s="90"/>
      <c r="I3" s="90"/>
      <c r="J3" s="90"/>
      <c r="O3" s="57"/>
      <c r="P3" s="57"/>
      <c r="Q3" s="96" t="s">
        <v>120</v>
      </c>
    </row>
    <row r="4" ht="15.75" customHeight="1" spans="1:17">
      <c r="A4" s="9" t="s">
        <v>248</v>
      </c>
      <c r="B4" s="63" t="s">
        <v>249</v>
      </c>
      <c r="C4" s="63" t="s">
        <v>250</v>
      </c>
      <c r="D4" s="63" t="s">
        <v>251</v>
      </c>
      <c r="E4" s="63" t="s">
        <v>252</v>
      </c>
      <c r="F4" s="63" t="s">
        <v>253</v>
      </c>
      <c r="G4" s="11" t="s">
        <v>136</v>
      </c>
      <c r="H4" s="11"/>
      <c r="I4" s="11"/>
      <c r="J4" s="11"/>
      <c r="K4" s="81"/>
      <c r="L4" s="11"/>
      <c r="M4" s="11"/>
      <c r="N4" s="11"/>
      <c r="O4" s="82"/>
      <c r="P4" s="81"/>
      <c r="Q4" s="12"/>
    </row>
    <row r="5" ht="17.25" customHeight="1" spans="1:17">
      <c r="A5" s="65"/>
      <c r="B5" s="66"/>
      <c r="C5" s="66"/>
      <c r="D5" s="66"/>
      <c r="E5" s="66"/>
      <c r="F5" s="66"/>
      <c r="G5" s="66" t="s">
        <v>34</v>
      </c>
      <c r="H5" s="66" t="s">
        <v>37</v>
      </c>
      <c r="I5" s="66" t="s">
        <v>254</v>
      </c>
      <c r="J5" s="66" t="s">
        <v>255</v>
      </c>
      <c r="K5" s="67" t="s">
        <v>256</v>
      </c>
      <c r="L5" s="83" t="s">
        <v>41</v>
      </c>
      <c r="M5" s="83"/>
      <c r="N5" s="83"/>
      <c r="O5" s="84"/>
      <c r="P5" s="89"/>
      <c r="Q5" s="68"/>
    </row>
    <row r="6" ht="54" customHeight="1" spans="1:17">
      <c r="A6" s="13"/>
      <c r="B6" s="68"/>
      <c r="C6" s="68"/>
      <c r="D6" s="68"/>
      <c r="E6" s="68"/>
      <c r="F6" s="68"/>
      <c r="G6" s="68"/>
      <c r="H6" s="68" t="s">
        <v>36</v>
      </c>
      <c r="I6" s="68"/>
      <c r="J6" s="68"/>
      <c r="K6" s="69"/>
      <c r="L6" s="68" t="s">
        <v>36</v>
      </c>
      <c r="M6" s="68" t="s">
        <v>42</v>
      </c>
      <c r="N6" s="68" t="s">
        <v>145</v>
      </c>
      <c r="O6" s="33" t="s">
        <v>44</v>
      </c>
      <c r="P6" s="69" t="s">
        <v>45</v>
      </c>
      <c r="Q6" s="68" t="s">
        <v>46</v>
      </c>
    </row>
    <row r="7" ht="15" customHeight="1" spans="1:17">
      <c r="A7" s="49">
        <v>1</v>
      </c>
      <c r="B7" s="91">
        <v>2</v>
      </c>
      <c r="C7" s="91">
        <v>3</v>
      </c>
      <c r="D7" s="91">
        <v>4</v>
      </c>
      <c r="E7" s="91">
        <v>5</v>
      </c>
      <c r="F7" s="91">
        <v>6</v>
      </c>
      <c r="G7" s="70">
        <v>7</v>
      </c>
      <c r="H7" s="70">
        <v>8</v>
      </c>
      <c r="I7" s="70">
        <v>9</v>
      </c>
      <c r="J7" s="70">
        <v>10</v>
      </c>
      <c r="K7" s="70">
        <v>11</v>
      </c>
      <c r="L7" s="70">
        <v>12</v>
      </c>
      <c r="M7" s="70">
        <v>13</v>
      </c>
      <c r="N7" s="70">
        <v>14</v>
      </c>
      <c r="O7" s="70">
        <v>15</v>
      </c>
      <c r="P7" s="70">
        <v>16</v>
      </c>
      <c r="Q7" s="70">
        <v>17</v>
      </c>
    </row>
    <row r="8" ht="21" customHeight="1" spans="1:17">
      <c r="A8" s="71" t="s">
        <v>48</v>
      </c>
      <c r="B8" s="72"/>
      <c r="C8" s="72"/>
      <c r="D8" s="72"/>
      <c r="E8" s="75"/>
      <c r="F8" s="92">
        <v>0.785</v>
      </c>
      <c r="G8" s="92">
        <v>0.785</v>
      </c>
      <c r="H8" s="92">
        <v>0.785</v>
      </c>
      <c r="I8" s="92"/>
      <c r="J8" s="92"/>
      <c r="K8" s="92"/>
      <c r="L8" s="92"/>
      <c r="M8" s="92"/>
      <c r="N8" s="92"/>
      <c r="O8" s="95"/>
      <c r="P8" s="92"/>
      <c r="Q8" s="92"/>
    </row>
    <row r="9" ht="25.5" customHeight="1" spans="1:17">
      <c r="A9" s="71" t="s">
        <v>257</v>
      </c>
      <c r="B9" s="72" t="s">
        <v>258</v>
      </c>
      <c r="C9" s="72" t="s">
        <v>259</v>
      </c>
      <c r="D9" s="72" t="s">
        <v>260</v>
      </c>
      <c r="E9" s="93">
        <v>1</v>
      </c>
      <c r="F9" s="94">
        <v>0.2</v>
      </c>
      <c r="G9" s="94">
        <v>0.2</v>
      </c>
      <c r="H9" s="94">
        <v>0.2</v>
      </c>
      <c r="I9" s="94"/>
      <c r="J9" s="94"/>
      <c r="K9" s="92"/>
      <c r="L9" s="94"/>
      <c r="M9" s="94"/>
      <c r="N9" s="94"/>
      <c r="O9" s="95"/>
      <c r="P9" s="92"/>
      <c r="Q9" s="94"/>
    </row>
    <row r="10" ht="25.5" customHeight="1" spans="1:17">
      <c r="A10" s="71" t="s">
        <v>257</v>
      </c>
      <c r="B10" s="72" t="s">
        <v>261</v>
      </c>
      <c r="C10" s="72" t="s">
        <v>262</v>
      </c>
      <c r="D10" s="72" t="s">
        <v>260</v>
      </c>
      <c r="E10" s="93">
        <v>1</v>
      </c>
      <c r="F10" s="94">
        <v>0.265</v>
      </c>
      <c r="G10" s="94">
        <v>0.265</v>
      </c>
      <c r="H10" s="94">
        <v>0.265</v>
      </c>
      <c r="I10" s="94"/>
      <c r="J10" s="94"/>
      <c r="K10" s="92"/>
      <c r="L10" s="94"/>
      <c r="M10" s="94"/>
      <c r="N10" s="94"/>
      <c r="O10" s="95"/>
      <c r="P10" s="92"/>
      <c r="Q10" s="94"/>
    </row>
    <row r="11" ht="25.5" customHeight="1" spans="1:17">
      <c r="A11" s="71" t="s">
        <v>257</v>
      </c>
      <c r="B11" s="72" t="s">
        <v>263</v>
      </c>
      <c r="C11" s="72" t="s">
        <v>264</v>
      </c>
      <c r="D11" s="72" t="s">
        <v>265</v>
      </c>
      <c r="E11" s="93">
        <v>20</v>
      </c>
      <c r="F11" s="94">
        <v>0.32</v>
      </c>
      <c r="G11" s="94">
        <v>0.32</v>
      </c>
      <c r="H11" s="94">
        <v>0.32</v>
      </c>
      <c r="I11" s="94"/>
      <c r="J11" s="94"/>
      <c r="K11" s="92"/>
      <c r="L11" s="94"/>
      <c r="M11" s="94"/>
      <c r="N11" s="94"/>
      <c r="O11" s="95"/>
      <c r="P11" s="92"/>
      <c r="Q11" s="94"/>
    </row>
    <row r="12" ht="21" customHeight="1" spans="1:17">
      <c r="A12" s="76" t="s">
        <v>91</v>
      </c>
      <c r="B12" s="77"/>
      <c r="C12" s="77"/>
      <c r="D12" s="77"/>
      <c r="E12" s="75"/>
      <c r="F12" s="92">
        <v>0.785</v>
      </c>
      <c r="G12" s="92">
        <v>0.785</v>
      </c>
      <c r="H12" s="92">
        <v>0.785</v>
      </c>
      <c r="I12" s="92"/>
      <c r="J12" s="92"/>
      <c r="K12" s="92"/>
      <c r="L12" s="92"/>
      <c r="M12" s="92"/>
      <c r="N12" s="92"/>
      <c r="O12" s="95"/>
      <c r="P12" s="92"/>
      <c r="Q12" s="92"/>
    </row>
  </sheetData>
  <mergeCells count="16">
    <mergeCell ref="A2:Q2"/>
    <mergeCell ref="A3:F3"/>
    <mergeCell ref="G4:Q4"/>
    <mergeCell ref="L5:Q5"/>
    <mergeCell ref="A12:E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2"/>
  <sheetViews>
    <sheetView workbookViewId="0">
      <selection activeCell="A12" sqref="A12"/>
    </sheetView>
  </sheetViews>
  <sheetFormatPr defaultColWidth="9.14285714285714" defaultRowHeight="14.25" customHeight="1"/>
  <cols>
    <col min="1" max="1" width="33.7142857142857" style="39" customWidth="1"/>
    <col min="2" max="2" width="29.4285714285714" style="39" customWidth="1"/>
    <col min="3" max="3" width="39.1428571428571" style="39" customWidth="1"/>
    <col min="4" max="4" width="12" style="2" customWidth="1"/>
    <col min="5" max="5" width="20.2857142857143" style="2" customWidth="1"/>
    <col min="6" max="6" width="17.2857142857143" style="2" customWidth="1"/>
    <col min="7" max="7" width="29.2857142857143" style="2" customWidth="1"/>
    <col min="8" max="8" width="12" style="39" customWidth="1"/>
    <col min="9" max="11" width="10" style="39" customWidth="1"/>
    <col min="12" max="12" width="9.14285714285714" style="2" customWidth="1"/>
    <col min="13" max="14" width="9.14285714285714" style="39" customWidth="1"/>
    <col min="15" max="15" width="12.7142857142857" style="39" customWidth="1"/>
    <col min="16" max="17" width="9.14285714285714" style="2" customWidth="1"/>
    <col min="18" max="18" width="10.4380952380952" style="39" customWidth="1"/>
    <col min="19" max="16384" width="9.14285714285714" style="2" customWidth="1"/>
  </cols>
  <sheetData>
    <row r="1" ht="13.5" customHeight="1" spans="1:18">
      <c r="A1" s="58"/>
      <c r="B1" s="58"/>
      <c r="C1" s="58"/>
      <c r="D1" s="59"/>
      <c r="E1" s="59"/>
      <c r="F1" s="59"/>
      <c r="G1" s="59"/>
      <c r="H1" s="58"/>
      <c r="I1" s="58"/>
      <c r="J1" s="58"/>
      <c r="K1" s="58"/>
      <c r="L1" s="79"/>
      <c r="M1" s="45"/>
      <c r="N1" s="45"/>
      <c r="O1" s="45"/>
      <c r="P1" s="38"/>
      <c r="Q1" s="85"/>
      <c r="R1" s="86" t="s">
        <v>266</v>
      </c>
    </row>
    <row r="2" ht="27.75" customHeight="1" spans="1:18">
      <c r="A2" s="4" t="s">
        <v>267</v>
      </c>
      <c r="B2" s="60"/>
      <c r="C2" s="60"/>
      <c r="D2" s="61"/>
      <c r="E2" s="61"/>
      <c r="F2" s="61"/>
      <c r="G2" s="61"/>
      <c r="H2" s="60"/>
      <c r="I2" s="60"/>
      <c r="J2" s="60"/>
      <c r="K2" s="60"/>
      <c r="L2" s="80"/>
      <c r="M2" s="60"/>
      <c r="N2" s="60"/>
      <c r="O2" s="60"/>
      <c r="P2" s="61"/>
      <c r="Q2" s="80"/>
      <c r="R2" s="60"/>
    </row>
    <row r="3" ht="18.75" customHeight="1" spans="1:18">
      <c r="A3" s="42" t="s">
        <v>2</v>
      </c>
      <c r="B3" s="43"/>
      <c r="C3" s="43"/>
      <c r="D3" s="62"/>
      <c r="E3" s="62"/>
      <c r="F3" s="62"/>
      <c r="G3" s="62"/>
      <c r="H3" s="43"/>
      <c r="I3" s="43"/>
      <c r="J3" s="43"/>
      <c r="K3" s="43"/>
      <c r="L3" s="79"/>
      <c r="M3" s="45"/>
      <c r="N3" s="45"/>
      <c r="O3" s="45"/>
      <c r="P3" s="57"/>
      <c r="Q3" s="87"/>
      <c r="R3" s="88" t="s">
        <v>120</v>
      </c>
    </row>
    <row r="4" ht="15.75" customHeight="1" spans="1:18">
      <c r="A4" s="9" t="s">
        <v>248</v>
      </c>
      <c r="B4" s="63" t="s">
        <v>268</v>
      </c>
      <c r="C4" s="63" t="s">
        <v>269</v>
      </c>
      <c r="D4" s="64" t="s">
        <v>270</v>
      </c>
      <c r="E4" s="64" t="s">
        <v>271</v>
      </c>
      <c r="F4" s="64" t="s">
        <v>272</v>
      </c>
      <c r="G4" s="64" t="s">
        <v>273</v>
      </c>
      <c r="H4" s="11" t="s">
        <v>136</v>
      </c>
      <c r="I4" s="11"/>
      <c r="J4" s="11"/>
      <c r="K4" s="11"/>
      <c r="L4" s="81"/>
      <c r="M4" s="11"/>
      <c r="N4" s="11"/>
      <c r="O4" s="11"/>
      <c r="P4" s="82"/>
      <c r="Q4" s="81"/>
      <c r="R4" s="12"/>
    </row>
    <row r="5" ht="17.25" customHeight="1" spans="1:18">
      <c r="A5" s="65"/>
      <c r="B5" s="66"/>
      <c r="C5" s="66"/>
      <c r="D5" s="67"/>
      <c r="E5" s="67"/>
      <c r="F5" s="67"/>
      <c r="G5" s="67"/>
      <c r="H5" s="66" t="s">
        <v>34</v>
      </c>
      <c r="I5" s="66" t="s">
        <v>37</v>
      </c>
      <c r="J5" s="66" t="s">
        <v>254</v>
      </c>
      <c r="K5" s="66" t="s">
        <v>255</v>
      </c>
      <c r="L5" s="67" t="s">
        <v>256</v>
      </c>
      <c r="M5" s="83" t="s">
        <v>274</v>
      </c>
      <c r="N5" s="83"/>
      <c r="O5" s="83"/>
      <c r="P5" s="84"/>
      <c r="Q5" s="89"/>
      <c r="R5" s="68"/>
    </row>
    <row r="6" ht="54" customHeight="1" spans="1:18">
      <c r="A6" s="13"/>
      <c r="B6" s="68"/>
      <c r="C6" s="68"/>
      <c r="D6" s="69"/>
      <c r="E6" s="69"/>
      <c r="F6" s="69"/>
      <c r="G6" s="69"/>
      <c r="H6" s="68"/>
      <c r="I6" s="68" t="s">
        <v>36</v>
      </c>
      <c r="J6" s="68"/>
      <c r="K6" s="68"/>
      <c r="L6" s="69"/>
      <c r="M6" s="68" t="s">
        <v>36</v>
      </c>
      <c r="N6" s="68" t="s">
        <v>42</v>
      </c>
      <c r="O6" s="68" t="s">
        <v>145</v>
      </c>
      <c r="P6" s="33" t="s">
        <v>44</v>
      </c>
      <c r="Q6" s="69" t="s">
        <v>45</v>
      </c>
      <c r="R6" s="68" t="s">
        <v>46</v>
      </c>
    </row>
    <row r="7" ht="15" customHeight="1" spans="1:18">
      <c r="A7" s="13">
        <v>1</v>
      </c>
      <c r="B7" s="68">
        <v>2</v>
      </c>
      <c r="C7" s="68">
        <v>3</v>
      </c>
      <c r="D7" s="70"/>
      <c r="E7" s="70"/>
      <c r="F7" s="70"/>
      <c r="G7" s="70"/>
      <c r="H7" s="69">
        <v>4</v>
      </c>
      <c r="I7" s="69">
        <v>5</v>
      </c>
      <c r="J7" s="69">
        <v>6</v>
      </c>
      <c r="K7" s="69">
        <v>7</v>
      </c>
      <c r="L7" s="69">
        <v>8</v>
      </c>
      <c r="M7" s="69">
        <v>9</v>
      </c>
      <c r="N7" s="69">
        <v>10</v>
      </c>
      <c r="O7" s="69">
        <v>11</v>
      </c>
      <c r="P7" s="69">
        <v>12</v>
      </c>
      <c r="Q7" s="69">
        <v>13</v>
      </c>
      <c r="R7" s="69">
        <v>14</v>
      </c>
    </row>
    <row r="8" ht="21" customHeight="1" spans="1:18">
      <c r="A8" s="71" t="s">
        <v>221</v>
      </c>
      <c r="B8" s="72"/>
      <c r="C8" s="72"/>
      <c r="D8" s="73"/>
      <c r="E8" s="73"/>
      <c r="F8" s="73"/>
      <c r="G8" s="73"/>
      <c r="H8" s="73" t="s">
        <v>221</v>
      </c>
      <c r="I8" s="73" t="s">
        <v>221</v>
      </c>
      <c r="J8" s="73" t="s">
        <v>221</v>
      </c>
      <c r="K8" s="73" t="s">
        <v>221</v>
      </c>
      <c r="L8" s="73" t="s">
        <v>221</v>
      </c>
      <c r="M8" s="73" t="s">
        <v>221</v>
      </c>
      <c r="N8" s="73" t="s">
        <v>221</v>
      </c>
      <c r="O8" s="73" t="s">
        <v>221</v>
      </c>
      <c r="P8" s="54" t="s">
        <v>221</v>
      </c>
      <c r="Q8" s="73" t="s">
        <v>221</v>
      </c>
      <c r="R8" s="73" t="s">
        <v>221</v>
      </c>
    </row>
    <row r="9" ht="49.5" customHeight="1" spans="1:18">
      <c r="A9" s="71" t="s">
        <v>221</v>
      </c>
      <c r="B9" s="72" t="s">
        <v>221</v>
      </c>
      <c r="C9" s="72" t="s">
        <v>221</v>
      </c>
      <c r="D9" s="74" t="s">
        <v>221</v>
      </c>
      <c r="E9" s="74" t="s">
        <v>221</v>
      </c>
      <c r="F9" s="74" t="s">
        <v>221</v>
      </c>
      <c r="G9" s="74" t="s">
        <v>221</v>
      </c>
      <c r="H9" s="75" t="s">
        <v>221</v>
      </c>
      <c r="I9" s="75" t="s">
        <v>221</v>
      </c>
      <c r="J9" s="75" t="s">
        <v>221</v>
      </c>
      <c r="K9" s="75" t="s">
        <v>221</v>
      </c>
      <c r="L9" s="73" t="s">
        <v>221</v>
      </c>
      <c r="M9" s="75" t="s">
        <v>221</v>
      </c>
      <c r="N9" s="75" t="s">
        <v>221</v>
      </c>
      <c r="O9" s="75" t="s">
        <v>221</v>
      </c>
      <c r="P9" s="54" t="s">
        <v>221</v>
      </c>
      <c r="Q9" s="73" t="s">
        <v>221</v>
      </c>
      <c r="R9" s="75" t="s">
        <v>221</v>
      </c>
    </row>
    <row r="10" ht="21" customHeight="1" spans="1:18">
      <c r="A10" s="76" t="s">
        <v>91</v>
      </c>
      <c r="B10" s="77"/>
      <c r="C10" s="78"/>
      <c r="D10" s="73"/>
      <c r="E10" s="73"/>
      <c r="F10" s="73"/>
      <c r="G10" s="73"/>
      <c r="H10" s="73" t="s">
        <v>221</v>
      </c>
      <c r="I10" s="73" t="s">
        <v>221</v>
      </c>
      <c r="J10" s="73" t="s">
        <v>221</v>
      </c>
      <c r="K10" s="73" t="s">
        <v>221</v>
      </c>
      <c r="L10" s="73" t="s">
        <v>221</v>
      </c>
      <c r="M10" s="73" t="s">
        <v>221</v>
      </c>
      <c r="N10" s="73" t="s">
        <v>221</v>
      </c>
      <c r="O10" s="73" t="s">
        <v>221</v>
      </c>
      <c r="P10" s="54" t="s">
        <v>221</v>
      </c>
      <c r="Q10" s="73" t="s">
        <v>221</v>
      </c>
      <c r="R10" s="73" t="s">
        <v>221</v>
      </c>
    </row>
    <row r="12" customHeight="1" spans="1:1">
      <c r="A12" s="39" t="s">
        <v>275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workbookViewId="0">
      <selection activeCell="G35" sqref="G35"/>
    </sheetView>
  </sheetViews>
  <sheetFormatPr defaultColWidth="9.14285714285714" defaultRowHeight="14.25" customHeight="1"/>
  <cols>
    <col min="1" max="1" width="37.7142857142857" style="39" customWidth="1"/>
    <col min="2" max="14" width="18.4285714285714" style="39" customWidth="1"/>
    <col min="15" max="16384" width="9.14285714285714" style="2" customWidth="1"/>
  </cols>
  <sheetData>
    <row r="1" ht="13.5" customHeight="1" spans="1:14">
      <c r="A1" s="40"/>
      <c r="B1" s="40"/>
      <c r="C1" s="40"/>
      <c r="D1" s="41"/>
      <c r="N1" s="38" t="s">
        <v>276</v>
      </c>
    </row>
    <row r="2" ht="27.75" customHeight="1" spans="1:14">
      <c r="A2" s="4" t="s">
        <v>277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18" customHeight="1" spans="1:14">
      <c r="A3" s="42" t="s">
        <v>2</v>
      </c>
      <c r="B3" s="43"/>
      <c r="C3" s="43"/>
      <c r="D3" s="44"/>
      <c r="E3" s="45"/>
      <c r="F3" s="45"/>
      <c r="G3" s="45"/>
      <c r="H3" s="45"/>
      <c r="I3" s="45"/>
      <c r="N3" s="57" t="s">
        <v>120</v>
      </c>
    </row>
    <row r="4" ht="19.5" customHeight="1" spans="1:14">
      <c r="A4" s="46" t="s">
        <v>278</v>
      </c>
      <c r="B4" s="47" t="s">
        <v>136</v>
      </c>
      <c r="C4" s="48"/>
      <c r="D4" s="48"/>
      <c r="E4" s="47" t="s">
        <v>279</v>
      </c>
      <c r="F4" s="48"/>
      <c r="G4" s="48"/>
      <c r="H4" s="48"/>
      <c r="I4" s="48"/>
      <c r="J4" s="48"/>
      <c r="K4" s="48"/>
      <c r="L4" s="48"/>
      <c r="M4" s="48"/>
      <c r="N4" s="48"/>
    </row>
    <row r="5" ht="40.5" customHeight="1" spans="1:14">
      <c r="A5" s="49"/>
      <c r="B5" s="50" t="s">
        <v>34</v>
      </c>
      <c r="C5" s="9" t="s">
        <v>37</v>
      </c>
      <c r="D5" s="51" t="s">
        <v>280</v>
      </c>
      <c r="E5" s="34" t="s">
        <v>281</v>
      </c>
      <c r="F5" s="34" t="s">
        <v>282</v>
      </c>
      <c r="G5" s="34" t="s">
        <v>283</v>
      </c>
      <c r="H5" s="34" t="s">
        <v>284</v>
      </c>
      <c r="I5" s="34" t="s">
        <v>285</v>
      </c>
      <c r="J5" s="34" t="s">
        <v>286</v>
      </c>
      <c r="K5" s="34" t="s">
        <v>287</v>
      </c>
      <c r="L5" s="34" t="s">
        <v>288</v>
      </c>
      <c r="M5" s="34" t="s">
        <v>289</v>
      </c>
      <c r="N5" s="34" t="s">
        <v>290</v>
      </c>
    </row>
    <row r="6" ht="19.5" customHeight="1" spans="1:14">
      <c r="A6" s="34">
        <v>1</v>
      </c>
      <c r="B6" s="34">
        <v>2</v>
      </c>
      <c r="C6" s="34">
        <v>3</v>
      </c>
      <c r="D6" s="52">
        <v>4</v>
      </c>
      <c r="E6" s="34">
        <v>5</v>
      </c>
      <c r="F6" s="34">
        <v>6</v>
      </c>
      <c r="G6" s="34">
        <v>7</v>
      </c>
      <c r="H6" s="52">
        <v>8</v>
      </c>
      <c r="I6" s="34">
        <v>9</v>
      </c>
      <c r="J6" s="34">
        <v>10</v>
      </c>
      <c r="K6" s="34">
        <v>11</v>
      </c>
      <c r="L6" s="52">
        <v>12</v>
      </c>
      <c r="M6" s="34">
        <v>13</v>
      </c>
      <c r="N6" s="34">
        <v>14</v>
      </c>
    </row>
    <row r="7" ht="19.5" customHeight="1" spans="1:14">
      <c r="A7" s="53" t="s">
        <v>221</v>
      </c>
      <c r="B7" s="54" t="s">
        <v>221</v>
      </c>
      <c r="C7" s="54" t="s">
        <v>221</v>
      </c>
      <c r="D7" s="55" t="s">
        <v>221</v>
      </c>
      <c r="E7" s="54" t="s">
        <v>221</v>
      </c>
      <c r="F7" s="54" t="s">
        <v>221</v>
      </c>
      <c r="G7" s="54" t="s">
        <v>221</v>
      </c>
      <c r="H7" s="54" t="s">
        <v>221</v>
      </c>
      <c r="I7" s="54" t="s">
        <v>221</v>
      </c>
      <c r="J7" s="54" t="s">
        <v>221</v>
      </c>
      <c r="K7" s="54" t="s">
        <v>221</v>
      </c>
      <c r="L7" s="54" t="s">
        <v>221</v>
      </c>
      <c r="M7" s="54" t="s">
        <v>221</v>
      </c>
      <c r="N7" s="54" t="s">
        <v>221</v>
      </c>
    </row>
    <row r="8" ht="19.5" customHeight="1" spans="1:14">
      <c r="A8" s="15" t="s">
        <v>221</v>
      </c>
      <c r="B8" s="54" t="s">
        <v>221</v>
      </c>
      <c r="C8" s="54" t="s">
        <v>221</v>
      </c>
      <c r="D8" s="55" t="s">
        <v>221</v>
      </c>
      <c r="E8" s="54" t="s">
        <v>221</v>
      </c>
      <c r="F8" s="54" t="s">
        <v>221</v>
      </c>
      <c r="G8" s="54" t="s">
        <v>221</v>
      </c>
      <c r="H8" s="54" t="s">
        <v>221</v>
      </c>
      <c r="I8" s="54" t="s">
        <v>221</v>
      </c>
      <c r="J8" s="54" t="s">
        <v>221</v>
      </c>
      <c r="K8" s="54" t="s">
        <v>221</v>
      </c>
      <c r="L8" s="54" t="s">
        <v>221</v>
      </c>
      <c r="M8" s="54" t="s">
        <v>221</v>
      </c>
      <c r="N8" s="54" t="s">
        <v>221</v>
      </c>
    </row>
    <row r="9" ht="19.5" customHeight="1" spans="1:14">
      <c r="A9" s="56" t="s">
        <v>34</v>
      </c>
      <c r="B9" s="54" t="s">
        <v>221</v>
      </c>
      <c r="C9" s="54" t="s">
        <v>221</v>
      </c>
      <c r="D9" s="55" t="s">
        <v>221</v>
      </c>
      <c r="E9" s="54" t="s">
        <v>221</v>
      </c>
      <c r="F9" s="54" t="s">
        <v>221</v>
      </c>
      <c r="G9" s="54" t="s">
        <v>221</v>
      </c>
      <c r="H9" s="54" t="s">
        <v>221</v>
      </c>
      <c r="I9" s="54" t="s">
        <v>221</v>
      </c>
      <c r="J9" s="54" t="s">
        <v>221</v>
      </c>
      <c r="K9" s="54" t="s">
        <v>221</v>
      </c>
      <c r="L9" s="54" t="s">
        <v>221</v>
      </c>
      <c r="M9" s="54" t="s">
        <v>221</v>
      </c>
      <c r="N9" s="54" t="s">
        <v>221</v>
      </c>
    </row>
    <row r="11" customHeight="1" spans="1:1">
      <c r="A11" s="39" t="s">
        <v>291</v>
      </c>
    </row>
  </sheetData>
  <mergeCells count="5">
    <mergeCell ref="A2:N2"/>
    <mergeCell ref="A3:I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10"/>
  <sheetViews>
    <sheetView workbookViewId="0">
      <selection activeCell="A10" sqref="A10"/>
    </sheetView>
  </sheetViews>
  <sheetFormatPr defaultColWidth="9.14285714285714" defaultRowHeight="12" customHeight="1"/>
  <cols>
    <col min="1" max="1" width="59.4380952380952" style="1" customWidth="1"/>
    <col min="2" max="2" width="35.2857142857143" style="25" customWidth="1"/>
    <col min="3" max="3" width="59.4380952380952" style="1" customWidth="1"/>
    <col min="4" max="5" width="23.5714285714286" style="1" customWidth="1"/>
    <col min="6" max="6" width="47.1428571428571" style="1" customWidth="1"/>
    <col min="7" max="7" width="8.85714285714286" style="2" customWidth="1"/>
    <col min="8" max="8" width="16" style="1" customWidth="1"/>
    <col min="9" max="9" width="8.43809523809524" style="2" customWidth="1"/>
    <col min="10" max="10" width="14.4380952380952" style="2" customWidth="1"/>
    <col min="11" max="12" width="45.4380952380952" style="25" customWidth="1"/>
    <col min="13" max="16384" width="9.14285714285714" style="25" customWidth="1"/>
  </cols>
  <sheetData>
    <row r="1" ht="15.75" customHeight="1" spans="11:12">
      <c r="K1" s="38"/>
      <c r="L1" s="38" t="s">
        <v>292</v>
      </c>
    </row>
    <row r="2" s="23" customFormat="1" ht="30.75" customHeight="1" spans="1:12">
      <c r="A2" s="26" t="s">
        <v>293</v>
      </c>
      <c r="B2" s="27"/>
      <c r="C2" s="28"/>
      <c r="D2" s="28"/>
      <c r="E2" s="28"/>
      <c r="F2" s="28"/>
      <c r="G2" s="27"/>
      <c r="H2" s="28"/>
      <c r="I2" s="27"/>
      <c r="J2" s="27"/>
      <c r="K2" s="27"/>
      <c r="L2" s="27"/>
    </row>
    <row r="3" s="24" customFormat="1" ht="15.75" customHeight="1" spans="1:12">
      <c r="A3" s="29" t="s">
        <v>2</v>
      </c>
      <c r="B3" s="30"/>
      <c r="C3" s="31"/>
      <c r="D3" s="31"/>
      <c r="E3" s="31"/>
      <c r="F3" s="31"/>
      <c r="G3" s="30"/>
      <c r="H3" s="31"/>
      <c r="I3" s="30"/>
      <c r="J3" s="30"/>
      <c r="K3" s="30"/>
      <c r="L3" s="30"/>
    </row>
    <row r="4" ht="60" customHeight="1" spans="1:12">
      <c r="A4" s="14" t="s">
        <v>225</v>
      </c>
      <c r="B4" s="32" t="s">
        <v>130</v>
      </c>
      <c r="C4" s="14" t="s">
        <v>226</v>
      </c>
      <c r="D4" s="14" t="s">
        <v>227</v>
      </c>
      <c r="E4" s="14" t="s">
        <v>228</v>
      </c>
      <c r="F4" s="14" t="s">
        <v>229</v>
      </c>
      <c r="G4" s="33" t="s">
        <v>230</v>
      </c>
      <c r="H4" s="14" t="s">
        <v>231</v>
      </c>
      <c r="I4" s="33" t="s">
        <v>232</v>
      </c>
      <c r="J4" s="33" t="s">
        <v>233</v>
      </c>
      <c r="K4" s="32" t="s">
        <v>234</v>
      </c>
      <c r="L4" s="32" t="s">
        <v>235</v>
      </c>
    </row>
    <row r="5" ht="15" customHeight="1" spans="1:12">
      <c r="A5" s="34">
        <v>1</v>
      </c>
      <c r="B5" s="32">
        <v>2</v>
      </c>
      <c r="C5" s="34">
        <v>3</v>
      </c>
      <c r="D5" s="32">
        <v>4</v>
      </c>
      <c r="E5" s="34">
        <v>5</v>
      </c>
      <c r="F5" s="32">
        <v>6</v>
      </c>
      <c r="G5" s="34">
        <v>7</v>
      </c>
      <c r="H5" s="32">
        <v>8</v>
      </c>
      <c r="I5" s="34">
        <v>9</v>
      </c>
      <c r="J5" s="32">
        <v>10</v>
      </c>
      <c r="K5" s="34">
        <v>11</v>
      </c>
      <c r="L5" s="32">
        <v>12</v>
      </c>
    </row>
    <row r="6" ht="28.5" customHeight="1" spans="1:12">
      <c r="A6" s="35" t="s">
        <v>221</v>
      </c>
      <c r="B6" s="32"/>
      <c r="C6" s="34"/>
      <c r="D6" s="34"/>
      <c r="E6" s="34"/>
      <c r="F6" s="34"/>
      <c r="G6" s="32"/>
      <c r="H6" s="34"/>
      <c r="I6" s="32"/>
      <c r="J6" s="32"/>
      <c r="K6" s="32"/>
      <c r="L6" s="32"/>
    </row>
    <row r="7" ht="156.75" customHeight="1" spans="1:12">
      <c r="A7" s="35" t="s">
        <v>221</v>
      </c>
      <c r="B7" s="36" t="s">
        <v>221</v>
      </c>
      <c r="C7" s="37" t="s">
        <v>221</v>
      </c>
      <c r="D7" s="34"/>
      <c r="E7" s="34"/>
      <c r="F7" s="34"/>
      <c r="G7" s="32"/>
      <c r="H7" s="34"/>
      <c r="I7" s="32"/>
      <c r="J7" s="32"/>
      <c r="K7" s="32"/>
      <c r="L7" s="32"/>
    </row>
    <row r="8" ht="27.75" customHeight="1" spans="1:12">
      <c r="A8" s="34"/>
      <c r="B8" s="32"/>
      <c r="C8" s="34"/>
      <c r="D8" s="35" t="s">
        <v>221</v>
      </c>
      <c r="E8" s="35" t="s">
        <v>221</v>
      </c>
      <c r="F8" s="35" t="s">
        <v>221</v>
      </c>
      <c r="G8" s="32" t="s">
        <v>221</v>
      </c>
      <c r="H8" s="35" t="s">
        <v>221</v>
      </c>
      <c r="I8" s="32" t="s">
        <v>221</v>
      </c>
      <c r="J8" s="32" t="s">
        <v>221</v>
      </c>
      <c r="K8" s="36" t="s">
        <v>221</v>
      </c>
      <c r="L8" s="36" t="s">
        <v>221</v>
      </c>
    </row>
    <row r="10" customHeight="1" spans="1:1">
      <c r="A10" s="1" t="s">
        <v>294</v>
      </c>
    </row>
  </sheetData>
  <mergeCells count="1">
    <mergeCell ref="A2:L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tabSelected="1" workbookViewId="0">
      <selection activeCell="O35" sqref="O35"/>
    </sheetView>
  </sheetViews>
  <sheetFormatPr defaultColWidth="9.14285714285714" defaultRowHeight="12" customHeight="1" outlineLevelCol="7"/>
  <cols>
    <col min="1" max="1" width="29" style="1" customWidth="1"/>
    <col min="2" max="2" width="18.7142857142857" style="1" customWidth="1"/>
    <col min="3" max="3" width="24.8571428571429" style="1" customWidth="1"/>
    <col min="4" max="4" width="23.5714285714286" style="1" customWidth="1"/>
    <col min="5" max="5" width="17.8571428571429" style="1" customWidth="1"/>
    <col min="6" max="6" width="23.5714285714286" style="1" customWidth="1"/>
    <col min="7" max="7" width="25.1428571428571" style="1" customWidth="1"/>
    <col min="8" max="8" width="18.8571428571429" style="1" customWidth="1"/>
    <col min="9" max="16384" width="9.14285714285714" style="2" customWidth="1"/>
  </cols>
  <sheetData>
    <row r="1" ht="14.25" customHeight="1" spans="8:8">
      <c r="H1" s="3" t="s">
        <v>295</v>
      </c>
    </row>
    <row r="2" ht="28.5" customHeight="1" spans="1:8">
      <c r="A2" s="4" t="s">
        <v>296</v>
      </c>
      <c r="B2" s="5"/>
      <c r="C2" s="5"/>
      <c r="D2" s="5"/>
      <c r="E2" s="5"/>
      <c r="F2" s="5"/>
      <c r="G2" s="5"/>
      <c r="H2" s="5"/>
    </row>
    <row r="3" ht="13.5" customHeight="1" spans="1:3">
      <c r="A3" s="6" t="s">
        <v>2</v>
      </c>
      <c r="B3" s="7"/>
      <c r="C3" s="8"/>
    </row>
    <row r="4" ht="18" customHeight="1" spans="1:8">
      <c r="A4" s="9" t="s">
        <v>243</v>
      </c>
      <c r="B4" s="9" t="s">
        <v>297</v>
      </c>
      <c r="C4" s="9" t="s">
        <v>298</v>
      </c>
      <c r="D4" s="9" t="s">
        <v>299</v>
      </c>
      <c r="E4" s="9" t="s">
        <v>300</v>
      </c>
      <c r="F4" s="10" t="s">
        <v>301</v>
      </c>
      <c r="G4" s="11"/>
      <c r="H4" s="12"/>
    </row>
    <row r="5" ht="18" customHeight="1" spans="1:8">
      <c r="A5" s="13"/>
      <c r="B5" s="13"/>
      <c r="C5" s="13"/>
      <c r="D5" s="13"/>
      <c r="E5" s="13"/>
      <c r="F5" s="14" t="s">
        <v>252</v>
      </c>
      <c r="G5" s="14" t="s">
        <v>302</v>
      </c>
      <c r="H5" s="14" t="s">
        <v>303</v>
      </c>
    </row>
    <row r="6" ht="21" customHeight="1" spans="1:8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</row>
    <row r="7" ht="33" customHeight="1" spans="1:8">
      <c r="A7" s="15" t="s">
        <v>48</v>
      </c>
      <c r="B7" s="15" t="s">
        <v>304</v>
      </c>
      <c r="C7" s="16" t="s">
        <v>305</v>
      </c>
      <c r="D7" s="15" t="s">
        <v>306</v>
      </c>
      <c r="E7" s="15" t="s">
        <v>260</v>
      </c>
      <c r="F7" s="17">
        <v>1</v>
      </c>
      <c r="G7" s="18">
        <v>2000</v>
      </c>
      <c r="H7" s="18">
        <v>2000</v>
      </c>
    </row>
    <row r="8" ht="33" customHeight="1" spans="1:8">
      <c r="A8" s="15" t="s">
        <v>48</v>
      </c>
      <c r="B8" s="15" t="s">
        <v>304</v>
      </c>
      <c r="C8" s="16" t="s">
        <v>307</v>
      </c>
      <c r="D8" s="15" t="s">
        <v>308</v>
      </c>
      <c r="E8" s="15" t="s">
        <v>260</v>
      </c>
      <c r="F8" s="17">
        <v>1</v>
      </c>
      <c r="G8" s="18">
        <v>2650</v>
      </c>
      <c r="H8" s="18">
        <v>2650</v>
      </c>
    </row>
    <row r="9" ht="24" customHeight="1" spans="1:8">
      <c r="A9" s="19" t="s">
        <v>34</v>
      </c>
      <c r="B9" s="20"/>
      <c r="C9" s="20"/>
      <c r="D9" s="20"/>
      <c r="E9" s="20"/>
      <c r="F9" s="21">
        <f>SUM(F7:F8)</f>
        <v>2</v>
      </c>
      <c r="G9" s="22"/>
      <c r="H9" s="22">
        <f>SUM(H7:H8)</f>
        <v>4650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C8" sqref="C8"/>
    </sheetView>
  </sheetViews>
  <sheetFormatPr defaultColWidth="8" defaultRowHeight="14.25" customHeight="1"/>
  <cols>
    <col min="1" max="1" width="21.1428571428571" style="39" customWidth="1"/>
    <col min="2" max="2" width="33.5619047619048" style="39" customWidth="1"/>
    <col min="3" max="8" width="12.5619047619048" style="39" customWidth="1"/>
    <col min="9" max="9" width="11.7142857142857" style="2" customWidth="1"/>
    <col min="10" max="14" width="12.5619047619048" style="39" customWidth="1"/>
    <col min="15" max="15" width="8" style="2" customWidth="1"/>
    <col min="16" max="16" width="9.56190476190476" style="2" customWidth="1"/>
    <col min="17" max="17" width="9.71428571428571" style="2" customWidth="1"/>
    <col min="18" max="18" width="10.5619047619048" style="2" customWidth="1"/>
    <col min="19" max="20" width="10.1428571428571" style="39" customWidth="1"/>
    <col min="21" max="16384" width="8" style="2" customWidth="1"/>
  </cols>
  <sheetData>
    <row r="1" customHeight="1" spans="1:20">
      <c r="A1" s="40"/>
      <c r="B1" s="40"/>
      <c r="C1" s="40"/>
      <c r="D1" s="40"/>
      <c r="E1" s="40"/>
      <c r="F1" s="40"/>
      <c r="G1" s="40"/>
      <c r="H1" s="40"/>
      <c r="I1" s="59"/>
      <c r="J1" s="40"/>
      <c r="K1" s="40"/>
      <c r="L1" s="40"/>
      <c r="M1" s="40"/>
      <c r="N1" s="40"/>
      <c r="O1" s="59"/>
      <c r="P1" s="59"/>
      <c r="Q1" s="59"/>
      <c r="R1" s="59"/>
      <c r="S1" s="87" t="s">
        <v>30</v>
      </c>
      <c r="T1" s="201" t="s">
        <v>30</v>
      </c>
    </row>
    <row r="2" ht="36" customHeight="1" spans="1:20">
      <c r="A2" s="180" t="s">
        <v>31</v>
      </c>
      <c r="B2" s="5"/>
      <c r="C2" s="5"/>
      <c r="D2" s="5"/>
      <c r="E2" s="5"/>
      <c r="F2" s="5"/>
      <c r="G2" s="5"/>
      <c r="H2" s="5"/>
      <c r="I2" s="61"/>
      <c r="J2" s="5"/>
      <c r="K2" s="5"/>
      <c r="L2" s="5"/>
      <c r="M2" s="5"/>
      <c r="N2" s="5"/>
      <c r="O2" s="61"/>
      <c r="P2" s="61"/>
      <c r="Q2" s="61"/>
      <c r="R2" s="61"/>
      <c r="S2" s="5"/>
      <c r="T2" s="61"/>
    </row>
    <row r="3" ht="20.25" customHeight="1" spans="1:20">
      <c r="A3" s="6" t="s">
        <v>2</v>
      </c>
      <c r="B3" s="90"/>
      <c r="C3" s="90"/>
      <c r="D3" s="90"/>
      <c r="E3" s="90"/>
      <c r="F3" s="90"/>
      <c r="G3" s="90"/>
      <c r="H3" s="90"/>
      <c r="I3" s="62"/>
      <c r="J3" s="90"/>
      <c r="K3" s="90"/>
      <c r="L3" s="90"/>
      <c r="M3" s="90"/>
      <c r="N3" s="90"/>
      <c r="O3" s="62"/>
      <c r="P3" s="62"/>
      <c r="Q3" s="62"/>
      <c r="R3" s="62"/>
      <c r="S3" s="87" t="s">
        <v>3</v>
      </c>
      <c r="T3" s="202" t="s">
        <v>3</v>
      </c>
    </row>
    <row r="4" ht="18.75" customHeight="1" spans="1:20">
      <c r="A4" s="181" t="s">
        <v>32</v>
      </c>
      <c r="B4" s="182" t="s">
        <v>33</v>
      </c>
      <c r="C4" s="182" t="s">
        <v>34</v>
      </c>
      <c r="D4" s="183" t="s">
        <v>35</v>
      </c>
      <c r="E4" s="184"/>
      <c r="F4" s="184"/>
      <c r="G4" s="184"/>
      <c r="H4" s="184"/>
      <c r="I4" s="116"/>
      <c r="J4" s="184"/>
      <c r="K4" s="184"/>
      <c r="L4" s="184"/>
      <c r="M4" s="184"/>
      <c r="N4" s="179"/>
      <c r="O4" s="183" t="s">
        <v>25</v>
      </c>
      <c r="P4" s="183"/>
      <c r="Q4" s="183"/>
      <c r="R4" s="183"/>
      <c r="S4" s="184"/>
      <c r="T4" s="203"/>
    </row>
    <row r="5" ht="24.75" customHeight="1" spans="1:20">
      <c r="A5" s="185"/>
      <c r="B5" s="186"/>
      <c r="C5" s="186"/>
      <c r="D5" s="186" t="s">
        <v>36</v>
      </c>
      <c r="E5" s="186" t="s">
        <v>37</v>
      </c>
      <c r="F5" s="186" t="s">
        <v>38</v>
      </c>
      <c r="G5" s="186" t="s">
        <v>39</v>
      </c>
      <c r="H5" s="186" t="s">
        <v>40</v>
      </c>
      <c r="I5" s="194" t="s">
        <v>41</v>
      </c>
      <c r="J5" s="195"/>
      <c r="K5" s="195"/>
      <c r="L5" s="195"/>
      <c r="M5" s="195"/>
      <c r="N5" s="196"/>
      <c r="O5" s="197" t="s">
        <v>36</v>
      </c>
      <c r="P5" s="197" t="s">
        <v>37</v>
      </c>
      <c r="Q5" s="181" t="s">
        <v>38</v>
      </c>
      <c r="R5" s="182" t="s">
        <v>39</v>
      </c>
      <c r="S5" s="204" t="s">
        <v>40</v>
      </c>
      <c r="T5" s="182" t="s">
        <v>41</v>
      </c>
    </row>
    <row r="6" ht="24.75" customHeight="1" spans="1:20">
      <c r="A6" s="187"/>
      <c r="B6" s="188"/>
      <c r="C6" s="188"/>
      <c r="D6" s="188"/>
      <c r="E6" s="188"/>
      <c r="F6" s="188"/>
      <c r="G6" s="188"/>
      <c r="H6" s="188"/>
      <c r="I6" s="198" t="s">
        <v>36</v>
      </c>
      <c r="J6" s="199" t="s">
        <v>42</v>
      </c>
      <c r="K6" s="199" t="s">
        <v>43</v>
      </c>
      <c r="L6" s="199" t="s">
        <v>44</v>
      </c>
      <c r="M6" s="199" t="s">
        <v>45</v>
      </c>
      <c r="N6" s="199" t="s">
        <v>46</v>
      </c>
      <c r="O6" s="200"/>
      <c r="P6" s="200"/>
      <c r="Q6" s="205"/>
      <c r="R6" s="200"/>
      <c r="S6" s="188"/>
      <c r="T6" s="188"/>
    </row>
    <row r="7" ht="16.5" customHeight="1" spans="1:20">
      <c r="A7" s="189">
        <v>1</v>
      </c>
      <c r="B7" s="125">
        <v>2</v>
      </c>
      <c r="C7" s="125">
        <v>3</v>
      </c>
      <c r="D7" s="125">
        <v>4</v>
      </c>
      <c r="E7" s="190">
        <v>5</v>
      </c>
      <c r="F7" s="191">
        <v>6</v>
      </c>
      <c r="G7" s="191">
        <v>7</v>
      </c>
      <c r="H7" s="190">
        <v>8</v>
      </c>
      <c r="I7" s="190">
        <v>9</v>
      </c>
      <c r="J7" s="191">
        <v>10</v>
      </c>
      <c r="K7" s="191">
        <v>11</v>
      </c>
      <c r="L7" s="190">
        <v>12</v>
      </c>
      <c r="M7" s="190">
        <v>13</v>
      </c>
      <c r="N7" s="191">
        <v>14</v>
      </c>
      <c r="O7" s="191">
        <v>15</v>
      </c>
      <c r="P7" s="190">
        <v>16</v>
      </c>
      <c r="Q7" s="206">
        <v>17</v>
      </c>
      <c r="R7" s="207">
        <v>18</v>
      </c>
      <c r="S7" s="207">
        <v>19</v>
      </c>
      <c r="T7" s="207">
        <v>20</v>
      </c>
    </row>
    <row r="8" ht="16.5" customHeight="1" spans="1:20">
      <c r="A8" s="53" t="s">
        <v>47</v>
      </c>
      <c r="B8" s="53" t="s">
        <v>48</v>
      </c>
      <c r="C8" s="95">
        <v>271.747746</v>
      </c>
      <c r="D8" s="18">
        <v>271.747746</v>
      </c>
      <c r="E8" s="95">
        <v>271.747746</v>
      </c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208"/>
      <c r="R8" s="73"/>
      <c r="S8" s="75"/>
      <c r="T8" s="73"/>
    </row>
    <row r="9" ht="16.5" customHeight="1" spans="1:20">
      <c r="A9" s="192" t="s">
        <v>34</v>
      </c>
      <c r="B9" s="193"/>
      <c r="C9" s="95">
        <v>271.747746</v>
      </c>
      <c r="D9" s="95">
        <v>271.747746</v>
      </c>
      <c r="E9" s="95">
        <v>271.747746</v>
      </c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208"/>
      <c r="R9" s="73"/>
      <c r="S9" s="73"/>
      <c r="T9" s="73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22"/>
  <sheetViews>
    <sheetView workbookViewId="0">
      <selection activeCell="C8" sqref="C8"/>
    </sheetView>
  </sheetViews>
  <sheetFormatPr defaultColWidth="9.14285714285714" defaultRowHeight="14.25" customHeight="1"/>
  <cols>
    <col min="1" max="1" width="14.2857142857143" style="39" customWidth="1"/>
    <col min="2" max="2" width="37.7142857142857" style="39" customWidth="1"/>
    <col min="3" max="5" width="18.8571428571429" style="39" customWidth="1"/>
    <col min="6" max="6" width="21.2857142857143" style="39" customWidth="1"/>
    <col min="7" max="7" width="16.4285714285714" style="39" customWidth="1"/>
    <col min="8" max="8" width="13.5619047619048" style="39" customWidth="1"/>
    <col min="9" max="13" width="18.8571428571429" style="39" customWidth="1"/>
    <col min="14" max="16384" width="9.14285714285714" style="39" customWidth="1"/>
  </cols>
  <sheetData>
    <row r="1" ht="15.75" customHeight="1" spans="1:13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3" t="s">
        <v>49</v>
      </c>
    </row>
    <row r="2" ht="28.5" customHeight="1" spans="1:13">
      <c r="A2" s="5" t="s">
        <v>50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5" customHeight="1" spans="1:13">
      <c r="A3" s="174" t="s">
        <v>2</v>
      </c>
      <c r="B3" s="175"/>
      <c r="C3" s="43"/>
      <c r="D3" s="43"/>
      <c r="E3" s="43"/>
      <c r="F3" s="90"/>
      <c r="G3" s="43"/>
      <c r="H3" s="90"/>
      <c r="I3" s="43"/>
      <c r="J3" s="43"/>
      <c r="K3" s="90"/>
      <c r="L3" s="90"/>
      <c r="M3" s="3" t="s">
        <v>3</v>
      </c>
    </row>
    <row r="4" ht="17.25" customHeight="1" spans="1:13">
      <c r="A4" s="9" t="s">
        <v>51</v>
      </c>
      <c r="B4" s="9" t="s">
        <v>52</v>
      </c>
      <c r="C4" s="46" t="s">
        <v>34</v>
      </c>
      <c r="D4" s="46" t="s">
        <v>53</v>
      </c>
      <c r="E4" s="46" t="s">
        <v>54</v>
      </c>
      <c r="F4" s="176" t="s">
        <v>38</v>
      </c>
      <c r="G4" s="9" t="s">
        <v>55</v>
      </c>
      <c r="H4" s="47" t="s">
        <v>41</v>
      </c>
      <c r="I4" s="11"/>
      <c r="J4" s="11"/>
      <c r="K4" s="11"/>
      <c r="L4" s="11"/>
      <c r="M4" s="12"/>
    </row>
    <row r="5" ht="26.25" customHeight="1" spans="1:13">
      <c r="A5" s="49"/>
      <c r="B5" s="49"/>
      <c r="C5" s="49"/>
      <c r="D5" s="49"/>
      <c r="E5" s="49"/>
      <c r="F5" s="49"/>
      <c r="G5" s="49"/>
      <c r="H5" s="34" t="s">
        <v>36</v>
      </c>
      <c r="I5" s="33" t="s">
        <v>56</v>
      </c>
      <c r="J5" s="33" t="s">
        <v>57</v>
      </c>
      <c r="K5" s="33" t="s">
        <v>58</v>
      </c>
      <c r="L5" s="33" t="s">
        <v>59</v>
      </c>
      <c r="M5" s="33" t="s">
        <v>60</v>
      </c>
    </row>
    <row r="6" ht="16.5" customHeight="1" spans="1:13">
      <c r="A6" s="34">
        <v>1</v>
      </c>
      <c r="B6" s="34">
        <v>2</v>
      </c>
      <c r="C6" s="34">
        <v>3</v>
      </c>
      <c r="D6" s="34">
        <v>4</v>
      </c>
      <c r="E6" s="177">
        <v>5</v>
      </c>
      <c r="F6" s="177">
        <v>6</v>
      </c>
      <c r="G6" s="178">
        <v>7</v>
      </c>
      <c r="H6" s="177">
        <v>8</v>
      </c>
      <c r="I6" s="177">
        <v>9</v>
      </c>
      <c r="J6" s="178">
        <v>10</v>
      </c>
      <c r="K6" s="177">
        <v>11</v>
      </c>
      <c r="L6" s="177">
        <v>12</v>
      </c>
      <c r="M6" s="178">
        <v>13</v>
      </c>
    </row>
    <row r="7" ht="20.25" customHeight="1" spans="1:13">
      <c r="A7" s="53" t="s">
        <v>61</v>
      </c>
      <c r="B7" s="53" t="s">
        <v>62</v>
      </c>
      <c r="C7" s="18">
        <v>192.38</v>
      </c>
      <c r="D7" s="18">
        <v>192.38</v>
      </c>
      <c r="E7" s="95"/>
      <c r="F7" s="95"/>
      <c r="G7" s="95"/>
      <c r="H7" s="18"/>
      <c r="I7" s="18"/>
      <c r="J7" s="18"/>
      <c r="K7" s="95"/>
      <c r="L7" s="18"/>
      <c r="M7" s="18"/>
    </row>
    <row r="8" ht="20.25" customHeight="1" spans="1:13">
      <c r="A8" s="53" t="s">
        <v>63</v>
      </c>
      <c r="B8" s="53" t="s">
        <v>64</v>
      </c>
      <c r="C8" s="18">
        <v>192.38</v>
      </c>
      <c r="D8" s="18">
        <v>192.38</v>
      </c>
      <c r="E8" s="95"/>
      <c r="F8" s="95"/>
      <c r="G8" s="95"/>
      <c r="H8" s="18"/>
      <c r="I8" s="18"/>
      <c r="J8" s="18"/>
      <c r="K8" s="95"/>
      <c r="L8" s="18"/>
      <c r="M8" s="18"/>
    </row>
    <row r="9" ht="20.25" customHeight="1" spans="1:13">
      <c r="A9" s="53" t="s">
        <v>65</v>
      </c>
      <c r="B9" s="53" t="s">
        <v>66</v>
      </c>
      <c r="C9" s="18">
        <v>192.38</v>
      </c>
      <c r="D9" s="18">
        <v>192.38</v>
      </c>
      <c r="E9" s="95"/>
      <c r="F9" s="95"/>
      <c r="G9" s="95"/>
      <c r="H9" s="18"/>
      <c r="I9" s="18"/>
      <c r="J9" s="18"/>
      <c r="K9" s="95"/>
      <c r="L9" s="18"/>
      <c r="M9" s="18"/>
    </row>
    <row r="10" ht="20.25" customHeight="1" spans="1:13">
      <c r="A10" s="53" t="s">
        <v>67</v>
      </c>
      <c r="B10" s="53" t="s">
        <v>68</v>
      </c>
      <c r="C10" s="18">
        <v>41.27</v>
      </c>
      <c r="D10" s="18">
        <v>41.27</v>
      </c>
      <c r="E10" s="95"/>
      <c r="F10" s="95"/>
      <c r="G10" s="95"/>
      <c r="H10" s="18"/>
      <c r="I10" s="18"/>
      <c r="J10" s="18"/>
      <c r="K10" s="95"/>
      <c r="L10" s="18"/>
      <c r="M10" s="18"/>
    </row>
    <row r="11" ht="20.25" customHeight="1" spans="1:13">
      <c r="A11" s="53" t="s">
        <v>69</v>
      </c>
      <c r="B11" s="53" t="s">
        <v>70</v>
      </c>
      <c r="C11" s="18">
        <v>41.27</v>
      </c>
      <c r="D11" s="18">
        <v>41.27</v>
      </c>
      <c r="E11" s="95"/>
      <c r="F11" s="95"/>
      <c r="G11" s="95"/>
      <c r="H11" s="18"/>
      <c r="I11" s="18"/>
      <c r="J11" s="18"/>
      <c r="K11" s="95"/>
      <c r="L11" s="18"/>
      <c r="M11" s="18"/>
    </row>
    <row r="12" ht="20.25" customHeight="1" spans="1:13">
      <c r="A12" s="53" t="s">
        <v>71</v>
      </c>
      <c r="B12" s="53" t="s">
        <v>72</v>
      </c>
      <c r="C12" s="18">
        <v>24.3</v>
      </c>
      <c r="D12" s="18">
        <v>24.3</v>
      </c>
      <c r="E12" s="95"/>
      <c r="F12" s="95"/>
      <c r="G12" s="95"/>
      <c r="H12" s="18"/>
      <c r="I12" s="18"/>
      <c r="J12" s="18"/>
      <c r="K12" s="95"/>
      <c r="L12" s="18"/>
      <c r="M12" s="18"/>
    </row>
    <row r="13" ht="20.25" customHeight="1" spans="1:13">
      <c r="A13" s="53" t="s">
        <v>73</v>
      </c>
      <c r="B13" s="53" t="s">
        <v>74</v>
      </c>
      <c r="C13" s="18">
        <v>16.97</v>
      </c>
      <c r="D13" s="18">
        <v>16.97</v>
      </c>
      <c r="E13" s="95"/>
      <c r="F13" s="95"/>
      <c r="G13" s="95"/>
      <c r="H13" s="18"/>
      <c r="I13" s="18"/>
      <c r="J13" s="18"/>
      <c r="K13" s="95"/>
      <c r="L13" s="18"/>
      <c r="M13" s="18"/>
    </row>
    <row r="14" ht="20.25" customHeight="1" spans="1:13">
      <c r="A14" s="53" t="s">
        <v>75</v>
      </c>
      <c r="B14" s="53" t="s">
        <v>76</v>
      </c>
      <c r="C14" s="18">
        <v>18.01</v>
      </c>
      <c r="D14" s="18">
        <v>18.01</v>
      </c>
      <c r="E14" s="95"/>
      <c r="F14" s="95"/>
      <c r="G14" s="95"/>
      <c r="H14" s="18"/>
      <c r="I14" s="18"/>
      <c r="J14" s="18"/>
      <c r="K14" s="95"/>
      <c r="L14" s="18"/>
      <c r="M14" s="18"/>
    </row>
    <row r="15" ht="20.25" customHeight="1" spans="1:13">
      <c r="A15" s="53" t="s">
        <v>77</v>
      </c>
      <c r="B15" s="53" t="s">
        <v>78</v>
      </c>
      <c r="C15" s="18">
        <v>18.01</v>
      </c>
      <c r="D15" s="18">
        <v>18.01</v>
      </c>
      <c r="E15" s="95"/>
      <c r="F15" s="95"/>
      <c r="G15" s="95"/>
      <c r="H15" s="18"/>
      <c r="I15" s="18"/>
      <c r="J15" s="18"/>
      <c r="K15" s="95"/>
      <c r="L15" s="18"/>
      <c r="M15" s="18"/>
    </row>
    <row r="16" ht="20.25" customHeight="1" spans="1:13">
      <c r="A16" s="53" t="s">
        <v>79</v>
      </c>
      <c r="B16" s="53" t="s">
        <v>80</v>
      </c>
      <c r="C16" s="18">
        <v>9.47</v>
      </c>
      <c r="D16" s="18">
        <v>9.47</v>
      </c>
      <c r="E16" s="95"/>
      <c r="F16" s="95"/>
      <c r="G16" s="95"/>
      <c r="H16" s="18"/>
      <c r="I16" s="18"/>
      <c r="J16" s="18"/>
      <c r="K16" s="95"/>
      <c r="L16" s="18"/>
      <c r="M16" s="18"/>
    </row>
    <row r="17" ht="20.25" customHeight="1" spans="1:13">
      <c r="A17" s="53" t="s">
        <v>81</v>
      </c>
      <c r="B17" s="53" t="s">
        <v>82</v>
      </c>
      <c r="C17" s="18">
        <v>8.54</v>
      </c>
      <c r="D17" s="18">
        <v>8.54</v>
      </c>
      <c r="E17" s="95"/>
      <c r="F17" s="95"/>
      <c r="G17" s="95"/>
      <c r="H17" s="18"/>
      <c r="I17" s="18"/>
      <c r="J17" s="18"/>
      <c r="K17" s="95"/>
      <c r="L17" s="18"/>
      <c r="M17" s="18"/>
    </row>
    <row r="18" ht="20.25" customHeight="1" spans="1:13">
      <c r="A18" s="53" t="s">
        <v>83</v>
      </c>
      <c r="B18" s="53" t="s">
        <v>84</v>
      </c>
      <c r="C18" s="18">
        <v>20.09</v>
      </c>
      <c r="D18" s="18">
        <v>20.09</v>
      </c>
      <c r="E18" s="95"/>
      <c r="F18" s="95"/>
      <c r="G18" s="95"/>
      <c r="H18" s="18"/>
      <c r="I18" s="18"/>
      <c r="J18" s="18"/>
      <c r="K18" s="95"/>
      <c r="L18" s="18"/>
      <c r="M18" s="18"/>
    </row>
    <row r="19" ht="20.25" customHeight="1" spans="1:13">
      <c r="A19" s="53" t="s">
        <v>85</v>
      </c>
      <c r="B19" s="53" t="s">
        <v>86</v>
      </c>
      <c r="C19" s="18">
        <v>20.09</v>
      </c>
      <c r="D19" s="18">
        <v>20.09</v>
      </c>
      <c r="E19" s="95"/>
      <c r="F19" s="95"/>
      <c r="G19" s="95"/>
      <c r="H19" s="18"/>
      <c r="I19" s="18"/>
      <c r="J19" s="18"/>
      <c r="K19" s="95"/>
      <c r="L19" s="18"/>
      <c r="M19" s="18"/>
    </row>
    <row r="20" ht="20.25" customHeight="1" spans="1:13">
      <c r="A20" s="53" t="s">
        <v>87</v>
      </c>
      <c r="B20" s="53" t="s">
        <v>88</v>
      </c>
      <c r="C20" s="18">
        <v>18.42</v>
      </c>
      <c r="D20" s="18">
        <v>18.42</v>
      </c>
      <c r="E20" s="95"/>
      <c r="F20" s="95"/>
      <c r="G20" s="95"/>
      <c r="H20" s="18"/>
      <c r="I20" s="18"/>
      <c r="J20" s="18"/>
      <c r="K20" s="95"/>
      <c r="L20" s="18"/>
      <c r="M20" s="18"/>
    </row>
    <row r="21" ht="20.25" customHeight="1" spans="1:13">
      <c r="A21" s="53" t="s">
        <v>89</v>
      </c>
      <c r="B21" s="53" t="s">
        <v>90</v>
      </c>
      <c r="C21" s="18">
        <v>1.67</v>
      </c>
      <c r="D21" s="18">
        <v>1.67</v>
      </c>
      <c r="E21" s="95"/>
      <c r="F21" s="95"/>
      <c r="G21" s="95"/>
      <c r="H21" s="18"/>
      <c r="I21" s="18"/>
      <c r="J21" s="18"/>
      <c r="K21" s="95"/>
      <c r="L21" s="18"/>
      <c r="M21" s="18"/>
    </row>
    <row r="22" ht="17.25" customHeight="1" spans="1:13">
      <c r="A22" s="128" t="s">
        <v>91</v>
      </c>
      <c r="B22" s="179" t="s">
        <v>91</v>
      </c>
      <c r="C22" s="18">
        <v>271.75</v>
      </c>
      <c r="D22" s="18">
        <v>271.75</v>
      </c>
      <c r="E22" s="18"/>
      <c r="F22" s="95"/>
      <c r="G22" s="18"/>
      <c r="H22" s="18"/>
      <c r="I22" s="18"/>
      <c r="J22" s="18"/>
      <c r="K22" s="18"/>
      <c r="L22" s="18"/>
      <c r="M22" s="18"/>
    </row>
  </sheetData>
  <mergeCells count="11">
    <mergeCell ref="A2:M2"/>
    <mergeCell ref="A3:J3"/>
    <mergeCell ref="H4:M4"/>
    <mergeCell ref="A22:B22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D1" sqref="D1"/>
    </sheetView>
  </sheetViews>
  <sheetFormatPr defaultColWidth="9.14285714285714" defaultRowHeight="14.25" customHeight="1" outlineLevelCol="3"/>
  <cols>
    <col min="1" max="1" width="49.2857142857143" style="1" customWidth="1"/>
    <col min="2" max="2" width="38.8571428571429" style="1" customWidth="1"/>
    <col min="3" max="3" width="48.5619047619048" style="1" customWidth="1"/>
    <col min="4" max="4" width="36.4380952380952" style="1" customWidth="1"/>
    <col min="5" max="16384" width="9.14285714285714" style="2" customWidth="1"/>
  </cols>
  <sheetData>
    <row r="1" customHeight="1" spans="1:4">
      <c r="A1" s="8"/>
      <c r="B1" s="8"/>
      <c r="C1" s="8"/>
      <c r="D1" s="3" t="s">
        <v>92</v>
      </c>
    </row>
    <row r="2" ht="31.5" customHeight="1" spans="1:4">
      <c r="A2" s="26" t="s">
        <v>93</v>
      </c>
      <c r="B2" s="165"/>
      <c r="C2" s="165"/>
      <c r="D2" s="165"/>
    </row>
    <row r="3" ht="17.25" customHeight="1" spans="1:4">
      <c r="A3" s="104" t="s">
        <v>2</v>
      </c>
      <c r="B3" s="166"/>
      <c r="C3" s="166"/>
      <c r="D3" s="96" t="s">
        <v>3</v>
      </c>
    </row>
    <row r="4" ht="19.5" customHeight="1" spans="1:4">
      <c r="A4" s="47" t="s">
        <v>4</v>
      </c>
      <c r="B4" s="107"/>
      <c r="C4" s="47" t="s">
        <v>5</v>
      </c>
      <c r="D4" s="107"/>
    </row>
    <row r="5" ht="21.75" customHeight="1" spans="1:4">
      <c r="A5" s="46" t="s">
        <v>6</v>
      </c>
      <c r="B5" s="105" t="s">
        <v>7</v>
      </c>
      <c r="C5" s="46" t="s">
        <v>94</v>
      </c>
      <c r="D5" s="105" t="s">
        <v>7</v>
      </c>
    </row>
    <row r="6" ht="17.25" customHeight="1" spans="1:4">
      <c r="A6" s="49"/>
      <c r="B6" s="13"/>
      <c r="C6" s="49"/>
      <c r="D6" s="13"/>
    </row>
    <row r="7" ht="17.25" customHeight="1" spans="1:4">
      <c r="A7" s="167" t="s">
        <v>95</v>
      </c>
      <c r="B7" s="18">
        <v>271.747746</v>
      </c>
      <c r="C7" s="168" t="s">
        <v>96</v>
      </c>
      <c r="D7" s="95">
        <v>271.747746</v>
      </c>
    </row>
    <row r="8" ht="17.25" customHeight="1" spans="1:4">
      <c r="A8" s="169" t="s">
        <v>97</v>
      </c>
      <c r="B8" s="18">
        <v>271.747746</v>
      </c>
      <c r="C8" s="168" t="s">
        <v>98</v>
      </c>
      <c r="D8" s="95">
        <v>192.38238</v>
      </c>
    </row>
    <row r="9" ht="17.25" customHeight="1" spans="1:4">
      <c r="A9" s="169" t="s">
        <v>99</v>
      </c>
      <c r="B9" s="95"/>
      <c r="C9" s="168" t="s">
        <v>100</v>
      </c>
      <c r="D9" s="95">
        <v>41.26992</v>
      </c>
    </row>
    <row r="10" ht="17.25" customHeight="1" spans="1:4">
      <c r="A10" s="169" t="s">
        <v>101</v>
      </c>
      <c r="B10" s="95"/>
      <c r="C10" s="168" t="s">
        <v>102</v>
      </c>
      <c r="D10" s="95">
        <v>18.009846</v>
      </c>
    </row>
    <row r="11" ht="17.25" customHeight="1" spans="1:4">
      <c r="A11" s="169" t="s">
        <v>103</v>
      </c>
      <c r="B11" s="95"/>
      <c r="C11" s="168" t="s">
        <v>104</v>
      </c>
      <c r="D11" s="95">
        <v>20.0856</v>
      </c>
    </row>
    <row r="12" ht="17.25" customHeight="1" spans="1:4">
      <c r="A12" s="169" t="s">
        <v>97</v>
      </c>
      <c r="B12" s="18"/>
      <c r="C12" s="141"/>
      <c r="D12" s="18"/>
    </row>
    <row r="13" customHeight="1" spans="1:4">
      <c r="A13" s="141" t="s">
        <v>99</v>
      </c>
      <c r="B13" s="18"/>
      <c r="C13" s="170"/>
      <c r="D13" s="171"/>
    </row>
    <row r="14" customHeight="1" spans="1:4">
      <c r="A14" s="141" t="s">
        <v>101</v>
      </c>
      <c r="B14" s="171"/>
      <c r="C14" s="170"/>
      <c r="D14" s="171"/>
    </row>
    <row r="15" customHeight="1" spans="1:4">
      <c r="A15" s="170"/>
      <c r="B15" s="171"/>
      <c r="C15" s="141" t="s">
        <v>105</v>
      </c>
      <c r="D15" s="171"/>
    </row>
    <row r="16" ht="17.25" customHeight="1" spans="1:4">
      <c r="A16" s="172" t="s">
        <v>106</v>
      </c>
      <c r="B16" s="173">
        <v>271.747746</v>
      </c>
      <c r="C16" s="170" t="s">
        <v>29</v>
      </c>
      <c r="D16" s="173">
        <v>271.747746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2"/>
  <sheetViews>
    <sheetView workbookViewId="0">
      <selection activeCell="A2" sqref="A2:G2"/>
    </sheetView>
  </sheetViews>
  <sheetFormatPr defaultColWidth="9.14285714285714" defaultRowHeight="14.25" customHeight="1" outlineLevelCol="6"/>
  <cols>
    <col min="1" max="1" width="20.1428571428571" style="97" customWidth="1"/>
    <col min="2" max="2" width="44" style="97" customWidth="1"/>
    <col min="3" max="3" width="24.2857142857143" style="39" customWidth="1"/>
    <col min="4" max="4" width="16.5714285714286" style="39" customWidth="1"/>
    <col min="5" max="7" width="24.2857142857143" style="39" customWidth="1"/>
    <col min="8" max="16384" width="9.14285714285714" style="39" customWidth="1"/>
  </cols>
  <sheetData>
    <row r="1" customHeight="1" spans="4:7">
      <c r="D1" s="120"/>
      <c r="F1" s="41"/>
      <c r="G1" s="3" t="s">
        <v>107</v>
      </c>
    </row>
    <row r="2" ht="39" customHeight="1" spans="1:7">
      <c r="A2" s="103" t="s">
        <v>108</v>
      </c>
      <c r="B2" s="103"/>
      <c r="C2" s="103"/>
      <c r="D2" s="103"/>
      <c r="E2" s="103"/>
      <c r="F2" s="103"/>
      <c r="G2" s="103"/>
    </row>
    <row r="3" ht="18" customHeight="1" spans="1:7">
      <c r="A3" s="104" t="s">
        <v>2</v>
      </c>
      <c r="F3" s="100"/>
      <c r="G3" s="96" t="s">
        <v>3</v>
      </c>
    </row>
    <row r="4" ht="20.25" customHeight="1" spans="1:7">
      <c r="A4" s="158" t="s">
        <v>109</v>
      </c>
      <c r="B4" s="159"/>
      <c r="C4" s="105" t="s">
        <v>34</v>
      </c>
      <c r="D4" s="139" t="s">
        <v>53</v>
      </c>
      <c r="E4" s="48"/>
      <c r="F4" s="107"/>
      <c r="G4" s="132" t="s">
        <v>54</v>
      </c>
    </row>
    <row r="5" ht="20.25" customHeight="1" spans="1:7">
      <c r="A5" s="160" t="s">
        <v>51</v>
      </c>
      <c r="B5" s="160" t="s">
        <v>52</v>
      </c>
      <c r="C5" s="49"/>
      <c r="D5" s="34" t="s">
        <v>36</v>
      </c>
      <c r="E5" s="34" t="s">
        <v>110</v>
      </c>
      <c r="F5" s="34" t="s">
        <v>111</v>
      </c>
      <c r="G5" s="91"/>
    </row>
    <row r="6" ht="13.5" customHeight="1" spans="1:7">
      <c r="A6" s="160" t="s">
        <v>112</v>
      </c>
      <c r="B6" s="160" t="s">
        <v>113</v>
      </c>
      <c r="C6" s="160" t="s">
        <v>114</v>
      </c>
      <c r="D6" s="34"/>
      <c r="E6" s="160" t="s">
        <v>115</v>
      </c>
      <c r="F6" s="160" t="s">
        <v>116</v>
      </c>
      <c r="G6" s="160" t="s">
        <v>117</v>
      </c>
    </row>
    <row r="7" ht="18" customHeight="1" spans="1:7">
      <c r="A7" s="53" t="s">
        <v>61</v>
      </c>
      <c r="B7" s="53" t="s">
        <v>62</v>
      </c>
      <c r="C7" s="161">
        <v>192.38238</v>
      </c>
      <c r="D7" s="161">
        <v>192.38238</v>
      </c>
      <c r="E7" s="161">
        <v>159.780156</v>
      </c>
      <c r="F7" s="161">
        <v>32.602224</v>
      </c>
      <c r="G7" s="161"/>
    </row>
    <row r="8" ht="18" customHeight="1" spans="1:7">
      <c r="A8" s="53" t="s">
        <v>63</v>
      </c>
      <c r="B8" s="53" t="s">
        <v>64</v>
      </c>
      <c r="C8" s="161">
        <v>192.38238</v>
      </c>
      <c r="D8" s="161">
        <v>192.38238</v>
      </c>
      <c r="E8" s="161">
        <v>159.780156</v>
      </c>
      <c r="F8" s="161">
        <v>32.602224</v>
      </c>
      <c r="G8" s="161"/>
    </row>
    <row r="9" ht="18" customHeight="1" spans="1:7">
      <c r="A9" s="53" t="s">
        <v>65</v>
      </c>
      <c r="B9" s="53" t="s">
        <v>66</v>
      </c>
      <c r="C9" s="161">
        <v>192.38238</v>
      </c>
      <c r="D9" s="161">
        <v>192.38238</v>
      </c>
      <c r="E9" s="161">
        <v>159.780156</v>
      </c>
      <c r="F9" s="161">
        <v>32.602224</v>
      </c>
      <c r="G9" s="161"/>
    </row>
    <row r="10" ht="18" customHeight="1" spans="1:7">
      <c r="A10" s="53" t="s">
        <v>67</v>
      </c>
      <c r="B10" s="53" t="s">
        <v>68</v>
      </c>
      <c r="C10" s="161">
        <v>41.26992</v>
      </c>
      <c r="D10" s="161">
        <v>41.26992</v>
      </c>
      <c r="E10" s="161">
        <v>40.72992</v>
      </c>
      <c r="F10" s="161">
        <v>0.54</v>
      </c>
      <c r="G10" s="161"/>
    </row>
    <row r="11" ht="18" customHeight="1" spans="1:7">
      <c r="A11" s="53" t="s">
        <v>69</v>
      </c>
      <c r="B11" s="53" t="s">
        <v>70</v>
      </c>
      <c r="C11" s="161">
        <v>41.26992</v>
      </c>
      <c r="D11" s="161">
        <v>41.26992</v>
      </c>
      <c r="E11" s="161">
        <v>40.72992</v>
      </c>
      <c r="F11" s="161">
        <v>0.54</v>
      </c>
      <c r="G11" s="161"/>
    </row>
    <row r="12" ht="18" customHeight="1" spans="1:7">
      <c r="A12" s="53" t="s">
        <v>71</v>
      </c>
      <c r="B12" s="53" t="s">
        <v>72</v>
      </c>
      <c r="C12" s="161">
        <v>24.3</v>
      </c>
      <c r="D12" s="161">
        <v>24.3</v>
      </c>
      <c r="E12" s="161">
        <v>23.76</v>
      </c>
      <c r="F12" s="161">
        <v>0.54</v>
      </c>
      <c r="G12" s="161"/>
    </row>
    <row r="13" ht="18" customHeight="1" spans="1:7">
      <c r="A13" s="53" t="s">
        <v>73</v>
      </c>
      <c r="B13" s="53" t="s">
        <v>74</v>
      </c>
      <c r="C13" s="161">
        <v>16.96992</v>
      </c>
      <c r="D13" s="161">
        <v>16.96992</v>
      </c>
      <c r="E13" s="161">
        <v>16.96992</v>
      </c>
      <c r="F13" s="161"/>
      <c r="G13" s="161"/>
    </row>
    <row r="14" ht="18" customHeight="1" spans="1:7">
      <c r="A14" s="53" t="s">
        <v>75</v>
      </c>
      <c r="B14" s="53" t="s">
        <v>76</v>
      </c>
      <c r="C14" s="161">
        <v>18.009846</v>
      </c>
      <c r="D14" s="161">
        <v>18.009846</v>
      </c>
      <c r="E14" s="161">
        <v>18.009846</v>
      </c>
      <c r="F14" s="161"/>
      <c r="G14" s="161"/>
    </row>
    <row r="15" ht="18" customHeight="1" spans="1:7">
      <c r="A15" s="53" t="s">
        <v>77</v>
      </c>
      <c r="B15" s="53" t="s">
        <v>78</v>
      </c>
      <c r="C15" s="161">
        <v>18.009846</v>
      </c>
      <c r="D15" s="161">
        <v>18.009846</v>
      </c>
      <c r="E15" s="161">
        <v>18.009846</v>
      </c>
      <c r="F15" s="161"/>
      <c r="G15" s="161"/>
    </row>
    <row r="16" ht="18" customHeight="1" spans="1:7">
      <c r="A16" s="53" t="s">
        <v>79</v>
      </c>
      <c r="B16" s="53" t="s">
        <v>80</v>
      </c>
      <c r="C16" s="161">
        <v>9.466746</v>
      </c>
      <c r="D16" s="161">
        <v>9.466746</v>
      </c>
      <c r="E16" s="161">
        <v>9.466746</v>
      </c>
      <c r="F16" s="161"/>
      <c r="G16" s="161"/>
    </row>
    <row r="17" ht="18" customHeight="1" spans="1:7">
      <c r="A17" s="53" t="s">
        <v>81</v>
      </c>
      <c r="B17" s="53" t="s">
        <v>82</v>
      </c>
      <c r="C17" s="161">
        <v>8.5431</v>
      </c>
      <c r="D17" s="161">
        <v>8.5431</v>
      </c>
      <c r="E17" s="161">
        <v>8.5431</v>
      </c>
      <c r="F17" s="161"/>
      <c r="G17" s="161"/>
    </row>
    <row r="18" ht="18" customHeight="1" spans="1:7">
      <c r="A18" s="53" t="s">
        <v>83</v>
      </c>
      <c r="B18" s="53" t="s">
        <v>84</v>
      </c>
      <c r="C18" s="161">
        <v>20.0856</v>
      </c>
      <c r="D18" s="161">
        <v>20.0856</v>
      </c>
      <c r="E18" s="161">
        <v>20.0856</v>
      </c>
      <c r="F18" s="161"/>
      <c r="G18" s="161"/>
    </row>
    <row r="19" ht="18" customHeight="1" spans="1:7">
      <c r="A19" s="53" t="s">
        <v>85</v>
      </c>
      <c r="B19" s="53" t="s">
        <v>86</v>
      </c>
      <c r="C19" s="161">
        <v>20.0856</v>
      </c>
      <c r="D19" s="161">
        <v>20.0856</v>
      </c>
      <c r="E19" s="161">
        <v>20.0856</v>
      </c>
      <c r="F19" s="161"/>
      <c r="G19" s="161"/>
    </row>
    <row r="20" ht="18" customHeight="1" spans="1:7">
      <c r="A20" s="53" t="s">
        <v>87</v>
      </c>
      <c r="B20" s="53" t="s">
        <v>88</v>
      </c>
      <c r="C20" s="161">
        <v>18.42</v>
      </c>
      <c r="D20" s="161">
        <v>18.42</v>
      </c>
      <c r="E20" s="161">
        <v>18.42</v>
      </c>
      <c r="F20" s="161"/>
      <c r="G20" s="161"/>
    </row>
    <row r="21" ht="18" customHeight="1" spans="1:7">
      <c r="A21" s="53" t="s">
        <v>89</v>
      </c>
      <c r="B21" s="53" t="s">
        <v>90</v>
      </c>
      <c r="C21" s="161">
        <v>1.6656</v>
      </c>
      <c r="D21" s="161">
        <v>1.6656</v>
      </c>
      <c r="E21" s="161">
        <v>1.6656</v>
      </c>
      <c r="F21" s="161"/>
      <c r="G21" s="161"/>
    </row>
    <row r="22" ht="18" customHeight="1" spans="1:7">
      <c r="A22" s="162" t="s">
        <v>91</v>
      </c>
      <c r="B22" s="163" t="s">
        <v>91</v>
      </c>
      <c r="C22" s="164">
        <v>271.747746</v>
      </c>
      <c r="D22" s="161">
        <v>271.747746</v>
      </c>
      <c r="E22" s="164">
        <v>238.605522</v>
      </c>
      <c r="F22" s="164">
        <v>33.142224</v>
      </c>
      <c r="G22" s="164"/>
    </row>
  </sheetData>
  <mergeCells count="7">
    <mergeCell ref="A2:G2"/>
    <mergeCell ref="A3:E3"/>
    <mergeCell ref="A4:B4"/>
    <mergeCell ref="D4:F4"/>
    <mergeCell ref="A22:B22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F27" sqref="F27"/>
    </sheetView>
  </sheetViews>
  <sheetFormatPr defaultColWidth="9.14285714285714" defaultRowHeight="14.25" customHeight="1" outlineLevelRow="6" outlineLevelCol="5"/>
  <cols>
    <col min="1" max="2" width="27.4285714285714" style="148" customWidth="1"/>
    <col min="3" max="3" width="17.2857142857143" style="149" customWidth="1"/>
    <col min="4" max="5" width="26.2857142857143" style="150" customWidth="1"/>
    <col min="6" max="6" width="18.7142857142857" style="150" customWidth="1"/>
    <col min="7" max="16384" width="9.14285714285714" style="39" customWidth="1"/>
  </cols>
  <sheetData>
    <row r="1" s="39" customFormat="1" customHeight="1" spans="1:6">
      <c r="A1" s="151"/>
      <c r="B1" s="151"/>
      <c r="C1" s="45"/>
      <c r="F1" s="152" t="s">
        <v>118</v>
      </c>
    </row>
    <row r="2" ht="30" customHeight="1" spans="1:6">
      <c r="A2" s="153" t="s">
        <v>119</v>
      </c>
      <c r="B2" s="154"/>
      <c r="C2" s="154"/>
      <c r="D2" s="154"/>
      <c r="E2" s="154"/>
      <c r="F2" s="154"/>
    </row>
    <row r="3" s="39" customFormat="1" ht="15.75" customHeight="1" spans="1:6">
      <c r="A3" s="104" t="s">
        <v>2</v>
      </c>
      <c r="B3" s="151"/>
      <c r="C3" s="45"/>
      <c r="F3" s="152" t="s">
        <v>120</v>
      </c>
    </row>
    <row r="4" s="147" customFormat="1" ht="19.5" customHeight="1" spans="1:6">
      <c r="A4" s="9" t="s">
        <v>121</v>
      </c>
      <c r="B4" s="46" t="s">
        <v>122</v>
      </c>
      <c r="C4" s="47" t="s">
        <v>123</v>
      </c>
      <c r="D4" s="48"/>
      <c r="E4" s="107"/>
      <c r="F4" s="46" t="s">
        <v>124</v>
      </c>
    </row>
    <row r="5" s="147" customFormat="1" ht="19.5" customHeight="1" spans="1:6">
      <c r="A5" s="13"/>
      <c r="B5" s="49"/>
      <c r="C5" s="34" t="s">
        <v>36</v>
      </c>
      <c r="D5" s="34" t="s">
        <v>125</v>
      </c>
      <c r="E5" s="34" t="s">
        <v>126</v>
      </c>
      <c r="F5" s="49"/>
    </row>
    <row r="6" s="147" customFormat="1" ht="18.75" customHeight="1" spans="1:6">
      <c r="A6" s="155">
        <v>1</v>
      </c>
      <c r="B6" s="155">
        <v>2</v>
      </c>
      <c r="C6" s="156">
        <v>3</v>
      </c>
      <c r="D6" s="155">
        <v>4</v>
      </c>
      <c r="E6" s="155">
        <v>5</v>
      </c>
      <c r="F6" s="155">
        <v>6</v>
      </c>
    </row>
    <row r="7" ht="18.75" customHeight="1" spans="1:6">
      <c r="A7" s="18">
        <v>3.0104</v>
      </c>
      <c r="B7" s="18">
        <v>0</v>
      </c>
      <c r="C7" s="157">
        <v>2.0104</v>
      </c>
      <c r="D7" s="18">
        <v>0</v>
      </c>
      <c r="E7" s="18">
        <v>2.0104</v>
      </c>
      <c r="F7" s="18">
        <v>1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3"/>
  <sheetViews>
    <sheetView topLeftCell="A29" workbookViewId="0">
      <selection activeCell="A2" sqref="A2:X2"/>
    </sheetView>
  </sheetViews>
  <sheetFormatPr defaultColWidth="9.14285714285714" defaultRowHeight="14.25" customHeight="1"/>
  <cols>
    <col min="1" max="1" width="32.8571428571429" style="39" customWidth="1"/>
    <col min="2" max="2" width="20.7142857142857" style="39" customWidth="1"/>
    <col min="3" max="3" width="31.2857142857143" style="39" customWidth="1"/>
    <col min="4" max="4" width="10.1428571428571" style="39" customWidth="1"/>
    <col min="5" max="5" width="17.5714285714286" style="39" customWidth="1"/>
    <col min="6" max="6" width="10.2857142857143" style="39" customWidth="1"/>
    <col min="7" max="7" width="23" style="39" customWidth="1"/>
    <col min="8" max="8" width="10.7142857142857" style="39" customWidth="1"/>
    <col min="9" max="9" width="11" style="39" customWidth="1"/>
    <col min="10" max="10" width="15.4380952380952" style="39" customWidth="1"/>
    <col min="11" max="11" width="10.7142857142857" style="39" customWidth="1"/>
    <col min="12" max="14" width="11.1428571428571" style="39" customWidth="1"/>
    <col min="15" max="17" width="9.14285714285714" style="39" customWidth="1"/>
    <col min="18" max="18" width="12.1428571428571" style="39" customWidth="1"/>
    <col min="19" max="21" width="12.2857142857143" style="39" customWidth="1"/>
    <col min="22" max="22" width="12.7142857142857" style="39" customWidth="1"/>
    <col min="23" max="24" width="11.1428571428571" style="39" customWidth="1"/>
    <col min="25" max="16384" width="9.14285714285714" style="39" customWidth="1"/>
  </cols>
  <sheetData>
    <row r="1" ht="13.5" customHeight="1" spans="2:24">
      <c r="B1" s="136"/>
      <c r="D1" s="137"/>
      <c r="E1" s="137"/>
      <c r="F1" s="137"/>
      <c r="G1" s="137"/>
      <c r="H1" s="59"/>
      <c r="I1" s="59"/>
      <c r="J1" s="40"/>
      <c r="K1" s="59"/>
      <c r="L1" s="59"/>
      <c r="M1" s="59"/>
      <c r="N1" s="59"/>
      <c r="O1" s="40"/>
      <c r="P1" s="40"/>
      <c r="Q1" s="40"/>
      <c r="R1" s="59"/>
      <c r="V1" s="136"/>
      <c r="X1" s="38" t="s">
        <v>127</v>
      </c>
    </row>
    <row r="2" ht="27.75" customHeight="1" spans="1:24">
      <c r="A2" s="61" t="s">
        <v>128</v>
      </c>
      <c r="B2" s="61"/>
      <c r="C2" s="61"/>
      <c r="D2" s="61"/>
      <c r="E2" s="61"/>
      <c r="F2" s="61"/>
      <c r="G2" s="61"/>
      <c r="H2" s="61"/>
      <c r="I2" s="61"/>
      <c r="J2" s="5"/>
      <c r="K2" s="61"/>
      <c r="L2" s="61"/>
      <c r="M2" s="61"/>
      <c r="N2" s="61"/>
      <c r="O2" s="5"/>
      <c r="P2" s="5"/>
      <c r="Q2" s="5"/>
      <c r="R2" s="61"/>
      <c r="S2" s="61"/>
      <c r="T2" s="61"/>
      <c r="U2" s="61"/>
      <c r="V2" s="61"/>
      <c r="W2" s="61"/>
      <c r="X2" s="61"/>
    </row>
    <row r="3" ht="18.75" customHeight="1" spans="1:24">
      <c r="A3" s="104" t="s">
        <v>2</v>
      </c>
      <c r="B3" s="138"/>
      <c r="C3" s="138"/>
      <c r="D3" s="138"/>
      <c r="E3" s="138"/>
      <c r="F3" s="138"/>
      <c r="G3" s="138"/>
      <c r="H3" s="62"/>
      <c r="I3" s="62"/>
      <c r="J3" s="90"/>
      <c r="K3" s="62"/>
      <c r="L3" s="62"/>
      <c r="M3" s="62"/>
      <c r="N3" s="62"/>
      <c r="O3" s="90"/>
      <c r="P3" s="90"/>
      <c r="Q3" s="90"/>
      <c r="R3" s="62"/>
      <c r="V3" s="136"/>
      <c r="X3" s="57" t="s">
        <v>120</v>
      </c>
    </row>
    <row r="4" ht="18" customHeight="1" spans="1:24">
      <c r="A4" s="122" t="s">
        <v>129</v>
      </c>
      <c r="B4" s="122" t="s">
        <v>130</v>
      </c>
      <c r="C4" s="122" t="s">
        <v>131</v>
      </c>
      <c r="D4" s="122" t="s">
        <v>132</v>
      </c>
      <c r="E4" s="122" t="s">
        <v>133</v>
      </c>
      <c r="F4" s="122" t="s">
        <v>134</v>
      </c>
      <c r="G4" s="122" t="s">
        <v>135</v>
      </c>
      <c r="H4" s="139" t="s">
        <v>136</v>
      </c>
      <c r="I4" s="82" t="s">
        <v>136</v>
      </c>
      <c r="J4" s="48"/>
      <c r="K4" s="82"/>
      <c r="L4" s="82"/>
      <c r="M4" s="82"/>
      <c r="N4" s="82"/>
      <c r="O4" s="48"/>
      <c r="P4" s="48"/>
      <c r="Q4" s="48"/>
      <c r="R4" s="81" t="s">
        <v>40</v>
      </c>
      <c r="S4" s="82" t="s">
        <v>41</v>
      </c>
      <c r="T4" s="82"/>
      <c r="U4" s="82"/>
      <c r="V4" s="82"/>
      <c r="W4" s="82"/>
      <c r="X4" s="144"/>
    </row>
    <row r="5" ht="18" customHeight="1" spans="1:24">
      <c r="A5" s="123"/>
      <c r="B5" s="108"/>
      <c r="C5" s="123"/>
      <c r="D5" s="123"/>
      <c r="E5" s="123"/>
      <c r="F5" s="123"/>
      <c r="G5" s="123"/>
      <c r="H5" s="105" t="s">
        <v>137</v>
      </c>
      <c r="I5" s="139" t="s">
        <v>37</v>
      </c>
      <c r="J5" s="48"/>
      <c r="K5" s="82"/>
      <c r="L5" s="82"/>
      <c r="M5" s="82"/>
      <c r="N5" s="144"/>
      <c r="O5" s="47" t="s">
        <v>138</v>
      </c>
      <c r="P5" s="48"/>
      <c r="Q5" s="107"/>
      <c r="R5" s="122" t="s">
        <v>40</v>
      </c>
      <c r="S5" s="139" t="s">
        <v>41</v>
      </c>
      <c r="T5" s="81" t="s">
        <v>42</v>
      </c>
      <c r="U5" s="82" t="s">
        <v>41</v>
      </c>
      <c r="V5" s="81" t="s">
        <v>44</v>
      </c>
      <c r="W5" s="81" t="s">
        <v>45</v>
      </c>
      <c r="X5" s="146" t="s">
        <v>46</v>
      </c>
    </row>
    <row r="6" customHeight="1" spans="1:24">
      <c r="A6" s="50"/>
      <c r="B6" s="50"/>
      <c r="C6" s="50"/>
      <c r="D6" s="50"/>
      <c r="E6" s="50"/>
      <c r="F6" s="50"/>
      <c r="G6" s="50"/>
      <c r="H6" s="50"/>
      <c r="I6" s="145" t="s">
        <v>139</v>
      </c>
      <c r="J6" s="146" t="s">
        <v>140</v>
      </c>
      <c r="K6" s="122" t="s">
        <v>141</v>
      </c>
      <c r="L6" s="122" t="s">
        <v>142</v>
      </c>
      <c r="M6" s="122" t="s">
        <v>143</v>
      </c>
      <c r="N6" s="122" t="s">
        <v>144</v>
      </c>
      <c r="O6" s="122" t="s">
        <v>37</v>
      </c>
      <c r="P6" s="122" t="s">
        <v>38</v>
      </c>
      <c r="Q6" s="122" t="s">
        <v>39</v>
      </c>
      <c r="R6" s="50"/>
      <c r="S6" s="122" t="s">
        <v>36</v>
      </c>
      <c r="T6" s="122" t="s">
        <v>42</v>
      </c>
      <c r="U6" s="122" t="s">
        <v>145</v>
      </c>
      <c r="V6" s="122" t="s">
        <v>44</v>
      </c>
      <c r="W6" s="122" t="s">
        <v>45</v>
      </c>
      <c r="X6" s="122" t="s">
        <v>46</v>
      </c>
    </row>
    <row r="7" ht="37.5" customHeight="1" spans="1:24">
      <c r="A7" s="140"/>
      <c r="B7" s="140"/>
      <c r="C7" s="140"/>
      <c r="D7" s="140"/>
      <c r="E7" s="140"/>
      <c r="F7" s="140"/>
      <c r="G7" s="140"/>
      <c r="H7" s="140"/>
      <c r="I7" s="33" t="s">
        <v>36</v>
      </c>
      <c r="J7" s="33" t="s">
        <v>146</v>
      </c>
      <c r="K7" s="124" t="s">
        <v>140</v>
      </c>
      <c r="L7" s="124" t="s">
        <v>142</v>
      </c>
      <c r="M7" s="124" t="s">
        <v>143</v>
      </c>
      <c r="N7" s="124" t="s">
        <v>144</v>
      </c>
      <c r="O7" s="124" t="s">
        <v>142</v>
      </c>
      <c r="P7" s="124" t="s">
        <v>143</v>
      </c>
      <c r="Q7" s="124" t="s">
        <v>144</v>
      </c>
      <c r="R7" s="124" t="s">
        <v>40</v>
      </c>
      <c r="S7" s="124" t="s">
        <v>36</v>
      </c>
      <c r="T7" s="124" t="s">
        <v>42</v>
      </c>
      <c r="U7" s="124" t="s">
        <v>145</v>
      </c>
      <c r="V7" s="124" t="s">
        <v>44</v>
      </c>
      <c r="W7" s="124" t="s">
        <v>45</v>
      </c>
      <c r="X7" s="124" t="s">
        <v>46</v>
      </c>
    </row>
    <row r="8" customHeight="1" spans="1:24">
      <c r="A8" s="134">
        <v>1</v>
      </c>
      <c r="B8" s="134">
        <v>2</v>
      </c>
      <c r="C8" s="134">
        <v>3</v>
      </c>
      <c r="D8" s="134">
        <v>4</v>
      </c>
      <c r="E8" s="134">
        <v>5</v>
      </c>
      <c r="F8" s="134">
        <v>6</v>
      </c>
      <c r="G8" s="134">
        <v>7</v>
      </c>
      <c r="H8" s="134">
        <v>8</v>
      </c>
      <c r="I8" s="134">
        <v>9</v>
      </c>
      <c r="J8" s="134">
        <v>10</v>
      </c>
      <c r="K8" s="134">
        <v>11</v>
      </c>
      <c r="L8" s="134">
        <v>12</v>
      </c>
      <c r="M8" s="134">
        <v>13</v>
      </c>
      <c r="N8" s="134">
        <v>14</v>
      </c>
      <c r="O8" s="134">
        <v>15</v>
      </c>
      <c r="P8" s="134">
        <v>16</v>
      </c>
      <c r="Q8" s="134">
        <v>17</v>
      </c>
      <c r="R8" s="134">
        <v>18</v>
      </c>
      <c r="S8" s="134">
        <v>19</v>
      </c>
      <c r="T8" s="134">
        <v>20</v>
      </c>
      <c r="U8" s="134">
        <v>21</v>
      </c>
      <c r="V8" s="134">
        <v>22</v>
      </c>
      <c r="W8" s="134">
        <v>23</v>
      </c>
      <c r="X8" s="134">
        <v>24</v>
      </c>
    </row>
    <row r="9" ht="21" customHeight="1" spans="1:24">
      <c r="A9" s="141" t="s">
        <v>48</v>
      </c>
      <c r="B9" s="141"/>
      <c r="C9" s="141"/>
      <c r="D9" s="141"/>
      <c r="E9" s="141"/>
      <c r="F9" s="141"/>
      <c r="G9" s="141"/>
      <c r="H9" s="95">
        <v>271.747746</v>
      </c>
      <c r="I9" s="95">
        <v>271.747746</v>
      </c>
      <c r="J9" s="95"/>
      <c r="K9" s="95"/>
      <c r="L9" s="95"/>
      <c r="M9" s="95">
        <v>271.747746</v>
      </c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</row>
    <row r="10" ht="27.75" customHeight="1" spans="1:24">
      <c r="A10" s="111" t="s">
        <v>147</v>
      </c>
      <c r="B10" s="111" t="s">
        <v>148</v>
      </c>
      <c r="C10" s="111" t="s">
        <v>149</v>
      </c>
      <c r="D10" s="111" t="s">
        <v>65</v>
      </c>
      <c r="E10" s="111" t="s">
        <v>150</v>
      </c>
      <c r="F10" s="111" t="s">
        <v>151</v>
      </c>
      <c r="G10" s="111" t="s">
        <v>152</v>
      </c>
      <c r="H10" s="95">
        <v>47.4312</v>
      </c>
      <c r="I10" s="95">
        <v>47.4312</v>
      </c>
      <c r="J10" s="95"/>
      <c r="K10" s="95"/>
      <c r="L10" s="95"/>
      <c r="M10" s="95">
        <v>47.4312</v>
      </c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</row>
    <row r="11" ht="27.75" customHeight="1" spans="1:24">
      <c r="A11" s="111" t="s">
        <v>147</v>
      </c>
      <c r="B11" s="111" t="s">
        <v>148</v>
      </c>
      <c r="C11" s="111" t="s">
        <v>149</v>
      </c>
      <c r="D11" s="111" t="s">
        <v>65</v>
      </c>
      <c r="E11" s="111" t="s">
        <v>150</v>
      </c>
      <c r="F11" s="111" t="s">
        <v>153</v>
      </c>
      <c r="G11" s="111" t="s">
        <v>154</v>
      </c>
      <c r="H11" s="95">
        <v>0.018</v>
      </c>
      <c r="I11" s="95">
        <v>0.018</v>
      </c>
      <c r="J11" s="95"/>
      <c r="K11" s="95"/>
      <c r="L11" s="95"/>
      <c r="M11" s="95">
        <v>0.018</v>
      </c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</row>
    <row r="12" ht="27.75" customHeight="1" spans="1:24">
      <c r="A12" s="111" t="s">
        <v>147</v>
      </c>
      <c r="B12" s="111" t="s">
        <v>148</v>
      </c>
      <c r="C12" s="111" t="s">
        <v>149</v>
      </c>
      <c r="D12" s="111" t="s">
        <v>89</v>
      </c>
      <c r="E12" s="111" t="s">
        <v>155</v>
      </c>
      <c r="F12" s="111" t="s">
        <v>153</v>
      </c>
      <c r="G12" s="111" t="s">
        <v>154</v>
      </c>
      <c r="H12" s="95">
        <v>1.6656</v>
      </c>
      <c r="I12" s="95">
        <v>1.6656</v>
      </c>
      <c r="J12" s="95"/>
      <c r="K12" s="95"/>
      <c r="L12" s="95"/>
      <c r="M12" s="95">
        <v>1.6656</v>
      </c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</row>
    <row r="13" ht="27.75" customHeight="1" spans="1:24">
      <c r="A13" s="111" t="s">
        <v>147</v>
      </c>
      <c r="B13" s="111" t="s">
        <v>148</v>
      </c>
      <c r="C13" s="111" t="s">
        <v>149</v>
      </c>
      <c r="D13" s="111" t="s">
        <v>65</v>
      </c>
      <c r="E13" s="111" t="s">
        <v>150</v>
      </c>
      <c r="F13" s="111" t="s">
        <v>156</v>
      </c>
      <c r="G13" s="111" t="s">
        <v>157</v>
      </c>
      <c r="H13" s="95">
        <v>60.18</v>
      </c>
      <c r="I13" s="95">
        <v>60.18</v>
      </c>
      <c r="J13" s="95"/>
      <c r="K13" s="95"/>
      <c r="L13" s="95"/>
      <c r="M13" s="95">
        <v>60.18</v>
      </c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</row>
    <row r="14" ht="27.75" customHeight="1" spans="1:24">
      <c r="A14" s="111" t="s">
        <v>147</v>
      </c>
      <c r="B14" s="111" t="s">
        <v>148</v>
      </c>
      <c r="C14" s="111" t="s">
        <v>149</v>
      </c>
      <c r="D14" s="111" t="s">
        <v>65</v>
      </c>
      <c r="E14" s="111" t="s">
        <v>150</v>
      </c>
      <c r="F14" s="111" t="s">
        <v>156</v>
      </c>
      <c r="G14" s="111" t="s">
        <v>157</v>
      </c>
      <c r="H14" s="95">
        <v>30</v>
      </c>
      <c r="I14" s="95">
        <v>30</v>
      </c>
      <c r="J14" s="95"/>
      <c r="K14" s="95"/>
      <c r="L14" s="95"/>
      <c r="M14" s="95">
        <v>30</v>
      </c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</row>
    <row r="15" ht="27.75" customHeight="1" spans="1:24">
      <c r="A15" s="111" t="s">
        <v>147</v>
      </c>
      <c r="B15" s="111" t="s">
        <v>148</v>
      </c>
      <c r="C15" s="111" t="s">
        <v>149</v>
      </c>
      <c r="D15" s="111" t="s">
        <v>65</v>
      </c>
      <c r="E15" s="111" t="s">
        <v>150</v>
      </c>
      <c r="F15" s="111" t="s">
        <v>156</v>
      </c>
      <c r="G15" s="111" t="s">
        <v>157</v>
      </c>
      <c r="H15" s="95">
        <v>20.946</v>
      </c>
      <c r="I15" s="95">
        <v>20.946</v>
      </c>
      <c r="J15" s="95"/>
      <c r="K15" s="95"/>
      <c r="L15" s="95"/>
      <c r="M15" s="95">
        <v>20.946</v>
      </c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</row>
    <row r="16" ht="27.75" customHeight="1" spans="1:24">
      <c r="A16" s="111" t="s">
        <v>147</v>
      </c>
      <c r="B16" s="111" t="s">
        <v>158</v>
      </c>
      <c r="C16" s="111" t="s">
        <v>159</v>
      </c>
      <c r="D16" s="111" t="s">
        <v>73</v>
      </c>
      <c r="E16" s="111" t="s">
        <v>160</v>
      </c>
      <c r="F16" s="111" t="s">
        <v>161</v>
      </c>
      <c r="G16" s="111" t="s">
        <v>162</v>
      </c>
      <c r="H16" s="95">
        <v>16.96992</v>
      </c>
      <c r="I16" s="95">
        <v>16.96992</v>
      </c>
      <c r="J16" s="95"/>
      <c r="K16" s="95"/>
      <c r="L16" s="95"/>
      <c r="M16" s="95">
        <v>16.96992</v>
      </c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</row>
    <row r="17" ht="27.75" customHeight="1" spans="1:24">
      <c r="A17" s="111" t="s">
        <v>147</v>
      </c>
      <c r="B17" s="111" t="s">
        <v>158</v>
      </c>
      <c r="C17" s="111" t="s">
        <v>159</v>
      </c>
      <c r="D17" s="111" t="s">
        <v>79</v>
      </c>
      <c r="E17" s="111" t="s">
        <v>163</v>
      </c>
      <c r="F17" s="111" t="s">
        <v>164</v>
      </c>
      <c r="G17" s="111" t="s">
        <v>165</v>
      </c>
      <c r="H17" s="95">
        <v>8.803146</v>
      </c>
      <c r="I17" s="95">
        <v>8.803146</v>
      </c>
      <c r="J17" s="95"/>
      <c r="K17" s="95"/>
      <c r="L17" s="95"/>
      <c r="M17" s="95">
        <v>8.803146</v>
      </c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</row>
    <row r="18" ht="27.75" customHeight="1" spans="1:24">
      <c r="A18" s="111" t="s">
        <v>147</v>
      </c>
      <c r="B18" s="111" t="s">
        <v>158</v>
      </c>
      <c r="C18" s="111" t="s">
        <v>159</v>
      </c>
      <c r="D18" s="111" t="s">
        <v>81</v>
      </c>
      <c r="E18" s="111" t="s">
        <v>166</v>
      </c>
      <c r="F18" s="111" t="s">
        <v>167</v>
      </c>
      <c r="G18" s="111" t="s">
        <v>168</v>
      </c>
      <c r="H18" s="95">
        <v>8.5431</v>
      </c>
      <c r="I18" s="95">
        <v>8.5431</v>
      </c>
      <c r="J18" s="95"/>
      <c r="K18" s="95"/>
      <c r="L18" s="95"/>
      <c r="M18" s="95">
        <v>8.5431</v>
      </c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</row>
    <row r="19" ht="27.75" customHeight="1" spans="1:24">
      <c r="A19" s="111" t="s">
        <v>147</v>
      </c>
      <c r="B19" s="111" t="s">
        <v>158</v>
      </c>
      <c r="C19" s="111" t="s">
        <v>159</v>
      </c>
      <c r="D19" s="111" t="s">
        <v>65</v>
      </c>
      <c r="E19" s="111" t="s">
        <v>150</v>
      </c>
      <c r="F19" s="111" t="s">
        <v>169</v>
      </c>
      <c r="G19" s="111" t="s">
        <v>170</v>
      </c>
      <c r="H19" s="95">
        <v>0.434854</v>
      </c>
      <c r="I19" s="95">
        <v>0.434854</v>
      </c>
      <c r="J19" s="95"/>
      <c r="K19" s="95"/>
      <c r="L19" s="95"/>
      <c r="M19" s="95">
        <v>0.434854</v>
      </c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</row>
    <row r="20" ht="27.75" customHeight="1" spans="1:24">
      <c r="A20" s="111" t="s">
        <v>147</v>
      </c>
      <c r="B20" s="111" t="s">
        <v>158</v>
      </c>
      <c r="C20" s="111" t="s">
        <v>159</v>
      </c>
      <c r="D20" s="111" t="s">
        <v>65</v>
      </c>
      <c r="E20" s="111" t="s">
        <v>150</v>
      </c>
      <c r="F20" s="111" t="s">
        <v>169</v>
      </c>
      <c r="G20" s="111" t="s">
        <v>170</v>
      </c>
      <c r="H20" s="95">
        <v>0.770102</v>
      </c>
      <c r="I20" s="95">
        <v>0.770102</v>
      </c>
      <c r="J20" s="95"/>
      <c r="K20" s="95"/>
      <c r="L20" s="95"/>
      <c r="M20" s="95">
        <v>0.770102</v>
      </c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</row>
    <row r="21" ht="27.75" customHeight="1" spans="1:24">
      <c r="A21" s="111" t="s">
        <v>147</v>
      </c>
      <c r="B21" s="111" t="s">
        <v>158</v>
      </c>
      <c r="C21" s="111" t="s">
        <v>159</v>
      </c>
      <c r="D21" s="111" t="s">
        <v>79</v>
      </c>
      <c r="E21" s="111" t="s">
        <v>163</v>
      </c>
      <c r="F21" s="111" t="s">
        <v>169</v>
      </c>
      <c r="G21" s="111" t="s">
        <v>170</v>
      </c>
      <c r="H21" s="95">
        <v>0.6636</v>
      </c>
      <c r="I21" s="95">
        <v>0.6636</v>
      </c>
      <c r="J21" s="95"/>
      <c r="K21" s="95"/>
      <c r="L21" s="95"/>
      <c r="M21" s="95">
        <v>0.6636</v>
      </c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</row>
    <row r="22" ht="27.75" customHeight="1" spans="1:24">
      <c r="A22" s="111" t="s">
        <v>147</v>
      </c>
      <c r="B22" s="111" t="s">
        <v>171</v>
      </c>
      <c r="C22" s="111" t="s">
        <v>172</v>
      </c>
      <c r="D22" s="111" t="s">
        <v>87</v>
      </c>
      <c r="E22" s="111" t="s">
        <v>172</v>
      </c>
      <c r="F22" s="111" t="s">
        <v>173</v>
      </c>
      <c r="G22" s="111" t="s">
        <v>172</v>
      </c>
      <c r="H22" s="95">
        <v>18.42</v>
      </c>
      <c r="I22" s="95">
        <v>18.42</v>
      </c>
      <c r="J22" s="95"/>
      <c r="K22" s="95"/>
      <c r="L22" s="95"/>
      <c r="M22" s="95">
        <v>18.42</v>
      </c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</row>
    <row r="23" ht="27.75" customHeight="1" spans="1:24">
      <c r="A23" s="111" t="s">
        <v>147</v>
      </c>
      <c r="B23" s="111" t="s">
        <v>174</v>
      </c>
      <c r="C23" s="111" t="s">
        <v>175</v>
      </c>
      <c r="D23" s="111" t="s">
        <v>65</v>
      </c>
      <c r="E23" s="111" t="s">
        <v>150</v>
      </c>
      <c r="F23" s="111" t="s">
        <v>176</v>
      </c>
      <c r="G23" s="111" t="s">
        <v>177</v>
      </c>
      <c r="H23" s="95">
        <v>0.5429</v>
      </c>
      <c r="I23" s="95">
        <v>0.5429</v>
      </c>
      <c r="J23" s="95"/>
      <c r="K23" s="95"/>
      <c r="L23" s="95"/>
      <c r="M23" s="95">
        <v>0.5429</v>
      </c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</row>
    <row r="24" ht="27.75" customHeight="1" spans="1:24">
      <c r="A24" s="111" t="s">
        <v>147</v>
      </c>
      <c r="B24" s="111" t="s">
        <v>174</v>
      </c>
      <c r="C24" s="111" t="s">
        <v>175</v>
      </c>
      <c r="D24" s="111" t="s">
        <v>65</v>
      </c>
      <c r="E24" s="111" t="s">
        <v>150</v>
      </c>
      <c r="F24" s="111" t="s">
        <v>176</v>
      </c>
      <c r="G24" s="111" t="s">
        <v>177</v>
      </c>
      <c r="H24" s="95">
        <v>7.9373</v>
      </c>
      <c r="I24" s="95">
        <v>7.9373</v>
      </c>
      <c r="J24" s="95"/>
      <c r="K24" s="95"/>
      <c r="L24" s="95"/>
      <c r="M24" s="95">
        <v>7.9373</v>
      </c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</row>
    <row r="25" ht="27.75" customHeight="1" spans="1:24">
      <c r="A25" s="111" t="s">
        <v>147</v>
      </c>
      <c r="B25" s="111" t="s">
        <v>174</v>
      </c>
      <c r="C25" s="111" t="s">
        <v>175</v>
      </c>
      <c r="D25" s="111" t="s">
        <v>65</v>
      </c>
      <c r="E25" s="111" t="s">
        <v>150</v>
      </c>
      <c r="F25" s="111" t="s">
        <v>178</v>
      </c>
      <c r="G25" s="111" t="s">
        <v>179</v>
      </c>
      <c r="H25" s="95">
        <v>0.5</v>
      </c>
      <c r="I25" s="95">
        <v>0.5</v>
      </c>
      <c r="J25" s="95"/>
      <c r="K25" s="95"/>
      <c r="L25" s="95"/>
      <c r="M25" s="95">
        <v>0.5</v>
      </c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</row>
    <row r="26" ht="27.75" customHeight="1" spans="1:24">
      <c r="A26" s="111" t="s">
        <v>147</v>
      </c>
      <c r="B26" s="111" t="s">
        <v>174</v>
      </c>
      <c r="C26" s="111" t="s">
        <v>175</v>
      </c>
      <c r="D26" s="111" t="s">
        <v>65</v>
      </c>
      <c r="E26" s="111" t="s">
        <v>150</v>
      </c>
      <c r="F26" s="111" t="s">
        <v>180</v>
      </c>
      <c r="G26" s="111" t="s">
        <v>181</v>
      </c>
      <c r="H26" s="95">
        <v>0.5</v>
      </c>
      <c r="I26" s="95">
        <v>0.5</v>
      </c>
      <c r="J26" s="95"/>
      <c r="K26" s="95"/>
      <c r="L26" s="95"/>
      <c r="M26" s="95">
        <v>0.5</v>
      </c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</row>
    <row r="27" ht="27.75" customHeight="1" spans="1:24">
      <c r="A27" s="111" t="s">
        <v>147</v>
      </c>
      <c r="B27" s="111" t="s">
        <v>174</v>
      </c>
      <c r="C27" s="111" t="s">
        <v>175</v>
      </c>
      <c r="D27" s="111" t="s">
        <v>65</v>
      </c>
      <c r="E27" s="111" t="s">
        <v>150</v>
      </c>
      <c r="F27" s="111" t="s">
        <v>182</v>
      </c>
      <c r="G27" s="111" t="s">
        <v>183</v>
      </c>
      <c r="H27" s="95">
        <v>2</v>
      </c>
      <c r="I27" s="95">
        <v>2</v>
      </c>
      <c r="J27" s="95"/>
      <c r="K27" s="95"/>
      <c r="L27" s="95"/>
      <c r="M27" s="95">
        <v>2</v>
      </c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</row>
    <row r="28" ht="27.75" customHeight="1" spans="1:24">
      <c r="A28" s="111" t="s">
        <v>147</v>
      </c>
      <c r="B28" s="111" t="s">
        <v>184</v>
      </c>
      <c r="C28" s="111" t="s">
        <v>124</v>
      </c>
      <c r="D28" s="111" t="s">
        <v>65</v>
      </c>
      <c r="E28" s="111" t="s">
        <v>150</v>
      </c>
      <c r="F28" s="111" t="s">
        <v>185</v>
      </c>
      <c r="G28" s="111" t="s">
        <v>124</v>
      </c>
      <c r="H28" s="95">
        <v>1</v>
      </c>
      <c r="I28" s="95">
        <v>1</v>
      </c>
      <c r="J28" s="95"/>
      <c r="K28" s="95"/>
      <c r="L28" s="95"/>
      <c r="M28" s="95">
        <v>1</v>
      </c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</row>
    <row r="29" ht="27.75" customHeight="1" spans="1:24">
      <c r="A29" s="111" t="s">
        <v>147</v>
      </c>
      <c r="B29" s="111" t="s">
        <v>186</v>
      </c>
      <c r="C29" s="111" t="s">
        <v>187</v>
      </c>
      <c r="D29" s="111" t="s">
        <v>65</v>
      </c>
      <c r="E29" s="111" t="s">
        <v>150</v>
      </c>
      <c r="F29" s="111" t="s">
        <v>188</v>
      </c>
      <c r="G29" s="111" t="s">
        <v>189</v>
      </c>
      <c r="H29" s="95">
        <v>0.7</v>
      </c>
      <c r="I29" s="95">
        <v>0.7</v>
      </c>
      <c r="J29" s="95"/>
      <c r="K29" s="95"/>
      <c r="L29" s="95"/>
      <c r="M29" s="95">
        <v>0.7</v>
      </c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</row>
    <row r="30" ht="27.75" customHeight="1" spans="1:24">
      <c r="A30" s="111" t="s">
        <v>147</v>
      </c>
      <c r="B30" s="111" t="s">
        <v>174</v>
      </c>
      <c r="C30" s="111" t="s">
        <v>175</v>
      </c>
      <c r="D30" s="111" t="s">
        <v>65</v>
      </c>
      <c r="E30" s="111" t="s">
        <v>150</v>
      </c>
      <c r="F30" s="111" t="s">
        <v>190</v>
      </c>
      <c r="G30" s="111" t="s">
        <v>191</v>
      </c>
      <c r="H30" s="95">
        <v>0.465</v>
      </c>
      <c r="I30" s="95">
        <v>0.465</v>
      </c>
      <c r="J30" s="95"/>
      <c r="K30" s="95"/>
      <c r="L30" s="95"/>
      <c r="M30" s="95">
        <v>0.465</v>
      </c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</row>
    <row r="31" ht="27.75" customHeight="1" spans="1:24">
      <c r="A31" s="111" t="s">
        <v>147</v>
      </c>
      <c r="B31" s="111" t="s">
        <v>192</v>
      </c>
      <c r="C31" s="111" t="s">
        <v>193</v>
      </c>
      <c r="D31" s="111" t="s">
        <v>65</v>
      </c>
      <c r="E31" s="111" t="s">
        <v>150</v>
      </c>
      <c r="F31" s="111" t="s">
        <v>176</v>
      </c>
      <c r="G31" s="111" t="s">
        <v>177</v>
      </c>
      <c r="H31" s="95">
        <v>6.35</v>
      </c>
      <c r="I31" s="95">
        <v>6.35</v>
      </c>
      <c r="J31" s="95"/>
      <c r="K31" s="95"/>
      <c r="L31" s="95"/>
      <c r="M31" s="95">
        <v>6.35</v>
      </c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</row>
    <row r="32" ht="27.75" customHeight="1" spans="1:24">
      <c r="A32" s="111" t="s">
        <v>147</v>
      </c>
      <c r="B32" s="111" t="s">
        <v>192</v>
      </c>
      <c r="C32" s="111" t="s">
        <v>193</v>
      </c>
      <c r="D32" s="111" t="s">
        <v>65</v>
      </c>
      <c r="E32" s="111" t="s">
        <v>150</v>
      </c>
      <c r="F32" s="111" t="s">
        <v>194</v>
      </c>
      <c r="G32" s="111" t="s">
        <v>195</v>
      </c>
      <c r="H32" s="95">
        <v>2</v>
      </c>
      <c r="I32" s="95">
        <v>2</v>
      </c>
      <c r="J32" s="95"/>
      <c r="K32" s="95"/>
      <c r="L32" s="95"/>
      <c r="M32" s="95">
        <v>2</v>
      </c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</row>
    <row r="33" ht="27.75" customHeight="1" spans="1:24">
      <c r="A33" s="111" t="s">
        <v>147</v>
      </c>
      <c r="B33" s="111" t="s">
        <v>192</v>
      </c>
      <c r="C33" s="111" t="s">
        <v>193</v>
      </c>
      <c r="D33" s="111" t="s">
        <v>65</v>
      </c>
      <c r="E33" s="111" t="s">
        <v>150</v>
      </c>
      <c r="F33" s="111" t="s">
        <v>196</v>
      </c>
      <c r="G33" s="111" t="s">
        <v>197</v>
      </c>
      <c r="H33" s="95">
        <v>0.8</v>
      </c>
      <c r="I33" s="95">
        <v>0.8</v>
      </c>
      <c r="J33" s="95"/>
      <c r="K33" s="95"/>
      <c r="L33" s="95"/>
      <c r="M33" s="95">
        <v>0.8</v>
      </c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</row>
    <row r="34" ht="27.75" customHeight="1" spans="1:24">
      <c r="A34" s="111" t="s">
        <v>147</v>
      </c>
      <c r="B34" s="111" t="s">
        <v>192</v>
      </c>
      <c r="C34" s="111" t="s">
        <v>193</v>
      </c>
      <c r="D34" s="111" t="s">
        <v>65</v>
      </c>
      <c r="E34" s="111" t="s">
        <v>150</v>
      </c>
      <c r="F34" s="111" t="s">
        <v>198</v>
      </c>
      <c r="G34" s="111" t="s">
        <v>199</v>
      </c>
      <c r="H34" s="95">
        <v>0.45</v>
      </c>
      <c r="I34" s="95">
        <v>0.45</v>
      </c>
      <c r="J34" s="95"/>
      <c r="K34" s="95"/>
      <c r="L34" s="95"/>
      <c r="M34" s="95">
        <v>0.45</v>
      </c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</row>
    <row r="35" ht="27.75" customHeight="1" spans="1:24">
      <c r="A35" s="111" t="s">
        <v>147</v>
      </c>
      <c r="B35" s="111" t="s">
        <v>192</v>
      </c>
      <c r="C35" s="111" t="s">
        <v>193</v>
      </c>
      <c r="D35" s="111" t="s">
        <v>65</v>
      </c>
      <c r="E35" s="111" t="s">
        <v>150</v>
      </c>
      <c r="F35" s="111" t="s">
        <v>200</v>
      </c>
      <c r="G35" s="111" t="s">
        <v>201</v>
      </c>
      <c r="H35" s="95">
        <v>2</v>
      </c>
      <c r="I35" s="95">
        <v>2</v>
      </c>
      <c r="J35" s="95"/>
      <c r="K35" s="95"/>
      <c r="L35" s="95"/>
      <c r="M35" s="95">
        <v>2</v>
      </c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</row>
    <row r="36" ht="27.75" customHeight="1" spans="1:24">
      <c r="A36" s="111" t="s">
        <v>147</v>
      </c>
      <c r="B36" s="111" t="s">
        <v>192</v>
      </c>
      <c r="C36" s="111" t="s">
        <v>193</v>
      </c>
      <c r="D36" s="111" t="s">
        <v>65</v>
      </c>
      <c r="E36" s="111" t="s">
        <v>150</v>
      </c>
      <c r="F36" s="111" t="s">
        <v>202</v>
      </c>
      <c r="G36" s="111" t="s">
        <v>203</v>
      </c>
      <c r="H36" s="95">
        <v>1</v>
      </c>
      <c r="I36" s="95">
        <v>1</v>
      </c>
      <c r="J36" s="95"/>
      <c r="K36" s="95"/>
      <c r="L36" s="95"/>
      <c r="M36" s="95">
        <v>1</v>
      </c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</row>
    <row r="37" ht="27.75" customHeight="1" spans="1:24">
      <c r="A37" s="111" t="s">
        <v>147</v>
      </c>
      <c r="B37" s="111" t="s">
        <v>204</v>
      </c>
      <c r="C37" s="111" t="s">
        <v>205</v>
      </c>
      <c r="D37" s="111" t="s">
        <v>65</v>
      </c>
      <c r="E37" s="111" t="s">
        <v>150</v>
      </c>
      <c r="F37" s="111" t="s">
        <v>206</v>
      </c>
      <c r="G37" s="111" t="s">
        <v>205</v>
      </c>
      <c r="H37" s="95">
        <v>2.523312</v>
      </c>
      <c r="I37" s="95">
        <v>2.523312</v>
      </c>
      <c r="J37" s="95"/>
      <c r="K37" s="95"/>
      <c r="L37" s="95"/>
      <c r="M37" s="95">
        <v>2.523312</v>
      </c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</row>
    <row r="38" ht="27.75" customHeight="1" spans="1:24">
      <c r="A38" s="111" t="s">
        <v>147</v>
      </c>
      <c r="B38" s="111" t="s">
        <v>174</v>
      </c>
      <c r="C38" s="111" t="s">
        <v>175</v>
      </c>
      <c r="D38" s="111" t="s">
        <v>65</v>
      </c>
      <c r="E38" s="111" t="s">
        <v>150</v>
      </c>
      <c r="F38" s="111" t="s">
        <v>207</v>
      </c>
      <c r="G38" s="111" t="s">
        <v>208</v>
      </c>
      <c r="H38" s="95">
        <v>2.523312</v>
      </c>
      <c r="I38" s="95">
        <v>2.523312</v>
      </c>
      <c r="J38" s="95"/>
      <c r="K38" s="95"/>
      <c r="L38" s="95"/>
      <c r="M38" s="95">
        <v>2.523312</v>
      </c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</row>
    <row r="39" ht="27.75" customHeight="1" spans="1:24">
      <c r="A39" s="111" t="s">
        <v>147</v>
      </c>
      <c r="B39" s="111" t="s">
        <v>186</v>
      </c>
      <c r="C39" s="111" t="s">
        <v>187</v>
      </c>
      <c r="D39" s="111" t="s">
        <v>65</v>
      </c>
      <c r="E39" s="111" t="s">
        <v>150</v>
      </c>
      <c r="F39" s="111" t="s">
        <v>188</v>
      </c>
      <c r="G39" s="111" t="s">
        <v>189</v>
      </c>
      <c r="H39" s="95">
        <v>0.7</v>
      </c>
      <c r="I39" s="95">
        <v>0.7</v>
      </c>
      <c r="J39" s="95"/>
      <c r="K39" s="95"/>
      <c r="L39" s="95"/>
      <c r="M39" s="95">
        <v>0.7</v>
      </c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</row>
    <row r="40" ht="27.75" customHeight="1" spans="1:24">
      <c r="A40" s="111" t="s">
        <v>147</v>
      </c>
      <c r="B40" s="111" t="s">
        <v>186</v>
      </c>
      <c r="C40" s="111" t="s">
        <v>187</v>
      </c>
      <c r="D40" s="111" t="s">
        <v>65</v>
      </c>
      <c r="E40" s="111" t="s">
        <v>150</v>
      </c>
      <c r="F40" s="111" t="s">
        <v>188</v>
      </c>
      <c r="G40" s="111" t="s">
        <v>189</v>
      </c>
      <c r="H40" s="95">
        <v>0.6104</v>
      </c>
      <c r="I40" s="95">
        <v>0.6104</v>
      </c>
      <c r="J40" s="95"/>
      <c r="K40" s="95"/>
      <c r="L40" s="95"/>
      <c r="M40" s="95">
        <v>0.6104</v>
      </c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</row>
    <row r="41" ht="27.75" customHeight="1" spans="1:24">
      <c r="A41" s="111" t="s">
        <v>147</v>
      </c>
      <c r="B41" s="111" t="s">
        <v>174</v>
      </c>
      <c r="C41" s="111" t="s">
        <v>175</v>
      </c>
      <c r="D41" s="111" t="s">
        <v>71</v>
      </c>
      <c r="E41" s="111" t="s">
        <v>209</v>
      </c>
      <c r="F41" s="111" t="s">
        <v>202</v>
      </c>
      <c r="G41" s="111" t="s">
        <v>203</v>
      </c>
      <c r="H41" s="95">
        <v>0.54</v>
      </c>
      <c r="I41" s="95">
        <v>0.54</v>
      </c>
      <c r="J41" s="95"/>
      <c r="K41" s="95"/>
      <c r="L41" s="95"/>
      <c r="M41" s="95">
        <v>0.54</v>
      </c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</row>
    <row r="42" ht="27.75" customHeight="1" spans="1:24">
      <c r="A42" s="111" t="s">
        <v>147</v>
      </c>
      <c r="B42" s="111" t="s">
        <v>210</v>
      </c>
      <c r="C42" s="111" t="s">
        <v>211</v>
      </c>
      <c r="D42" s="111" t="s">
        <v>71</v>
      </c>
      <c r="E42" s="111" t="s">
        <v>209</v>
      </c>
      <c r="F42" s="111" t="s">
        <v>212</v>
      </c>
      <c r="G42" s="111" t="s">
        <v>213</v>
      </c>
      <c r="H42" s="95">
        <v>23.76</v>
      </c>
      <c r="I42" s="95">
        <v>23.76</v>
      </c>
      <c r="J42" s="95"/>
      <c r="K42" s="95"/>
      <c r="L42" s="95"/>
      <c r="M42" s="95">
        <v>23.76</v>
      </c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</row>
    <row r="43" ht="17.25" customHeight="1" spans="1:24">
      <c r="A43" s="128" t="s">
        <v>91</v>
      </c>
      <c r="B43" s="142"/>
      <c r="C43" s="142"/>
      <c r="D43" s="142"/>
      <c r="E43" s="142"/>
      <c r="F43" s="142"/>
      <c r="G43" s="143"/>
      <c r="H43" s="95">
        <v>271.747746</v>
      </c>
      <c r="I43" s="95">
        <v>271.747746</v>
      </c>
      <c r="J43" s="95"/>
      <c r="K43" s="95"/>
      <c r="L43" s="95"/>
      <c r="M43" s="95">
        <v>271.747746</v>
      </c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3:G43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3"/>
  <sheetViews>
    <sheetView workbookViewId="0">
      <selection activeCell="D29" sqref="D29"/>
    </sheetView>
  </sheetViews>
  <sheetFormatPr defaultColWidth="9.14285714285714" defaultRowHeight="14.25" customHeight="1"/>
  <cols>
    <col min="1" max="1" width="10.2857142857143" style="39" customWidth="1"/>
    <col min="2" max="2" width="13.4380952380952" style="39" customWidth="1"/>
    <col min="3" max="3" width="32.8571428571429" style="39" customWidth="1"/>
    <col min="4" max="4" width="23.8571428571429" style="39" customWidth="1"/>
    <col min="5" max="5" width="11.1428571428571" style="39" customWidth="1"/>
    <col min="6" max="6" width="17.7142857142857" style="39" customWidth="1"/>
    <col min="7" max="7" width="9.85714285714286" style="39" customWidth="1"/>
    <col min="8" max="8" width="17.7142857142857" style="39" customWidth="1"/>
    <col min="9" max="10" width="10.7142857142857" style="39" customWidth="1"/>
    <col min="11" max="11" width="11" style="39" customWidth="1"/>
    <col min="12" max="14" width="12.2857142857143" style="39" customWidth="1"/>
    <col min="15" max="15" width="12.7142857142857" style="39" customWidth="1"/>
    <col min="16" max="17" width="11.1428571428571" style="39" customWidth="1"/>
    <col min="18" max="18" width="9.14285714285714" style="39" customWidth="1"/>
    <col min="19" max="19" width="10.2857142857143" style="39" customWidth="1"/>
    <col min="20" max="21" width="11.8571428571429" style="39" customWidth="1"/>
    <col min="22" max="22" width="11.7142857142857" style="39" customWidth="1"/>
    <col min="23" max="23" width="10.2857142857143" style="39" customWidth="1"/>
    <col min="24" max="16384" width="9.14285714285714" style="39" customWidth="1"/>
  </cols>
  <sheetData>
    <row r="1" ht="13.5" customHeight="1" spans="2:23">
      <c r="B1" s="120"/>
      <c r="E1" s="121"/>
      <c r="F1" s="121"/>
      <c r="G1" s="121"/>
      <c r="H1" s="121"/>
      <c r="I1" s="40"/>
      <c r="J1" s="40"/>
      <c r="K1" s="40"/>
      <c r="L1" s="40"/>
      <c r="M1" s="40"/>
      <c r="N1" s="40"/>
      <c r="O1" s="40"/>
      <c r="P1" s="40"/>
      <c r="Q1" s="40"/>
      <c r="U1" s="120"/>
      <c r="W1" s="3" t="s">
        <v>214</v>
      </c>
    </row>
    <row r="2" ht="27.75" customHeight="1" spans="1:23">
      <c r="A2" s="5" t="s">
        <v>215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104" t="s">
        <v>2</v>
      </c>
      <c r="B3" s="7"/>
      <c r="C3" s="7"/>
      <c r="D3" s="7"/>
      <c r="E3" s="7"/>
      <c r="F3" s="7"/>
      <c r="G3" s="7"/>
      <c r="H3" s="7"/>
      <c r="I3" s="90"/>
      <c r="J3" s="90"/>
      <c r="K3" s="90"/>
      <c r="L3" s="90"/>
      <c r="M3" s="90"/>
      <c r="N3" s="90"/>
      <c r="O3" s="90"/>
      <c r="P3" s="90"/>
      <c r="Q3" s="90"/>
      <c r="U3" s="120"/>
      <c r="W3" s="96" t="s">
        <v>120</v>
      </c>
    </row>
    <row r="4" ht="21.75" customHeight="1" spans="1:23">
      <c r="A4" s="122" t="s">
        <v>216</v>
      </c>
      <c r="B4" s="9" t="s">
        <v>130</v>
      </c>
      <c r="C4" s="122" t="s">
        <v>131</v>
      </c>
      <c r="D4" s="122" t="s">
        <v>129</v>
      </c>
      <c r="E4" s="9" t="s">
        <v>132</v>
      </c>
      <c r="F4" s="9" t="s">
        <v>133</v>
      </c>
      <c r="G4" s="9" t="s">
        <v>217</v>
      </c>
      <c r="H4" s="9" t="s">
        <v>218</v>
      </c>
      <c r="I4" s="46" t="s">
        <v>34</v>
      </c>
      <c r="J4" s="47" t="s">
        <v>219</v>
      </c>
      <c r="K4" s="48"/>
      <c r="L4" s="48"/>
      <c r="M4" s="107"/>
      <c r="N4" s="47" t="s">
        <v>138</v>
      </c>
      <c r="O4" s="48"/>
      <c r="P4" s="107"/>
      <c r="Q4" s="9" t="s">
        <v>40</v>
      </c>
      <c r="R4" s="47" t="s">
        <v>41</v>
      </c>
      <c r="S4" s="48"/>
      <c r="T4" s="48"/>
      <c r="U4" s="48"/>
      <c r="V4" s="48"/>
      <c r="W4" s="107"/>
    </row>
    <row r="5" ht="21.75" customHeight="1" spans="1:23">
      <c r="A5" s="123"/>
      <c r="B5" s="50"/>
      <c r="C5" s="123"/>
      <c r="D5" s="123"/>
      <c r="E5" s="65"/>
      <c r="F5" s="65"/>
      <c r="G5" s="65"/>
      <c r="H5" s="65"/>
      <c r="I5" s="50"/>
      <c r="J5" s="131" t="s">
        <v>37</v>
      </c>
      <c r="K5" s="132"/>
      <c r="L5" s="9" t="s">
        <v>38</v>
      </c>
      <c r="M5" s="9" t="s">
        <v>39</v>
      </c>
      <c r="N5" s="9" t="s">
        <v>37</v>
      </c>
      <c r="O5" s="9" t="s">
        <v>38</v>
      </c>
      <c r="P5" s="9" t="s">
        <v>39</v>
      </c>
      <c r="Q5" s="65"/>
      <c r="R5" s="9" t="s">
        <v>36</v>
      </c>
      <c r="S5" s="9" t="s">
        <v>42</v>
      </c>
      <c r="T5" s="9" t="s">
        <v>145</v>
      </c>
      <c r="U5" s="9" t="s">
        <v>44</v>
      </c>
      <c r="V5" s="9" t="s">
        <v>45</v>
      </c>
      <c r="W5" s="9" t="s">
        <v>46</v>
      </c>
    </row>
    <row r="6" ht="21" customHeight="1" spans="1:23">
      <c r="A6" s="50"/>
      <c r="B6" s="50"/>
      <c r="C6" s="50"/>
      <c r="D6" s="50"/>
      <c r="E6" s="50"/>
      <c r="F6" s="50"/>
      <c r="G6" s="50"/>
      <c r="H6" s="50"/>
      <c r="I6" s="50"/>
      <c r="J6" s="133" t="s">
        <v>36</v>
      </c>
      <c r="K6" s="91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</row>
    <row r="7" ht="39.75" customHeight="1" spans="1:23">
      <c r="A7" s="124"/>
      <c r="B7" s="49"/>
      <c r="C7" s="124"/>
      <c r="D7" s="124"/>
      <c r="E7" s="13"/>
      <c r="F7" s="13"/>
      <c r="G7" s="13"/>
      <c r="H7" s="13"/>
      <c r="I7" s="49"/>
      <c r="J7" s="14" t="s">
        <v>36</v>
      </c>
      <c r="K7" s="14" t="s">
        <v>220</v>
      </c>
      <c r="L7" s="13"/>
      <c r="M7" s="13"/>
      <c r="N7" s="13"/>
      <c r="O7" s="13"/>
      <c r="P7" s="13"/>
      <c r="Q7" s="13"/>
      <c r="R7" s="13"/>
      <c r="S7" s="13"/>
      <c r="T7" s="13"/>
      <c r="U7" s="49"/>
      <c r="V7" s="13"/>
      <c r="W7" s="13"/>
    </row>
    <row r="8" ht="15" customHeight="1" spans="1:23">
      <c r="A8" s="125">
        <v>1</v>
      </c>
      <c r="B8" s="125">
        <v>2</v>
      </c>
      <c r="C8" s="125">
        <v>3</v>
      </c>
      <c r="D8" s="125">
        <v>4</v>
      </c>
      <c r="E8" s="125">
        <v>5</v>
      </c>
      <c r="F8" s="125">
        <v>6</v>
      </c>
      <c r="G8" s="125">
        <v>7</v>
      </c>
      <c r="H8" s="125">
        <v>8</v>
      </c>
      <c r="I8" s="125">
        <v>9</v>
      </c>
      <c r="J8" s="125">
        <v>10</v>
      </c>
      <c r="K8" s="125">
        <v>11</v>
      </c>
      <c r="L8" s="134">
        <v>12</v>
      </c>
      <c r="M8" s="134">
        <v>13</v>
      </c>
      <c r="N8" s="134">
        <v>14</v>
      </c>
      <c r="O8" s="134">
        <v>15</v>
      </c>
      <c r="P8" s="134">
        <v>16</v>
      </c>
      <c r="Q8" s="134">
        <v>17</v>
      </c>
      <c r="R8" s="134">
        <v>18</v>
      </c>
      <c r="S8" s="134">
        <v>19</v>
      </c>
      <c r="T8" s="134">
        <v>20</v>
      </c>
      <c r="U8" s="125">
        <v>21</v>
      </c>
      <c r="V8" s="125">
        <v>22</v>
      </c>
      <c r="W8" s="125">
        <v>23</v>
      </c>
    </row>
    <row r="9" ht="21.75" customHeight="1" spans="1:23">
      <c r="A9" s="126"/>
      <c r="B9" s="126"/>
      <c r="C9" s="111" t="s">
        <v>221</v>
      </c>
      <c r="D9" s="126"/>
      <c r="E9" s="126"/>
      <c r="F9" s="126"/>
      <c r="G9" s="126"/>
      <c r="H9" s="126"/>
      <c r="I9" s="21" t="s">
        <v>221</v>
      </c>
      <c r="J9" s="21" t="s">
        <v>221</v>
      </c>
      <c r="K9" s="21" t="s">
        <v>221</v>
      </c>
      <c r="L9" s="21" t="s">
        <v>221</v>
      </c>
      <c r="M9" s="21" t="s">
        <v>221</v>
      </c>
      <c r="N9" s="54" t="s">
        <v>221</v>
      </c>
      <c r="O9" s="54" t="s">
        <v>221</v>
      </c>
      <c r="P9" s="21"/>
      <c r="Q9" s="21" t="s">
        <v>221</v>
      </c>
      <c r="R9" s="21" t="s">
        <v>221</v>
      </c>
      <c r="S9" s="21" t="s">
        <v>221</v>
      </c>
      <c r="T9" s="21" t="s">
        <v>221</v>
      </c>
      <c r="U9" s="54" t="s">
        <v>221</v>
      </c>
      <c r="V9" s="21" t="s">
        <v>221</v>
      </c>
      <c r="W9" s="21" t="s">
        <v>221</v>
      </c>
    </row>
    <row r="10" ht="21.75" customHeight="1" spans="1:23">
      <c r="A10" s="127" t="s">
        <v>221</v>
      </c>
      <c r="B10" s="127" t="s">
        <v>221</v>
      </c>
      <c r="C10" s="53" t="s">
        <v>221</v>
      </c>
      <c r="D10" s="127" t="s">
        <v>221</v>
      </c>
      <c r="E10" s="127" t="s">
        <v>221</v>
      </c>
      <c r="F10" s="127" t="s">
        <v>221</v>
      </c>
      <c r="G10" s="127" t="s">
        <v>221</v>
      </c>
      <c r="H10" s="127" t="s">
        <v>221</v>
      </c>
      <c r="I10" s="17" t="s">
        <v>221</v>
      </c>
      <c r="J10" s="17" t="s">
        <v>221</v>
      </c>
      <c r="K10" s="17" t="s">
        <v>221</v>
      </c>
      <c r="L10" s="17" t="s">
        <v>221</v>
      </c>
      <c r="M10" s="17" t="s">
        <v>221</v>
      </c>
      <c r="N10" s="135" t="s">
        <v>221</v>
      </c>
      <c r="O10" s="135" t="s">
        <v>221</v>
      </c>
      <c r="P10" s="17"/>
      <c r="Q10" s="17" t="s">
        <v>221</v>
      </c>
      <c r="R10" s="17" t="s">
        <v>221</v>
      </c>
      <c r="S10" s="17" t="s">
        <v>221</v>
      </c>
      <c r="T10" s="17" t="s">
        <v>221</v>
      </c>
      <c r="U10" s="135" t="s">
        <v>221</v>
      </c>
      <c r="V10" s="17" t="s">
        <v>221</v>
      </c>
      <c r="W10" s="17" t="s">
        <v>221</v>
      </c>
    </row>
    <row r="11" ht="18.75" customHeight="1" spans="1:23">
      <c r="A11" s="128" t="s">
        <v>91</v>
      </c>
      <c r="B11" s="129"/>
      <c r="C11" s="129"/>
      <c r="D11" s="129"/>
      <c r="E11" s="129"/>
      <c r="F11" s="129"/>
      <c r="G11" s="129"/>
      <c r="H11" s="130"/>
      <c r="I11" s="21" t="s">
        <v>221</v>
      </c>
      <c r="J11" s="21" t="s">
        <v>221</v>
      </c>
      <c r="K11" s="17" t="s">
        <v>221</v>
      </c>
      <c r="L11" s="21" t="s">
        <v>221</v>
      </c>
      <c r="M11" s="21" t="s">
        <v>221</v>
      </c>
      <c r="N11" s="21" t="s">
        <v>221</v>
      </c>
      <c r="O11" s="21" t="s">
        <v>221</v>
      </c>
      <c r="P11" s="21"/>
      <c r="Q11" s="21" t="s">
        <v>221</v>
      </c>
      <c r="R11" s="21" t="s">
        <v>221</v>
      </c>
      <c r="S11" s="21" t="s">
        <v>221</v>
      </c>
      <c r="T11" s="21" t="s">
        <v>221</v>
      </c>
      <c r="U11" s="135" t="s">
        <v>221</v>
      </c>
      <c r="V11" s="21" t="s">
        <v>221</v>
      </c>
      <c r="W11" s="21" t="s">
        <v>221</v>
      </c>
    </row>
    <row r="13" customHeight="1" spans="1:1">
      <c r="A13" s="39" t="s">
        <v>222</v>
      </c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10"/>
  <sheetViews>
    <sheetView workbookViewId="0">
      <selection activeCell="A10" sqref="A10"/>
    </sheetView>
  </sheetViews>
  <sheetFormatPr defaultColWidth="9.14285714285714" defaultRowHeight="12" customHeight="1"/>
  <cols>
    <col min="1" max="1" width="59.4380952380952" style="1" customWidth="1"/>
    <col min="2" max="2" width="35.2857142857143" style="25" customWidth="1"/>
    <col min="3" max="3" width="59.4380952380952" style="1" customWidth="1"/>
    <col min="4" max="5" width="23.5714285714286" style="1" customWidth="1"/>
    <col min="6" max="6" width="47.1428571428571" style="1" customWidth="1"/>
    <col min="7" max="7" width="8.85714285714286" style="2" customWidth="1"/>
    <col min="8" max="8" width="16" style="1" customWidth="1"/>
    <col min="9" max="9" width="8.43809523809524" style="2" customWidth="1"/>
    <col min="10" max="10" width="14.4380952380952" style="2" customWidth="1"/>
    <col min="11" max="12" width="45.4380952380952" style="25" customWidth="1"/>
    <col min="13" max="16384" width="9.14285714285714" style="25" customWidth="1"/>
  </cols>
  <sheetData>
    <row r="1" ht="15.75" customHeight="1" spans="11:12">
      <c r="K1" s="38"/>
      <c r="L1" s="38" t="s">
        <v>223</v>
      </c>
    </row>
    <row r="2" s="23" customFormat="1" ht="30.75" customHeight="1" spans="1:12">
      <c r="A2" s="26" t="s">
        <v>224</v>
      </c>
      <c r="B2" s="27"/>
      <c r="C2" s="28"/>
      <c r="D2" s="28"/>
      <c r="E2" s="28"/>
      <c r="F2" s="28"/>
      <c r="G2" s="27"/>
      <c r="H2" s="28"/>
      <c r="I2" s="27"/>
      <c r="J2" s="27"/>
      <c r="K2" s="27"/>
      <c r="L2" s="27"/>
    </row>
    <row r="3" s="24" customFormat="1" ht="15.75" customHeight="1" spans="1:12">
      <c r="A3" s="29" t="s">
        <v>2</v>
      </c>
      <c r="B3" s="30"/>
      <c r="C3" s="31"/>
      <c r="D3" s="31"/>
      <c r="E3" s="31"/>
      <c r="F3" s="31"/>
      <c r="G3" s="30"/>
      <c r="H3" s="31"/>
      <c r="I3" s="30"/>
      <c r="J3" s="30"/>
      <c r="K3" s="30"/>
      <c r="L3" s="30"/>
    </row>
    <row r="4" ht="60" customHeight="1" spans="1:12">
      <c r="A4" s="14" t="s">
        <v>225</v>
      </c>
      <c r="B4" s="32" t="s">
        <v>130</v>
      </c>
      <c r="C4" s="14" t="s">
        <v>226</v>
      </c>
      <c r="D4" s="14" t="s">
        <v>227</v>
      </c>
      <c r="E4" s="14" t="s">
        <v>228</v>
      </c>
      <c r="F4" s="14" t="s">
        <v>229</v>
      </c>
      <c r="G4" s="33" t="s">
        <v>230</v>
      </c>
      <c r="H4" s="14" t="s">
        <v>231</v>
      </c>
      <c r="I4" s="33" t="s">
        <v>232</v>
      </c>
      <c r="J4" s="33" t="s">
        <v>233</v>
      </c>
      <c r="K4" s="32" t="s">
        <v>234</v>
      </c>
      <c r="L4" s="32" t="s">
        <v>235</v>
      </c>
    </row>
    <row r="5" ht="15" customHeight="1" spans="1:12">
      <c r="A5" s="34">
        <v>1</v>
      </c>
      <c r="B5" s="32">
        <v>2</v>
      </c>
      <c r="C5" s="34">
        <v>3</v>
      </c>
      <c r="D5" s="32">
        <v>4</v>
      </c>
      <c r="E5" s="34">
        <v>5</v>
      </c>
      <c r="F5" s="32">
        <v>6</v>
      </c>
      <c r="G5" s="34">
        <v>7</v>
      </c>
      <c r="H5" s="32">
        <v>8</v>
      </c>
      <c r="I5" s="34">
        <v>9</v>
      </c>
      <c r="J5" s="32">
        <v>10</v>
      </c>
      <c r="K5" s="34">
        <v>11</v>
      </c>
      <c r="L5" s="32">
        <v>12</v>
      </c>
    </row>
    <row r="6" ht="28.5" customHeight="1" spans="1:12">
      <c r="A6" s="35" t="s">
        <v>221</v>
      </c>
      <c r="B6" s="32"/>
      <c r="C6" s="34"/>
      <c r="D6" s="34"/>
      <c r="E6" s="34"/>
      <c r="F6" s="34"/>
      <c r="G6" s="32"/>
      <c r="H6" s="34"/>
      <c r="I6" s="32"/>
      <c r="J6" s="32"/>
      <c r="K6" s="32"/>
      <c r="L6" s="32"/>
    </row>
    <row r="7" ht="156.75" customHeight="1" spans="1:12">
      <c r="A7" s="35" t="s">
        <v>221</v>
      </c>
      <c r="B7" s="36" t="s">
        <v>221</v>
      </c>
      <c r="C7" s="37" t="s">
        <v>221</v>
      </c>
      <c r="D7" s="34"/>
      <c r="E7" s="34"/>
      <c r="F7" s="34"/>
      <c r="G7" s="32"/>
      <c r="H7" s="34"/>
      <c r="I7" s="32"/>
      <c r="J7" s="32"/>
      <c r="K7" s="32"/>
      <c r="L7" s="32"/>
    </row>
    <row r="8" ht="27.75" customHeight="1" spans="1:12">
      <c r="A8" s="34"/>
      <c r="B8" s="32"/>
      <c r="C8" s="34"/>
      <c r="D8" s="35" t="s">
        <v>221</v>
      </c>
      <c r="E8" s="35" t="s">
        <v>221</v>
      </c>
      <c r="F8" s="35" t="s">
        <v>221</v>
      </c>
      <c r="G8" s="32" t="s">
        <v>221</v>
      </c>
      <c r="H8" s="35" t="s">
        <v>221</v>
      </c>
      <c r="I8" s="32" t="s">
        <v>221</v>
      </c>
      <c r="J8" s="32" t="s">
        <v>221</v>
      </c>
      <c r="K8" s="36" t="s">
        <v>221</v>
      </c>
      <c r="L8" s="36" t="s">
        <v>221</v>
      </c>
    </row>
    <row r="10" customHeight="1" spans="1:1">
      <c r="A10" s="39" t="s">
        <v>236</v>
      </c>
    </row>
  </sheetData>
  <mergeCells count="1">
    <mergeCell ref="A2:L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6.一般公共预算“三公”经费支出预算表</vt:lpstr>
      <vt:lpstr>7.基本支出预算表</vt:lpstr>
      <vt:lpstr>8.项目支出预算表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14.市对下转移支付预算表</vt:lpstr>
      <vt:lpstr>15.市对下转移支付绩效目标表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2022-02-24T10:13:00Z</dcterms:created>
  <dcterms:modified xsi:type="dcterms:W3CDTF">2022-10-11T10:09:53Z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0BBE326730EC42A291378760108902C1</vt:lpwstr>
  </property>
  <property fmtid="{D5CDD505-2E9C-101B-9397-08002B2CF9AE}" pid="3" name="KSOProductBuildVer">
    <vt:lpwstr>2052-11.8.6.8722</vt:lpwstr>
  </property>
</Properties>
</file>