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500" activeTab="13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市对下转移支付预算表" sheetId="14" r:id="rId14"/>
    <sheet name="15.市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  <definedName name="_xlnm.Print_Area" localSheetId="6">'7.基本支出预算表'!$A$1:$X$82</definedName>
    <definedName name="_xlnm.Print_Titles" localSheetId="6">'7.基本支出预算表'!$1:$8</definedName>
  </definedNames>
  <calcPr calcId="144525"/>
</workbook>
</file>

<file path=xl/sharedStrings.xml><?xml version="1.0" encoding="utf-8"?>
<sst xmlns="http://schemas.openxmlformats.org/spreadsheetml/2006/main" count="2036" uniqueCount="545">
  <si>
    <t>预算01-1表</t>
  </si>
  <si>
    <t>1.财务收支预算总表</t>
  </si>
  <si>
    <t>单位名称：玉溪市抚仙湖管理局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</si>
  <si>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</si>
  <si>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</si>
  <si>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</si>
  <si>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</si>
  <si>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</si>
  <si>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</si>
  <si>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</si>
  <si>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</si>
  <si>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</si>
  <si>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</si>
  <si>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</si>
  <si>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</si>
  <si>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</si>
  <si>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</si>
  <si>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</si>
  <si>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</si>
  <si>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</si>
  <si>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</si>
  <si>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</si>
  <si>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</si>
  <si>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</si>
  <si>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</si>
  <si>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</si>
  <si>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</si>
  <si>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</si>
  <si>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</si>
  <si>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</si>
  <si>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</si>
  <si>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</si>
  <si>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</si>
  <si>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</si>
  <si>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</si>
  <si>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</si>
  <si>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</si>
  <si>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</si>
  <si>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</si>
  <si>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</si>
  <si>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</si>
  <si>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</si>
  <si>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</si>
  <si>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</si>
  <si>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</si>
  <si>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</si>
  <si>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704</t>
  </si>
  <si>
    <t>玉溪市抚仙湖管理局</t>
  </si>
  <si>
    <t>704001</t>
  </si>
  <si>
    <t xml:space="preserve">  玉溪市抚仙湖管理局</t>
  </si>
  <si>
    <t>704004</t>
  </si>
  <si>
    <t xml:space="preserve">  玉溪市三湖生态环境保护工程管理中心</t>
  </si>
  <si>
    <t>预算01-3表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</si>
  <si>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</si>
  <si>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</si>
  <si>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</si>
  <si>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</si>
  <si>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</si>
  <si>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</si>
  <si>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</si>
  <si>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</si>
  <si>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</si>
  <si>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</si>
  <si>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</si>
  <si>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</si>
  <si>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</si>
  <si>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</si>
  <si>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</si>
  <si>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</si>
  <si>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</si>
  <si>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</si>
  <si>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</si>
  <si>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</si>
  <si>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</si>
  <si>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</si>
  <si>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</si>
  <si>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</si>
  <si>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</si>
  <si>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</si>
  <si>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</si>
  <si>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</si>
  <si>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</si>
  <si>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</si>
  <si>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</si>
  <si>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213</t>
  </si>
  <si>
    <t>农林水支出</t>
  </si>
  <si>
    <t>21301</t>
  </si>
  <si>
    <t xml:space="preserve">  农业农村</t>
  </si>
  <si>
    <t>2130135</t>
  </si>
  <si>
    <t xml:space="preserve">    农业资源保护修复与利用</t>
  </si>
  <si>
    <t>21303</t>
  </si>
  <si>
    <t xml:space="preserve">  水利</t>
  </si>
  <si>
    <t>2130301</t>
  </si>
  <si>
    <t xml:space="preserve">    行政运行</t>
  </si>
  <si>
    <t>2130302</t>
  </si>
  <si>
    <t xml:space="preserve">    一般行政管理事务</t>
  </si>
  <si>
    <t>2130304</t>
  </si>
  <si>
    <t xml:space="preserve">    水利行业业务管理</t>
  </si>
  <si>
    <t>2130306</t>
  </si>
  <si>
    <t xml:space="preserve">    水利工程运行与维护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</si>
  <si>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</si>
  <si>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</si>
  <si>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</si>
  <si>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</si>
  <si>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</si>
  <si>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</si>
  <si>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</si>
  <si>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</si>
  <si>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合  计</t>
  </si>
  <si>
    <t>预算02-1表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</si>
  <si>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</si>
  <si>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</si>
  <si>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</si>
  <si>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</si>
  <si>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</si>
  <si>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</si>
  <si>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</si>
  <si>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</si>
  <si>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</si>
  <si>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（三）农林水支出</t>
  </si>
  <si>
    <t>二、上年结转</t>
  </si>
  <si>
    <t>（四）住房保障支出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</si>
  <si>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</si>
  <si>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</si>
  <si>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</si>
  <si>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</si>
  <si>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</si>
  <si>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</si>
  <si>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</si>
  <si>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</si>
  <si>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</si>
  <si>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</si>
  <si>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</si>
  <si>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</si>
  <si>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</si>
  <si>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预03表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</si>
  <si>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</si>
  <si>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</si>
  <si>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</si>
  <si>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</si>
  <si>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</si>
  <si>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</si>
  <si>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</si>
  <si>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</si>
  <si>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</si>
  <si>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</si>
  <si>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</si>
  <si>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</si>
  <si>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</si>
  <si>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</si>
  <si>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</si>
  <si>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</si>
  <si>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</si>
  <si>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</si>
  <si>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</si>
  <si>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</si>
  <si>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</si>
  <si>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</si>
  <si>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</si>
  <si>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</si>
  <si>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</si>
  <si>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</si>
  <si>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</si>
  <si>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</si>
  <si>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</si>
  <si>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玉溪市抚仙湖管理局</t>
  </si>
  <si>
    <t>530400210000000628384</t>
  </si>
  <si>
    <t>行政人员工资支出</t>
  </si>
  <si>
    <t>行政运行</t>
  </si>
  <si>
    <t>30101</t>
  </si>
  <si>
    <t>基本工资</t>
  </si>
  <si>
    <t>30102</t>
  </si>
  <si>
    <t>津贴补贴</t>
  </si>
  <si>
    <t>购房补贴</t>
  </si>
  <si>
    <t>30103</t>
  </si>
  <si>
    <t>奖金</t>
  </si>
  <si>
    <t>530400210000000628389</t>
  </si>
  <si>
    <t>其他工资福利支出</t>
  </si>
  <si>
    <t>530400210000000629819</t>
  </si>
  <si>
    <t>事业人员工资支出</t>
  </si>
  <si>
    <t>水利工程运行与维护</t>
  </si>
  <si>
    <t>30107</t>
  </si>
  <si>
    <t>绩效工资</t>
  </si>
  <si>
    <t>530400210000000628386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</si>
  <si>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</si>
  <si>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</si>
  <si>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</si>
  <si>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</si>
  <si>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</si>
  <si>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</si>
  <si>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</si>
  <si>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</si>
  <si>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</si>
  <si>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</si>
  <si>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</si>
  <si>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</si>
  <si>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</si>
  <si>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</si>
  <si>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</si>
  <si>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530400210000000628387</t>
  </si>
  <si>
    <t>住房公积金</t>
  </si>
  <si>
    <t>30113</t>
  </si>
  <si>
    <t>530400210000000628394</t>
  </si>
  <si>
    <t>一般公用经费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</si>
  <si>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</si>
  <si>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</si>
  <si>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</si>
  <si>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</si>
  <si>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</si>
  <si>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</si>
  <si>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</si>
  <si>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</si>
  <si>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</si>
  <si>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</si>
  <si>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</si>
  <si>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</si>
  <si>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</si>
  <si>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</si>
  <si>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</si>
  <si>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</si>
  <si>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530400221100000614245</t>
  </si>
  <si>
    <t>30217</t>
  </si>
  <si>
    <t>30215</t>
  </si>
  <si>
    <t>会议费</t>
  </si>
  <si>
    <t>30299</t>
  </si>
  <si>
    <t>其他商品和服务支出</t>
  </si>
  <si>
    <t>530400210000000628130</t>
  </si>
  <si>
    <t>工作业务经费</t>
  </si>
  <si>
    <t>一般行政管理事务</t>
  </si>
  <si>
    <t>31002</t>
  </si>
  <si>
    <t>办公设备购置</t>
  </si>
  <si>
    <t>30239</t>
  </si>
  <si>
    <t>其他交通费用</t>
  </si>
  <si>
    <t>30227</t>
  </si>
  <si>
    <t>委托业务费</t>
  </si>
  <si>
    <t>30209</t>
  </si>
  <si>
    <t>物业管理费</t>
  </si>
  <si>
    <t>水利行业业务管理</t>
  </si>
  <si>
    <t>30214</t>
  </si>
  <si>
    <t>租赁费</t>
  </si>
  <si>
    <t>530400210000000628393</t>
  </si>
  <si>
    <t>工会经费</t>
  </si>
  <si>
    <t>30228</t>
  </si>
  <si>
    <t>30229</t>
  </si>
  <si>
    <t>福利费</t>
  </si>
  <si>
    <t>530400210000000628391</t>
  </si>
  <si>
    <t>公车购置及运维费</t>
  </si>
  <si>
    <t>30231</t>
  </si>
  <si>
    <t>公务用车运行维护费</t>
  </si>
  <si>
    <t>530400210000000628392</t>
  </si>
  <si>
    <t>行政人员公务交通补贴</t>
  </si>
  <si>
    <t>行政单位离退休</t>
  </si>
  <si>
    <t>530400210000000628388</t>
  </si>
  <si>
    <t>对个人和家庭的补助</t>
  </si>
  <si>
    <t>30305</t>
  </si>
  <si>
    <t>生活补助</t>
  </si>
  <si>
    <t xml:space="preserve">    玉溪市三湖生态环境保护工程管理中心</t>
  </si>
  <si>
    <t>530400210000000628367</t>
  </si>
  <si>
    <t>530400210000000628368</t>
  </si>
  <si>
    <t>事业单位医疗</t>
  </si>
  <si>
    <t>530400210000000628369</t>
  </si>
  <si>
    <t>530400210000000628372</t>
  </si>
  <si>
    <t>530400221100000614247</t>
  </si>
  <si>
    <t>530400210000000628371</t>
  </si>
  <si>
    <t>预算05-1表</t>
  </si>
  <si>
    <t>8.项目支出预算表（其他运转类、特定目标类项目）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</si>
  <si>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</si>
  <si>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</si>
  <si>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</si>
  <si>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</si>
  <si>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</si>
  <si>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“三湖”保护条例配套措施编制经费</t>
  </si>
  <si>
    <t>专项业务类</t>
  </si>
  <si>
    <t>530400221100000213348</t>
  </si>
  <si>
    <t>“三湖”保护宣传项目专项资金</t>
  </si>
  <si>
    <t>事业发展类</t>
  </si>
  <si>
    <t>530400210000000626467</t>
  </si>
  <si>
    <t>“三湖”水量调度计划编制专项经费</t>
  </si>
  <si>
    <t>530400221100000216428</t>
  </si>
  <si>
    <t>“三湖”渔业资源增殖保护经费</t>
  </si>
  <si>
    <t>530400200000000001214</t>
  </si>
  <si>
    <t>农业资源保护修复与利用</t>
  </si>
  <si>
    <t>抚仙湖封湖禁渔渔船归港专项经费</t>
  </si>
  <si>
    <t>530400221100000203805</t>
  </si>
  <si>
    <t>预算05-2表</t>
  </si>
  <si>
    <t>9.项目支出绩效目标表（本级下达）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</si>
  <si>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</si>
  <si>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</si>
  <si>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</si>
  <si>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</si>
  <si>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</si>
  <si>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</si>
  <si>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</si>
  <si>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</si>
  <si>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</si>
  <si>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评（扣）分标准</t>
  </si>
  <si>
    <t>指标内容</t>
  </si>
  <si>
    <t xml:space="preserve">    抚仙湖封湖禁渔渔船归港专项经费</t>
  </si>
  <si>
    <t>全面落实珠江禁渔制度，实行禁渔期渔船集中停放，专人管理，实现“船靠港、人上岸、网入库”的工作目标。抚仙湖封湖禁渔渔船归港项目2022年需要预算资金20万元，将抚仙湖全部渔船集中归入沿岸18个渔船归港点停放，为抚仙湖水生生物提供一个良好、稳定的繁育环境，提高水生生物的繁育能力，提供稳定的渔业产量，保护水生生物多样性，更好地养护水生生物资源，促进抚仙湖水域生态环境的良性发展。</t>
  </si>
  <si>
    <t>产出指标</t>
  </si>
  <si>
    <t>数量指标</t>
  </si>
  <si>
    <t>渔船归港点</t>
  </si>
  <si>
    <t>=</t>
  </si>
  <si>
    <t>18</t>
  </si>
  <si>
    <t>个</t>
  </si>
  <si>
    <t>定性指标</t>
  </si>
  <si>
    <t>就近就便原则，进行渔船归港</t>
  </si>
  <si>
    <t>每个点大队实际验收登记的渔船数量</t>
  </si>
  <si>
    <t>资金到位率</t>
  </si>
  <si>
    <t>100</t>
  </si>
  <si>
    <t>%</t>
  </si>
  <si>
    <t>根据验收渔船数量，一次性支付资金</t>
  </si>
  <si>
    <t>根据大队验收渔船数量，一次性结算资金</t>
  </si>
  <si>
    <t>渔船归港数量</t>
  </si>
  <si>
    <t>元/条</t>
  </si>
  <si>
    <t>归港渔船按100元/条标准执行</t>
  </si>
  <si>
    <t>根据大队实际登记验收渔船数量统计，按验收结果结算费用</t>
  </si>
  <si>
    <t>效益指标</t>
  </si>
  <si>
    <t>经济效益指标</t>
  </si>
  <si>
    <t>提供稳定的渔业资源产量，办理捕捞许可证本数</t>
  </si>
  <si>
    <t>&gt;=</t>
  </si>
  <si>
    <t>600</t>
  </si>
  <si>
    <t>本</t>
  </si>
  <si>
    <t>大队每年办理捕捞许可证的数量</t>
  </si>
  <si>
    <t>保障渔民的合法权益，增加沿湖渔民收入</t>
  </si>
  <si>
    <t>万元</t>
  </si>
  <si>
    <t>定量指标</t>
  </si>
  <si>
    <t>按照市场行情，根据每户渔民捕获银鱼产量确定</t>
  </si>
  <si>
    <t>社会效益指标</t>
  </si>
  <si>
    <t>通过媒体公告，发放封湖禁渔期宣传资料等宣传活动的开展，提高公众和渔民的关注度和知晓率</t>
  </si>
  <si>
    <t>80</t>
  </si>
  <si>
    <t>提高公众和渔民的关注度和知晓率</t>
  </si>
  <si>
    <t>提高公众和渔民的关注度和知晓率，让渔民理解支持封湖禁渔期制度。</t>
  </si>
  <si>
    <t>渔船统一集中归港管理，杜绝了渔船入湖违法违规捕捞行为的发生</t>
  </si>
  <si>
    <t>杜绝渔船入湖违法违规捕捞行为的发生</t>
  </si>
  <si>
    <t>杜绝渔船入湖违法违规捕捞行为的发生，降低渔政执法行政成本</t>
  </si>
  <si>
    <t>生态效益指标</t>
  </si>
  <si>
    <t>为抚仙湖水生生物提供一个良好、稳定的繁育环境，提高水生生物的繁育能力</t>
  </si>
  <si>
    <t>90</t>
  </si>
  <si>
    <t>为抚仙湖水生生物提供一个良好、稳定的繁育环境</t>
  </si>
  <si>
    <t>保护水生生物多样性，更好地养护水生生物资源，促进抚仙湖水域生态环境的良性发展</t>
  </si>
  <si>
    <t>可持续影响指标</t>
  </si>
  <si>
    <t>每年1月1日中午12时至7月1日中午12时（封湖禁渔期为6个月）</t>
  </si>
  <si>
    <t>月</t>
  </si>
  <si>
    <t>实行抚仙湖封湖禁渔制度</t>
  </si>
  <si>
    <t>每年实行抚仙湖封湖禁渔制度</t>
  </si>
  <si>
    <t>满意度指标</t>
  </si>
  <si>
    <t>服务对象满意度指标</t>
  </si>
  <si>
    <t>渔民满意度</t>
  </si>
  <si>
    <t>通过问卷调查</t>
  </si>
  <si>
    <t xml:space="preserve">    “三湖”保护条例配套措施编制经费</t>
  </si>
  <si>
    <t>玉溪市抚仙湖管理局将组织对“三湖”保护条例中与当前保护治理不相适应的规定、条款进行认真研究，及时启动项目，制定出台一系列便于条例贯彻执行的配套性规范文件，通过项目的按期完成，将使“三湖”保护管理体制机制调整优化，进一步健全“三湖”保护管理制度体系，为“三湖”保护治理提供强有力的法治支撑，进而全面贯彻落实习近平总书记考察云南重要讲话精神以及中央、省关于高原湖泊保护治理各项决策部署。</t>
  </si>
  <si>
    <t>委托第三方组织或机构起草初稿</t>
  </si>
  <si>
    <t>&lt;=</t>
  </si>
  <si>
    <t>完成率=100%，得满分；完成率介于60%（含）至100%之间，完成率×指标分值；完
成率＜60%，不得分。完成率=实际完成值/目标值*100%</t>
  </si>
  <si>
    <t>委托第三方组织或机构起草条例配套措施初稿</t>
  </si>
  <si>
    <t>组织公开听证</t>
  </si>
  <si>
    <t>组织对拟订的配套措施进行公开听证</t>
  </si>
  <si>
    <t>聘请专家论证</t>
  </si>
  <si>
    <t>聘请专家对拟订的配套措施进行论证</t>
  </si>
  <si>
    <t>风险评估</t>
  </si>
  <si>
    <t>对拟订的配套措进行风险评估</t>
  </si>
  <si>
    <t>质量指标</t>
  </si>
  <si>
    <t>委托第三方组织或机构起草初稿完成率</t>
  </si>
  <si>
    <t>委托第三方组织或机构起草条例配套措施初稿完成。每个湖泊原则上制定一份条例配套措施，根据实际情况增减，总费用控制在2万元以内。</t>
  </si>
  <si>
    <t>组织公开听证完成率</t>
  </si>
  <si>
    <t>组织对拟订的配套措施进行公开听证完成</t>
  </si>
  <si>
    <t>聘请专家论证完成率</t>
  </si>
  <si>
    <t>聘请专家对拟订的配套措施进行论证完成</t>
  </si>
  <si>
    <t>风险评估完成率</t>
  </si>
  <si>
    <t>对拟订的配套措进行风险评估完成</t>
  </si>
  <si>
    <t>时效指标</t>
  </si>
  <si>
    <t>委托第三方组织或机构起草初稿及时率</t>
  </si>
  <si>
    <t>委托第三方组织或机构起草条例配套措施初稿完成</t>
  </si>
  <si>
    <t>组织公开听证及时率</t>
  </si>
  <si>
    <t>聘请专家论证及时率</t>
  </si>
  <si>
    <t>风险评估及时率</t>
  </si>
  <si>
    <t>总体保持抚仙湖Ⅰ类水质</t>
  </si>
  <si>
    <t>类</t>
  </si>
  <si>
    <t>按照水质类别扣分，每下降一类扣1分。</t>
  </si>
  <si>
    <t>抚仙湖总体保持Ⅰ类水质稳定态势。</t>
  </si>
  <si>
    <t>改善星云湖水质</t>
  </si>
  <si>
    <t>星云湖水质持续改善向好。</t>
  </si>
  <si>
    <t>改善杞麓湖水质</t>
  </si>
  <si>
    <t>劣5</t>
  </si>
  <si>
    <t>杞麓湖水质持续改善向好。</t>
  </si>
  <si>
    <t>年</t>
  </si>
  <si>
    <t>因条例配套修编专业性强，且编制需结合中央、省市各级方针政策要求适时进行修订完善，并需要反复斟酌论证，需持续推进该项工作。</t>
  </si>
  <si>
    <t>执法人员对执法工作规范可操作的满意度</t>
  </si>
  <si>
    <t>按照满意度评分，满意度达80%及以上的不扣分，60%-80%（不含80%）扣2分，低于60%（不含60%）扣4分。</t>
  </si>
  <si>
    <t>执法人员对执法工作规范可操作的满意度达80%及以上</t>
  </si>
  <si>
    <t>沿湖群众对抚仙湖保护工作满意度</t>
  </si>
  <si>
    <t>沿湖群众对抚仙湖保护工作满意度满意度达80%及以上</t>
  </si>
  <si>
    <t xml:space="preserve">    “三湖”渔业资源增殖保护经费</t>
  </si>
  <si>
    <t>2022年，抚仙湖、星云湖、杞麓湖增殖放流不少于100万尾。通过实施人工增殖放流，恢复“三湖”土著鱼种群数量，净化湖泊水质，保持水生态良性循环，维护水生生物多样性，提供水产品供给，增加沿湖渔民收入，实现一定的生态环境效益和社会经济效益。</t>
  </si>
  <si>
    <t>鱼苗投放数</t>
  </si>
  <si>
    <t>万尾（粒）</t>
  </si>
  <si>
    <t>完成率=100%，得满分；完成率介于60%（含）至100%之间，完成率×指标分值；完成率＜60%，不得分。完成率=实际完成值/目标值*100%</t>
  </si>
  <si>
    <t>“三湖”鱼苗投放数量不少于100万尾。</t>
  </si>
  <si>
    <t>投放鱼苗合格率</t>
  </si>
  <si>
    <t>鱼苗合格率大于等于90%。</t>
  </si>
  <si>
    <t>渔民总收入</t>
  </si>
  <si>
    <t>650</t>
  </si>
  <si>
    <t>实施增殖放流，抗浪鱼数量增加，渔民总收入可增加650万元。</t>
  </si>
  <si>
    <t>抗浪鱼种群数量</t>
  </si>
  <si>
    <t>13</t>
  </si>
  <si>
    <t>吨</t>
  </si>
  <si>
    <t>抗浪鱼种群数量增加到13吨以上。</t>
  </si>
  <si>
    <t>渔民满意度大于等于80%</t>
  </si>
  <si>
    <t xml:space="preserve">    “三湖”水量调度计划编制专项经费</t>
  </si>
  <si>
    <t>编制形成《玉溪市抚仙湖2022年度水量调度计划》、《玉溪市星云湖2022年度水量调度计划》、《玉溪市杞麓湖2022年度水量调度计划》文本，明确“三湖”年度可调度水量，核定年度可取水量。</t>
  </si>
  <si>
    <t>水量调度计划编制数</t>
  </si>
  <si>
    <t>项</t>
  </si>
  <si>
    <t>三个湖各一册，总共3册。</t>
  </si>
  <si>
    <t>完成时限</t>
  </si>
  <si>
    <t>2月28日前</t>
  </si>
  <si>
    <t>2022年水量调度计划需在2022年2月28日前完成，每年必须在2月28日前完成。</t>
  </si>
  <si>
    <t>节约抚仙湖水资源</t>
  </si>
  <si>
    <t>30000</t>
  </si>
  <si>
    <t>立方米</t>
  </si>
  <si>
    <t>节约水资源，提高抚仙湖水资源综合利用效率。</t>
  </si>
  <si>
    <t>节约星云湖水资源</t>
  </si>
  <si>
    <t>3000</t>
  </si>
  <si>
    <t>节约水资源，提高星云湖水资源综合利用效率。</t>
  </si>
  <si>
    <t>节约杞麓湖水资源</t>
  </si>
  <si>
    <t>节约水资源，提高杞麓湖水资源综合利用效率。</t>
  </si>
  <si>
    <t>群众满意度</t>
  </si>
  <si>
    <t>群众满意度大于等于80%</t>
  </si>
  <si>
    <t xml:space="preserve">    “三湖”保护宣传项目专项资金</t>
  </si>
  <si>
    <t>1.通过协议的签订，依托玉溪广播电视、台玉溪日报社、玉溪网新媒体发展有限公司，融合媒体力量，宣传报道好“三湖”保护治理工作及取得的突出成效，形成立体宣传态势，扩大传播面与影响力，引导社会各界对抚仙湖、星云湖和杞麓湖的关注及正确的舆论导向。
2.通过开展“8·26”抚仙湖保护日宣传活动以及“高原湖泊卫士”“小手拉大手”等各类宣传教育活动，制作各类宣传展板，向上级检查指导的领导和各地各部门的来访人员、全国各地的游客群众展示、宣传保护治理成效、措施及知识，增强社会各界护湖爱湖意识和环保法治观念，充分调动社会各界参与“三湖”保护的积极性，切实提升“三湖”知名度。</t>
  </si>
  <si>
    <t>公开发放的宣传材料数量</t>
  </si>
  <si>
    <t>20000</t>
  </si>
  <si>
    <t>份</t>
  </si>
  <si>
    <t>完成率=100%，得满分；完成率介于60%（含）至100%之间，完成率x指标分值；完成率&lt;60%，不得分。完成率=实际完成值/目标值*100%</t>
  </si>
  <si>
    <t>反映三湖保护宣传公开发放的宣传材料数</t>
  </si>
  <si>
    <t>电视台播出新闻数量</t>
  </si>
  <si>
    <t>60</t>
  </si>
  <si>
    <t>条</t>
  </si>
  <si>
    <t>反映三湖保护宣传中发布稿件的数量。</t>
  </si>
  <si>
    <t>电视台播出公益广告（时长15秒）次数</t>
  </si>
  <si>
    <t>1500</t>
  </si>
  <si>
    <t>期/周</t>
  </si>
  <si>
    <t>玉溪网发布新闻数量</t>
  </si>
  <si>
    <t>20</t>
  </si>
  <si>
    <t>玉溪日报发布稿件</t>
  </si>
  <si>
    <t>微信公众号发布期数</t>
  </si>
  <si>
    <t>完成率=100%，得满分；完成率介于60%（含）至100%之间，完成率x指标分值；完成率&lt;60%，不得分。完成率=实际完成值/目标值*100%每少10次扣1分</t>
  </si>
  <si>
    <t>计划完成率</t>
  </si>
  <si>
    <t>反映三湖保护宣传年度计划完成情况。</t>
  </si>
  <si>
    <t>宣传任务完成及时率</t>
  </si>
  <si>
    <t>95</t>
  </si>
  <si>
    <t>天</t>
  </si>
  <si>
    <t>反映三湖保护宣传的及时性，事实发生与作为宣传事实发生之间的时间差距情况。</t>
  </si>
  <si>
    <t>三湖保护知晓率</t>
  </si>
  <si>
    <t>完成率&gt;=80%，得满分；完成率介于60%（含）至80%之间，完成率x指标分值；完成率&lt;60%，不得分。完成率=实际完成值/目标值*100%</t>
  </si>
  <si>
    <t>反映三湖保护宣传、相关受众群体对三湖保护的知晓率。</t>
  </si>
  <si>
    <t>社会公众满意度</t>
  </si>
  <si>
    <t>反映三湖保护宣传、相关受众群体对三湖保护的满意度。</t>
  </si>
  <si>
    <t>预算05-3表</t>
  </si>
  <si>
    <t>10.项目支出绩效目标表（另文下达）</t>
  </si>
  <si>
    <t>注：此表为空</t>
  </si>
  <si>
    <t>预算06表</t>
  </si>
  <si>
    <t>11.政府性基金预算支出预算表</t>
  </si>
  <si>
    <t>政府性基金预算支出预算表</t>
  </si>
  <si>
    <t>单位名称</t>
  </si>
  <si>
    <t>本年政府性基金预算支出</t>
  </si>
  <si>
    <t>预算07表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</si>
  <si>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</si>
  <si>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</si>
  <si>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</si>
  <si>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</si>
  <si>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</si>
  <si>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</si>
  <si>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</si>
  <si>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</si>
  <si>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</si>
  <si>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</si>
  <si>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抗浪鱼、杞麓鲤等鱼苗</t>
  </si>
  <si>
    <t>A120505 淡水养殖产品种苗</t>
  </si>
  <si>
    <t>尾</t>
  </si>
  <si>
    <t>金线鱼、光唇鱼、大头鲤、鲢鱼等鱼苗</t>
  </si>
  <si>
    <t>A12050501 淡水鱼苗</t>
  </si>
  <si>
    <t xml:space="preserve">    工作业务经费</t>
  </si>
  <si>
    <t>A02 通用设备</t>
  </si>
  <si>
    <t>套</t>
  </si>
  <si>
    <t>复印纸及印刷品</t>
  </si>
  <si>
    <t>A08 纸、纸制品及印刷品</t>
  </si>
  <si>
    <t>箱</t>
  </si>
  <si>
    <t xml:space="preserve">    一般公用经费</t>
  </si>
  <si>
    <t>执法用品购置</t>
  </si>
  <si>
    <t>办公家具</t>
  </si>
  <si>
    <t>A06 家具用具</t>
  </si>
  <si>
    <t>办公耗材</t>
  </si>
  <si>
    <t>A09 办公消耗用品及类似物品</t>
  </si>
  <si>
    <t>机关购买后勤服务</t>
  </si>
  <si>
    <t>C0702 餐饮服务</t>
  </si>
  <si>
    <t>三湖保护宣传品印制</t>
  </si>
  <si>
    <t>C0814 印刷和出版服务</t>
  </si>
  <si>
    <t>抚管局物业管理</t>
  </si>
  <si>
    <t>C1204 物业管理服务</t>
  </si>
  <si>
    <t>指挥部物业管理</t>
  </si>
  <si>
    <t>预算08表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</si>
  <si>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</si>
  <si>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</si>
  <si>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</si>
  <si>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</si>
  <si>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</si>
  <si>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</si>
  <si>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</si>
  <si>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</si>
  <si>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E1801 后勤服务</t>
  </si>
  <si>
    <t>后勤服务</t>
  </si>
  <si>
    <t>预算09-1表</t>
  </si>
  <si>
    <t>14.市对下转移支付预算表</t>
  </si>
  <si>
    <t>单位名称（项目）</t>
  </si>
  <si>
    <t>地区</t>
  </si>
  <si>
    <t>政府性基金</t>
  </si>
  <si>
    <t>高新区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</si>
  <si>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</si>
  <si>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</si>
  <si>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</si>
  <si>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</si>
  <si>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</si>
  <si>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</si>
  <si>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</si>
  <si>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</si>
  <si>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</si>
  <si>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预算09-2表</t>
  </si>
  <si>
    <t>15.市对下转移支付绩效目标表</t>
  </si>
  <si>
    <t>预算10表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</si>
  <si>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</si>
  <si>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</si>
  <si>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</si>
  <si>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</si>
  <si>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</si>
  <si>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</si>
  <si>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</si>
  <si>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</si>
  <si>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r>
      <rPr>
        <sz val="11"/>
        <color rgb="FF000000"/>
        <rFont val="宋体"/>
        <charset val="1"/>
      </rPr>
      <t>玉溪市抚仙湖管理局</t>
    </r>
  </si>
  <si>
    <r>
      <rPr>
        <sz val="9"/>
        <rFont val="宋体"/>
        <charset val="1"/>
      </rPr>
      <t>通用设备</t>
    </r>
  </si>
  <si>
    <r>
      <rPr>
        <sz val="9"/>
        <rFont val="宋体"/>
        <charset val="1"/>
      </rPr>
      <t>台</t>
    </r>
  </si>
  <si>
    <r>
      <rPr>
        <sz val="9"/>
        <rFont val="宋体"/>
        <charset val="1"/>
      </rPr>
      <t>专用设备</t>
    </r>
  </si>
  <si>
    <r>
      <rPr>
        <sz val="9"/>
        <rFont val="宋体"/>
        <charset val="1"/>
      </rPr>
      <t>家具用具装具及动植物</t>
    </r>
  </si>
  <si>
    <r>
      <rPr>
        <sz val="9"/>
        <rFont val="宋体"/>
        <charset val="1"/>
      </rPr>
      <t>个</t>
    </r>
  </si>
  <si>
    <r>
      <rPr>
        <sz val="9"/>
        <color rgb="FF000000"/>
        <rFont val="宋体"/>
        <charset val="1"/>
      </rPr>
      <t>合</t>
    </r>
    <r>
      <rPr>
        <sz val="9"/>
        <color rgb="FF000000"/>
        <rFont val="Times New Roman"/>
        <charset val="1"/>
      </rPr>
      <t xml:space="preserve">         </t>
    </r>
    <r>
      <rPr>
        <sz val="9"/>
        <color rgb="FF000000"/>
        <rFont val="宋体"/>
        <charset val="1"/>
      </rPr>
      <t>计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</si>
</sst>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_ * #,##0_ ;_ * \-#,##0_ ;_ * &quot;-&quot;??_ ;_ @_ "/>
    <numFmt numFmtId="177" formatCode="0.00_);[Red]\-0.00\ "/>
  </numFmts>
  <fonts count="43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color rgb="FF000000"/>
      <name val="Times New Roman"/>
      <charset val="1"/>
    </font>
    <font>
      <sz val="9"/>
      <name val="Times New Roman"/>
      <charset val="1"/>
    </font>
    <font>
      <sz val="9"/>
      <color rgb="FF000000"/>
      <name val="Times New Roman"/>
      <charset val="1"/>
    </font>
    <font>
      <sz val="24"/>
      <name val="宋体"/>
      <charset val="1"/>
    </font>
    <font>
      <sz val="11"/>
      <name val="宋体"/>
      <charset val="1"/>
    </font>
    <font>
      <sz val="9"/>
      <name val="Microsoft Sans Serif"/>
      <charset val="1"/>
    </font>
    <font>
      <b/>
      <sz val="24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8" borderId="15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18" borderId="16" applyNumberFormat="0" applyFon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7" fillId="20" borderId="19" applyNumberFormat="0" applyAlignment="0" applyProtection="0">
      <alignment vertical="center"/>
    </xf>
    <xf numFmtId="0" fontId="39" fillId="20" borderId="15" applyNumberFormat="0" applyAlignment="0" applyProtection="0">
      <alignment vertical="center"/>
    </xf>
    <xf numFmtId="0" fontId="40" fillId="24" borderId="20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9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center" vertical="center" wrapText="1"/>
    </xf>
    <xf numFmtId="176" fontId="10" fillId="0" borderId="6" xfId="8" applyNumberFormat="1" applyFont="1" applyFill="1" applyBorder="1" applyAlignment="1" applyProtection="1">
      <alignment horizontal="center" vertical="center" wrapText="1"/>
    </xf>
    <xf numFmtId="176" fontId="10" fillId="0" borderId="6" xfId="8" applyNumberFormat="1" applyFont="1" applyFill="1" applyBorder="1" applyAlignment="1" applyProtection="1">
      <alignment horizontal="center" vertical="center"/>
    </xf>
    <xf numFmtId="0" fontId="9" fillId="0" borderId="4" xfId="49" applyFont="1" applyFill="1" applyBorder="1" applyAlignment="1" applyProtection="1">
      <alignment horizontal="center" vertical="center" wrapText="1"/>
    </xf>
    <xf numFmtId="0" fontId="10" fillId="0" borderId="6" xfId="49" applyFont="1" applyFill="1" applyBorder="1" applyAlignment="1" applyProtection="1">
      <alignment horizontal="center" vertical="center" wrapText="1"/>
      <protection locked="0"/>
    </xf>
    <xf numFmtId="0" fontId="10" fillId="0" borderId="4" xfId="49" applyFont="1" applyFill="1" applyBorder="1" applyAlignment="1" applyProtection="1">
      <alignment horizontal="center" vertical="center" wrapText="1"/>
      <protection locked="0"/>
    </xf>
    <xf numFmtId="176" fontId="10" fillId="0" borderId="6" xfId="8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vertical="top"/>
      <protection locked="0"/>
    </xf>
    <xf numFmtId="0" fontId="12" fillId="0" borderId="0" xfId="49" applyFont="1" applyFill="1" applyBorder="1" applyAlignment="1" applyProtection="1">
      <alignment vertical="top"/>
      <protection locked="0"/>
    </xf>
    <xf numFmtId="0" fontId="13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left" vertical="center"/>
    </xf>
    <xf numFmtId="0" fontId="6" fillId="0" borderId="6" xfId="49" applyFont="1" applyFill="1" applyBorder="1" applyAlignment="1" applyProtection="1">
      <alignment horizontal="left" vertical="center" wrapText="1"/>
      <protection locked="0"/>
    </xf>
    <xf numFmtId="0" fontId="6" fillId="0" borderId="6" xfId="49" applyFont="1" applyFill="1" applyBorder="1" applyAlignment="1" applyProtection="1">
      <alignment horizontal="left" vertical="center" wrapText="1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left" vertical="center" wrapText="1"/>
    </xf>
    <xf numFmtId="0" fontId="2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12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4" fontId="3" fillId="0" borderId="11" xfId="49" applyNumberFormat="1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12" fillId="0" borderId="13" xfId="49" applyFont="1" applyFill="1" applyBorder="1" applyAlignment="1" applyProtection="1">
      <alignment horizontal="center" vertical="center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2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1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right" vertical="center"/>
    </xf>
    <xf numFmtId="3" fontId="3" fillId="0" borderId="11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5" fillId="0" borderId="0" xfId="49" applyFont="1" applyFill="1" applyBorder="1" applyAlignment="1" applyProtection="1">
      <alignment horizontal="right"/>
      <protection locked="0"/>
    </xf>
    <xf numFmtId="49" fontId="15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6" fillId="0" borderId="0" xfId="49" applyFont="1" applyFill="1" applyBorder="1" applyAlignment="1" applyProtection="1">
      <alignment horizontal="center" vertical="center" wrapText="1"/>
      <protection locked="0"/>
    </xf>
    <xf numFmtId="0" fontId="16" fillId="0" borderId="0" xfId="49" applyFont="1" applyFill="1" applyBorder="1" applyAlignment="1" applyProtection="1">
      <alignment horizontal="center" vertical="center"/>
      <protection locked="0"/>
    </xf>
    <xf numFmtId="0" fontId="16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177" fontId="3" fillId="0" borderId="6" xfId="49" applyNumberFormat="1" applyFont="1" applyFill="1" applyBorder="1" applyAlignment="1" applyProtection="1">
      <alignment horizontal="right" vertical="center"/>
      <protection locked="0"/>
    </xf>
    <xf numFmtId="177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7" fontId="3" fillId="0" borderId="6" xfId="49" applyNumberFormat="1" applyFont="1" applyFill="1" applyBorder="1" applyAlignment="1" applyProtection="1">
      <alignment horizontal="right" vertical="center"/>
    </xf>
    <xf numFmtId="177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6" fillId="0" borderId="14" xfId="49" applyFont="1" applyFill="1" applyBorder="1" applyAlignment="1" applyProtection="1">
      <alignment horizontal="center" vertical="center"/>
    </xf>
    <xf numFmtId="0" fontId="6" fillId="0" borderId="14" xfId="49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vertical="center"/>
    </xf>
    <xf numFmtId="0" fontId="13" fillId="0" borderId="6" xfId="49" applyFont="1" applyFill="1" applyBorder="1" applyAlignment="1" applyProtection="1">
      <alignment vertical="top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6" xfId="49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17" fillId="0" borderId="0" xfId="49" applyFont="1" applyFill="1" applyBorder="1" applyAlignment="1" applyProtection="1">
      <alignment horizontal="center"/>
    </xf>
    <xf numFmtId="0" fontId="17" fillId="0" borderId="0" xfId="49" applyFont="1" applyFill="1" applyBorder="1" applyAlignment="1" applyProtection="1">
      <alignment horizontal="center" wrapText="1"/>
    </xf>
    <xf numFmtId="0" fontId="17" fillId="0" borderId="0" xfId="49" applyFont="1" applyFill="1" applyBorder="1" applyAlignment="1" applyProtection="1">
      <alignment wrapText="1"/>
    </xf>
    <xf numFmtId="0" fontId="17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8" fillId="0" borderId="0" xfId="49" applyFont="1" applyFill="1" applyBorder="1" applyAlignment="1" applyProtection="1">
      <alignment horizontal="center" vertical="center" wrapText="1"/>
    </xf>
    <xf numFmtId="0" fontId="19" fillId="0" borderId="0" xfId="49" applyFont="1" applyFill="1" applyBorder="1" applyAlignment="1" applyProtection="1">
      <alignment horizontal="center" vertical="center" wrapText="1"/>
    </xf>
    <xf numFmtId="0" fontId="17" fillId="0" borderId="6" xfId="49" applyFont="1" applyFill="1" applyBorder="1" applyAlignment="1" applyProtection="1">
      <alignment horizontal="center" vertical="center" wrapText="1"/>
    </xf>
    <xf numFmtId="0" fontId="17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0" fillId="0" borderId="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22" fillId="0" borderId="6" xfId="49" applyFont="1" applyFill="1" applyBorder="1" applyAlignment="1" applyProtection="1">
      <alignment horizontal="center" vertical="center"/>
    </xf>
    <xf numFmtId="0" fontId="22" fillId="0" borderId="6" xfId="49" applyFont="1" applyFill="1" applyBorder="1" applyAlignment="1" applyProtection="1">
      <alignment horizontal="right" vertical="center"/>
    </xf>
    <xf numFmtId="0" fontId="22" fillId="0" borderId="6" xfId="49" applyFont="1" applyFill="1" applyBorder="1" applyAlignment="1" applyProtection="1">
      <alignment horizontal="center" vertical="center"/>
      <protection locked="0"/>
    </xf>
    <xf numFmtId="4" fontId="22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22" fillId="0" borderId="1" xfId="49" applyFont="1" applyFill="1" applyBorder="1" applyAlignment="1" applyProtection="1">
      <alignment horizontal="right" vertical="center"/>
    </xf>
    <xf numFmtId="0" fontId="22" fillId="0" borderId="5" xfId="49" applyFont="1" applyFill="1" applyBorder="1" applyAlignment="1" applyProtection="1">
      <alignment horizontal="center" vertical="center"/>
    </xf>
    <xf numFmtId="4" fontId="22" fillId="0" borderId="12" xfId="49" applyNumberFormat="1" applyFont="1" applyFill="1" applyBorder="1" applyAlignment="1" applyProtection="1">
      <alignment horizontal="right" vertical="center"/>
    </xf>
    <xf numFmtId="0" fontId="22" fillId="0" borderId="2" xfId="49" applyFont="1" applyFill="1" applyBorder="1" applyAlignment="1" applyProtection="1">
      <alignment horizontal="center" vertical="center"/>
    </xf>
    <xf numFmtId="4" fontId="22" fillId="0" borderId="14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3" fillId="0" borderId="2" xfId="49" applyFont="1" applyFill="1" applyBorder="1" applyAlignment="1" applyProtection="1">
      <alignment horizontal="left" vertical="center"/>
    </xf>
    <xf numFmtId="4" fontId="3" fillId="0" borderId="14" xfId="49" applyNumberFormat="1" applyFont="1" applyFill="1" applyBorder="1" applyAlignment="1" applyProtection="1">
      <alignment horizontal="right" vertical="center"/>
    </xf>
    <xf numFmtId="0" fontId="22" fillId="0" borderId="5" xfId="49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A2" sqref="A2:D2"/>
    </sheetView>
  </sheetViews>
  <sheetFormatPr defaultColWidth="9.33333333333333" defaultRowHeight="14.25" customHeight="1" outlineLevelCol="3"/>
  <cols>
    <col min="1" max="1" width="46.1666666666667" style="39" customWidth="1"/>
    <col min="2" max="2" width="50.3333333333333" style="39" customWidth="1"/>
    <col min="3" max="3" width="47.1666666666667" style="39" customWidth="1"/>
    <col min="4" max="4" width="53.8333333333333" style="39" customWidth="1"/>
    <col min="5" max="16384" width="9.33333333333333" style="2" customWidth="1"/>
  </cols>
  <sheetData>
    <row r="1" ht="13.5" customHeight="1" spans="1:4">
      <c r="A1" s="40"/>
      <c r="B1" s="40"/>
      <c r="C1" s="40"/>
      <c r="D1" s="97" t="s">
        <v>0</v>
      </c>
    </row>
    <row r="2" ht="36" customHeight="1" spans="1:4">
      <c r="A2" s="26" t="s">
        <v>1</v>
      </c>
      <c r="B2" s="216"/>
      <c r="C2" s="216"/>
      <c r="D2" s="216"/>
    </row>
    <row r="3" ht="21" customHeight="1" spans="1:4">
      <c r="A3" s="6" t="s">
        <v>2</v>
      </c>
      <c r="B3" s="173"/>
      <c r="C3" s="173"/>
      <c r="D3" s="97" t="s">
        <v>3</v>
      </c>
    </row>
    <row r="4" ht="19.5" customHeight="1" spans="1:4">
      <c r="A4" s="47" t="s">
        <v>4</v>
      </c>
      <c r="B4" s="108"/>
      <c r="C4" s="47" t="s">
        <v>5</v>
      </c>
      <c r="D4" s="108"/>
    </row>
    <row r="5" ht="19.5" customHeight="1" spans="1:4">
      <c r="A5" s="46" t="s">
        <v>6</v>
      </c>
      <c r="B5" s="46" t="s">
        <v>7</v>
      </c>
      <c r="C5" s="46" t="s">
        <v>8</v>
      </c>
      <c r="D5" s="46" t="s">
        <v>7</v>
      </c>
    </row>
    <row r="6" ht="19.5" customHeight="1" spans="1:4">
      <c r="A6" s="49"/>
      <c r="B6" s="49"/>
      <c r="C6" s="49"/>
      <c r="D6" s="49"/>
    </row>
    <row r="7" ht="20.25" customHeight="1" spans="1:4">
      <c r="A7" s="150" t="s">
        <v>9</v>
      </c>
      <c r="B7" s="143">
        <v>4364.02</v>
      </c>
      <c r="C7" s="150" t="s">
        <v>10</v>
      </c>
      <c r="D7" s="143">
        <v>356.63</v>
      </c>
    </row>
    <row r="8" ht="20.25" customHeight="1" spans="1:4">
      <c r="A8" s="150" t="s">
        <v>11</v>
      </c>
      <c r="B8" s="143"/>
      <c r="C8" s="150" t="s">
        <v>12</v>
      </c>
      <c r="D8" s="143">
        <v>228.83</v>
      </c>
    </row>
    <row r="9" ht="20.25" customHeight="1" spans="1:4">
      <c r="A9" s="150" t="s">
        <v>13</v>
      </c>
      <c r="B9" s="143"/>
      <c r="C9" s="150" t="s">
        <v>14</v>
      </c>
      <c r="D9" s="143">
        <v>3496.27</v>
      </c>
    </row>
    <row r="10" ht="20.25" customHeight="1" spans="1:4">
      <c r="A10" s="150" t="s">
        <v>15</v>
      </c>
      <c r="B10" s="87"/>
      <c r="C10" s="150" t="s">
        <v>16</v>
      </c>
      <c r="D10" s="143">
        <v>282.29</v>
      </c>
    </row>
    <row r="11" ht="21.75" customHeight="1" spans="1:4">
      <c r="A11" s="150" t="s">
        <v>17</v>
      </c>
      <c r="B11" s="143"/>
      <c r="C11" s="150"/>
      <c r="D11" s="217"/>
    </row>
    <row r="12" ht="20.25" customHeight="1" spans="1:4">
      <c r="A12" s="150" t="s">
        <v>18</v>
      </c>
      <c r="B12" s="87"/>
      <c r="C12" s="150"/>
      <c r="D12" s="217"/>
    </row>
    <row r="13" ht="20.25" customHeight="1" spans="1:4">
      <c r="A13" s="150" t="s">
        <v>19</v>
      </c>
      <c r="B13" s="87"/>
      <c r="C13" s="150"/>
      <c r="D13" s="217"/>
    </row>
    <row r="14" ht="20.25" customHeight="1" spans="1:4">
      <c r="A14" s="150" t="s">
        <v>20</v>
      </c>
      <c r="B14" s="87"/>
      <c r="C14" s="150"/>
      <c r="D14" s="217"/>
    </row>
    <row r="15" ht="20.25" customHeight="1" spans="1:4">
      <c r="A15" s="218" t="s">
        <v>21</v>
      </c>
      <c r="B15" s="87"/>
      <c r="C15" s="177"/>
      <c r="D15" s="178"/>
    </row>
    <row r="16" ht="20.25" customHeight="1" spans="1:4">
      <c r="A16" s="218" t="s">
        <v>22</v>
      </c>
      <c r="B16" s="219"/>
      <c r="C16" s="177"/>
      <c r="D16" s="220"/>
    </row>
    <row r="17" ht="20.25" customHeight="1" spans="1:4">
      <c r="A17" s="221" t="s">
        <v>23</v>
      </c>
      <c r="B17" s="222">
        <v>4364.02</v>
      </c>
      <c r="C17" s="223" t="s">
        <v>24</v>
      </c>
      <c r="D17" s="224">
        <v>4364.02</v>
      </c>
    </row>
    <row r="18" ht="20.25" customHeight="1" spans="1:4">
      <c r="A18" s="218" t="s">
        <v>25</v>
      </c>
      <c r="B18" s="225"/>
      <c r="C18" s="226" t="s">
        <v>26</v>
      </c>
      <c r="D18" s="227"/>
    </row>
    <row r="19" ht="20.25" customHeight="1" spans="1:4">
      <c r="A19" s="228" t="s">
        <v>27</v>
      </c>
      <c r="B19" s="222">
        <v>4364.02</v>
      </c>
      <c r="C19" s="223" t="s">
        <v>28</v>
      </c>
      <c r="D19" s="224">
        <v>4364.02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8"/>
  <sheetViews>
    <sheetView workbookViewId="0">
      <selection activeCell="A2" sqref="A2:L2"/>
    </sheetView>
  </sheetViews>
  <sheetFormatPr defaultColWidth="10.6666666666667" defaultRowHeight="12" customHeight="1" outlineLevelRow="7"/>
  <cols>
    <col min="1" max="1" width="69.3333333333333" style="1" customWidth="1"/>
    <col min="2" max="2" width="41.1666666666667" style="25" customWidth="1"/>
    <col min="3" max="3" width="69.3333333333333" style="1" customWidth="1"/>
    <col min="4" max="5" width="27.5" style="1" customWidth="1"/>
    <col min="6" max="6" width="55" style="1" customWidth="1"/>
    <col min="7" max="7" width="10.3333333333333" style="2" customWidth="1"/>
    <col min="8" max="8" width="18.6666666666667" style="1" customWidth="1"/>
    <col min="9" max="9" width="9.83333333333333" style="2" customWidth="1"/>
    <col min="10" max="10" width="16.8333333333333" style="2" customWidth="1"/>
    <col min="11" max="12" width="53" style="25" customWidth="1"/>
    <col min="13" max="16384" width="10.6666666666667" style="25" customWidth="1"/>
  </cols>
  <sheetData>
    <row r="1" ht="15.75" customHeight="1" spans="11:12">
      <c r="K1" s="38"/>
      <c r="L1" s="38" t="s">
        <v>458</v>
      </c>
    </row>
    <row r="2" s="23" customFormat="1" ht="30.75" customHeight="1" spans="1:12">
      <c r="A2" s="26" t="s">
        <v>459</v>
      </c>
      <c r="B2" s="27"/>
      <c r="C2" s="28"/>
      <c r="D2" s="28"/>
      <c r="E2" s="28"/>
      <c r="F2" s="28"/>
      <c r="G2" s="27"/>
      <c r="H2" s="28"/>
      <c r="I2" s="27"/>
      <c r="J2" s="27"/>
      <c r="K2" s="27"/>
      <c r="L2" s="27"/>
    </row>
    <row r="3" s="24" customFormat="1" ht="15.75" customHeight="1" spans="1:12">
      <c r="A3" s="29" t="s">
        <v>2</v>
      </c>
      <c r="B3" s="30"/>
      <c r="C3" s="31"/>
      <c r="D3" s="31"/>
      <c r="E3" s="31"/>
      <c r="F3" s="31"/>
      <c r="G3" s="30"/>
      <c r="H3" s="31"/>
      <c r="I3" s="30"/>
      <c r="J3" s="30"/>
      <c r="K3" s="30"/>
      <c r="L3" s="30"/>
    </row>
    <row r="4" ht="60" customHeight="1" spans="1:12">
      <c r="A4" s="14" t="s">
        <v>286</v>
      </c>
      <c r="B4" s="32" t="s">
        <v>147</v>
      </c>
      <c r="C4" s="14" t="s">
        <v>287</v>
      </c>
      <c r="D4" s="14" t="s">
        <v>288</v>
      </c>
      <c r="E4" s="14" t="s">
        <v>289</v>
      </c>
      <c r="F4" s="14" t="s">
        <v>290</v>
      </c>
      <c r="G4" s="33" t="s">
        <v>291</v>
      </c>
      <c r="H4" s="14" t="s">
        <v>292</v>
      </c>
      <c r="I4" s="33" t="s">
        <v>293</v>
      </c>
      <c r="J4" s="33" t="s">
        <v>294</v>
      </c>
      <c r="K4" s="32" t="s">
        <v>295</v>
      </c>
      <c r="L4" s="32" t="s">
        <v>296</v>
      </c>
    </row>
    <row r="5" ht="15" customHeight="1" spans="1:12">
      <c r="A5" s="46">
        <v>1</v>
      </c>
      <c r="B5" s="106">
        <v>2</v>
      </c>
      <c r="C5" s="46">
        <v>3</v>
      </c>
      <c r="D5" s="106">
        <v>4</v>
      </c>
      <c r="E5" s="46">
        <v>5</v>
      </c>
      <c r="F5" s="106">
        <v>6</v>
      </c>
      <c r="G5" s="46">
        <v>7</v>
      </c>
      <c r="H5" s="106">
        <v>8</v>
      </c>
      <c r="I5" s="46">
        <v>9</v>
      </c>
      <c r="J5" s="106">
        <v>10</v>
      </c>
      <c r="K5" s="46">
        <v>11</v>
      </c>
      <c r="L5" s="106">
        <v>12</v>
      </c>
    </row>
    <row r="6" ht="30" customHeight="1" spans="1:12">
      <c r="A6" s="119"/>
      <c r="B6" s="120"/>
      <c r="C6" s="119"/>
      <c r="D6" s="120"/>
      <c r="E6" s="119"/>
      <c r="F6" s="120"/>
      <c r="G6" s="119"/>
      <c r="H6" s="120"/>
      <c r="I6" s="119"/>
      <c r="J6" s="120"/>
      <c r="K6" s="119"/>
      <c r="L6" s="120"/>
    </row>
    <row r="7" ht="30" customHeight="1" spans="1:12">
      <c r="A7" s="119"/>
      <c r="B7" s="120"/>
      <c r="C7" s="119"/>
      <c r="D7" s="120"/>
      <c r="E7" s="119"/>
      <c r="F7" s="120"/>
      <c r="G7" s="119"/>
      <c r="H7" s="120"/>
      <c r="I7" s="119"/>
      <c r="J7" s="120"/>
      <c r="K7" s="119"/>
      <c r="L7" s="120"/>
    </row>
    <row r="8" customHeight="1" spans="1:1">
      <c r="A8" s="1" t="s">
        <v>460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3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2" sqref="A2:F2"/>
    </sheetView>
  </sheetViews>
  <sheetFormatPr defaultColWidth="10.6666666666667" defaultRowHeight="14.25" customHeight="1" outlineLevelCol="5"/>
  <cols>
    <col min="1" max="1" width="37.5" style="39" customWidth="1"/>
    <col min="2" max="2" width="24.1666666666667" style="98" customWidth="1"/>
    <col min="3" max="3" width="37.5" style="39" customWidth="1"/>
    <col min="4" max="4" width="32.3333333333333" style="39" customWidth="1"/>
    <col min="5" max="6" width="42.8333333333333" style="39" customWidth="1"/>
    <col min="7" max="16384" width="10.6666666666667" style="39" customWidth="1"/>
  </cols>
  <sheetData>
    <row r="1" ht="12" customHeight="1" spans="1:6">
      <c r="A1" s="99">
        <v>1</v>
      </c>
      <c r="B1" s="100">
        <v>0</v>
      </c>
      <c r="C1" s="99">
        <v>1</v>
      </c>
      <c r="D1" s="101"/>
      <c r="E1" s="101"/>
      <c r="F1" s="97" t="s">
        <v>461</v>
      </c>
    </row>
    <row r="2" ht="26.25" customHeight="1" spans="1:6">
      <c r="A2" s="102" t="s">
        <v>462</v>
      </c>
      <c r="B2" s="102" t="s">
        <v>463</v>
      </c>
      <c r="C2" s="103"/>
      <c r="D2" s="104"/>
      <c r="E2" s="104"/>
      <c r="F2" s="104"/>
    </row>
    <row r="3" ht="13.5" customHeight="1" spans="1:6">
      <c r="A3" s="105" t="s">
        <v>2</v>
      </c>
      <c r="B3" s="105" t="s">
        <v>2</v>
      </c>
      <c r="C3" s="99"/>
      <c r="D3" s="101"/>
      <c r="E3" s="101"/>
      <c r="F3" s="97" t="s">
        <v>3</v>
      </c>
    </row>
    <row r="4" ht="19.5" customHeight="1" spans="1:6">
      <c r="A4" s="106" t="s">
        <v>464</v>
      </c>
      <c r="B4" s="107" t="s">
        <v>54</v>
      </c>
      <c r="C4" s="106" t="s">
        <v>55</v>
      </c>
      <c r="D4" s="47" t="s">
        <v>465</v>
      </c>
      <c r="E4" s="48"/>
      <c r="F4" s="108"/>
    </row>
    <row r="5" ht="18.75" customHeight="1" spans="1:6">
      <c r="A5" s="109"/>
      <c r="B5" s="110"/>
      <c r="C5" s="109"/>
      <c r="D5" s="46" t="s">
        <v>33</v>
      </c>
      <c r="E5" s="47" t="s">
        <v>56</v>
      </c>
      <c r="F5" s="46" t="s">
        <v>57</v>
      </c>
    </row>
    <row r="6" ht="18.75" customHeight="1" spans="1:6">
      <c r="A6" s="32">
        <v>1</v>
      </c>
      <c r="B6" s="111" t="s">
        <v>130</v>
      </c>
      <c r="C6" s="32">
        <v>3</v>
      </c>
      <c r="D6" s="34">
        <v>4</v>
      </c>
      <c r="E6" s="34">
        <v>5</v>
      </c>
      <c r="F6" s="34">
        <v>6</v>
      </c>
    </row>
    <row r="7" ht="21" customHeight="1" spans="1:6">
      <c r="A7" s="112" t="s">
        <v>164</v>
      </c>
      <c r="B7" s="112"/>
      <c r="C7" s="112"/>
      <c r="D7" s="113" t="s">
        <v>164</v>
      </c>
      <c r="E7" s="114" t="s">
        <v>164</v>
      </c>
      <c r="F7" s="114" t="s">
        <v>164</v>
      </c>
    </row>
    <row r="8" ht="21" customHeight="1" spans="1:6">
      <c r="A8" s="112"/>
      <c r="B8" s="112" t="s">
        <v>164</v>
      </c>
      <c r="C8" s="112" t="s">
        <v>164</v>
      </c>
      <c r="D8" s="115" t="s">
        <v>164</v>
      </c>
      <c r="E8" s="116" t="s">
        <v>164</v>
      </c>
      <c r="F8" s="116" t="s">
        <v>164</v>
      </c>
    </row>
    <row r="9" ht="18.75" customHeight="1" spans="1:6">
      <c r="A9" s="117" t="s">
        <v>108</v>
      </c>
      <c r="B9" s="117" t="s">
        <v>108</v>
      </c>
      <c r="C9" s="118" t="s">
        <v>108</v>
      </c>
      <c r="D9" s="115" t="s">
        <v>164</v>
      </c>
      <c r="E9" s="116" t="s">
        <v>164</v>
      </c>
      <c r="F9" s="116" t="s">
        <v>164</v>
      </c>
    </row>
    <row r="10" customHeight="1" spans="1:1">
      <c r="A10" s="39" t="s">
        <v>460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1"/>
  <sheetViews>
    <sheetView workbookViewId="0">
      <selection activeCell="A2" sqref="A2:Q2"/>
    </sheetView>
  </sheetViews>
  <sheetFormatPr defaultColWidth="10.6666666666667" defaultRowHeight="14.25" customHeight="1"/>
  <cols>
    <col min="1" max="1" width="45.6666666666667" style="39" customWidth="1"/>
    <col min="2" max="2" width="40.6666666666667" style="39" customWidth="1"/>
    <col min="3" max="3" width="41.1666666666667" style="39" customWidth="1"/>
    <col min="4" max="4" width="9" style="39" customWidth="1"/>
    <col min="5" max="5" width="12" style="39" customWidth="1"/>
    <col min="6" max="6" width="16.3333333333333" style="39" customWidth="1"/>
    <col min="7" max="7" width="14" style="39" customWidth="1"/>
    <col min="8" max="10" width="14.6666666666667" style="39" customWidth="1"/>
    <col min="11" max="11" width="14.6666666666667" style="2" customWidth="1"/>
    <col min="12" max="14" width="14.6666666666667" style="39" customWidth="1"/>
    <col min="15" max="16" width="14.6666666666667" style="2" customWidth="1"/>
    <col min="17" max="17" width="12.1666666666667" style="39" customWidth="1"/>
    <col min="18" max="16384" width="10.6666666666667" style="2" customWidth="1"/>
  </cols>
  <sheetData>
    <row r="1" ht="13.5" customHeight="1" spans="1:17">
      <c r="A1" s="40"/>
      <c r="B1" s="40"/>
      <c r="C1" s="40"/>
      <c r="D1" s="40"/>
      <c r="E1" s="40"/>
      <c r="F1" s="40"/>
      <c r="G1" s="40"/>
      <c r="H1" s="40"/>
      <c r="I1" s="40"/>
      <c r="J1" s="40"/>
      <c r="O1" s="38"/>
      <c r="P1" s="38"/>
      <c r="Q1" s="3" t="s">
        <v>466</v>
      </c>
    </row>
    <row r="2" ht="27.75" customHeight="1" spans="1:17">
      <c r="A2" s="4" t="s">
        <v>467</v>
      </c>
      <c r="B2" s="5"/>
      <c r="C2" s="5"/>
      <c r="D2" s="5"/>
      <c r="E2" s="5"/>
      <c r="F2" s="5"/>
      <c r="G2" s="5"/>
      <c r="H2" s="5"/>
      <c r="I2" s="5"/>
      <c r="J2" s="5"/>
      <c r="K2" s="62"/>
      <c r="L2" s="5"/>
      <c r="M2" s="5"/>
      <c r="N2" s="5"/>
      <c r="O2" s="62"/>
      <c r="P2" s="62"/>
      <c r="Q2" s="5"/>
    </row>
    <row r="3" ht="18.75" customHeight="1" spans="1:17">
      <c r="A3" s="6" t="s">
        <v>2</v>
      </c>
      <c r="B3" s="93"/>
      <c r="C3" s="93"/>
      <c r="D3" s="93"/>
      <c r="E3" s="93"/>
      <c r="F3" s="93"/>
      <c r="G3" s="93"/>
      <c r="H3" s="93"/>
      <c r="I3" s="93"/>
      <c r="J3" s="93"/>
      <c r="O3" s="58"/>
      <c r="P3" s="58"/>
      <c r="Q3" s="97" t="s">
        <v>137</v>
      </c>
    </row>
    <row r="4" ht="15.75" customHeight="1" spans="1:17">
      <c r="A4" s="9" t="s">
        <v>468</v>
      </c>
      <c r="B4" s="64" t="s">
        <v>469</v>
      </c>
      <c r="C4" s="64" t="s">
        <v>470</v>
      </c>
      <c r="D4" s="64" t="s">
        <v>471</v>
      </c>
      <c r="E4" s="64" t="s">
        <v>472</v>
      </c>
      <c r="F4" s="64" t="s">
        <v>473</v>
      </c>
      <c r="G4" s="11" t="s">
        <v>153</v>
      </c>
      <c r="H4" s="11"/>
      <c r="I4" s="11"/>
      <c r="J4" s="11"/>
      <c r="K4" s="83"/>
      <c r="L4" s="11"/>
      <c r="M4" s="11"/>
      <c r="N4" s="11"/>
      <c r="O4" s="84"/>
      <c r="P4" s="83"/>
      <c r="Q4" s="12"/>
    </row>
    <row r="5" ht="17.25" customHeight="1" spans="1:17">
      <c r="A5" s="66"/>
      <c r="B5" s="67"/>
      <c r="C5" s="67"/>
      <c r="D5" s="67"/>
      <c r="E5" s="67"/>
      <c r="F5" s="67"/>
      <c r="G5" s="67" t="s">
        <v>33</v>
      </c>
      <c r="H5" s="67" t="s">
        <v>36</v>
      </c>
      <c r="I5" s="67" t="s">
        <v>474</v>
      </c>
      <c r="J5" s="67" t="s">
        <v>475</v>
      </c>
      <c r="K5" s="68" t="s">
        <v>476</v>
      </c>
      <c r="L5" s="85" t="s">
        <v>40</v>
      </c>
      <c r="M5" s="85"/>
      <c r="N5" s="85"/>
      <c r="O5" s="86"/>
      <c r="P5" s="92"/>
      <c r="Q5" s="69"/>
    </row>
    <row r="6" ht="54" customHeight="1" spans="1:17">
      <c r="A6" s="13"/>
      <c r="B6" s="69"/>
      <c r="C6" s="69"/>
      <c r="D6" s="69"/>
      <c r="E6" s="69"/>
      <c r="F6" s="69"/>
      <c r="G6" s="69"/>
      <c r="H6" s="69" t="s">
        <v>35</v>
      </c>
      <c r="I6" s="69"/>
      <c r="J6" s="69"/>
      <c r="K6" s="70"/>
      <c r="L6" s="69" t="s">
        <v>35</v>
      </c>
      <c r="M6" s="69" t="s">
        <v>41</v>
      </c>
      <c r="N6" s="69" t="s">
        <v>162</v>
      </c>
      <c r="O6" s="33" t="s">
        <v>43</v>
      </c>
      <c r="P6" s="70" t="s">
        <v>44</v>
      </c>
      <c r="Q6" s="69" t="s">
        <v>45</v>
      </c>
    </row>
    <row r="7" ht="15" customHeight="1" spans="1:17">
      <c r="A7" s="49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71">
        <v>7</v>
      </c>
      <c r="H7" s="71">
        <v>8</v>
      </c>
      <c r="I7" s="71">
        <v>9</v>
      </c>
      <c r="J7" s="71">
        <v>10</v>
      </c>
      <c r="K7" s="71">
        <v>11</v>
      </c>
      <c r="L7" s="71">
        <v>12</v>
      </c>
      <c r="M7" s="71">
        <v>13</v>
      </c>
      <c r="N7" s="71">
        <v>14</v>
      </c>
      <c r="O7" s="71">
        <v>15</v>
      </c>
      <c r="P7" s="71">
        <v>16</v>
      </c>
      <c r="Q7" s="71">
        <v>17</v>
      </c>
    </row>
    <row r="8" ht="21" customHeight="1" spans="1:17">
      <c r="A8" s="72" t="s">
        <v>47</v>
      </c>
      <c r="B8" s="73"/>
      <c r="C8" s="73"/>
      <c r="D8" s="73"/>
      <c r="E8" s="95"/>
      <c r="F8" s="75"/>
      <c r="G8" s="75">
        <v>461.06451</v>
      </c>
      <c r="H8" s="75">
        <v>461.06451</v>
      </c>
      <c r="I8" s="75"/>
      <c r="J8" s="75"/>
      <c r="K8" s="75"/>
      <c r="L8" s="75"/>
      <c r="M8" s="75"/>
      <c r="N8" s="75"/>
      <c r="O8" s="87"/>
      <c r="P8" s="75"/>
      <c r="Q8" s="75"/>
    </row>
    <row r="9" ht="21" customHeight="1" spans="1:17">
      <c r="A9" s="72" t="s">
        <v>49</v>
      </c>
      <c r="B9" s="73" t="s">
        <v>164</v>
      </c>
      <c r="C9" s="73" t="s">
        <v>164</v>
      </c>
      <c r="D9" s="73" t="s">
        <v>164</v>
      </c>
      <c r="E9" s="95" t="s">
        <v>164</v>
      </c>
      <c r="F9" s="75"/>
      <c r="G9" s="75">
        <v>461.06451</v>
      </c>
      <c r="H9" s="75">
        <v>461.06451</v>
      </c>
      <c r="I9" s="75"/>
      <c r="J9" s="75"/>
      <c r="K9" s="75"/>
      <c r="L9" s="75"/>
      <c r="M9" s="75"/>
      <c r="N9" s="75"/>
      <c r="O9" s="87"/>
      <c r="P9" s="75"/>
      <c r="Q9" s="75"/>
    </row>
    <row r="10" ht="25.5" customHeight="1" spans="1:17">
      <c r="A10" s="72" t="s">
        <v>393</v>
      </c>
      <c r="B10" s="73" t="s">
        <v>477</v>
      </c>
      <c r="C10" s="73" t="s">
        <v>478</v>
      </c>
      <c r="D10" s="73" t="s">
        <v>479</v>
      </c>
      <c r="E10" s="96">
        <v>662500</v>
      </c>
      <c r="F10" s="77"/>
      <c r="G10" s="77">
        <v>265</v>
      </c>
      <c r="H10" s="77">
        <v>265</v>
      </c>
      <c r="I10" s="77"/>
      <c r="J10" s="77"/>
      <c r="K10" s="75"/>
      <c r="L10" s="77"/>
      <c r="M10" s="77"/>
      <c r="N10" s="77"/>
      <c r="O10" s="87"/>
      <c r="P10" s="75"/>
      <c r="Q10" s="77"/>
    </row>
    <row r="11" ht="25.5" customHeight="1" spans="1:17">
      <c r="A11" s="72" t="s">
        <v>393</v>
      </c>
      <c r="B11" s="73" t="s">
        <v>480</v>
      </c>
      <c r="C11" s="73" t="s">
        <v>481</v>
      </c>
      <c r="D11" s="73" t="s">
        <v>479</v>
      </c>
      <c r="E11" s="96">
        <v>69500</v>
      </c>
      <c r="F11" s="77"/>
      <c r="G11" s="77">
        <v>69.5</v>
      </c>
      <c r="H11" s="77">
        <v>69.5</v>
      </c>
      <c r="I11" s="77"/>
      <c r="J11" s="77"/>
      <c r="K11" s="75"/>
      <c r="L11" s="77"/>
      <c r="M11" s="77"/>
      <c r="N11" s="77"/>
      <c r="O11" s="87"/>
      <c r="P11" s="75"/>
      <c r="Q11" s="77"/>
    </row>
    <row r="12" ht="25.5" customHeight="1" spans="1:17">
      <c r="A12" s="72" t="s">
        <v>482</v>
      </c>
      <c r="B12" s="73" t="s">
        <v>230</v>
      </c>
      <c r="C12" s="73" t="s">
        <v>483</v>
      </c>
      <c r="D12" s="73" t="s">
        <v>484</v>
      </c>
      <c r="E12" s="96">
        <v>50</v>
      </c>
      <c r="F12" s="77"/>
      <c r="G12" s="77">
        <v>5</v>
      </c>
      <c r="H12" s="77">
        <v>5</v>
      </c>
      <c r="I12" s="77"/>
      <c r="J12" s="77"/>
      <c r="K12" s="75"/>
      <c r="L12" s="77"/>
      <c r="M12" s="77"/>
      <c r="N12" s="77"/>
      <c r="O12" s="87"/>
      <c r="P12" s="75"/>
      <c r="Q12" s="77"/>
    </row>
    <row r="13" ht="25.5" customHeight="1" spans="1:17">
      <c r="A13" s="72" t="s">
        <v>482</v>
      </c>
      <c r="B13" s="73" t="s">
        <v>485</v>
      </c>
      <c r="C13" s="73" t="s">
        <v>486</v>
      </c>
      <c r="D13" s="73" t="s">
        <v>487</v>
      </c>
      <c r="E13" s="96">
        <v>100</v>
      </c>
      <c r="F13" s="77"/>
      <c r="G13" s="77">
        <v>10</v>
      </c>
      <c r="H13" s="77">
        <v>10</v>
      </c>
      <c r="I13" s="77"/>
      <c r="J13" s="77"/>
      <c r="K13" s="75"/>
      <c r="L13" s="77"/>
      <c r="M13" s="77"/>
      <c r="N13" s="77"/>
      <c r="O13" s="87"/>
      <c r="P13" s="75"/>
      <c r="Q13" s="77"/>
    </row>
    <row r="14" ht="25.5" customHeight="1" spans="1:17">
      <c r="A14" s="72" t="s">
        <v>488</v>
      </c>
      <c r="B14" s="73" t="s">
        <v>489</v>
      </c>
      <c r="C14" s="73" t="s">
        <v>483</v>
      </c>
      <c r="D14" s="73" t="s">
        <v>484</v>
      </c>
      <c r="E14" s="96">
        <v>200</v>
      </c>
      <c r="F14" s="77"/>
      <c r="G14" s="77">
        <v>20</v>
      </c>
      <c r="H14" s="77">
        <v>20</v>
      </c>
      <c r="I14" s="77"/>
      <c r="J14" s="77"/>
      <c r="K14" s="75"/>
      <c r="L14" s="77"/>
      <c r="M14" s="77"/>
      <c r="N14" s="77"/>
      <c r="O14" s="87"/>
      <c r="P14" s="75"/>
      <c r="Q14" s="77"/>
    </row>
    <row r="15" ht="25.5" customHeight="1" spans="1:17">
      <c r="A15" s="72" t="s">
        <v>488</v>
      </c>
      <c r="B15" s="73" t="s">
        <v>490</v>
      </c>
      <c r="C15" s="73" t="s">
        <v>491</v>
      </c>
      <c r="D15" s="73" t="s">
        <v>484</v>
      </c>
      <c r="E15" s="96">
        <v>95</v>
      </c>
      <c r="F15" s="77"/>
      <c r="G15" s="77">
        <v>7.6</v>
      </c>
      <c r="H15" s="77">
        <v>7.6</v>
      </c>
      <c r="I15" s="77"/>
      <c r="J15" s="77"/>
      <c r="K15" s="75"/>
      <c r="L15" s="77"/>
      <c r="M15" s="77"/>
      <c r="N15" s="77"/>
      <c r="O15" s="87"/>
      <c r="P15" s="75"/>
      <c r="Q15" s="77"/>
    </row>
    <row r="16" ht="25.5" customHeight="1" spans="1:17">
      <c r="A16" s="72" t="s">
        <v>488</v>
      </c>
      <c r="B16" s="73" t="s">
        <v>492</v>
      </c>
      <c r="C16" s="73" t="s">
        <v>493</v>
      </c>
      <c r="D16" s="73" t="s">
        <v>304</v>
      </c>
      <c r="E16" s="96">
        <v>9</v>
      </c>
      <c r="F16" s="77"/>
      <c r="G16" s="77">
        <v>9</v>
      </c>
      <c r="H16" s="77">
        <v>9</v>
      </c>
      <c r="I16" s="77"/>
      <c r="J16" s="77"/>
      <c r="K16" s="75"/>
      <c r="L16" s="77"/>
      <c r="M16" s="77"/>
      <c r="N16" s="77"/>
      <c r="O16" s="87"/>
      <c r="P16" s="75"/>
      <c r="Q16" s="77"/>
    </row>
    <row r="17" ht="25.5" customHeight="1" spans="1:17">
      <c r="A17" s="72" t="s">
        <v>488</v>
      </c>
      <c r="B17" s="73" t="s">
        <v>494</v>
      </c>
      <c r="C17" s="73" t="s">
        <v>495</v>
      </c>
      <c r="D17" s="73" t="s">
        <v>412</v>
      </c>
      <c r="E17" s="96">
        <v>1</v>
      </c>
      <c r="F17" s="77"/>
      <c r="G17" s="77">
        <v>53.4</v>
      </c>
      <c r="H17" s="77">
        <v>53.4</v>
      </c>
      <c r="I17" s="77"/>
      <c r="J17" s="77"/>
      <c r="K17" s="75"/>
      <c r="L17" s="77"/>
      <c r="M17" s="77"/>
      <c r="N17" s="77"/>
      <c r="O17" s="87"/>
      <c r="P17" s="75"/>
      <c r="Q17" s="77"/>
    </row>
    <row r="18" ht="25.5" customHeight="1" spans="1:17">
      <c r="A18" s="72" t="s">
        <v>488</v>
      </c>
      <c r="B18" s="73" t="s">
        <v>496</v>
      </c>
      <c r="C18" s="73" t="s">
        <v>497</v>
      </c>
      <c r="D18" s="73" t="s">
        <v>412</v>
      </c>
      <c r="E18" s="96">
        <v>10</v>
      </c>
      <c r="F18" s="77"/>
      <c r="G18" s="77">
        <v>2.2</v>
      </c>
      <c r="H18" s="77">
        <v>2.2</v>
      </c>
      <c r="I18" s="77"/>
      <c r="J18" s="77"/>
      <c r="K18" s="75"/>
      <c r="L18" s="77"/>
      <c r="M18" s="77"/>
      <c r="N18" s="77"/>
      <c r="O18" s="87"/>
      <c r="P18" s="75"/>
      <c r="Q18" s="77"/>
    </row>
    <row r="19" ht="25.5" customHeight="1" spans="1:17">
      <c r="A19" s="72" t="s">
        <v>488</v>
      </c>
      <c r="B19" s="73" t="s">
        <v>498</v>
      </c>
      <c r="C19" s="73" t="s">
        <v>499</v>
      </c>
      <c r="D19" s="73" t="s">
        <v>412</v>
      </c>
      <c r="E19" s="96">
        <v>1</v>
      </c>
      <c r="F19" s="77"/>
      <c r="G19" s="77">
        <v>9.65427</v>
      </c>
      <c r="H19" s="77">
        <v>9.65427</v>
      </c>
      <c r="I19" s="77"/>
      <c r="J19" s="77"/>
      <c r="K19" s="75"/>
      <c r="L19" s="77"/>
      <c r="M19" s="77"/>
      <c r="N19" s="77"/>
      <c r="O19" s="87"/>
      <c r="P19" s="75"/>
      <c r="Q19" s="77"/>
    </row>
    <row r="20" ht="25.5" customHeight="1" spans="1:17">
      <c r="A20" s="72" t="s">
        <v>488</v>
      </c>
      <c r="B20" s="73" t="s">
        <v>500</v>
      </c>
      <c r="C20" s="73" t="s">
        <v>499</v>
      </c>
      <c r="D20" s="73" t="s">
        <v>412</v>
      </c>
      <c r="E20" s="96">
        <v>1</v>
      </c>
      <c r="F20" s="77"/>
      <c r="G20" s="77">
        <v>9.71024</v>
      </c>
      <c r="H20" s="77">
        <v>9.71024</v>
      </c>
      <c r="I20" s="77"/>
      <c r="J20" s="77"/>
      <c r="K20" s="75"/>
      <c r="L20" s="77"/>
      <c r="M20" s="77"/>
      <c r="N20" s="77"/>
      <c r="O20" s="87"/>
      <c r="P20" s="75"/>
      <c r="Q20" s="77"/>
    </row>
    <row r="21" ht="21" customHeight="1" spans="1:17">
      <c r="A21" s="78" t="s">
        <v>108</v>
      </c>
      <c r="B21" s="79"/>
      <c r="C21" s="79"/>
      <c r="D21" s="79"/>
      <c r="E21" s="95"/>
      <c r="F21" s="75"/>
      <c r="G21" s="75">
        <v>461.06451</v>
      </c>
      <c r="H21" s="75">
        <v>461.06451</v>
      </c>
      <c r="I21" s="75"/>
      <c r="J21" s="75"/>
      <c r="K21" s="75"/>
      <c r="L21" s="75"/>
      <c r="M21" s="75"/>
      <c r="N21" s="75"/>
      <c r="O21" s="87"/>
      <c r="P21" s="75"/>
      <c r="Q21" s="75"/>
    </row>
  </sheetData>
  <mergeCells count="16">
    <mergeCell ref="A2:Q2"/>
    <mergeCell ref="A3:F3"/>
    <mergeCell ref="G4:Q4"/>
    <mergeCell ref="L5:Q5"/>
    <mergeCell ref="A21:E2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2" sqref="A2:R2"/>
    </sheetView>
  </sheetViews>
  <sheetFormatPr defaultColWidth="10.6666666666667" defaultRowHeight="14.25" customHeight="1"/>
  <cols>
    <col min="1" max="1" width="39.3333333333333" style="39" customWidth="1"/>
    <col min="2" max="2" width="34.3333333333333" style="39" customWidth="1"/>
    <col min="3" max="3" width="45.6666666666667" style="39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39" customWidth="1"/>
    <col min="9" max="11" width="11.6666666666667" style="39" customWidth="1"/>
    <col min="12" max="12" width="10.6666666666667" style="2" customWidth="1"/>
    <col min="13" max="14" width="10.6666666666667" style="39" customWidth="1"/>
    <col min="15" max="15" width="14.8333333333333" style="39" customWidth="1"/>
    <col min="16" max="17" width="10.6666666666667" style="2" customWidth="1"/>
    <col min="18" max="18" width="12.1666666666667" style="39" customWidth="1"/>
    <col min="19" max="16384" width="10.6666666666667" style="2" customWidth="1"/>
  </cols>
  <sheetData>
    <row r="1" ht="13.5" customHeight="1" spans="1:18">
      <c r="A1" s="59"/>
      <c r="B1" s="59"/>
      <c r="C1" s="59"/>
      <c r="D1" s="60"/>
      <c r="E1" s="60"/>
      <c r="F1" s="60"/>
      <c r="G1" s="60"/>
      <c r="H1" s="59"/>
      <c r="I1" s="59"/>
      <c r="J1" s="59"/>
      <c r="K1" s="59"/>
      <c r="L1" s="81"/>
      <c r="M1" s="45"/>
      <c r="N1" s="45"/>
      <c r="O1" s="45"/>
      <c r="P1" s="38"/>
      <c r="Q1" s="88"/>
      <c r="R1" s="89" t="s">
        <v>501</v>
      </c>
    </row>
    <row r="2" ht="27.75" customHeight="1" spans="1:18">
      <c r="A2" s="4" t="s">
        <v>502</v>
      </c>
      <c r="B2" s="61"/>
      <c r="C2" s="61"/>
      <c r="D2" s="62"/>
      <c r="E2" s="62"/>
      <c r="F2" s="62"/>
      <c r="G2" s="62"/>
      <c r="H2" s="61"/>
      <c r="I2" s="61"/>
      <c r="J2" s="61"/>
      <c r="K2" s="61"/>
      <c r="L2" s="82"/>
      <c r="M2" s="61"/>
      <c r="N2" s="61"/>
      <c r="O2" s="61"/>
      <c r="P2" s="62"/>
      <c r="Q2" s="82"/>
      <c r="R2" s="61"/>
    </row>
    <row r="3" ht="18.75" customHeight="1" spans="1:18">
      <c r="A3" s="42" t="s">
        <v>2</v>
      </c>
      <c r="B3" s="43"/>
      <c r="C3" s="43"/>
      <c r="D3" s="63"/>
      <c r="E3" s="63"/>
      <c r="F3" s="63"/>
      <c r="G3" s="63"/>
      <c r="H3" s="43"/>
      <c r="I3" s="43"/>
      <c r="J3" s="43"/>
      <c r="K3" s="43"/>
      <c r="L3" s="81"/>
      <c r="M3" s="45"/>
      <c r="N3" s="45"/>
      <c r="O3" s="45"/>
      <c r="P3" s="58"/>
      <c r="Q3" s="90"/>
      <c r="R3" s="91" t="s">
        <v>137</v>
      </c>
    </row>
    <row r="4" ht="15.75" customHeight="1" spans="1:18">
      <c r="A4" s="9" t="s">
        <v>468</v>
      </c>
      <c r="B4" s="64" t="s">
        <v>503</v>
      </c>
      <c r="C4" s="64" t="s">
        <v>504</v>
      </c>
      <c r="D4" s="65" t="s">
        <v>505</v>
      </c>
      <c r="E4" s="65" t="s">
        <v>506</v>
      </c>
      <c r="F4" s="65" t="s">
        <v>507</v>
      </c>
      <c r="G4" s="65" t="s">
        <v>508</v>
      </c>
      <c r="H4" s="11" t="s">
        <v>153</v>
      </c>
      <c r="I4" s="11"/>
      <c r="J4" s="11"/>
      <c r="K4" s="11"/>
      <c r="L4" s="83"/>
      <c r="M4" s="11"/>
      <c r="N4" s="11"/>
      <c r="O4" s="11"/>
      <c r="P4" s="84"/>
      <c r="Q4" s="83"/>
      <c r="R4" s="12"/>
    </row>
    <row r="5" ht="17.25" customHeight="1" spans="1:18">
      <c r="A5" s="66"/>
      <c r="B5" s="67"/>
      <c r="C5" s="67"/>
      <c r="D5" s="68"/>
      <c r="E5" s="68"/>
      <c r="F5" s="68"/>
      <c r="G5" s="68"/>
      <c r="H5" s="67" t="s">
        <v>33</v>
      </c>
      <c r="I5" s="67" t="s">
        <v>36</v>
      </c>
      <c r="J5" s="67" t="s">
        <v>474</v>
      </c>
      <c r="K5" s="67" t="s">
        <v>475</v>
      </c>
      <c r="L5" s="68" t="s">
        <v>476</v>
      </c>
      <c r="M5" s="85" t="s">
        <v>509</v>
      </c>
      <c r="N5" s="85"/>
      <c r="O5" s="85"/>
      <c r="P5" s="86"/>
      <c r="Q5" s="92"/>
      <c r="R5" s="69"/>
    </row>
    <row r="6" ht="54" customHeight="1" spans="1:18">
      <c r="A6" s="13"/>
      <c r="B6" s="69"/>
      <c r="C6" s="69"/>
      <c r="D6" s="70"/>
      <c r="E6" s="70"/>
      <c r="F6" s="70"/>
      <c r="G6" s="70"/>
      <c r="H6" s="69"/>
      <c r="I6" s="69" t="s">
        <v>35</v>
      </c>
      <c r="J6" s="69"/>
      <c r="K6" s="69"/>
      <c r="L6" s="70"/>
      <c r="M6" s="69" t="s">
        <v>35</v>
      </c>
      <c r="N6" s="69" t="s">
        <v>41</v>
      </c>
      <c r="O6" s="69" t="s">
        <v>162</v>
      </c>
      <c r="P6" s="33" t="s">
        <v>43</v>
      </c>
      <c r="Q6" s="70" t="s">
        <v>44</v>
      </c>
      <c r="R6" s="69" t="s">
        <v>45</v>
      </c>
    </row>
    <row r="7" ht="15" customHeight="1" spans="1:18">
      <c r="A7" s="13">
        <v>1</v>
      </c>
      <c r="B7" s="69">
        <v>2</v>
      </c>
      <c r="C7" s="69">
        <v>3</v>
      </c>
      <c r="D7" s="71"/>
      <c r="E7" s="71"/>
      <c r="F7" s="71"/>
      <c r="G7" s="71"/>
      <c r="H7" s="70">
        <v>4</v>
      </c>
      <c r="I7" s="70">
        <v>5</v>
      </c>
      <c r="J7" s="70">
        <v>6</v>
      </c>
      <c r="K7" s="70">
        <v>7</v>
      </c>
      <c r="L7" s="70">
        <v>8</v>
      </c>
      <c r="M7" s="70">
        <v>9</v>
      </c>
      <c r="N7" s="70">
        <v>10</v>
      </c>
      <c r="O7" s="70">
        <v>11</v>
      </c>
      <c r="P7" s="70">
        <v>12</v>
      </c>
      <c r="Q7" s="70">
        <v>13</v>
      </c>
      <c r="R7" s="70">
        <v>14</v>
      </c>
    </row>
    <row r="8" ht="21" customHeight="1" spans="1:18">
      <c r="A8" s="72" t="s">
        <v>47</v>
      </c>
      <c r="B8" s="73"/>
      <c r="C8" s="73"/>
      <c r="D8" s="74"/>
      <c r="E8" s="74"/>
      <c r="F8" s="74"/>
      <c r="G8" s="74"/>
      <c r="H8" s="75">
        <v>53.4</v>
      </c>
      <c r="I8" s="75">
        <v>53.4</v>
      </c>
      <c r="J8" s="75"/>
      <c r="K8" s="75"/>
      <c r="L8" s="75"/>
      <c r="M8" s="75"/>
      <c r="N8" s="75"/>
      <c r="O8" s="75"/>
      <c r="P8" s="87"/>
      <c r="Q8" s="75"/>
      <c r="R8" s="75"/>
    </row>
    <row r="9" ht="21" customHeight="1" spans="1:18">
      <c r="A9" s="72" t="s">
        <v>49</v>
      </c>
      <c r="B9" s="73" t="s">
        <v>164</v>
      </c>
      <c r="C9" s="73" t="s">
        <v>164</v>
      </c>
      <c r="D9" s="76" t="s">
        <v>164</v>
      </c>
      <c r="E9" s="76" t="s">
        <v>164</v>
      </c>
      <c r="F9" s="76" t="s">
        <v>164</v>
      </c>
      <c r="G9" s="76" t="s">
        <v>164</v>
      </c>
      <c r="H9" s="75">
        <v>53.4</v>
      </c>
      <c r="I9" s="75">
        <v>53.4</v>
      </c>
      <c r="J9" s="75"/>
      <c r="K9" s="75"/>
      <c r="L9" s="75"/>
      <c r="M9" s="75"/>
      <c r="N9" s="75"/>
      <c r="O9" s="75"/>
      <c r="P9" s="87"/>
      <c r="Q9" s="75"/>
      <c r="R9" s="75"/>
    </row>
    <row r="10" ht="49.5" customHeight="1" spans="1:18">
      <c r="A10" s="72" t="s">
        <v>488</v>
      </c>
      <c r="B10" s="73" t="s">
        <v>494</v>
      </c>
      <c r="C10" s="73" t="s">
        <v>510</v>
      </c>
      <c r="D10" s="76" t="s">
        <v>56</v>
      </c>
      <c r="E10" s="76" t="s">
        <v>511</v>
      </c>
      <c r="F10" s="76" t="s">
        <v>85</v>
      </c>
      <c r="G10" s="76" t="s">
        <v>494</v>
      </c>
      <c r="H10" s="77">
        <v>53.4</v>
      </c>
      <c r="I10" s="77">
        <v>53.4</v>
      </c>
      <c r="J10" s="77"/>
      <c r="K10" s="77"/>
      <c r="L10" s="75"/>
      <c r="M10" s="77"/>
      <c r="N10" s="77"/>
      <c r="O10" s="77"/>
      <c r="P10" s="87"/>
      <c r="Q10" s="75"/>
      <c r="R10" s="77"/>
    </row>
    <row r="11" ht="21" customHeight="1" spans="1:18">
      <c r="A11" s="78" t="s">
        <v>108</v>
      </c>
      <c r="B11" s="79"/>
      <c r="C11" s="80"/>
      <c r="D11" s="74"/>
      <c r="E11" s="74"/>
      <c r="F11" s="74"/>
      <c r="G11" s="74"/>
      <c r="H11" s="75">
        <v>53.4</v>
      </c>
      <c r="I11" s="75">
        <v>53.4</v>
      </c>
      <c r="J11" s="75"/>
      <c r="K11" s="75"/>
      <c r="L11" s="75"/>
      <c r="M11" s="75"/>
      <c r="N11" s="75"/>
      <c r="O11" s="75"/>
      <c r="P11" s="87"/>
      <c r="Q11" s="75"/>
      <c r="R11" s="75"/>
    </row>
  </sheetData>
  <mergeCells count="17">
    <mergeCell ref="A2:R2"/>
    <mergeCell ref="A3:C3"/>
    <mergeCell ref="H4:R4"/>
    <mergeCell ref="M5:R5"/>
    <mergeCell ref="A11:C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tabSelected="1" workbookViewId="0">
      <selection activeCell="B5" sqref="B5"/>
    </sheetView>
  </sheetViews>
  <sheetFormatPr defaultColWidth="10.6666666666667" defaultRowHeight="14.25" customHeight="1"/>
  <cols>
    <col min="1" max="1" width="44" style="39" customWidth="1"/>
    <col min="2" max="14" width="21.5" style="39" customWidth="1"/>
    <col min="15" max="16384" width="10.6666666666667" style="2" customWidth="1"/>
  </cols>
  <sheetData>
    <row r="1" ht="13.5" customHeight="1" spans="1:14">
      <c r="A1" s="40"/>
      <c r="B1" s="40"/>
      <c r="C1" s="40"/>
      <c r="D1" s="41"/>
      <c r="N1" s="38" t="s">
        <v>512</v>
      </c>
    </row>
    <row r="2" ht="27.75" customHeight="1" spans="1:14">
      <c r="A2" s="4" t="s">
        <v>513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8" customHeight="1" spans="1:14">
      <c r="A3" s="42" t="s">
        <v>2</v>
      </c>
      <c r="B3" s="43"/>
      <c r="C3" s="43"/>
      <c r="D3" s="44"/>
      <c r="E3" s="45"/>
      <c r="F3" s="45"/>
      <c r="G3" s="45"/>
      <c r="H3" s="45"/>
      <c r="I3" s="45"/>
      <c r="N3" s="58" t="s">
        <v>137</v>
      </c>
    </row>
    <row r="4" ht="19.5" customHeight="1" spans="1:14">
      <c r="A4" s="46" t="s">
        <v>514</v>
      </c>
      <c r="B4" s="47" t="s">
        <v>153</v>
      </c>
      <c r="C4" s="48"/>
      <c r="D4" s="48"/>
      <c r="E4" s="47" t="s">
        <v>515</v>
      </c>
      <c r="F4" s="48"/>
      <c r="G4" s="48"/>
      <c r="H4" s="48"/>
      <c r="I4" s="48"/>
      <c r="J4" s="48"/>
      <c r="K4" s="48"/>
      <c r="L4" s="48"/>
      <c r="M4" s="48"/>
      <c r="N4" s="48"/>
    </row>
    <row r="5" ht="40.5" customHeight="1" spans="1:14">
      <c r="A5" s="49"/>
      <c r="B5" s="50" t="s">
        <v>33</v>
      </c>
      <c r="C5" s="9" t="s">
        <v>36</v>
      </c>
      <c r="D5" s="51" t="s">
        <v>516</v>
      </c>
      <c r="E5" s="34" t="s">
        <v>517</v>
      </c>
      <c r="F5" s="34" t="s">
        <v>518</v>
      </c>
      <c r="G5" s="34" t="s">
        <v>519</v>
      </c>
      <c r="H5" s="34" t="s">
        <v>520</v>
      </c>
      <c r="I5" s="34" t="s">
        <v>521</v>
      </c>
      <c r="J5" s="34" t="s">
        <v>522</v>
      </c>
      <c r="K5" s="34" t="s">
        <v>523</v>
      </c>
      <c r="L5" s="34" t="s">
        <v>524</v>
      </c>
      <c r="M5" s="34" t="s">
        <v>525</v>
      </c>
      <c r="N5" s="34" t="s">
        <v>526</v>
      </c>
    </row>
    <row r="6" ht="19.5" customHeight="1" spans="1:14">
      <c r="A6" s="34">
        <v>1</v>
      </c>
      <c r="B6" s="34">
        <v>2</v>
      </c>
      <c r="C6" s="34">
        <v>3</v>
      </c>
      <c r="D6" s="52">
        <v>4</v>
      </c>
      <c r="E6" s="34">
        <v>5</v>
      </c>
      <c r="F6" s="34">
        <v>6</v>
      </c>
      <c r="G6" s="34">
        <v>7</v>
      </c>
      <c r="H6" s="52">
        <v>8</v>
      </c>
      <c r="I6" s="34">
        <v>9</v>
      </c>
      <c r="J6" s="34">
        <v>10</v>
      </c>
      <c r="K6" s="34">
        <v>11</v>
      </c>
      <c r="L6" s="52">
        <v>12</v>
      </c>
      <c r="M6" s="34">
        <v>13</v>
      </c>
      <c r="N6" s="34">
        <v>14</v>
      </c>
    </row>
    <row r="7" ht="19.5" customHeight="1" spans="1:14">
      <c r="A7" s="53" t="s">
        <v>164</v>
      </c>
      <c r="B7" s="54" t="s">
        <v>164</v>
      </c>
      <c r="C7" s="54" t="s">
        <v>164</v>
      </c>
      <c r="D7" s="55" t="s">
        <v>164</v>
      </c>
      <c r="E7" s="54" t="s">
        <v>164</v>
      </c>
      <c r="F7" s="54" t="s">
        <v>164</v>
      </c>
      <c r="G7" s="54" t="s">
        <v>164</v>
      </c>
      <c r="H7" s="54" t="s">
        <v>164</v>
      </c>
      <c r="I7" s="54" t="s">
        <v>164</v>
      </c>
      <c r="J7" s="54" t="s">
        <v>164</v>
      </c>
      <c r="K7" s="54" t="s">
        <v>164</v>
      </c>
      <c r="L7" s="54" t="s">
        <v>164</v>
      </c>
      <c r="M7" s="54" t="s">
        <v>164</v>
      </c>
      <c r="N7" s="54" t="s">
        <v>164</v>
      </c>
    </row>
    <row r="8" ht="19.5" customHeight="1" spans="1:14">
      <c r="A8" s="56" t="s">
        <v>164</v>
      </c>
      <c r="B8" s="54" t="s">
        <v>164</v>
      </c>
      <c r="C8" s="54" t="s">
        <v>164</v>
      </c>
      <c r="D8" s="55" t="s">
        <v>164</v>
      </c>
      <c r="E8" s="54" t="s">
        <v>164</v>
      </c>
      <c r="F8" s="54" t="s">
        <v>164</v>
      </c>
      <c r="G8" s="54" t="s">
        <v>164</v>
      </c>
      <c r="H8" s="54" t="s">
        <v>164</v>
      </c>
      <c r="I8" s="54" t="s">
        <v>164</v>
      </c>
      <c r="J8" s="54" t="s">
        <v>164</v>
      </c>
      <c r="K8" s="54" t="s">
        <v>164</v>
      </c>
      <c r="L8" s="54" t="s">
        <v>164</v>
      </c>
      <c r="M8" s="54" t="s">
        <v>164</v>
      </c>
      <c r="N8" s="54" t="s">
        <v>164</v>
      </c>
    </row>
    <row r="9" ht="19.5" customHeight="1" spans="1:14">
      <c r="A9" s="57" t="s">
        <v>33</v>
      </c>
      <c r="B9" s="54" t="s">
        <v>164</v>
      </c>
      <c r="C9" s="54" t="s">
        <v>164</v>
      </c>
      <c r="D9" s="55" t="s">
        <v>164</v>
      </c>
      <c r="E9" s="54" t="s">
        <v>164</v>
      </c>
      <c r="F9" s="54" t="s">
        <v>164</v>
      </c>
      <c r="G9" s="54" t="s">
        <v>164</v>
      </c>
      <c r="H9" s="54" t="s">
        <v>164</v>
      </c>
      <c r="I9" s="54" t="s">
        <v>164</v>
      </c>
      <c r="J9" s="54" t="s">
        <v>164</v>
      </c>
      <c r="K9" s="54" t="s">
        <v>164</v>
      </c>
      <c r="L9" s="54" t="s">
        <v>164</v>
      </c>
      <c r="M9" s="54" t="s">
        <v>164</v>
      </c>
      <c r="N9" s="54" t="s">
        <v>164</v>
      </c>
    </row>
    <row r="10" customHeight="1" spans="1:1">
      <c r="A10" s="39" t="s">
        <v>460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2" sqref="A2:L2"/>
    </sheetView>
  </sheetViews>
  <sheetFormatPr defaultColWidth="10.6666666666667" defaultRowHeight="12" customHeight="1"/>
  <cols>
    <col min="1" max="1" width="69.3333333333333" style="1" customWidth="1"/>
    <col min="2" max="2" width="41.1666666666667" style="25" customWidth="1"/>
    <col min="3" max="3" width="69.3333333333333" style="1" customWidth="1"/>
    <col min="4" max="5" width="27.5" style="1" customWidth="1"/>
    <col min="6" max="6" width="55" style="1" customWidth="1"/>
    <col min="7" max="7" width="10.3333333333333" style="2" customWidth="1"/>
    <col min="8" max="8" width="18.6666666666667" style="1" customWidth="1"/>
    <col min="9" max="9" width="9.83333333333333" style="2" customWidth="1"/>
    <col min="10" max="10" width="16.8333333333333" style="2" customWidth="1"/>
    <col min="11" max="12" width="53" style="25" customWidth="1"/>
    <col min="13" max="16384" width="10.6666666666667" style="25" customWidth="1"/>
  </cols>
  <sheetData>
    <row r="1" ht="15.75" customHeight="1" spans="11:12">
      <c r="K1" s="38"/>
      <c r="L1" s="38" t="s">
        <v>527</v>
      </c>
    </row>
    <row r="2" s="23" customFormat="1" ht="30.75" customHeight="1" spans="1:12">
      <c r="A2" s="26" t="s">
        <v>528</v>
      </c>
      <c r="B2" s="27"/>
      <c r="C2" s="28"/>
      <c r="D2" s="28"/>
      <c r="E2" s="28"/>
      <c r="F2" s="28"/>
      <c r="G2" s="27"/>
      <c r="H2" s="28"/>
      <c r="I2" s="27"/>
      <c r="J2" s="27"/>
      <c r="K2" s="27"/>
      <c r="L2" s="27"/>
    </row>
    <row r="3" s="24" customFormat="1" ht="15.75" customHeight="1" spans="1:12">
      <c r="A3" s="29" t="s">
        <v>2</v>
      </c>
      <c r="B3" s="30"/>
      <c r="C3" s="31"/>
      <c r="D3" s="31"/>
      <c r="E3" s="31"/>
      <c r="F3" s="31"/>
      <c r="G3" s="30"/>
      <c r="H3" s="31"/>
      <c r="I3" s="30"/>
      <c r="J3" s="30"/>
      <c r="K3" s="30"/>
      <c r="L3" s="30"/>
    </row>
    <row r="4" ht="60" customHeight="1" spans="1:12">
      <c r="A4" s="14" t="s">
        <v>286</v>
      </c>
      <c r="B4" s="32" t="s">
        <v>147</v>
      </c>
      <c r="C4" s="14" t="s">
        <v>287</v>
      </c>
      <c r="D4" s="14" t="s">
        <v>288</v>
      </c>
      <c r="E4" s="14" t="s">
        <v>289</v>
      </c>
      <c r="F4" s="14" t="s">
        <v>290</v>
      </c>
      <c r="G4" s="33" t="s">
        <v>291</v>
      </c>
      <c r="H4" s="14" t="s">
        <v>292</v>
      </c>
      <c r="I4" s="33" t="s">
        <v>293</v>
      </c>
      <c r="J4" s="33" t="s">
        <v>294</v>
      </c>
      <c r="K4" s="32" t="s">
        <v>295</v>
      </c>
      <c r="L4" s="32" t="s">
        <v>296</v>
      </c>
    </row>
    <row r="5" ht="15" customHeight="1" spans="1:12">
      <c r="A5" s="34">
        <v>1</v>
      </c>
      <c r="B5" s="32">
        <v>2</v>
      </c>
      <c r="C5" s="34">
        <v>3</v>
      </c>
      <c r="D5" s="32">
        <v>4</v>
      </c>
      <c r="E5" s="34">
        <v>5</v>
      </c>
      <c r="F5" s="32">
        <v>6</v>
      </c>
      <c r="G5" s="34">
        <v>7</v>
      </c>
      <c r="H5" s="32">
        <v>8</v>
      </c>
      <c r="I5" s="34">
        <v>9</v>
      </c>
      <c r="J5" s="32">
        <v>10</v>
      </c>
      <c r="K5" s="34">
        <v>11</v>
      </c>
      <c r="L5" s="32">
        <v>12</v>
      </c>
    </row>
    <row r="6" ht="28.5" customHeight="1" spans="1:12">
      <c r="A6" s="35" t="s">
        <v>164</v>
      </c>
      <c r="B6" s="32"/>
      <c r="C6" s="34"/>
      <c r="D6" s="34"/>
      <c r="E6" s="34"/>
      <c r="F6" s="34"/>
      <c r="G6" s="32"/>
      <c r="H6" s="34"/>
      <c r="I6" s="32"/>
      <c r="J6" s="32"/>
      <c r="K6" s="32"/>
      <c r="L6" s="32"/>
    </row>
    <row r="7" ht="156.75" customHeight="1" spans="1:12">
      <c r="A7" s="35" t="s">
        <v>164</v>
      </c>
      <c r="B7" s="36" t="s">
        <v>164</v>
      </c>
      <c r="C7" s="37" t="s">
        <v>164</v>
      </c>
      <c r="D7" s="34"/>
      <c r="E7" s="34"/>
      <c r="F7" s="34"/>
      <c r="G7" s="32"/>
      <c r="H7" s="34"/>
      <c r="I7" s="32"/>
      <c r="J7" s="32"/>
      <c r="K7" s="32"/>
      <c r="L7" s="32"/>
    </row>
    <row r="8" ht="27.75" customHeight="1" spans="1:12">
      <c r="A8" s="34"/>
      <c r="B8" s="32"/>
      <c r="C8" s="34"/>
      <c r="D8" s="35" t="s">
        <v>164</v>
      </c>
      <c r="E8" s="35" t="s">
        <v>164</v>
      </c>
      <c r="F8" s="35" t="s">
        <v>164</v>
      </c>
      <c r="G8" s="32" t="s">
        <v>164</v>
      </c>
      <c r="H8" s="35" t="s">
        <v>164</v>
      </c>
      <c r="I8" s="32" t="s">
        <v>164</v>
      </c>
      <c r="J8" s="32" t="s">
        <v>164</v>
      </c>
      <c r="K8" s="36" t="s">
        <v>164</v>
      </c>
      <c r="L8" s="36" t="s">
        <v>164</v>
      </c>
    </row>
    <row r="9" customHeight="1" spans="2:2">
      <c r="B9" s="2" t="s">
        <v>460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workbookViewId="0">
      <selection activeCell="C7" sqref="C7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 t="s">
        <v>529</v>
      </c>
    </row>
    <row r="2" ht="28.5" customHeight="1" spans="1:8">
      <c r="A2" s="4" t="s">
        <v>530</v>
      </c>
      <c r="B2" s="5"/>
      <c r="C2" s="5"/>
      <c r="D2" s="5"/>
      <c r="E2" s="5"/>
      <c r="F2" s="5"/>
      <c r="G2" s="5"/>
      <c r="H2" s="5"/>
    </row>
    <row r="3" ht="13.5" customHeight="1" spans="1:3">
      <c r="A3" s="6" t="s">
        <v>2</v>
      </c>
      <c r="B3" s="7"/>
      <c r="C3" s="8"/>
    </row>
    <row r="4" ht="18" customHeight="1" spans="1:8">
      <c r="A4" s="9" t="s">
        <v>464</v>
      </c>
      <c r="B4" s="9" t="s">
        <v>531</v>
      </c>
      <c r="C4" s="9" t="s">
        <v>532</v>
      </c>
      <c r="D4" s="9" t="s">
        <v>533</v>
      </c>
      <c r="E4" s="9" t="s">
        <v>534</v>
      </c>
      <c r="F4" s="10" t="s">
        <v>535</v>
      </c>
      <c r="G4" s="11"/>
      <c r="H4" s="12"/>
    </row>
    <row r="5" ht="18" customHeight="1" spans="1:8">
      <c r="A5" s="13"/>
      <c r="B5" s="13"/>
      <c r="C5" s="13"/>
      <c r="D5" s="13"/>
      <c r="E5" s="13"/>
      <c r="F5" s="14" t="s">
        <v>472</v>
      </c>
      <c r="G5" s="14" t="s">
        <v>536</v>
      </c>
      <c r="H5" s="14" t="s">
        <v>537</v>
      </c>
    </row>
    <row r="6" ht="21" customHeight="1" spans="1:8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</row>
    <row r="7" ht="33" customHeight="1" spans="1:8">
      <c r="A7" s="15" t="s">
        <v>538</v>
      </c>
      <c r="B7" s="16" t="s">
        <v>539</v>
      </c>
      <c r="C7" s="16" t="s">
        <v>539</v>
      </c>
      <c r="D7" s="16" t="s">
        <v>539</v>
      </c>
      <c r="E7" s="16" t="s">
        <v>540</v>
      </c>
      <c r="F7" s="17">
        <v>250</v>
      </c>
      <c r="G7" s="18">
        <v>1000</v>
      </c>
      <c r="H7" s="18">
        <v>250000</v>
      </c>
    </row>
    <row r="8" ht="24" customHeight="1" spans="1:8">
      <c r="A8" s="15" t="s">
        <v>538</v>
      </c>
      <c r="B8" s="16" t="s">
        <v>541</v>
      </c>
      <c r="C8" s="16" t="s">
        <v>541</v>
      </c>
      <c r="D8" s="16" t="s">
        <v>541</v>
      </c>
      <c r="E8" s="16" t="s">
        <v>540</v>
      </c>
      <c r="F8" s="17">
        <v>7</v>
      </c>
      <c r="G8" s="18">
        <v>300000</v>
      </c>
      <c r="H8" s="18">
        <v>2100000</v>
      </c>
    </row>
    <row r="9" ht="38" customHeight="1" spans="1:8">
      <c r="A9" s="15" t="s">
        <v>538</v>
      </c>
      <c r="B9" s="19" t="s">
        <v>542</v>
      </c>
      <c r="C9" s="19" t="s">
        <v>542</v>
      </c>
      <c r="D9" s="19" t="s">
        <v>542</v>
      </c>
      <c r="E9" s="19" t="s">
        <v>543</v>
      </c>
      <c r="F9" s="17">
        <v>95</v>
      </c>
      <c r="G9" s="18">
        <v>800</v>
      </c>
      <c r="H9" s="18">
        <v>76000</v>
      </c>
    </row>
    <row r="10" ht="45" customHeight="1" spans="1:8">
      <c r="A10" s="20" t="s">
        <v>544</v>
      </c>
      <c r="B10" s="21"/>
      <c r="C10" s="21"/>
      <c r="D10" s="21"/>
      <c r="E10" s="21"/>
      <c r="F10" s="22">
        <f t="shared" ref="F10:H10" si="0">SUM(F7:F9)</f>
        <v>352</v>
      </c>
      <c r="G10" s="22">
        <v>6892</v>
      </c>
      <c r="H10" s="22">
        <f t="shared" si="0"/>
        <v>2426000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1"/>
  <sheetViews>
    <sheetView workbookViewId="0">
      <selection activeCell="B4" sqref="B4:B6"/>
    </sheetView>
  </sheetViews>
  <sheetFormatPr defaultColWidth="9.33333333333333" defaultRowHeight="14.25" customHeight="1"/>
  <cols>
    <col min="1" max="1" width="24.6666666666667" style="39" customWidth="1"/>
    <col min="2" max="2" width="39.1666666666667" style="39" customWidth="1"/>
    <col min="3" max="8" width="14.6666666666667" style="39" customWidth="1"/>
    <col min="9" max="9" width="13.6666666666667" style="2" customWidth="1"/>
    <col min="10" max="14" width="14.6666666666667" style="39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39" customWidth="1"/>
    <col min="21" max="16384" width="9.33333333333333" style="2" customWidth="1"/>
  </cols>
  <sheetData>
    <row r="1" customHeight="1" spans="1:20">
      <c r="A1" s="40"/>
      <c r="B1" s="40"/>
      <c r="C1" s="40"/>
      <c r="D1" s="40"/>
      <c r="E1" s="40"/>
      <c r="F1" s="40"/>
      <c r="G1" s="40"/>
      <c r="H1" s="40"/>
      <c r="I1" s="60"/>
      <c r="J1" s="40"/>
      <c r="K1" s="40"/>
      <c r="L1" s="40"/>
      <c r="M1" s="40"/>
      <c r="N1" s="40"/>
      <c r="O1" s="60"/>
      <c r="P1" s="60"/>
      <c r="Q1" s="60"/>
      <c r="R1" s="60"/>
      <c r="S1" s="90" t="s">
        <v>29</v>
      </c>
      <c r="T1" s="208" t="s">
        <v>29</v>
      </c>
    </row>
    <row r="2" ht="36" customHeight="1" spans="1:20">
      <c r="A2" s="187" t="s">
        <v>30</v>
      </c>
      <c r="B2" s="5"/>
      <c r="C2" s="5"/>
      <c r="D2" s="5"/>
      <c r="E2" s="5"/>
      <c r="F2" s="5"/>
      <c r="G2" s="5"/>
      <c r="H2" s="5"/>
      <c r="I2" s="62"/>
      <c r="J2" s="5"/>
      <c r="K2" s="5"/>
      <c r="L2" s="5"/>
      <c r="M2" s="5"/>
      <c r="N2" s="5"/>
      <c r="O2" s="62"/>
      <c r="P2" s="62"/>
      <c r="Q2" s="62"/>
      <c r="R2" s="62"/>
      <c r="S2" s="5"/>
      <c r="T2" s="62"/>
    </row>
    <row r="3" ht="20.25" customHeight="1" spans="1:20">
      <c r="A3" s="6" t="s">
        <v>2</v>
      </c>
      <c r="B3" s="93"/>
      <c r="C3" s="93"/>
      <c r="D3" s="93"/>
      <c r="E3" s="93"/>
      <c r="F3" s="93"/>
      <c r="G3" s="93"/>
      <c r="H3" s="93"/>
      <c r="I3" s="63"/>
      <c r="J3" s="93"/>
      <c r="K3" s="93"/>
      <c r="L3" s="93"/>
      <c r="M3" s="93"/>
      <c r="N3" s="93"/>
      <c r="O3" s="63"/>
      <c r="P3" s="63"/>
      <c r="Q3" s="63"/>
      <c r="R3" s="63"/>
      <c r="S3" s="90" t="s">
        <v>3</v>
      </c>
      <c r="T3" s="209" t="s">
        <v>3</v>
      </c>
    </row>
    <row r="4" ht="18.75" customHeight="1" spans="1:20">
      <c r="A4" s="188" t="s">
        <v>31</v>
      </c>
      <c r="B4" s="189" t="s">
        <v>32</v>
      </c>
      <c r="C4" s="189" t="s">
        <v>33</v>
      </c>
      <c r="D4" s="190" t="s">
        <v>34</v>
      </c>
      <c r="E4" s="191"/>
      <c r="F4" s="191"/>
      <c r="G4" s="191"/>
      <c r="H4" s="191"/>
      <c r="I4" s="117"/>
      <c r="J4" s="191"/>
      <c r="K4" s="191"/>
      <c r="L4" s="191"/>
      <c r="M4" s="191"/>
      <c r="N4" s="186"/>
      <c r="O4" s="190" t="s">
        <v>25</v>
      </c>
      <c r="P4" s="190"/>
      <c r="Q4" s="190"/>
      <c r="R4" s="190"/>
      <c r="S4" s="191"/>
      <c r="T4" s="210"/>
    </row>
    <row r="5" ht="24.75" customHeight="1" spans="1:20">
      <c r="A5" s="192"/>
      <c r="B5" s="193"/>
      <c r="C5" s="193"/>
      <c r="D5" s="193" t="s">
        <v>35</v>
      </c>
      <c r="E5" s="193" t="s">
        <v>36</v>
      </c>
      <c r="F5" s="193" t="s">
        <v>37</v>
      </c>
      <c r="G5" s="193" t="s">
        <v>38</v>
      </c>
      <c r="H5" s="193" t="s">
        <v>39</v>
      </c>
      <c r="I5" s="201" t="s">
        <v>40</v>
      </c>
      <c r="J5" s="202"/>
      <c r="K5" s="202"/>
      <c r="L5" s="202"/>
      <c r="M5" s="202"/>
      <c r="N5" s="203"/>
      <c r="O5" s="204" t="s">
        <v>35</v>
      </c>
      <c r="P5" s="204" t="s">
        <v>36</v>
      </c>
      <c r="Q5" s="188" t="s">
        <v>37</v>
      </c>
      <c r="R5" s="189" t="s">
        <v>38</v>
      </c>
      <c r="S5" s="211" t="s">
        <v>39</v>
      </c>
      <c r="T5" s="189" t="s">
        <v>40</v>
      </c>
    </row>
    <row r="6" ht="24.75" customHeight="1" spans="1:20">
      <c r="A6" s="194"/>
      <c r="B6" s="195"/>
      <c r="C6" s="195"/>
      <c r="D6" s="195"/>
      <c r="E6" s="195"/>
      <c r="F6" s="195"/>
      <c r="G6" s="195"/>
      <c r="H6" s="195"/>
      <c r="I6" s="205" t="s">
        <v>35</v>
      </c>
      <c r="J6" s="206" t="s">
        <v>41</v>
      </c>
      <c r="K6" s="206" t="s">
        <v>42</v>
      </c>
      <c r="L6" s="206" t="s">
        <v>43</v>
      </c>
      <c r="M6" s="206" t="s">
        <v>44</v>
      </c>
      <c r="N6" s="206" t="s">
        <v>45</v>
      </c>
      <c r="O6" s="207"/>
      <c r="P6" s="207"/>
      <c r="Q6" s="212"/>
      <c r="R6" s="207"/>
      <c r="S6" s="195"/>
      <c r="T6" s="195"/>
    </row>
    <row r="7" ht="16.5" customHeight="1" spans="1:20">
      <c r="A7" s="196">
        <v>1</v>
      </c>
      <c r="B7" s="129">
        <v>2</v>
      </c>
      <c r="C7" s="129">
        <v>3</v>
      </c>
      <c r="D7" s="129">
        <v>4</v>
      </c>
      <c r="E7" s="197">
        <v>5</v>
      </c>
      <c r="F7" s="198">
        <v>6</v>
      </c>
      <c r="G7" s="198">
        <v>7</v>
      </c>
      <c r="H7" s="197">
        <v>8</v>
      </c>
      <c r="I7" s="197">
        <v>9</v>
      </c>
      <c r="J7" s="198">
        <v>10</v>
      </c>
      <c r="K7" s="198">
        <v>11</v>
      </c>
      <c r="L7" s="197">
        <v>12</v>
      </c>
      <c r="M7" s="197">
        <v>13</v>
      </c>
      <c r="N7" s="198">
        <v>14</v>
      </c>
      <c r="O7" s="198">
        <v>15</v>
      </c>
      <c r="P7" s="197">
        <v>16</v>
      </c>
      <c r="Q7" s="213">
        <v>17</v>
      </c>
      <c r="R7" s="214">
        <v>18</v>
      </c>
      <c r="S7" s="214">
        <v>19</v>
      </c>
      <c r="T7" s="214">
        <v>20</v>
      </c>
    </row>
    <row r="8" ht="16.5" customHeight="1" spans="1:20">
      <c r="A8" s="53" t="s">
        <v>46</v>
      </c>
      <c r="B8" s="53" t="s">
        <v>47</v>
      </c>
      <c r="C8" s="87">
        <v>4364.015426</v>
      </c>
      <c r="D8" s="143">
        <v>4364.015426</v>
      </c>
      <c r="E8" s="87">
        <v>4364.015426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215"/>
      <c r="R8" s="74"/>
      <c r="S8" s="95"/>
      <c r="T8" s="74"/>
    </row>
    <row r="9" ht="16.5" customHeight="1" spans="1:20">
      <c r="A9" s="53" t="s">
        <v>48</v>
      </c>
      <c r="B9" s="53" t="s">
        <v>49</v>
      </c>
      <c r="C9" s="87">
        <v>3728.4318</v>
      </c>
      <c r="D9" s="143">
        <v>3728.4318</v>
      </c>
      <c r="E9" s="87">
        <v>3728.4318</v>
      </c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215"/>
      <c r="R9" s="123"/>
      <c r="S9" s="132"/>
      <c r="T9" s="132"/>
    </row>
    <row r="10" ht="16.5" customHeight="1" spans="1:20">
      <c r="A10" s="53" t="s">
        <v>50</v>
      </c>
      <c r="B10" s="53" t="s">
        <v>51</v>
      </c>
      <c r="C10" s="87">
        <v>635.583626</v>
      </c>
      <c r="D10" s="143">
        <v>635.583626</v>
      </c>
      <c r="E10" s="87">
        <v>635.583626</v>
      </c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215"/>
      <c r="R10" s="123"/>
      <c r="S10" s="132"/>
      <c r="T10" s="132"/>
    </row>
    <row r="11" ht="16.5" customHeight="1" spans="1:20">
      <c r="A11" s="199" t="s">
        <v>33</v>
      </c>
      <c r="B11" s="200"/>
      <c r="C11" s="87">
        <v>4364.015426</v>
      </c>
      <c r="D11" s="87">
        <v>4364.015426</v>
      </c>
      <c r="E11" s="87">
        <v>4364.015426</v>
      </c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215"/>
      <c r="R11" s="74"/>
      <c r="S11" s="74"/>
      <c r="T11" s="74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1:B11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9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9"/>
  <sheetViews>
    <sheetView workbookViewId="0">
      <selection activeCell="A2" sqref="A2:M2"/>
    </sheetView>
  </sheetViews>
  <sheetFormatPr defaultColWidth="10.6666666666667" defaultRowHeight="14.25" customHeight="1"/>
  <cols>
    <col min="1" max="1" width="16.6666666666667" style="39" customWidth="1"/>
    <col min="2" max="2" width="44" style="39" customWidth="1"/>
    <col min="3" max="5" width="22" style="39" customWidth="1"/>
    <col min="6" max="6" width="24.8333333333333" style="39" customWidth="1"/>
    <col min="7" max="7" width="19.1666666666667" style="39" customWidth="1"/>
    <col min="8" max="8" width="15.8333333333333" style="39" customWidth="1"/>
    <col min="9" max="13" width="22" style="39" customWidth="1"/>
    <col min="14" max="16384" width="10.6666666666667" style="39" customWidth="1"/>
  </cols>
  <sheetData>
    <row r="1" ht="15.75" customHeight="1" spans="1:1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" t="s">
        <v>52</v>
      </c>
    </row>
    <row r="2" ht="28.5" customHeight="1" spans="1:13">
      <c r="A2" s="5" t="s">
        <v>53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81" t="s">
        <v>2</v>
      </c>
      <c r="B3" s="182"/>
      <c r="C3" s="43"/>
      <c r="D3" s="43"/>
      <c r="E3" s="43"/>
      <c r="F3" s="93"/>
      <c r="G3" s="43"/>
      <c r="H3" s="93"/>
      <c r="I3" s="43"/>
      <c r="J3" s="43"/>
      <c r="K3" s="93"/>
      <c r="L3" s="93"/>
      <c r="M3" s="3" t="s">
        <v>3</v>
      </c>
    </row>
    <row r="4" ht="17.25" customHeight="1" spans="1:13">
      <c r="A4" s="9" t="s">
        <v>54</v>
      </c>
      <c r="B4" s="9" t="s">
        <v>55</v>
      </c>
      <c r="C4" s="46" t="s">
        <v>33</v>
      </c>
      <c r="D4" s="46" t="s">
        <v>56</v>
      </c>
      <c r="E4" s="46" t="s">
        <v>57</v>
      </c>
      <c r="F4" s="183" t="s">
        <v>37</v>
      </c>
      <c r="G4" s="9" t="s">
        <v>58</v>
      </c>
      <c r="H4" s="47" t="s">
        <v>40</v>
      </c>
      <c r="I4" s="11"/>
      <c r="J4" s="11"/>
      <c r="K4" s="11"/>
      <c r="L4" s="11"/>
      <c r="M4" s="12"/>
    </row>
    <row r="5" ht="26.25" customHeight="1" spans="1:13">
      <c r="A5" s="49"/>
      <c r="B5" s="49"/>
      <c r="C5" s="49"/>
      <c r="D5" s="49"/>
      <c r="E5" s="49"/>
      <c r="F5" s="49"/>
      <c r="G5" s="49"/>
      <c r="H5" s="34" t="s">
        <v>35</v>
      </c>
      <c r="I5" s="33" t="s">
        <v>59</v>
      </c>
      <c r="J5" s="33" t="s">
        <v>60</v>
      </c>
      <c r="K5" s="33" t="s">
        <v>61</v>
      </c>
      <c r="L5" s="33" t="s">
        <v>62</v>
      </c>
      <c r="M5" s="33" t="s">
        <v>63</v>
      </c>
    </row>
    <row r="6" ht="16.5" customHeight="1" spans="1:13">
      <c r="A6" s="34">
        <v>1</v>
      </c>
      <c r="B6" s="34">
        <v>2</v>
      </c>
      <c r="C6" s="34">
        <v>3</v>
      </c>
      <c r="D6" s="34">
        <v>4</v>
      </c>
      <c r="E6" s="184">
        <v>5</v>
      </c>
      <c r="F6" s="184">
        <v>6</v>
      </c>
      <c r="G6" s="185">
        <v>7</v>
      </c>
      <c r="H6" s="184">
        <v>8</v>
      </c>
      <c r="I6" s="184">
        <v>9</v>
      </c>
      <c r="J6" s="185">
        <v>10</v>
      </c>
      <c r="K6" s="184">
        <v>11</v>
      </c>
      <c r="L6" s="184">
        <v>12</v>
      </c>
      <c r="M6" s="185">
        <v>13</v>
      </c>
    </row>
    <row r="7" ht="20.25" customHeight="1" spans="1:13">
      <c r="A7" s="53" t="s">
        <v>64</v>
      </c>
      <c r="B7" s="53" t="s">
        <v>65</v>
      </c>
      <c r="C7" s="143">
        <v>356.63</v>
      </c>
      <c r="D7" s="143">
        <v>356.63</v>
      </c>
      <c r="E7" s="87"/>
      <c r="F7" s="87"/>
      <c r="G7" s="87"/>
      <c r="H7" s="143"/>
      <c r="I7" s="143"/>
      <c r="J7" s="143"/>
      <c r="K7" s="87"/>
      <c r="L7" s="143"/>
      <c r="M7" s="143"/>
    </row>
    <row r="8" ht="20.25" customHeight="1" spans="1:13">
      <c r="A8" s="53" t="s">
        <v>66</v>
      </c>
      <c r="B8" s="53" t="s">
        <v>67</v>
      </c>
      <c r="C8" s="143">
        <v>356.63</v>
      </c>
      <c r="D8" s="143">
        <v>356.63</v>
      </c>
      <c r="E8" s="87"/>
      <c r="F8" s="87"/>
      <c r="G8" s="87"/>
      <c r="H8" s="143"/>
      <c r="I8" s="143"/>
      <c r="J8" s="143"/>
      <c r="K8" s="87"/>
      <c r="L8" s="143"/>
      <c r="M8" s="143"/>
    </row>
    <row r="9" ht="20.25" customHeight="1" spans="1:13">
      <c r="A9" s="53" t="s">
        <v>68</v>
      </c>
      <c r="B9" s="53" t="s">
        <v>69</v>
      </c>
      <c r="C9" s="143">
        <v>66.78</v>
      </c>
      <c r="D9" s="143">
        <v>66.78</v>
      </c>
      <c r="E9" s="87"/>
      <c r="F9" s="87"/>
      <c r="G9" s="87"/>
      <c r="H9" s="143"/>
      <c r="I9" s="143"/>
      <c r="J9" s="143"/>
      <c r="K9" s="87"/>
      <c r="L9" s="143"/>
      <c r="M9" s="143"/>
    </row>
    <row r="10" ht="20.25" customHeight="1" spans="1:13">
      <c r="A10" s="53" t="s">
        <v>70</v>
      </c>
      <c r="B10" s="53" t="s">
        <v>71</v>
      </c>
      <c r="C10" s="143">
        <v>259.92</v>
      </c>
      <c r="D10" s="143">
        <v>259.92</v>
      </c>
      <c r="E10" s="87"/>
      <c r="F10" s="87"/>
      <c r="G10" s="87"/>
      <c r="H10" s="143"/>
      <c r="I10" s="143"/>
      <c r="J10" s="143"/>
      <c r="K10" s="87"/>
      <c r="L10" s="143"/>
      <c r="M10" s="143"/>
    </row>
    <row r="11" ht="20.25" customHeight="1" spans="1:13">
      <c r="A11" s="53" t="s">
        <v>72</v>
      </c>
      <c r="B11" s="53" t="s">
        <v>73</v>
      </c>
      <c r="C11" s="143">
        <v>29.93</v>
      </c>
      <c r="D11" s="143">
        <v>29.93</v>
      </c>
      <c r="E11" s="87"/>
      <c r="F11" s="87"/>
      <c r="G11" s="87"/>
      <c r="H11" s="143"/>
      <c r="I11" s="143"/>
      <c r="J11" s="143"/>
      <c r="K11" s="87"/>
      <c r="L11" s="143"/>
      <c r="M11" s="143"/>
    </row>
    <row r="12" ht="20.25" customHeight="1" spans="1:13">
      <c r="A12" s="53" t="s">
        <v>74</v>
      </c>
      <c r="B12" s="53" t="s">
        <v>75</v>
      </c>
      <c r="C12" s="143">
        <v>228.82</v>
      </c>
      <c r="D12" s="143">
        <v>228.82</v>
      </c>
      <c r="E12" s="87"/>
      <c r="F12" s="87"/>
      <c r="G12" s="87"/>
      <c r="H12" s="143"/>
      <c r="I12" s="143"/>
      <c r="J12" s="143"/>
      <c r="K12" s="87"/>
      <c r="L12" s="143"/>
      <c r="M12" s="143"/>
    </row>
    <row r="13" ht="20.25" customHeight="1" spans="1:13">
      <c r="A13" s="53" t="s">
        <v>76</v>
      </c>
      <c r="B13" s="53" t="s">
        <v>77</v>
      </c>
      <c r="C13" s="143">
        <v>228.82</v>
      </c>
      <c r="D13" s="143">
        <v>228.82</v>
      </c>
      <c r="E13" s="87"/>
      <c r="F13" s="87"/>
      <c r="G13" s="87"/>
      <c r="H13" s="143"/>
      <c r="I13" s="143"/>
      <c r="J13" s="143"/>
      <c r="K13" s="87"/>
      <c r="L13" s="143"/>
      <c r="M13" s="143"/>
    </row>
    <row r="14" ht="20.25" customHeight="1" spans="1:13">
      <c r="A14" s="53" t="s">
        <v>78</v>
      </c>
      <c r="B14" s="53" t="s">
        <v>79</v>
      </c>
      <c r="C14" s="143">
        <v>114.38</v>
      </c>
      <c r="D14" s="143">
        <v>114.38</v>
      </c>
      <c r="E14" s="87"/>
      <c r="F14" s="87"/>
      <c r="G14" s="87"/>
      <c r="H14" s="143"/>
      <c r="I14" s="143"/>
      <c r="J14" s="143"/>
      <c r="K14" s="87"/>
      <c r="L14" s="143"/>
      <c r="M14" s="143"/>
    </row>
    <row r="15" ht="20.25" customHeight="1" spans="1:13">
      <c r="A15" s="53" t="s">
        <v>80</v>
      </c>
      <c r="B15" s="53" t="s">
        <v>81</v>
      </c>
      <c r="C15" s="143">
        <v>25.66</v>
      </c>
      <c r="D15" s="143">
        <v>25.66</v>
      </c>
      <c r="E15" s="87"/>
      <c r="F15" s="87"/>
      <c r="G15" s="87"/>
      <c r="H15" s="143"/>
      <c r="I15" s="143"/>
      <c r="J15" s="143"/>
      <c r="K15" s="87"/>
      <c r="L15" s="143"/>
      <c r="M15" s="143"/>
    </row>
    <row r="16" ht="20.25" customHeight="1" spans="1:13">
      <c r="A16" s="53" t="s">
        <v>82</v>
      </c>
      <c r="B16" s="53" t="s">
        <v>83</v>
      </c>
      <c r="C16" s="143">
        <v>88.78</v>
      </c>
      <c r="D16" s="143">
        <v>88.78</v>
      </c>
      <c r="E16" s="87"/>
      <c r="F16" s="87"/>
      <c r="G16" s="87"/>
      <c r="H16" s="143"/>
      <c r="I16" s="143"/>
      <c r="J16" s="143"/>
      <c r="K16" s="87"/>
      <c r="L16" s="143"/>
      <c r="M16" s="143"/>
    </row>
    <row r="17" ht="20.25" customHeight="1" spans="1:13">
      <c r="A17" s="53" t="s">
        <v>84</v>
      </c>
      <c r="B17" s="53" t="s">
        <v>85</v>
      </c>
      <c r="C17" s="143">
        <v>3496.28</v>
      </c>
      <c r="D17" s="143">
        <v>3097.98</v>
      </c>
      <c r="E17" s="87">
        <v>398.3</v>
      </c>
      <c r="F17" s="87"/>
      <c r="G17" s="87"/>
      <c r="H17" s="143"/>
      <c r="I17" s="143"/>
      <c r="J17" s="143"/>
      <c r="K17" s="87"/>
      <c r="L17" s="143"/>
      <c r="M17" s="143"/>
    </row>
    <row r="18" ht="20.25" customHeight="1" spans="1:13">
      <c r="A18" s="53" t="s">
        <v>86</v>
      </c>
      <c r="B18" s="53" t="s">
        <v>87</v>
      </c>
      <c r="C18" s="143">
        <v>69.5</v>
      </c>
      <c r="D18" s="143"/>
      <c r="E18" s="87">
        <v>69.5</v>
      </c>
      <c r="F18" s="87"/>
      <c r="G18" s="87"/>
      <c r="H18" s="143"/>
      <c r="I18" s="143"/>
      <c r="J18" s="143"/>
      <c r="K18" s="87"/>
      <c r="L18" s="143"/>
      <c r="M18" s="143"/>
    </row>
    <row r="19" ht="20.25" customHeight="1" spans="1:13">
      <c r="A19" s="53" t="s">
        <v>88</v>
      </c>
      <c r="B19" s="53" t="s">
        <v>89</v>
      </c>
      <c r="C19" s="143">
        <v>69.5</v>
      </c>
      <c r="D19" s="143"/>
      <c r="E19" s="87">
        <v>69.5</v>
      </c>
      <c r="F19" s="87"/>
      <c r="G19" s="87"/>
      <c r="H19" s="143"/>
      <c r="I19" s="143"/>
      <c r="J19" s="143"/>
      <c r="K19" s="87"/>
      <c r="L19" s="143"/>
      <c r="M19" s="143"/>
    </row>
    <row r="20" ht="20.25" customHeight="1" spans="1:13">
      <c r="A20" s="53" t="s">
        <v>90</v>
      </c>
      <c r="B20" s="53" t="s">
        <v>91</v>
      </c>
      <c r="C20" s="143">
        <v>3426.78</v>
      </c>
      <c r="D20" s="143">
        <v>3097.98</v>
      </c>
      <c r="E20" s="87">
        <v>328.8</v>
      </c>
      <c r="F20" s="87"/>
      <c r="G20" s="87"/>
      <c r="H20" s="143"/>
      <c r="I20" s="143"/>
      <c r="J20" s="143"/>
      <c r="K20" s="87"/>
      <c r="L20" s="143"/>
      <c r="M20" s="143"/>
    </row>
    <row r="21" ht="20.25" customHeight="1" spans="1:13">
      <c r="A21" s="53" t="s">
        <v>92</v>
      </c>
      <c r="B21" s="53" t="s">
        <v>93</v>
      </c>
      <c r="C21" s="143">
        <v>2180.4</v>
      </c>
      <c r="D21" s="143">
        <v>2180.4</v>
      </c>
      <c r="E21" s="87"/>
      <c r="F21" s="87"/>
      <c r="G21" s="87"/>
      <c r="H21" s="143"/>
      <c r="I21" s="143"/>
      <c r="J21" s="143"/>
      <c r="K21" s="87"/>
      <c r="L21" s="143"/>
      <c r="M21" s="143"/>
    </row>
    <row r="22" ht="20.25" customHeight="1" spans="1:13">
      <c r="A22" s="53" t="s">
        <v>94</v>
      </c>
      <c r="B22" s="53" t="s">
        <v>95</v>
      </c>
      <c r="C22" s="143">
        <v>440.34</v>
      </c>
      <c r="D22" s="143">
        <v>111.54</v>
      </c>
      <c r="E22" s="87">
        <v>328.8</v>
      </c>
      <c r="F22" s="87"/>
      <c r="G22" s="87"/>
      <c r="H22" s="143"/>
      <c r="I22" s="143"/>
      <c r="J22" s="143"/>
      <c r="K22" s="87"/>
      <c r="L22" s="143"/>
      <c r="M22" s="143"/>
    </row>
    <row r="23" ht="20.25" customHeight="1" spans="1:13">
      <c r="A23" s="53" t="s">
        <v>96</v>
      </c>
      <c r="B23" s="53" t="s">
        <v>97</v>
      </c>
      <c r="C23" s="143">
        <v>69.34</v>
      </c>
      <c r="D23" s="143">
        <v>69.34</v>
      </c>
      <c r="E23" s="87"/>
      <c r="F23" s="87"/>
      <c r="G23" s="87"/>
      <c r="H23" s="143"/>
      <c r="I23" s="143"/>
      <c r="J23" s="143"/>
      <c r="K23" s="87"/>
      <c r="L23" s="143"/>
      <c r="M23" s="143"/>
    </row>
    <row r="24" ht="20.25" customHeight="1" spans="1:13">
      <c r="A24" s="53" t="s">
        <v>98</v>
      </c>
      <c r="B24" s="53" t="s">
        <v>99</v>
      </c>
      <c r="C24" s="143">
        <v>736.7</v>
      </c>
      <c r="D24" s="143">
        <v>736.7</v>
      </c>
      <c r="E24" s="87"/>
      <c r="F24" s="87"/>
      <c r="G24" s="87"/>
      <c r="H24" s="143"/>
      <c r="I24" s="143"/>
      <c r="J24" s="143"/>
      <c r="K24" s="87"/>
      <c r="L24" s="143"/>
      <c r="M24" s="143"/>
    </row>
    <row r="25" ht="20.25" customHeight="1" spans="1:13">
      <c r="A25" s="53" t="s">
        <v>100</v>
      </c>
      <c r="B25" s="53" t="s">
        <v>101</v>
      </c>
      <c r="C25" s="143">
        <v>282.29</v>
      </c>
      <c r="D25" s="143">
        <v>282.29</v>
      </c>
      <c r="E25" s="87"/>
      <c r="F25" s="87"/>
      <c r="G25" s="87"/>
      <c r="H25" s="143"/>
      <c r="I25" s="143"/>
      <c r="J25" s="143"/>
      <c r="K25" s="87"/>
      <c r="L25" s="143"/>
      <c r="M25" s="143"/>
    </row>
    <row r="26" ht="20.25" customHeight="1" spans="1:13">
      <c r="A26" s="53" t="s">
        <v>102</v>
      </c>
      <c r="B26" s="53" t="s">
        <v>103</v>
      </c>
      <c r="C26" s="143">
        <v>282.29</v>
      </c>
      <c r="D26" s="143">
        <v>282.29</v>
      </c>
      <c r="E26" s="87"/>
      <c r="F26" s="87"/>
      <c r="G26" s="87"/>
      <c r="H26" s="143"/>
      <c r="I26" s="143"/>
      <c r="J26" s="143"/>
      <c r="K26" s="87"/>
      <c r="L26" s="143"/>
      <c r="M26" s="143"/>
    </row>
    <row r="27" ht="20.25" customHeight="1" spans="1:13">
      <c r="A27" s="53" t="s">
        <v>104</v>
      </c>
      <c r="B27" s="53" t="s">
        <v>105</v>
      </c>
      <c r="C27" s="143">
        <v>264.15</v>
      </c>
      <c r="D27" s="143">
        <v>264.15</v>
      </c>
      <c r="E27" s="87"/>
      <c r="F27" s="87"/>
      <c r="G27" s="87"/>
      <c r="H27" s="143"/>
      <c r="I27" s="143"/>
      <c r="J27" s="143"/>
      <c r="K27" s="87"/>
      <c r="L27" s="143"/>
      <c r="M27" s="143"/>
    </row>
    <row r="28" ht="20.25" customHeight="1" spans="1:13">
      <c r="A28" s="53" t="s">
        <v>106</v>
      </c>
      <c r="B28" s="53" t="s">
        <v>107</v>
      </c>
      <c r="C28" s="143">
        <v>18.14</v>
      </c>
      <c r="D28" s="143">
        <v>18.14</v>
      </c>
      <c r="E28" s="87"/>
      <c r="F28" s="87"/>
      <c r="G28" s="87"/>
      <c r="H28" s="143"/>
      <c r="I28" s="143"/>
      <c r="J28" s="143"/>
      <c r="K28" s="87"/>
      <c r="L28" s="143"/>
      <c r="M28" s="143"/>
    </row>
    <row r="29" ht="17.25" customHeight="1" spans="1:13">
      <c r="A29" s="133" t="s">
        <v>108</v>
      </c>
      <c r="B29" s="186" t="s">
        <v>108</v>
      </c>
      <c r="C29" s="143">
        <v>4364.02</v>
      </c>
      <c r="D29" s="143">
        <v>3965.72</v>
      </c>
      <c r="E29" s="143">
        <v>398.3</v>
      </c>
      <c r="F29" s="87"/>
      <c r="G29" s="143"/>
      <c r="H29" s="143"/>
      <c r="I29" s="143"/>
      <c r="J29" s="143"/>
      <c r="K29" s="143"/>
      <c r="L29" s="143"/>
      <c r="M29" s="143"/>
    </row>
  </sheetData>
  <mergeCells count="11">
    <mergeCell ref="A2:M2"/>
    <mergeCell ref="A3:J3"/>
    <mergeCell ref="H4:M4"/>
    <mergeCell ref="A29:B29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A2" sqref="A2:D2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8"/>
      <c r="B1" s="8"/>
      <c r="C1" s="8"/>
      <c r="D1" s="3" t="s">
        <v>109</v>
      </c>
    </row>
    <row r="2" ht="31.5" customHeight="1" spans="1:4">
      <c r="A2" s="26" t="s">
        <v>110</v>
      </c>
      <c r="B2" s="172"/>
      <c r="C2" s="172"/>
      <c r="D2" s="172"/>
    </row>
    <row r="3" ht="17.25" customHeight="1" spans="1:4">
      <c r="A3" s="105" t="s">
        <v>2</v>
      </c>
      <c r="B3" s="173"/>
      <c r="C3" s="173"/>
      <c r="D3" s="97" t="s">
        <v>3</v>
      </c>
    </row>
    <row r="4" ht="19.5" customHeight="1" spans="1:4">
      <c r="A4" s="47" t="s">
        <v>4</v>
      </c>
      <c r="B4" s="108"/>
      <c r="C4" s="47" t="s">
        <v>5</v>
      </c>
      <c r="D4" s="108"/>
    </row>
    <row r="5" ht="21.75" customHeight="1" spans="1:4">
      <c r="A5" s="46" t="s">
        <v>6</v>
      </c>
      <c r="B5" s="106" t="s">
        <v>7</v>
      </c>
      <c r="C5" s="46" t="s">
        <v>111</v>
      </c>
      <c r="D5" s="106" t="s">
        <v>7</v>
      </c>
    </row>
    <row r="6" ht="17.25" customHeight="1" spans="1:4">
      <c r="A6" s="49"/>
      <c r="B6" s="13"/>
      <c r="C6" s="49"/>
      <c r="D6" s="13"/>
    </row>
    <row r="7" ht="17.25" customHeight="1" spans="1:4">
      <c r="A7" s="174" t="s">
        <v>112</v>
      </c>
      <c r="B7" s="143">
        <v>4364.015426</v>
      </c>
      <c r="C7" s="175" t="s">
        <v>113</v>
      </c>
      <c r="D7" s="87">
        <v>4364.015426</v>
      </c>
    </row>
    <row r="8" ht="17.25" customHeight="1" spans="1:4">
      <c r="A8" s="176" t="s">
        <v>114</v>
      </c>
      <c r="B8" s="143">
        <v>4364.015426</v>
      </c>
      <c r="C8" s="175" t="s">
        <v>115</v>
      </c>
      <c r="D8" s="87">
        <v>356.631385</v>
      </c>
    </row>
    <row r="9" ht="17.25" customHeight="1" spans="1:4">
      <c r="A9" s="176" t="s">
        <v>116</v>
      </c>
      <c r="B9" s="87"/>
      <c r="C9" s="175" t="s">
        <v>117</v>
      </c>
      <c r="D9" s="87">
        <v>228.83004</v>
      </c>
    </row>
    <row r="10" ht="17.25" customHeight="1" spans="1:4">
      <c r="A10" s="176" t="s">
        <v>118</v>
      </c>
      <c r="B10" s="87"/>
      <c r="C10" s="175" t="s">
        <v>119</v>
      </c>
      <c r="D10" s="87">
        <v>3496.269601</v>
      </c>
    </row>
    <row r="11" ht="17.25" customHeight="1" spans="1:4">
      <c r="A11" s="176" t="s">
        <v>120</v>
      </c>
      <c r="B11" s="87"/>
      <c r="C11" s="175" t="s">
        <v>121</v>
      </c>
      <c r="D11" s="87">
        <v>282.29</v>
      </c>
    </row>
    <row r="12" ht="17.25" customHeight="1" spans="1:4">
      <c r="A12" s="176" t="s">
        <v>114</v>
      </c>
      <c r="B12" s="143"/>
      <c r="C12" s="150"/>
      <c r="D12" s="143"/>
    </row>
    <row r="13" customHeight="1" spans="1:4">
      <c r="A13" s="150" t="s">
        <v>116</v>
      </c>
      <c r="B13" s="143"/>
      <c r="C13" s="177"/>
      <c r="D13" s="178"/>
    </row>
    <row r="14" customHeight="1" spans="1:4">
      <c r="A14" s="150" t="s">
        <v>118</v>
      </c>
      <c r="B14" s="178"/>
      <c r="C14" s="177"/>
      <c r="D14" s="178"/>
    </row>
    <row r="15" customHeight="1" spans="1:4">
      <c r="A15" s="177"/>
      <c r="B15" s="178"/>
      <c r="C15" s="150" t="s">
        <v>122</v>
      </c>
      <c r="D15" s="178"/>
    </row>
    <row r="16" ht="17.25" customHeight="1" spans="1:4">
      <c r="A16" s="179" t="s">
        <v>123</v>
      </c>
      <c r="B16" s="180">
        <v>4364.015426</v>
      </c>
      <c r="C16" s="177" t="s">
        <v>28</v>
      </c>
      <c r="D16" s="180">
        <v>4364.015426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9"/>
  <sheetViews>
    <sheetView workbookViewId="0">
      <selection activeCell="A2" sqref="A2:G2"/>
    </sheetView>
  </sheetViews>
  <sheetFormatPr defaultColWidth="10.6666666666667" defaultRowHeight="14.25" customHeight="1" outlineLevelCol="6"/>
  <cols>
    <col min="1" max="1" width="23.5" style="98" customWidth="1"/>
    <col min="2" max="2" width="51.3333333333333" style="98" customWidth="1"/>
    <col min="3" max="3" width="28.3333333333333" style="39" customWidth="1"/>
    <col min="4" max="4" width="19.3333333333333" style="39" customWidth="1"/>
    <col min="5" max="7" width="28.3333333333333" style="39" customWidth="1"/>
    <col min="8" max="16384" width="10.6666666666667" style="39" customWidth="1"/>
  </cols>
  <sheetData>
    <row r="1" customHeight="1" spans="4:7">
      <c r="D1" s="124"/>
      <c r="F1" s="41"/>
      <c r="G1" s="3" t="s">
        <v>124</v>
      </c>
    </row>
    <row r="2" ht="39" customHeight="1" spans="1:7">
      <c r="A2" s="104" t="s">
        <v>125</v>
      </c>
      <c r="B2" s="104"/>
      <c r="C2" s="104"/>
      <c r="D2" s="104"/>
      <c r="E2" s="104"/>
      <c r="F2" s="104"/>
      <c r="G2" s="104"/>
    </row>
    <row r="3" ht="18" customHeight="1" spans="1:7">
      <c r="A3" s="105" t="s">
        <v>2</v>
      </c>
      <c r="F3" s="101"/>
      <c r="G3" s="97" t="s">
        <v>3</v>
      </c>
    </row>
    <row r="4" ht="20.25" customHeight="1" spans="1:7">
      <c r="A4" s="167" t="s">
        <v>126</v>
      </c>
      <c r="B4" s="168"/>
      <c r="C4" s="106" t="s">
        <v>33</v>
      </c>
      <c r="D4" s="148" t="s">
        <v>56</v>
      </c>
      <c r="E4" s="48"/>
      <c r="F4" s="108"/>
      <c r="G4" s="137" t="s">
        <v>57</v>
      </c>
    </row>
    <row r="5" ht="20.25" customHeight="1" spans="1:7">
      <c r="A5" s="169" t="s">
        <v>54</v>
      </c>
      <c r="B5" s="169" t="s">
        <v>55</v>
      </c>
      <c r="C5" s="49"/>
      <c r="D5" s="34" t="s">
        <v>35</v>
      </c>
      <c r="E5" s="34" t="s">
        <v>127</v>
      </c>
      <c r="F5" s="34" t="s">
        <v>128</v>
      </c>
      <c r="G5" s="94"/>
    </row>
    <row r="6" ht="13.5" customHeight="1" spans="1:7">
      <c r="A6" s="169" t="s">
        <v>129</v>
      </c>
      <c r="B6" s="169" t="s">
        <v>130</v>
      </c>
      <c r="C6" s="169" t="s">
        <v>131</v>
      </c>
      <c r="D6" s="34"/>
      <c r="E6" s="169" t="s">
        <v>132</v>
      </c>
      <c r="F6" s="169" t="s">
        <v>133</v>
      </c>
      <c r="G6" s="169" t="s">
        <v>134</v>
      </c>
    </row>
    <row r="7" ht="18" customHeight="1" spans="1:7">
      <c r="A7" s="53" t="s">
        <v>64</v>
      </c>
      <c r="B7" s="53" t="s">
        <v>65</v>
      </c>
      <c r="C7" s="142">
        <v>356.631385</v>
      </c>
      <c r="D7" s="142">
        <v>356.631385</v>
      </c>
      <c r="E7" s="142">
        <v>355.371385</v>
      </c>
      <c r="F7" s="142">
        <v>1.26</v>
      </c>
      <c r="G7" s="142"/>
    </row>
    <row r="8" ht="18" customHeight="1" spans="1:7">
      <c r="A8" s="53" t="s">
        <v>66</v>
      </c>
      <c r="B8" s="53" t="s">
        <v>67</v>
      </c>
      <c r="C8" s="142">
        <v>356.631385</v>
      </c>
      <c r="D8" s="142">
        <v>356.631385</v>
      </c>
      <c r="E8" s="142">
        <v>355.371385</v>
      </c>
      <c r="F8" s="142">
        <v>1.26</v>
      </c>
      <c r="G8" s="142"/>
    </row>
    <row r="9" ht="18" customHeight="1" spans="1:7">
      <c r="A9" s="53" t="s">
        <v>68</v>
      </c>
      <c r="B9" s="53" t="s">
        <v>69</v>
      </c>
      <c r="C9" s="142">
        <v>66.78</v>
      </c>
      <c r="D9" s="142">
        <v>66.78</v>
      </c>
      <c r="E9" s="142">
        <v>65.52</v>
      </c>
      <c r="F9" s="142">
        <v>1.26</v>
      </c>
      <c r="G9" s="142"/>
    </row>
    <row r="10" ht="18" customHeight="1" spans="1:7">
      <c r="A10" s="53" t="s">
        <v>70</v>
      </c>
      <c r="B10" s="53" t="s">
        <v>71</v>
      </c>
      <c r="C10" s="142">
        <v>259.91704</v>
      </c>
      <c r="D10" s="142">
        <v>259.91704</v>
      </c>
      <c r="E10" s="142">
        <v>259.91704</v>
      </c>
      <c r="F10" s="142"/>
      <c r="G10" s="142"/>
    </row>
    <row r="11" ht="18" customHeight="1" spans="1:7">
      <c r="A11" s="53" t="s">
        <v>72</v>
      </c>
      <c r="B11" s="53" t="s">
        <v>73</v>
      </c>
      <c r="C11" s="142">
        <v>29.934345</v>
      </c>
      <c r="D11" s="142">
        <v>29.934345</v>
      </c>
      <c r="E11" s="142">
        <v>29.934345</v>
      </c>
      <c r="F11" s="142"/>
      <c r="G11" s="142"/>
    </row>
    <row r="12" ht="18" customHeight="1" spans="1:7">
      <c r="A12" s="53" t="s">
        <v>74</v>
      </c>
      <c r="B12" s="53" t="s">
        <v>75</v>
      </c>
      <c r="C12" s="142">
        <v>228.83004</v>
      </c>
      <c r="D12" s="142">
        <v>228.83004</v>
      </c>
      <c r="E12" s="142">
        <v>228.83004</v>
      </c>
      <c r="F12" s="142"/>
      <c r="G12" s="142"/>
    </row>
    <row r="13" ht="18" customHeight="1" spans="1:7">
      <c r="A13" s="53" t="s">
        <v>76</v>
      </c>
      <c r="B13" s="53" t="s">
        <v>77</v>
      </c>
      <c r="C13" s="142">
        <v>228.83004</v>
      </c>
      <c r="D13" s="142">
        <v>228.83004</v>
      </c>
      <c r="E13" s="142">
        <v>228.83004</v>
      </c>
      <c r="F13" s="142"/>
      <c r="G13" s="142"/>
    </row>
    <row r="14" ht="18" customHeight="1" spans="1:7">
      <c r="A14" s="53" t="s">
        <v>78</v>
      </c>
      <c r="B14" s="53" t="s">
        <v>79</v>
      </c>
      <c r="C14" s="142">
        <v>114.382217</v>
      </c>
      <c r="D14" s="142">
        <v>114.382217</v>
      </c>
      <c r="E14" s="142">
        <v>114.382217</v>
      </c>
      <c r="F14" s="142"/>
      <c r="G14" s="142"/>
    </row>
    <row r="15" ht="18" customHeight="1" spans="1:7">
      <c r="A15" s="53" t="s">
        <v>80</v>
      </c>
      <c r="B15" s="53" t="s">
        <v>81</v>
      </c>
      <c r="C15" s="142">
        <v>25.663748</v>
      </c>
      <c r="D15" s="142">
        <v>25.663748</v>
      </c>
      <c r="E15" s="142">
        <v>25.663748</v>
      </c>
      <c r="F15" s="142"/>
      <c r="G15" s="142"/>
    </row>
    <row r="16" ht="18" customHeight="1" spans="1:7">
      <c r="A16" s="53" t="s">
        <v>82</v>
      </c>
      <c r="B16" s="53" t="s">
        <v>83</v>
      </c>
      <c r="C16" s="142">
        <v>88.784075</v>
      </c>
      <c r="D16" s="142">
        <v>88.784075</v>
      </c>
      <c r="E16" s="142">
        <v>88.784075</v>
      </c>
      <c r="F16" s="142"/>
      <c r="G16" s="142"/>
    </row>
    <row r="17" ht="18" customHeight="1" spans="1:7">
      <c r="A17" s="53" t="s">
        <v>84</v>
      </c>
      <c r="B17" s="53" t="s">
        <v>85</v>
      </c>
      <c r="C17" s="142">
        <v>3496.269601</v>
      </c>
      <c r="D17" s="142">
        <v>3097.969601</v>
      </c>
      <c r="E17" s="142">
        <v>2302.897384</v>
      </c>
      <c r="F17" s="142">
        <v>795.072217</v>
      </c>
      <c r="G17" s="142">
        <v>398.3</v>
      </c>
    </row>
    <row r="18" ht="18" customHeight="1" spans="1:7">
      <c r="A18" s="53" t="s">
        <v>86</v>
      </c>
      <c r="B18" s="53" t="s">
        <v>87</v>
      </c>
      <c r="C18" s="142">
        <v>69.5</v>
      </c>
      <c r="D18" s="142"/>
      <c r="E18" s="142"/>
      <c r="F18" s="142"/>
      <c r="G18" s="142">
        <v>69.5</v>
      </c>
    </row>
    <row r="19" ht="18" customHeight="1" spans="1:7">
      <c r="A19" s="53" t="s">
        <v>88</v>
      </c>
      <c r="B19" s="53" t="s">
        <v>89</v>
      </c>
      <c r="C19" s="142">
        <v>69.5</v>
      </c>
      <c r="D19" s="142"/>
      <c r="E19" s="142"/>
      <c r="F19" s="142"/>
      <c r="G19" s="142">
        <v>69.5</v>
      </c>
    </row>
    <row r="20" ht="18" customHeight="1" spans="1:7">
      <c r="A20" s="53" t="s">
        <v>90</v>
      </c>
      <c r="B20" s="53" t="s">
        <v>91</v>
      </c>
      <c r="C20" s="142">
        <v>3426.769601</v>
      </c>
      <c r="D20" s="142">
        <v>3097.969601</v>
      </c>
      <c r="E20" s="142">
        <v>2302.897384</v>
      </c>
      <c r="F20" s="142">
        <v>795.072217</v>
      </c>
      <c r="G20" s="142">
        <v>328.8</v>
      </c>
    </row>
    <row r="21" ht="18" customHeight="1" spans="1:7">
      <c r="A21" s="53" t="s">
        <v>92</v>
      </c>
      <c r="B21" s="53" t="s">
        <v>93</v>
      </c>
      <c r="C21" s="142">
        <v>2180.407743</v>
      </c>
      <c r="D21" s="142">
        <v>2180.407743</v>
      </c>
      <c r="E21" s="142">
        <v>1618.983686</v>
      </c>
      <c r="F21" s="142">
        <v>561.424057</v>
      </c>
      <c r="G21" s="142"/>
    </row>
    <row r="22" ht="18" customHeight="1" spans="1:7">
      <c r="A22" s="53" t="s">
        <v>94</v>
      </c>
      <c r="B22" s="53" t="s">
        <v>95</v>
      </c>
      <c r="C22" s="142">
        <v>440.337</v>
      </c>
      <c r="D22" s="142">
        <v>111.537</v>
      </c>
      <c r="E22" s="142"/>
      <c r="F22" s="142">
        <v>111.537</v>
      </c>
      <c r="G22" s="142">
        <v>328.8</v>
      </c>
    </row>
    <row r="23" ht="18" customHeight="1" spans="1:7">
      <c r="A23" s="53" t="s">
        <v>96</v>
      </c>
      <c r="B23" s="53" t="s">
        <v>97</v>
      </c>
      <c r="C23" s="142">
        <v>69.336992</v>
      </c>
      <c r="D23" s="142">
        <v>69.336992</v>
      </c>
      <c r="E23" s="142"/>
      <c r="F23" s="142">
        <v>69.336992</v>
      </c>
      <c r="G23" s="142"/>
    </row>
    <row r="24" ht="18" customHeight="1" spans="1:7">
      <c r="A24" s="53" t="s">
        <v>98</v>
      </c>
      <c r="B24" s="53" t="s">
        <v>99</v>
      </c>
      <c r="C24" s="142">
        <v>736.687866</v>
      </c>
      <c r="D24" s="142">
        <v>736.687866</v>
      </c>
      <c r="E24" s="142">
        <v>683.913698</v>
      </c>
      <c r="F24" s="142">
        <v>52.774168</v>
      </c>
      <c r="G24" s="142"/>
    </row>
    <row r="25" ht="18" customHeight="1" spans="1:7">
      <c r="A25" s="53" t="s">
        <v>100</v>
      </c>
      <c r="B25" s="53" t="s">
        <v>101</v>
      </c>
      <c r="C25" s="142">
        <v>282.29</v>
      </c>
      <c r="D25" s="142">
        <v>282.29</v>
      </c>
      <c r="E25" s="142">
        <v>282.29</v>
      </c>
      <c r="F25" s="142"/>
      <c r="G25" s="142"/>
    </row>
    <row r="26" ht="18" customHeight="1" spans="1:7">
      <c r="A26" s="53" t="s">
        <v>102</v>
      </c>
      <c r="B26" s="53" t="s">
        <v>103</v>
      </c>
      <c r="C26" s="142">
        <v>282.29</v>
      </c>
      <c r="D26" s="142">
        <v>282.29</v>
      </c>
      <c r="E26" s="142">
        <v>282.29</v>
      </c>
      <c r="F26" s="142"/>
      <c r="G26" s="142"/>
    </row>
    <row r="27" ht="18" customHeight="1" spans="1:7">
      <c r="A27" s="53" t="s">
        <v>104</v>
      </c>
      <c r="B27" s="53" t="s">
        <v>105</v>
      </c>
      <c r="C27" s="142">
        <v>264.15</v>
      </c>
      <c r="D27" s="142">
        <v>264.15</v>
      </c>
      <c r="E27" s="142">
        <v>264.15</v>
      </c>
      <c r="F27" s="142"/>
      <c r="G27" s="142"/>
    </row>
    <row r="28" ht="18" customHeight="1" spans="1:7">
      <c r="A28" s="53" t="s">
        <v>106</v>
      </c>
      <c r="B28" s="53" t="s">
        <v>107</v>
      </c>
      <c r="C28" s="142">
        <v>18.1404</v>
      </c>
      <c r="D28" s="142">
        <v>18.1404</v>
      </c>
      <c r="E28" s="142">
        <v>18.1404</v>
      </c>
      <c r="F28" s="142"/>
      <c r="G28" s="142"/>
    </row>
    <row r="29" ht="18" customHeight="1" spans="1:7">
      <c r="A29" s="170" t="s">
        <v>108</v>
      </c>
      <c r="B29" s="171" t="s">
        <v>108</v>
      </c>
      <c r="C29" s="140">
        <v>4364.015426</v>
      </c>
      <c r="D29" s="142">
        <v>3965.715426</v>
      </c>
      <c r="E29" s="140">
        <v>3169.383209</v>
      </c>
      <c r="F29" s="140">
        <v>796.332217</v>
      </c>
      <c r="G29" s="140">
        <v>398.3</v>
      </c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2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2" sqref="A2:F2"/>
    </sheetView>
  </sheetViews>
  <sheetFormatPr defaultColWidth="10.6666666666667" defaultRowHeight="14.25" customHeight="1" outlineLevelRow="6" outlineLevelCol="5"/>
  <cols>
    <col min="1" max="2" width="32" style="157" customWidth="1"/>
    <col min="3" max="3" width="20.1666666666667" style="158" customWidth="1"/>
    <col min="4" max="5" width="30.6666666666667" style="159" customWidth="1"/>
    <col min="6" max="6" width="21.8333333333333" style="159" customWidth="1"/>
    <col min="7" max="16384" width="10.6666666666667" style="39" customWidth="1"/>
  </cols>
  <sheetData>
    <row r="1" s="39" customFormat="1" customHeight="1" spans="1:6">
      <c r="A1" s="160"/>
      <c r="B1" s="160"/>
      <c r="C1" s="45"/>
      <c r="F1" s="161" t="s">
        <v>135</v>
      </c>
    </row>
    <row r="2" ht="30" customHeight="1" spans="1:6">
      <c r="A2" s="162" t="s">
        <v>136</v>
      </c>
      <c r="B2" s="163"/>
      <c r="C2" s="163"/>
      <c r="D2" s="163"/>
      <c r="E2" s="163"/>
      <c r="F2" s="163"/>
    </row>
    <row r="3" s="39" customFormat="1" ht="15.75" customHeight="1" spans="1:6">
      <c r="A3" s="105" t="s">
        <v>2</v>
      </c>
      <c r="B3" s="160"/>
      <c r="C3" s="45"/>
      <c r="F3" s="161" t="s">
        <v>137</v>
      </c>
    </row>
    <row r="4" s="156" customFormat="1" ht="19.5" customHeight="1" spans="1:6">
      <c r="A4" s="9" t="s">
        <v>138</v>
      </c>
      <c r="B4" s="46" t="s">
        <v>139</v>
      </c>
      <c r="C4" s="47" t="s">
        <v>140</v>
      </c>
      <c r="D4" s="48"/>
      <c r="E4" s="108"/>
      <c r="F4" s="46" t="s">
        <v>141</v>
      </c>
    </row>
    <row r="5" s="156" customFormat="1" ht="19.5" customHeight="1" spans="1:6">
      <c r="A5" s="13"/>
      <c r="B5" s="49"/>
      <c r="C5" s="34" t="s">
        <v>35</v>
      </c>
      <c r="D5" s="34" t="s">
        <v>142</v>
      </c>
      <c r="E5" s="34" t="s">
        <v>143</v>
      </c>
      <c r="F5" s="49"/>
    </row>
    <row r="6" s="156" customFormat="1" ht="18.75" customHeight="1" spans="1:6">
      <c r="A6" s="164">
        <v>1</v>
      </c>
      <c r="B6" s="164">
        <v>2</v>
      </c>
      <c r="C6" s="165">
        <v>3</v>
      </c>
      <c r="D6" s="164">
        <v>4</v>
      </c>
      <c r="E6" s="164">
        <v>5</v>
      </c>
      <c r="F6" s="164">
        <v>6</v>
      </c>
    </row>
    <row r="7" ht="18.75" customHeight="1" spans="1:6">
      <c r="A7" s="143">
        <v>17.5536</v>
      </c>
      <c r="B7" s="143"/>
      <c r="C7" s="166">
        <v>11.7936</v>
      </c>
      <c r="D7" s="143"/>
      <c r="E7" s="143">
        <v>11.7936</v>
      </c>
      <c r="F7" s="143">
        <v>5.76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82"/>
  <sheetViews>
    <sheetView view="pageBreakPreview" zoomScaleNormal="100" workbookViewId="0">
      <selection activeCell="A2" sqref="A2:X2"/>
    </sheetView>
  </sheetViews>
  <sheetFormatPr defaultColWidth="10.6666666666667" defaultRowHeight="14.25" customHeight="1"/>
  <cols>
    <col min="1" max="1" width="23" style="39" customWidth="1"/>
    <col min="2" max="2" width="24.1666666666667" style="39" customWidth="1"/>
    <col min="3" max="3" width="18.1666666666667" style="39" customWidth="1"/>
    <col min="4" max="4" width="11.8333333333333" style="39" customWidth="1"/>
    <col min="5" max="5" width="20.5" style="39" customWidth="1"/>
    <col min="6" max="6" width="12" style="39" customWidth="1"/>
    <col min="7" max="7" width="26.8333333333333" style="39" customWidth="1"/>
    <col min="8" max="8" width="12.5" style="39" customWidth="1"/>
    <col min="9" max="9" width="12.8333333333333" style="39" customWidth="1"/>
    <col min="10" max="10" width="18" style="39" customWidth="1"/>
    <col min="11" max="11" width="12.5" style="39" customWidth="1"/>
    <col min="12" max="14" width="13" style="39" customWidth="1"/>
    <col min="15" max="17" width="10.6666666666667" style="39" customWidth="1"/>
    <col min="18" max="18" width="14.1666666666667" style="39" customWidth="1"/>
    <col min="19" max="21" width="14.3333333333333" style="39" customWidth="1"/>
    <col min="22" max="22" width="14.8333333333333" style="39" customWidth="1"/>
    <col min="23" max="24" width="13" style="39" customWidth="1"/>
    <col min="25" max="16384" width="10.6666666666667" style="39" customWidth="1"/>
  </cols>
  <sheetData>
    <row r="1" ht="13.5" customHeight="1" spans="2:24">
      <c r="B1" s="145"/>
      <c r="D1" s="146"/>
      <c r="E1" s="146"/>
      <c r="F1" s="146"/>
      <c r="G1" s="146"/>
      <c r="H1" s="60"/>
      <c r="I1" s="60"/>
      <c r="J1" s="40"/>
      <c r="K1" s="60"/>
      <c r="L1" s="60"/>
      <c r="M1" s="60"/>
      <c r="N1" s="60"/>
      <c r="O1" s="40"/>
      <c r="P1" s="40"/>
      <c r="Q1" s="40"/>
      <c r="R1" s="60"/>
      <c r="V1" s="145"/>
      <c r="X1" s="38" t="s">
        <v>144</v>
      </c>
    </row>
    <row r="2" ht="27.75" customHeight="1" spans="1:24">
      <c r="A2" s="62" t="s">
        <v>145</v>
      </c>
      <c r="B2" s="62"/>
      <c r="C2" s="62"/>
      <c r="D2" s="62"/>
      <c r="E2" s="62"/>
      <c r="F2" s="62"/>
      <c r="G2" s="62"/>
      <c r="H2" s="62"/>
      <c r="I2" s="62"/>
      <c r="J2" s="5"/>
      <c r="K2" s="62"/>
      <c r="L2" s="62"/>
      <c r="M2" s="62"/>
      <c r="N2" s="62"/>
      <c r="O2" s="5"/>
      <c r="P2" s="5"/>
      <c r="Q2" s="5"/>
      <c r="R2" s="62"/>
      <c r="S2" s="62"/>
      <c r="T2" s="62"/>
      <c r="U2" s="62"/>
      <c r="V2" s="62"/>
      <c r="W2" s="62"/>
      <c r="X2" s="62"/>
    </row>
    <row r="3" ht="18.75" customHeight="1" spans="1:24">
      <c r="A3" s="105" t="s">
        <v>2</v>
      </c>
      <c r="B3" s="147"/>
      <c r="C3" s="147"/>
      <c r="D3" s="147"/>
      <c r="E3" s="147"/>
      <c r="F3" s="147"/>
      <c r="G3" s="147"/>
      <c r="H3" s="63"/>
      <c r="I3" s="63"/>
      <c r="J3" s="93"/>
      <c r="K3" s="63"/>
      <c r="L3" s="63"/>
      <c r="M3" s="63"/>
      <c r="N3" s="63"/>
      <c r="O3" s="93"/>
      <c r="P3" s="93"/>
      <c r="Q3" s="93"/>
      <c r="R3" s="63"/>
      <c r="V3" s="145"/>
      <c r="X3" s="58" t="s">
        <v>137</v>
      </c>
    </row>
    <row r="4" ht="18" customHeight="1" spans="1:24">
      <c r="A4" s="126" t="s">
        <v>146</v>
      </c>
      <c r="B4" s="126" t="s">
        <v>147</v>
      </c>
      <c r="C4" s="126" t="s">
        <v>148</v>
      </c>
      <c r="D4" s="126" t="s">
        <v>149</v>
      </c>
      <c r="E4" s="126" t="s">
        <v>150</v>
      </c>
      <c r="F4" s="126" t="s">
        <v>151</v>
      </c>
      <c r="G4" s="126" t="s">
        <v>152</v>
      </c>
      <c r="H4" s="148" t="s">
        <v>153</v>
      </c>
      <c r="I4" s="84" t="s">
        <v>153</v>
      </c>
      <c r="J4" s="48"/>
      <c r="K4" s="84"/>
      <c r="L4" s="84"/>
      <c r="M4" s="84"/>
      <c r="N4" s="84"/>
      <c r="O4" s="48"/>
      <c r="P4" s="48"/>
      <c r="Q4" s="48"/>
      <c r="R4" s="83" t="s">
        <v>39</v>
      </c>
      <c r="S4" s="84" t="s">
        <v>40</v>
      </c>
      <c r="T4" s="84"/>
      <c r="U4" s="84"/>
      <c r="V4" s="84"/>
      <c r="W4" s="84"/>
      <c r="X4" s="151"/>
    </row>
    <row r="5" ht="18" customHeight="1" spans="1:24">
      <c r="A5" s="127"/>
      <c r="B5" s="109"/>
      <c r="C5" s="127"/>
      <c r="D5" s="127"/>
      <c r="E5" s="127"/>
      <c r="F5" s="127"/>
      <c r="G5" s="127"/>
      <c r="H5" s="106" t="s">
        <v>154</v>
      </c>
      <c r="I5" s="148" t="s">
        <v>36</v>
      </c>
      <c r="J5" s="48"/>
      <c r="K5" s="84"/>
      <c r="L5" s="84"/>
      <c r="M5" s="84"/>
      <c r="N5" s="151"/>
      <c r="O5" s="47" t="s">
        <v>155</v>
      </c>
      <c r="P5" s="48"/>
      <c r="Q5" s="108"/>
      <c r="R5" s="126" t="s">
        <v>39</v>
      </c>
      <c r="S5" s="148" t="s">
        <v>40</v>
      </c>
      <c r="T5" s="83" t="s">
        <v>41</v>
      </c>
      <c r="U5" s="84" t="s">
        <v>40</v>
      </c>
      <c r="V5" s="83" t="s">
        <v>43</v>
      </c>
      <c r="W5" s="83" t="s">
        <v>44</v>
      </c>
      <c r="X5" s="153" t="s">
        <v>45</v>
      </c>
    </row>
    <row r="6" customHeight="1" spans="1:24">
      <c r="A6" s="50"/>
      <c r="B6" s="50"/>
      <c r="C6" s="50"/>
      <c r="D6" s="50"/>
      <c r="E6" s="50"/>
      <c r="F6" s="50"/>
      <c r="G6" s="50"/>
      <c r="H6" s="50"/>
      <c r="I6" s="152" t="s">
        <v>156</v>
      </c>
      <c r="J6" s="153" t="s">
        <v>157</v>
      </c>
      <c r="K6" s="126" t="s">
        <v>158</v>
      </c>
      <c r="L6" s="126" t="s">
        <v>159</v>
      </c>
      <c r="M6" s="126" t="s">
        <v>160</v>
      </c>
      <c r="N6" s="126" t="s">
        <v>161</v>
      </c>
      <c r="O6" s="126" t="s">
        <v>36</v>
      </c>
      <c r="P6" s="126" t="s">
        <v>37</v>
      </c>
      <c r="Q6" s="126" t="s">
        <v>38</v>
      </c>
      <c r="R6" s="50"/>
      <c r="S6" s="126" t="s">
        <v>35</v>
      </c>
      <c r="T6" s="126" t="s">
        <v>41</v>
      </c>
      <c r="U6" s="126" t="s">
        <v>162</v>
      </c>
      <c r="V6" s="126" t="s">
        <v>43</v>
      </c>
      <c r="W6" s="126" t="s">
        <v>44</v>
      </c>
      <c r="X6" s="126" t="s">
        <v>45</v>
      </c>
    </row>
    <row r="7" ht="37.5" customHeight="1" spans="1:24">
      <c r="A7" s="149"/>
      <c r="B7" s="149"/>
      <c r="C7" s="149"/>
      <c r="D7" s="149"/>
      <c r="E7" s="149"/>
      <c r="F7" s="149"/>
      <c r="G7" s="149"/>
      <c r="H7" s="149"/>
      <c r="I7" s="33" t="s">
        <v>35</v>
      </c>
      <c r="J7" s="33" t="s">
        <v>163</v>
      </c>
      <c r="K7" s="128" t="s">
        <v>157</v>
      </c>
      <c r="L7" s="128" t="s">
        <v>159</v>
      </c>
      <c r="M7" s="128" t="s">
        <v>160</v>
      </c>
      <c r="N7" s="128" t="s">
        <v>161</v>
      </c>
      <c r="O7" s="128" t="s">
        <v>159</v>
      </c>
      <c r="P7" s="128" t="s">
        <v>160</v>
      </c>
      <c r="Q7" s="128" t="s">
        <v>161</v>
      </c>
      <c r="R7" s="128" t="s">
        <v>39</v>
      </c>
      <c r="S7" s="128" t="s">
        <v>35</v>
      </c>
      <c r="T7" s="128" t="s">
        <v>41</v>
      </c>
      <c r="U7" s="128" t="s">
        <v>162</v>
      </c>
      <c r="V7" s="128" t="s">
        <v>43</v>
      </c>
      <c r="W7" s="128" t="s">
        <v>44</v>
      </c>
      <c r="X7" s="128" t="s">
        <v>45</v>
      </c>
    </row>
    <row r="8" customHeight="1" spans="1:24">
      <c r="A8" s="139">
        <v>1</v>
      </c>
      <c r="B8" s="139">
        <v>2</v>
      </c>
      <c r="C8" s="139">
        <v>3</v>
      </c>
      <c r="D8" s="139">
        <v>4</v>
      </c>
      <c r="E8" s="139">
        <v>5</v>
      </c>
      <c r="F8" s="139">
        <v>6</v>
      </c>
      <c r="G8" s="139">
        <v>7</v>
      </c>
      <c r="H8" s="139">
        <v>8</v>
      </c>
      <c r="I8" s="139">
        <v>9</v>
      </c>
      <c r="J8" s="139">
        <v>10</v>
      </c>
      <c r="K8" s="139">
        <v>11</v>
      </c>
      <c r="L8" s="139">
        <v>12</v>
      </c>
      <c r="M8" s="139">
        <v>13</v>
      </c>
      <c r="N8" s="139">
        <v>14</v>
      </c>
      <c r="O8" s="139">
        <v>15</v>
      </c>
      <c r="P8" s="139">
        <v>16</v>
      </c>
      <c r="Q8" s="139">
        <v>17</v>
      </c>
      <c r="R8" s="139">
        <v>18</v>
      </c>
      <c r="S8" s="139">
        <v>19</v>
      </c>
      <c r="T8" s="139">
        <v>20</v>
      </c>
      <c r="U8" s="139">
        <v>21</v>
      </c>
      <c r="V8" s="139">
        <v>22</v>
      </c>
      <c r="W8" s="139">
        <v>23</v>
      </c>
      <c r="X8" s="139">
        <v>24</v>
      </c>
    </row>
    <row r="9" ht="21" customHeight="1" spans="1:24">
      <c r="A9" s="150" t="s">
        <v>47</v>
      </c>
      <c r="B9" s="150"/>
      <c r="C9" s="150"/>
      <c r="D9" s="150"/>
      <c r="E9" s="150"/>
      <c r="F9" s="150"/>
      <c r="G9" s="150"/>
      <c r="H9" s="87">
        <v>3965.715426</v>
      </c>
      <c r="I9" s="87">
        <v>3965.715426</v>
      </c>
      <c r="J9" s="87"/>
      <c r="K9" s="87"/>
      <c r="L9" s="87"/>
      <c r="M9" s="87">
        <v>3965.715426</v>
      </c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</row>
    <row r="10" ht="21" customHeight="1" spans="1:24">
      <c r="A10" s="150" t="s">
        <v>49</v>
      </c>
      <c r="B10" s="112" t="s">
        <v>164</v>
      </c>
      <c r="C10" s="112" t="s">
        <v>164</v>
      </c>
      <c r="D10" s="112" t="s">
        <v>164</v>
      </c>
      <c r="E10" s="112" t="s">
        <v>164</v>
      </c>
      <c r="F10" s="112" t="s">
        <v>164</v>
      </c>
      <c r="G10" s="112" t="s">
        <v>164</v>
      </c>
      <c r="H10" s="87">
        <v>3330.1318</v>
      </c>
      <c r="I10" s="87">
        <v>3330.1318</v>
      </c>
      <c r="J10" s="87"/>
      <c r="K10" s="87"/>
      <c r="L10" s="87"/>
      <c r="M10" s="87">
        <v>3330.1318</v>
      </c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</row>
    <row r="11" ht="27.75" customHeight="1" spans="1:24">
      <c r="A11" s="112" t="s">
        <v>165</v>
      </c>
      <c r="B11" s="112" t="s">
        <v>166</v>
      </c>
      <c r="C11" s="112" t="s">
        <v>167</v>
      </c>
      <c r="D11" s="112" t="s">
        <v>92</v>
      </c>
      <c r="E11" s="112" t="s">
        <v>168</v>
      </c>
      <c r="F11" s="112" t="s">
        <v>169</v>
      </c>
      <c r="G11" s="112" t="s">
        <v>170</v>
      </c>
      <c r="H11" s="87">
        <v>575.3028</v>
      </c>
      <c r="I11" s="87">
        <v>575.3028</v>
      </c>
      <c r="J11" s="87"/>
      <c r="K11" s="87"/>
      <c r="L11" s="87"/>
      <c r="M11" s="87">
        <v>575.3028</v>
      </c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</row>
    <row r="12" ht="27.75" customHeight="1" spans="1:24">
      <c r="A12" s="112" t="s">
        <v>165</v>
      </c>
      <c r="B12" s="112" t="s">
        <v>166</v>
      </c>
      <c r="C12" s="112" t="s">
        <v>167</v>
      </c>
      <c r="D12" s="112" t="s">
        <v>92</v>
      </c>
      <c r="E12" s="112" t="s">
        <v>168</v>
      </c>
      <c r="F12" s="112" t="s">
        <v>171</v>
      </c>
      <c r="G12" s="112" t="s">
        <v>172</v>
      </c>
      <c r="H12" s="87">
        <v>739.2312</v>
      </c>
      <c r="I12" s="87">
        <v>739.2312</v>
      </c>
      <c r="J12" s="87"/>
      <c r="K12" s="87"/>
      <c r="L12" s="87"/>
      <c r="M12" s="87">
        <v>739.2312</v>
      </c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</row>
    <row r="13" ht="27.75" customHeight="1" spans="1:24">
      <c r="A13" s="112" t="s">
        <v>165</v>
      </c>
      <c r="B13" s="112" t="s">
        <v>166</v>
      </c>
      <c r="C13" s="112" t="s">
        <v>167</v>
      </c>
      <c r="D13" s="112" t="s">
        <v>106</v>
      </c>
      <c r="E13" s="112" t="s">
        <v>173</v>
      </c>
      <c r="F13" s="112" t="s">
        <v>171</v>
      </c>
      <c r="G13" s="112" t="s">
        <v>172</v>
      </c>
      <c r="H13" s="87">
        <v>13.9524</v>
      </c>
      <c r="I13" s="87">
        <v>13.9524</v>
      </c>
      <c r="J13" s="87"/>
      <c r="K13" s="87"/>
      <c r="L13" s="87"/>
      <c r="M13" s="87">
        <v>13.9524</v>
      </c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</row>
    <row r="14" ht="27.75" customHeight="1" spans="1:24">
      <c r="A14" s="112" t="s">
        <v>165</v>
      </c>
      <c r="B14" s="112" t="s">
        <v>166</v>
      </c>
      <c r="C14" s="112" t="s">
        <v>167</v>
      </c>
      <c r="D14" s="112" t="s">
        <v>92</v>
      </c>
      <c r="E14" s="112" t="s">
        <v>168</v>
      </c>
      <c r="F14" s="112" t="s">
        <v>174</v>
      </c>
      <c r="G14" s="112" t="s">
        <v>175</v>
      </c>
      <c r="H14" s="87">
        <v>47.9419</v>
      </c>
      <c r="I14" s="87">
        <v>47.9419</v>
      </c>
      <c r="J14" s="87"/>
      <c r="K14" s="87"/>
      <c r="L14" s="87"/>
      <c r="M14" s="87">
        <v>47.9419</v>
      </c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</row>
    <row r="15" ht="27.75" customHeight="1" spans="1:24">
      <c r="A15" s="112" t="s">
        <v>165</v>
      </c>
      <c r="B15" s="112" t="s">
        <v>176</v>
      </c>
      <c r="C15" s="112" t="s">
        <v>177</v>
      </c>
      <c r="D15" s="112" t="s">
        <v>92</v>
      </c>
      <c r="E15" s="112" t="s">
        <v>168</v>
      </c>
      <c r="F15" s="112" t="s">
        <v>174</v>
      </c>
      <c r="G15" s="112" t="s">
        <v>175</v>
      </c>
      <c r="H15" s="87">
        <v>247.95</v>
      </c>
      <c r="I15" s="87">
        <v>247.95</v>
      </c>
      <c r="J15" s="87"/>
      <c r="K15" s="87"/>
      <c r="L15" s="87"/>
      <c r="M15" s="87">
        <v>247.95</v>
      </c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</row>
    <row r="16" ht="27.75" customHeight="1" spans="1:24">
      <c r="A16" s="112" t="s">
        <v>165</v>
      </c>
      <c r="B16" s="112" t="s">
        <v>178</v>
      </c>
      <c r="C16" s="112" t="s">
        <v>179</v>
      </c>
      <c r="D16" s="112" t="s">
        <v>98</v>
      </c>
      <c r="E16" s="112" t="s">
        <v>180</v>
      </c>
      <c r="F16" s="112" t="s">
        <v>181</v>
      </c>
      <c r="G16" s="112" t="s">
        <v>182</v>
      </c>
      <c r="H16" s="87">
        <v>163.02</v>
      </c>
      <c r="I16" s="87">
        <v>163.02</v>
      </c>
      <c r="J16" s="87"/>
      <c r="K16" s="87"/>
      <c r="L16" s="87"/>
      <c r="M16" s="87">
        <v>163.02</v>
      </c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</row>
    <row r="17" ht="27.75" customHeight="1" spans="1:24">
      <c r="A17" s="112" t="s">
        <v>165</v>
      </c>
      <c r="B17" s="112" t="s">
        <v>178</v>
      </c>
      <c r="C17" s="112" t="s">
        <v>179</v>
      </c>
      <c r="D17" s="112" t="s">
        <v>98</v>
      </c>
      <c r="E17" s="112" t="s">
        <v>180</v>
      </c>
      <c r="F17" s="112" t="s">
        <v>181</v>
      </c>
      <c r="G17" s="112" t="s">
        <v>182</v>
      </c>
      <c r="H17" s="87">
        <v>82.5</v>
      </c>
      <c r="I17" s="87">
        <v>82.5</v>
      </c>
      <c r="J17" s="87"/>
      <c r="K17" s="87"/>
      <c r="L17" s="87"/>
      <c r="M17" s="87">
        <v>82.5</v>
      </c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</row>
    <row r="18" ht="27.75" customHeight="1" spans="1:24">
      <c r="A18" s="112" t="s">
        <v>165</v>
      </c>
      <c r="B18" s="112" t="s">
        <v>183</v>
      </c>
      <c r="C18" s="112" t="s">
        <v>184</v>
      </c>
      <c r="D18" s="112" t="s">
        <v>70</v>
      </c>
      <c r="E18" s="112" t="s">
        <v>185</v>
      </c>
      <c r="F18" s="112" t="s">
        <v>186</v>
      </c>
      <c r="G18" s="112" t="s">
        <v>187</v>
      </c>
      <c r="H18" s="87">
        <v>212.515888</v>
      </c>
      <c r="I18" s="87">
        <v>212.515888</v>
      </c>
      <c r="J18" s="87"/>
      <c r="K18" s="87"/>
      <c r="L18" s="87"/>
      <c r="M18" s="87">
        <v>212.515888</v>
      </c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</row>
    <row r="19" ht="27.75" customHeight="1" spans="1:24">
      <c r="A19" s="112" t="s">
        <v>165</v>
      </c>
      <c r="B19" s="112" t="s">
        <v>183</v>
      </c>
      <c r="C19" s="112" t="s">
        <v>184</v>
      </c>
      <c r="D19" s="112" t="s">
        <v>72</v>
      </c>
      <c r="E19" s="112" t="s">
        <v>188</v>
      </c>
      <c r="F19" s="112" t="s">
        <v>189</v>
      </c>
      <c r="G19" s="112" t="s">
        <v>190</v>
      </c>
      <c r="H19" s="87">
        <v>29.934345</v>
      </c>
      <c r="I19" s="87">
        <v>29.934345</v>
      </c>
      <c r="J19" s="87"/>
      <c r="K19" s="87"/>
      <c r="L19" s="87"/>
      <c r="M19" s="87">
        <v>29.934345</v>
      </c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</row>
    <row r="20" ht="27.75" customHeight="1" spans="1:24">
      <c r="A20" s="112" t="s">
        <v>165</v>
      </c>
      <c r="B20" s="112" t="s">
        <v>183</v>
      </c>
      <c r="C20" s="112" t="s">
        <v>184</v>
      </c>
      <c r="D20" s="112" t="s">
        <v>78</v>
      </c>
      <c r="E20" s="112" t="s">
        <v>191</v>
      </c>
      <c r="F20" s="112" t="s">
        <v>192</v>
      </c>
      <c r="G20" s="112" t="s">
        <v>193</v>
      </c>
      <c r="H20" s="87">
        <v>110.242617</v>
      </c>
      <c r="I20" s="87">
        <v>110.242617</v>
      </c>
      <c r="J20" s="87"/>
      <c r="K20" s="87"/>
      <c r="L20" s="87"/>
      <c r="M20" s="87">
        <v>110.242617</v>
      </c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</row>
    <row r="21" ht="27.75" customHeight="1" spans="1:24">
      <c r="A21" s="112" t="s">
        <v>165</v>
      </c>
      <c r="B21" s="112" t="s">
        <v>183</v>
      </c>
      <c r="C21" s="112" t="s">
        <v>184</v>
      </c>
      <c r="D21" s="112" t="s">
        <v>82</v>
      </c>
      <c r="E21" s="112" t="s">
        <v>194</v>
      </c>
      <c r="F21" s="112" t="s">
        <v>195</v>
      </c>
      <c r="G21" s="112" t="s">
        <v>196</v>
      </c>
      <c r="H21" s="87">
        <v>73.971215</v>
      </c>
      <c r="I21" s="87">
        <v>73.971215</v>
      </c>
      <c r="J21" s="87"/>
      <c r="K21" s="87"/>
      <c r="L21" s="87"/>
      <c r="M21" s="87">
        <v>73.971215</v>
      </c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</row>
    <row r="22" ht="27.75" customHeight="1" spans="1:24">
      <c r="A22" s="112" t="s">
        <v>165</v>
      </c>
      <c r="B22" s="112" t="s">
        <v>183</v>
      </c>
      <c r="C22" s="112" t="s">
        <v>184</v>
      </c>
      <c r="D22" s="112" t="s">
        <v>92</v>
      </c>
      <c r="E22" s="112" t="s">
        <v>168</v>
      </c>
      <c r="F22" s="112" t="s">
        <v>197</v>
      </c>
      <c r="G22" s="112" t="s">
        <v>198</v>
      </c>
      <c r="H22" s="87">
        <v>5.44572</v>
      </c>
      <c r="I22" s="87">
        <v>5.44572</v>
      </c>
      <c r="J22" s="87"/>
      <c r="K22" s="87"/>
      <c r="L22" s="87"/>
      <c r="M22" s="87">
        <v>5.44572</v>
      </c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</row>
    <row r="23" ht="27.75" customHeight="1" spans="1:24">
      <c r="A23" s="112" t="s">
        <v>165</v>
      </c>
      <c r="B23" s="112" t="s">
        <v>183</v>
      </c>
      <c r="C23" s="112" t="s">
        <v>184</v>
      </c>
      <c r="D23" s="112" t="s">
        <v>92</v>
      </c>
      <c r="E23" s="112" t="s">
        <v>168</v>
      </c>
      <c r="F23" s="112" t="s">
        <v>197</v>
      </c>
      <c r="G23" s="112" t="s">
        <v>198</v>
      </c>
      <c r="H23" s="87">
        <v>1.427266</v>
      </c>
      <c r="I23" s="87">
        <v>1.427266</v>
      </c>
      <c r="J23" s="87"/>
      <c r="K23" s="87"/>
      <c r="L23" s="87"/>
      <c r="M23" s="87">
        <v>1.427266</v>
      </c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</row>
    <row r="24" ht="27.75" customHeight="1" spans="1:24">
      <c r="A24" s="112" t="s">
        <v>165</v>
      </c>
      <c r="B24" s="112" t="s">
        <v>183</v>
      </c>
      <c r="C24" s="112" t="s">
        <v>184</v>
      </c>
      <c r="D24" s="112" t="s">
        <v>78</v>
      </c>
      <c r="E24" s="112" t="s">
        <v>191</v>
      </c>
      <c r="F24" s="112" t="s">
        <v>192</v>
      </c>
      <c r="G24" s="112" t="s">
        <v>193</v>
      </c>
      <c r="H24" s="87">
        <v>4.1396</v>
      </c>
      <c r="I24" s="87">
        <v>4.1396</v>
      </c>
      <c r="J24" s="87"/>
      <c r="K24" s="87"/>
      <c r="L24" s="87"/>
      <c r="M24" s="87">
        <v>4.1396</v>
      </c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</row>
    <row r="25" ht="27.75" customHeight="1" spans="1:24">
      <c r="A25" s="112" t="s">
        <v>165</v>
      </c>
      <c r="B25" s="112" t="s">
        <v>199</v>
      </c>
      <c r="C25" s="112" t="s">
        <v>200</v>
      </c>
      <c r="D25" s="112" t="s">
        <v>104</v>
      </c>
      <c r="E25" s="112" t="s">
        <v>200</v>
      </c>
      <c r="F25" s="112" t="s">
        <v>201</v>
      </c>
      <c r="G25" s="112" t="s">
        <v>200</v>
      </c>
      <c r="H25" s="87">
        <v>211.8</v>
      </c>
      <c r="I25" s="87">
        <v>211.8</v>
      </c>
      <c r="J25" s="87"/>
      <c r="K25" s="87"/>
      <c r="L25" s="87"/>
      <c r="M25" s="87">
        <v>211.8</v>
      </c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</row>
    <row r="26" ht="27.75" customHeight="1" spans="1:24">
      <c r="A26" s="112" t="s">
        <v>165</v>
      </c>
      <c r="B26" s="112" t="s">
        <v>202</v>
      </c>
      <c r="C26" s="112" t="s">
        <v>203</v>
      </c>
      <c r="D26" s="112" t="s">
        <v>92</v>
      </c>
      <c r="E26" s="112" t="s">
        <v>168</v>
      </c>
      <c r="F26" s="112" t="s">
        <v>204</v>
      </c>
      <c r="G26" s="112" t="s">
        <v>205</v>
      </c>
      <c r="H26" s="87">
        <v>4.6929</v>
      </c>
      <c r="I26" s="87">
        <v>4.6929</v>
      </c>
      <c r="J26" s="87"/>
      <c r="K26" s="87"/>
      <c r="L26" s="87"/>
      <c r="M26" s="87">
        <v>4.6929</v>
      </c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</row>
    <row r="27" ht="27.75" customHeight="1" spans="1:24">
      <c r="A27" s="112" t="s">
        <v>165</v>
      </c>
      <c r="B27" s="112" t="s">
        <v>202</v>
      </c>
      <c r="C27" s="112" t="s">
        <v>203</v>
      </c>
      <c r="D27" s="112" t="s">
        <v>92</v>
      </c>
      <c r="E27" s="112" t="s">
        <v>168</v>
      </c>
      <c r="F27" s="112" t="s">
        <v>204</v>
      </c>
      <c r="G27" s="112" t="s">
        <v>205</v>
      </c>
      <c r="H27" s="87">
        <v>40.5281</v>
      </c>
      <c r="I27" s="87">
        <v>40.5281</v>
      </c>
      <c r="J27" s="87"/>
      <c r="K27" s="87"/>
      <c r="L27" s="87"/>
      <c r="M27" s="87">
        <v>40.5281</v>
      </c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</row>
    <row r="28" ht="27.75" customHeight="1" spans="1:24">
      <c r="A28" s="112" t="s">
        <v>165</v>
      </c>
      <c r="B28" s="112" t="s">
        <v>202</v>
      </c>
      <c r="C28" s="112" t="s">
        <v>203</v>
      </c>
      <c r="D28" s="112" t="s">
        <v>92</v>
      </c>
      <c r="E28" s="112" t="s">
        <v>168</v>
      </c>
      <c r="F28" s="112" t="s">
        <v>206</v>
      </c>
      <c r="G28" s="112" t="s">
        <v>207</v>
      </c>
      <c r="H28" s="87">
        <v>2.2</v>
      </c>
      <c r="I28" s="87">
        <v>2.2</v>
      </c>
      <c r="J28" s="87"/>
      <c r="K28" s="87"/>
      <c r="L28" s="87"/>
      <c r="M28" s="87">
        <v>2.2</v>
      </c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</row>
    <row r="29" ht="27.75" customHeight="1" spans="1:24">
      <c r="A29" s="112" t="s">
        <v>165</v>
      </c>
      <c r="B29" s="112" t="s">
        <v>202</v>
      </c>
      <c r="C29" s="112" t="s">
        <v>203</v>
      </c>
      <c r="D29" s="112" t="s">
        <v>92</v>
      </c>
      <c r="E29" s="112" t="s">
        <v>168</v>
      </c>
      <c r="F29" s="112" t="s">
        <v>208</v>
      </c>
      <c r="G29" s="112" t="s">
        <v>209</v>
      </c>
      <c r="H29" s="87">
        <v>4.4</v>
      </c>
      <c r="I29" s="87">
        <v>4.4</v>
      </c>
      <c r="J29" s="87"/>
      <c r="K29" s="87"/>
      <c r="L29" s="87"/>
      <c r="M29" s="87">
        <v>4.4</v>
      </c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</row>
    <row r="30" ht="27.75" customHeight="1" spans="1:24">
      <c r="A30" s="112" t="s">
        <v>165</v>
      </c>
      <c r="B30" s="112" t="s">
        <v>202</v>
      </c>
      <c r="C30" s="112" t="s">
        <v>203</v>
      </c>
      <c r="D30" s="112" t="s">
        <v>92</v>
      </c>
      <c r="E30" s="112" t="s">
        <v>168</v>
      </c>
      <c r="F30" s="112" t="s">
        <v>210</v>
      </c>
      <c r="G30" s="112" t="s">
        <v>211</v>
      </c>
      <c r="H30" s="87">
        <v>9.9</v>
      </c>
      <c r="I30" s="87">
        <v>9.9</v>
      </c>
      <c r="J30" s="87"/>
      <c r="K30" s="87"/>
      <c r="L30" s="87"/>
      <c r="M30" s="87">
        <v>9.9</v>
      </c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</row>
    <row r="31" ht="27.75" customHeight="1" spans="1:24">
      <c r="A31" s="112" t="s">
        <v>165</v>
      </c>
      <c r="B31" s="112" t="s">
        <v>202</v>
      </c>
      <c r="C31" s="112" t="s">
        <v>203</v>
      </c>
      <c r="D31" s="112" t="s">
        <v>92</v>
      </c>
      <c r="E31" s="112" t="s">
        <v>168</v>
      </c>
      <c r="F31" s="112" t="s">
        <v>212</v>
      </c>
      <c r="G31" s="112" t="s">
        <v>213</v>
      </c>
      <c r="H31" s="87">
        <v>5.5</v>
      </c>
      <c r="I31" s="87">
        <v>5.5</v>
      </c>
      <c r="J31" s="87"/>
      <c r="K31" s="87"/>
      <c r="L31" s="87"/>
      <c r="M31" s="87">
        <v>5.5</v>
      </c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</row>
    <row r="32" ht="27.75" customHeight="1" spans="1:24">
      <c r="A32" s="112" t="s">
        <v>165</v>
      </c>
      <c r="B32" s="112" t="s">
        <v>202</v>
      </c>
      <c r="C32" s="112" t="s">
        <v>203</v>
      </c>
      <c r="D32" s="112" t="s">
        <v>92</v>
      </c>
      <c r="E32" s="112" t="s">
        <v>168</v>
      </c>
      <c r="F32" s="112" t="s">
        <v>214</v>
      </c>
      <c r="G32" s="112" t="s">
        <v>215</v>
      </c>
      <c r="H32" s="87">
        <v>55</v>
      </c>
      <c r="I32" s="87">
        <v>55</v>
      </c>
      <c r="J32" s="87"/>
      <c r="K32" s="87"/>
      <c r="L32" s="87"/>
      <c r="M32" s="87">
        <v>55</v>
      </c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</row>
    <row r="33" ht="27.75" customHeight="1" spans="1:24">
      <c r="A33" s="112" t="s">
        <v>165</v>
      </c>
      <c r="B33" s="112" t="s">
        <v>202</v>
      </c>
      <c r="C33" s="112" t="s">
        <v>203</v>
      </c>
      <c r="D33" s="112" t="s">
        <v>92</v>
      </c>
      <c r="E33" s="112" t="s">
        <v>168</v>
      </c>
      <c r="F33" s="112" t="s">
        <v>216</v>
      </c>
      <c r="G33" s="112" t="s">
        <v>217</v>
      </c>
      <c r="H33" s="87">
        <v>6.6</v>
      </c>
      <c r="I33" s="87">
        <v>6.6</v>
      </c>
      <c r="J33" s="87"/>
      <c r="K33" s="87"/>
      <c r="L33" s="87"/>
      <c r="M33" s="87">
        <v>6.6</v>
      </c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</row>
    <row r="34" ht="27.75" customHeight="1" spans="1:24">
      <c r="A34" s="112" t="s">
        <v>165</v>
      </c>
      <c r="B34" s="112" t="s">
        <v>202</v>
      </c>
      <c r="C34" s="112" t="s">
        <v>203</v>
      </c>
      <c r="D34" s="112" t="s">
        <v>92</v>
      </c>
      <c r="E34" s="112" t="s">
        <v>168</v>
      </c>
      <c r="F34" s="112" t="s">
        <v>218</v>
      </c>
      <c r="G34" s="112" t="s">
        <v>219</v>
      </c>
      <c r="H34" s="87">
        <v>6.6</v>
      </c>
      <c r="I34" s="87">
        <v>6.6</v>
      </c>
      <c r="J34" s="87"/>
      <c r="K34" s="87"/>
      <c r="L34" s="87"/>
      <c r="M34" s="87">
        <v>6.6</v>
      </c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</row>
    <row r="35" ht="27.75" customHeight="1" spans="1:24">
      <c r="A35" s="112" t="s">
        <v>165</v>
      </c>
      <c r="B35" s="112" t="s">
        <v>220</v>
      </c>
      <c r="C35" s="112" t="s">
        <v>141</v>
      </c>
      <c r="D35" s="112" t="s">
        <v>92</v>
      </c>
      <c r="E35" s="112" t="s">
        <v>168</v>
      </c>
      <c r="F35" s="112" t="s">
        <v>221</v>
      </c>
      <c r="G35" s="112" t="s">
        <v>141</v>
      </c>
      <c r="H35" s="87">
        <v>4.4</v>
      </c>
      <c r="I35" s="87">
        <v>4.4</v>
      </c>
      <c r="J35" s="87"/>
      <c r="K35" s="87"/>
      <c r="L35" s="87"/>
      <c r="M35" s="87">
        <v>4.4</v>
      </c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</row>
    <row r="36" ht="27.75" customHeight="1" spans="1:24">
      <c r="A36" s="112" t="s">
        <v>165</v>
      </c>
      <c r="B36" s="112" t="s">
        <v>202</v>
      </c>
      <c r="C36" s="112" t="s">
        <v>203</v>
      </c>
      <c r="D36" s="112" t="s">
        <v>92</v>
      </c>
      <c r="E36" s="112" t="s">
        <v>168</v>
      </c>
      <c r="F36" s="112" t="s">
        <v>222</v>
      </c>
      <c r="G36" s="112" t="s">
        <v>223</v>
      </c>
      <c r="H36" s="87">
        <v>5.5</v>
      </c>
      <c r="I36" s="87">
        <v>5.5</v>
      </c>
      <c r="J36" s="87"/>
      <c r="K36" s="87"/>
      <c r="L36" s="87"/>
      <c r="M36" s="87">
        <v>5.5</v>
      </c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</row>
    <row r="37" ht="27.75" customHeight="1" spans="1:24">
      <c r="A37" s="112" t="s">
        <v>165</v>
      </c>
      <c r="B37" s="112" t="s">
        <v>202</v>
      </c>
      <c r="C37" s="112" t="s">
        <v>203</v>
      </c>
      <c r="D37" s="112" t="s">
        <v>92</v>
      </c>
      <c r="E37" s="112" t="s">
        <v>168</v>
      </c>
      <c r="F37" s="112" t="s">
        <v>224</v>
      </c>
      <c r="G37" s="112" t="s">
        <v>225</v>
      </c>
      <c r="H37" s="87">
        <v>15.4</v>
      </c>
      <c r="I37" s="87">
        <v>15.4</v>
      </c>
      <c r="J37" s="87"/>
      <c r="K37" s="87"/>
      <c r="L37" s="87"/>
      <c r="M37" s="87">
        <v>15.4</v>
      </c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</row>
    <row r="38" ht="27.75" customHeight="1" spans="1:24">
      <c r="A38" s="112" t="s">
        <v>165</v>
      </c>
      <c r="B38" s="112" t="s">
        <v>226</v>
      </c>
      <c r="C38" s="112" t="s">
        <v>227</v>
      </c>
      <c r="D38" s="112" t="s">
        <v>94</v>
      </c>
      <c r="E38" s="112" t="s">
        <v>228</v>
      </c>
      <c r="F38" s="112" t="s">
        <v>218</v>
      </c>
      <c r="G38" s="112" t="s">
        <v>219</v>
      </c>
      <c r="H38" s="87">
        <v>7</v>
      </c>
      <c r="I38" s="87">
        <v>7</v>
      </c>
      <c r="J38" s="87"/>
      <c r="K38" s="87"/>
      <c r="L38" s="87"/>
      <c r="M38" s="87">
        <v>7</v>
      </c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</row>
    <row r="39" ht="27.75" customHeight="1" spans="1:24">
      <c r="A39" s="112" t="s">
        <v>165</v>
      </c>
      <c r="B39" s="112" t="s">
        <v>226</v>
      </c>
      <c r="C39" s="112" t="s">
        <v>227</v>
      </c>
      <c r="D39" s="112" t="s">
        <v>94</v>
      </c>
      <c r="E39" s="112" t="s">
        <v>228</v>
      </c>
      <c r="F39" s="112" t="s">
        <v>222</v>
      </c>
      <c r="G39" s="112" t="s">
        <v>223</v>
      </c>
      <c r="H39" s="87">
        <v>3</v>
      </c>
      <c r="I39" s="87">
        <v>3</v>
      </c>
      <c r="J39" s="87"/>
      <c r="K39" s="87"/>
      <c r="L39" s="87"/>
      <c r="M39" s="87">
        <v>3</v>
      </c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</row>
    <row r="40" ht="27.75" customHeight="1" spans="1:24">
      <c r="A40" s="112" t="s">
        <v>165</v>
      </c>
      <c r="B40" s="112" t="s">
        <v>226</v>
      </c>
      <c r="C40" s="112" t="s">
        <v>227</v>
      </c>
      <c r="D40" s="112" t="s">
        <v>94</v>
      </c>
      <c r="E40" s="112" t="s">
        <v>228</v>
      </c>
      <c r="F40" s="112" t="s">
        <v>229</v>
      </c>
      <c r="G40" s="112" t="s">
        <v>230</v>
      </c>
      <c r="H40" s="87">
        <v>5</v>
      </c>
      <c r="I40" s="87">
        <v>5</v>
      </c>
      <c r="J40" s="87"/>
      <c r="K40" s="87"/>
      <c r="L40" s="87"/>
      <c r="M40" s="87">
        <v>5</v>
      </c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</row>
    <row r="41" ht="27.75" customHeight="1" spans="1:24">
      <c r="A41" s="112" t="s">
        <v>165</v>
      </c>
      <c r="B41" s="112" t="s">
        <v>226</v>
      </c>
      <c r="C41" s="112" t="s">
        <v>227</v>
      </c>
      <c r="D41" s="112" t="s">
        <v>94</v>
      </c>
      <c r="E41" s="112" t="s">
        <v>228</v>
      </c>
      <c r="F41" s="112" t="s">
        <v>231</v>
      </c>
      <c r="G41" s="112" t="s">
        <v>232</v>
      </c>
      <c r="H41" s="87">
        <v>40</v>
      </c>
      <c r="I41" s="87">
        <v>40</v>
      </c>
      <c r="J41" s="87"/>
      <c r="K41" s="87"/>
      <c r="L41" s="87"/>
      <c r="M41" s="87">
        <v>40</v>
      </c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</row>
    <row r="42" ht="27.75" customHeight="1" spans="1:24">
      <c r="A42" s="112" t="s">
        <v>165</v>
      </c>
      <c r="B42" s="112" t="s">
        <v>226</v>
      </c>
      <c r="C42" s="112" t="s">
        <v>227</v>
      </c>
      <c r="D42" s="112" t="s">
        <v>94</v>
      </c>
      <c r="E42" s="112" t="s">
        <v>228</v>
      </c>
      <c r="F42" s="112" t="s">
        <v>233</v>
      </c>
      <c r="G42" s="112" t="s">
        <v>234</v>
      </c>
      <c r="H42" s="87">
        <v>31</v>
      </c>
      <c r="I42" s="87">
        <v>31</v>
      </c>
      <c r="J42" s="87"/>
      <c r="K42" s="87"/>
      <c r="L42" s="87"/>
      <c r="M42" s="87">
        <v>31</v>
      </c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</row>
    <row r="43" ht="27.75" customHeight="1" spans="1:24">
      <c r="A43" s="112" t="s">
        <v>165</v>
      </c>
      <c r="B43" s="112" t="s">
        <v>226</v>
      </c>
      <c r="C43" s="112" t="s">
        <v>227</v>
      </c>
      <c r="D43" s="112" t="s">
        <v>94</v>
      </c>
      <c r="E43" s="112" t="s">
        <v>228</v>
      </c>
      <c r="F43" s="112" t="s">
        <v>204</v>
      </c>
      <c r="G43" s="112" t="s">
        <v>205</v>
      </c>
      <c r="H43" s="87">
        <v>25.537</v>
      </c>
      <c r="I43" s="87">
        <v>25.537</v>
      </c>
      <c r="J43" s="87"/>
      <c r="K43" s="87"/>
      <c r="L43" s="87"/>
      <c r="M43" s="87">
        <v>25.537</v>
      </c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</row>
    <row r="44" ht="27.75" customHeight="1" spans="1:24">
      <c r="A44" s="112" t="s">
        <v>165</v>
      </c>
      <c r="B44" s="112" t="s">
        <v>202</v>
      </c>
      <c r="C44" s="112" t="s">
        <v>203</v>
      </c>
      <c r="D44" s="112" t="s">
        <v>92</v>
      </c>
      <c r="E44" s="112" t="s">
        <v>168</v>
      </c>
      <c r="F44" s="112" t="s">
        <v>235</v>
      </c>
      <c r="G44" s="112" t="s">
        <v>236</v>
      </c>
      <c r="H44" s="87">
        <v>9.65427</v>
      </c>
      <c r="I44" s="87">
        <v>9.65427</v>
      </c>
      <c r="J44" s="87"/>
      <c r="K44" s="87"/>
      <c r="L44" s="87"/>
      <c r="M44" s="87">
        <v>9.65427</v>
      </c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</row>
    <row r="45" ht="27.75" customHeight="1" spans="1:24">
      <c r="A45" s="112" t="s">
        <v>165</v>
      </c>
      <c r="B45" s="112" t="s">
        <v>202</v>
      </c>
      <c r="C45" s="112" t="s">
        <v>203</v>
      </c>
      <c r="D45" s="112" t="s">
        <v>96</v>
      </c>
      <c r="E45" s="112" t="s">
        <v>237</v>
      </c>
      <c r="F45" s="112" t="s">
        <v>235</v>
      </c>
      <c r="G45" s="112" t="s">
        <v>236</v>
      </c>
      <c r="H45" s="87">
        <v>9.71024</v>
      </c>
      <c r="I45" s="87">
        <v>9.71024</v>
      </c>
      <c r="J45" s="87"/>
      <c r="K45" s="87"/>
      <c r="L45" s="87"/>
      <c r="M45" s="87">
        <v>9.71024</v>
      </c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</row>
    <row r="46" ht="27.75" customHeight="1" spans="1:24">
      <c r="A46" s="112" t="s">
        <v>165</v>
      </c>
      <c r="B46" s="112" t="s">
        <v>202</v>
      </c>
      <c r="C46" s="112" t="s">
        <v>203</v>
      </c>
      <c r="D46" s="112" t="s">
        <v>92</v>
      </c>
      <c r="E46" s="112" t="s">
        <v>168</v>
      </c>
      <c r="F46" s="112" t="s">
        <v>238</v>
      </c>
      <c r="G46" s="112" t="s">
        <v>239</v>
      </c>
      <c r="H46" s="87">
        <v>146.895971</v>
      </c>
      <c r="I46" s="87">
        <v>146.895971</v>
      </c>
      <c r="J46" s="87"/>
      <c r="K46" s="87"/>
      <c r="L46" s="87"/>
      <c r="M46" s="87">
        <v>146.895971</v>
      </c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</row>
    <row r="47" ht="27.75" customHeight="1" spans="1:24">
      <c r="A47" s="112" t="s">
        <v>165</v>
      </c>
      <c r="B47" s="112" t="s">
        <v>202</v>
      </c>
      <c r="C47" s="112" t="s">
        <v>203</v>
      </c>
      <c r="D47" s="112" t="s">
        <v>96</v>
      </c>
      <c r="E47" s="112" t="s">
        <v>237</v>
      </c>
      <c r="F47" s="112" t="s">
        <v>238</v>
      </c>
      <c r="G47" s="112" t="s">
        <v>239</v>
      </c>
      <c r="H47" s="87">
        <v>59.626752</v>
      </c>
      <c r="I47" s="87">
        <v>59.626752</v>
      </c>
      <c r="J47" s="87"/>
      <c r="K47" s="87"/>
      <c r="L47" s="87"/>
      <c r="M47" s="87">
        <v>59.626752</v>
      </c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</row>
    <row r="48" ht="27.75" customHeight="1" spans="1:24">
      <c r="A48" s="112" t="s">
        <v>165</v>
      </c>
      <c r="B48" s="112" t="s">
        <v>202</v>
      </c>
      <c r="C48" s="112" t="s">
        <v>203</v>
      </c>
      <c r="D48" s="112" t="s">
        <v>92</v>
      </c>
      <c r="E48" s="112" t="s">
        <v>168</v>
      </c>
      <c r="F48" s="112" t="s">
        <v>233</v>
      </c>
      <c r="G48" s="112" t="s">
        <v>234</v>
      </c>
      <c r="H48" s="87">
        <v>53.4</v>
      </c>
      <c r="I48" s="87">
        <v>53.4</v>
      </c>
      <c r="J48" s="87"/>
      <c r="K48" s="87"/>
      <c r="L48" s="87"/>
      <c r="M48" s="87">
        <v>53.4</v>
      </c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</row>
    <row r="49" ht="27.75" customHeight="1" spans="1:24">
      <c r="A49" s="112" t="s">
        <v>165</v>
      </c>
      <c r="B49" s="112" t="s">
        <v>240</v>
      </c>
      <c r="C49" s="112" t="s">
        <v>241</v>
      </c>
      <c r="D49" s="112" t="s">
        <v>92</v>
      </c>
      <c r="E49" s="112" t="s">
        <v>168</v>
      </c>
      <c r="F49" s="112" t="s">
        <v>242</v>
      </c>
      <c r="G49" s="112" t="s">
        <v>241</v>
      </c>
      <c r="H49" s="87">
        <v>30.805608</v>
      </c>
      <c r="I49" s="87">
        <v>30.805608</v>
      </c>
      <c r="J49" s="87"/>
      <c r="K49" s="87"/>
      <c r="L49" s="87"/>
      <c r="M49" s="87">
        <v>30.805608</v>
      </c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</row>
    <row r="50" ht="27.75" customHeight="1" spans="1:24">
      <c r="A50" s="112" t="s">
        <v>165</v>
      </c>
      <c r="B50" s="112" t="s">
        <v>202</v>
      </c>
      <c r="C50" s="112" t="s">
        <v>203</v>
      </c>
      <c r="D50" s="112" t="s">
        <v>92</v>
      </c>
      <c r="E50" s="112" t="s">
        <v>168</v>
      </c>
      <c r="F50" s="112" t="s">
        <v>243</v>
      </c>
      <c r="G50" s="112" t="s">
        <v>244</v>
      </c>
      <c r="H50" s="87">
        <v>30.805608</v>
      </c>
      <c r="I50" s="87">
        <v>30.805608</v>
      </c>
      <c r="J50" s="87"/>
      <c r="K50" s="87"/>
      <c r="L50" s="87"/>
      <c r="M50" s="87">
        <v>30.805608</v>
      </c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</row>
    <row r="51" ht="27.75" customHeight="1" spans="1:24">
      <c r="A51" s="112" t="s">
        <v>165</v>
      </c>
      <c r="B51" s="112" t="s">
        <v>245</v>
      </c>
      <c r="C51" s="112" t="s">
        <v>246</v>
      </c>
      <c r="D51" s="112" t="s">
        <v>92</v>
      </c>
      <c r="E51" s="112" t="s">
        <v>168</v>
      </c>
      <c r="F51" s="112" t="s">
        <v>247</v>
      </c>
      <c r="G51" s="112" t="s">
        <v>248</v>
      </c>
      <c r="H51" s="87">
        <v>6.3</v>
      </c>
      <c r="I51" s="87">
        <v>6.3</v>
      </c>
      <c r="J51" s="87"/>
      <c r="K51" s="87"/>
      <c r="L51" s="87"/>
      <c r="M51" s="87">
        <v>6.3</v>
      </c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</row>
    <row r="52" ht="27.75" customHeight="1" spans="1:24">
      <c r="A52" s="112" t="s">
        <v>165</v>
      </c>
      <c r="B52" s="112" t="s">
        <v>245</v>
      </c>
      <c r="C52" s="112" t="s">
        <v>246</v>
      </c>
      <c r="D52" s="112" t="s">
        <v>92</v>
      </c>
      <c r="E52" s="112" t="s">
        <v>168</v>
      </c>
      <c r="F52" s="112" t="s">
        <v>247</v>
      </c>
      <c r="G52" s="112" t="s">
        <v>248</v>
      </c>
      <c r="H52" s="87">
        <v>5.4936</v>
      </c>
      <c r="I52" s="87">
        <v>5.4936</v>
      </c>
      <c r="J52" s="87"/>
      <c r="K52" s="87"/>
      <c r="L52" s="87"/>
      <c r="M52" s="87">
        <v>5.4936</v>
      </c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</row>
    <row r="53" ht="27.75" customHeight="1" spans="1:24">
      <c r="A53" s="112" t="s">
        <v>165</v>
      </c>
      <c r="B53" s="112" t="s">
        <v>249</v>
      </c>
      <c r="C53" s="112" t="s">
        <v>250</v>
      </c>
      <c r="D53" s="112" t="s">
        <v>92</v>
      </c>
      <c r="E53" s="112" t="s">
        <v>168</v>
      </c>
      <c r="F53" s="112" t="s">
        <v>231</v>
      </c>
      <c r="G53" s="112" t="s">
        <v>232</v>
      </c>
      <c r="H53" s="87">
        <v>106.68</v>
      </c>
      <c r="I53" s="87">
        <v>106.68</v>
      </c>
      <c r="J53" s="87"/>
      <c r="K53" s="87"/>
      <c r="L53" s="87"/>
      <c r="M53" s="87">
        <v>106.68</v>
      </c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</row>
    <row r="54" ht="27.75" customHeight="1" spans="1:24">
      <c r="A54" s="112" t="s">
        <v>165</v>
      </c>
      <c r="B54" s="112" t="s">
        <v>202</v>
      </c>
      <c r="C54" s="112" t="s">
        <v>203</v>
      </c>
      <c r="D54" s="112" t="s">
        <v>92</v>
      </c>
      <c r="E54" s="112" t="s">
        <v>168</v>
      </c>
      <c r="F54" s="112" t="s">
        <v>231</v>
      </c>
      <c r="G54" s="112" t="s">
        <v>232</v>
      </c>
      <c r="H54" s="87">
        <v>10.668</v>
      </c>
      <c r="I54" s="87">
        <v>10.668</v>
      </c>
      <c r="J54" s="87"/>
      <c r="K54" s="87"/>
      <c r="L54" s="87"/>
      <c r="M54" s="87">
        <v>10.668</v>
      </c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</row>
    <row r="55" ht="27.75" customHeight="1" spans="1:24">
      <c r="A55" s="112" t="s">
        <v>165</v>
      </c>
      <c r="B55" s="112" t="s">
        <v>202</v>
      </c>
      <c r="C55" s="112" t="s">
        <v>203</v>
      </c>
      <c r="D55" s="112" t="s">
        <v>68</v>
      </c>
      <c r="E55" s="112" t="s">
        <v>251</v>
      </c>
      <c r="F55" s="112" t="s">
        <v>224</v>
      </c>
      <c r="G55" s="112" t="s">
        <v>225</v>
      </c>
      <c r="H55" s="87">
        <v>1.26</v>
      </c>
      <c r="I55" s="87">
        <v>1.26</v>
      </c>
      <c r="J55" s="87"/>
      <c r="K55" s="87"/>
      <c r="L55" s="87"/>
      <c r="M55" s="87">
        <v>1.26</v>
      </c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</row>
    <row r="56" ht="27.75" customHeight="1" spans="1:24">
      <c r="A56" s="112" t="s">
        <v>165</v>
      </c>
      <c r="B56" s="112" t="s">
        <v>252</v>
      </c>
      <c r="C56" s="112" t="s">
        <v>253</v>
      </c>
      <c r="D56" s="112" t="s">
        <v>68</v>
      </c>
      <c r="E56" s="112" t="s">
        <v>251</v>
      </c>
      <c r="F56" s="112" t="s">
        <v>254</v>
      </c>
      <c r="G56" s="112" t="s">
        <v>255</v>
      </c>
      <c r="H56" s="87">
        <v>65.52</v>
      </c>
      <c r="I56" s="87">
        <v>65.52</v>
      </c>
      <c r="J56" s="87"/>
      <c r="K56" s="87"/>
      <c r="L56" s="87"/>
      <c r="M56" s="87">
        <v>65.52</v>
      </c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</row>
    <row r="57" ht="27.75" customHeight="1" spans="1:24">
      <c r="A57" s="112" t="s">
        <v>165</v>
      </c>
      <c r="B57" s="112" t="s">
        <v>252</v>
      </c>
      <c r="C57" s="112" t="s">
        <v>253</v>
      </c>
      <c r="D57" s="112" t="s">
        <v>92</v>
      </c>
      <c r="E57" s="112" t="s">
        <v>168</v>
      </c>
      <c r="F57" s="112" t="s">
        <v>254</v>
      </c>
      <c r="G57" s="112" t="s">
        <v>255</v>
      </c>
      <c r="H57" s="87">
        <v>1.6848</v>
      </c>
      <c r="I57" s="87">
        <v>1.6848</v>
      </c>
      <c r="J57" s="87"/>
      <c r="K57" s="87"/>
      <c r="L57" s="87"/>
      <c r="M57" s="87">
        <v>1.6848</v>
      </c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</row>
    <row r="58" ht="21" customHeight="1" spans="1:24">
      <c r="A58" s="150" t="s">
        <v>51</v>
      </c>
      <c r="B58" s="132"/>
      <c r="C58" s="132"/>
      <c r="D58" s="132"/>
      <c r="E58" s="132"/>
      <c r="F58" s="132"/>
      <c r="G58" s="132"/>
      <c r="H58" s="87">
        <v>635.583626</v>
      </c>
      <c r="I58" s="87">
        <v>635.583626</v>
      </c>
      <c r="J58" s="87"/>
      <c r="K58" s="87"/>
      <c r="L58" s="87"/>
      <c r="M58" s="87">
        <v>635.583626</v>
      </c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</row>
    <row r="59" ht="27.75" customHeight="1" spans="1:24">
      <c r="A59" s="112" t="s">
        <v>256</v>
      </c>
      <c r="B59" s="112" t="s">
        <v>257</v>
      </c>
      <c r="C59" s="112" t="s">
        <v>179</v>
      </c>
      <c r="D59" s="112" t="s">
        <v>98</v>
      </c>
      <c r="E59" s="112" t="s">
        <v>180</v>
      </c>
      <c r="F59" s="112" t="s">
        <v>169</v>
      </c>
      <c r="G59" s="112" t="s">
        <v>170</v>
      </c>
      <c r="H59" s="87">
        <v>133.1016</v>
      </c>
      <c r="I59" s="87">
        <v>133.1016</v>
      </c>
      <c r="J59" s="87"/>
      <c r="K59" s="87"/>
      <c r="L59" s="87"/>
      <c r="M59" s="87">
        <v>133.1016</v>
      </c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</row>
    <row r="60" ht="27.75" customHeight="1" spans="1:24">
      <c r="A60" s="112" t="s">
        <v>256</v>
      </c>
      <c r="B60" s="112" t="s">
        <v>257</v>
      </c>
      <c r="C60" s="112" t="s">
        <v>179</v>
      </c>
      <c r="D60" s="112" t="s">
        <v>98</v>
      </c>
      <c r="E60" s="112" t="s">
        <v>180</v>
      </c>
      <c r="F60" s="112" t="s">
        <v>171</v>
      </c>
      <c r="G60" s="112" t="s">
        <v>172</v>
      </c>
      <c r="H60" s="87">
        <v>0.024</v>
      </c>
      <c r="I60" s="87">
        <v>0.024</v>
      </c>
      <c r="J60" s="87"/>
      <c r="K60" s="87"/>
      <c r="L60" s="87"/>
      <c r="M60" s="87">
        <v>0.024</v>
      </c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</row>
    <row r="61" ht="27.75" customHeight="1" spans="1:24">
      <c r="A61" s="112" t="s">
        <v>256</v>
      </c>
      <c r="B61" s="112" t="s">
        <v>257</v>
      </c>
      <c r="C61" s="112" t="s">
        <v>179</v>
      </c>
      <c r="D61" s="112" t="s">
        <v>106</v>
      </c>
      <c r="E61" s="112" t="s">
        <v>173</v>
      </c>
      <c r="F61" s="112" t="s">
        <v>171</v>
      </c>
      <c r="G61" s="112" t="s">
        <v>172</v>
      </c>
      <c r="H61" s="87">
        <v>4.188</v>
      </c>
      <c r="I61" s="87">
        <v>4.188</v>
      </c>
      <c r="J61" s="87"/>
      <c r="K61" s="87"/>
      <c r="L61" s="87"/>
      <c r="M61" s="87">
        <v>4.188</v>
      </c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</row>
    <row r="62" ht="27.75" customHeight="1" spans="1:24">
      <c r="A62" s="112" t="s">
        <v>256</v>
      </c>
      <c r="B62" s="112" t="s">
        <v>257</v>
      </c>
      <c r="C62" s="112" t="s">
        <v>179</v>
      </c>
      <c r="D62" s="112" t="s">
        <v>98</v>
      </c>
      <c r="E62" s="112" t="s">
        <v>180</v>
      </c>
      <c r="F62" s="112" t="s">
        <v>181</v>
      </c>
      <c r="G62" s="112" t="s">
        <v>182</v>
      </c>
      <c r="H62" s="87">
        <v>82.5</v>
      </c>
      <c r="I62" s="87">
        <v>82.5</v>
      </c>
      <c r="J62" s="87"/>
      <c r="K62" s="87"/>
      <c r="L62" s="87"/>
      <c r="M62" s="87">
        <v>82.5</v>
      </c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</row>
    <row r="63" ht="27.75" customHeight="1" spans="1:24">
      <c r="A63" s="112" t="s">
        <v>256</v>
      </c>
      <c r="B63" s="112" t="s">
        <v>257</v>
      </c>
      <c r="C63" s="112" t="s">
        <v>179</v>
      </c>
      <c r="D63" s="112" t="s">
        <v>98</v>
      </c>
      <c r="E63" s="112" t="s">
        <v>180</v>
      </c>
      <c r="F63" s="112" t="s">
        <v>181</v>
      </c>
      <c r="G63" s="112" t="s">
        <v>182</v>
      </c>
      <c r="H63" s="87">
        <v>163.02</v>
      </c>
      <c r="I63" s="87">
        <v>163.02</v>
      </c>
      <c r="J63" s="87"/>
      <c r="K63" s="87"/>
      <c r="L63" s="87"/>
      <c r="M63" s="87">
        <v>163.02</v>
      </c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</row>
    <row r="64" ht="27.75" customHeight="1" spans="1:24">
      <c r="A64" s="112" t="s">
        <v>256</v>
      </c>
      <c r="B64" s="112" t="s">
        <v>257</v>
      </c>
      <c r="C64" s="112" t="s">
        <v>179</v>
      </c>
      <c r="D64" s="112" t="s">
        <v>98</v>
      </c>
      <c r="E64" s="112" t="s">
        <v>180</v>
      </c>
      <c r="F64" s="112" t="s">
        <v>181</v>
      </c>
      <c r="G64" s="112" t="s">
        <v>182</v>
      </c>
      <c r="H64" s="87">
        <v>56.382</v>
      </c>
      <c r="I64" s="87">
        <v>56.382</v>
      </c>
      <c r="J64" s="87"/>
      <c r="K64" s="87"/>
      <c r="L64" s="87"/>
      <c r="M64" s="87">
        <v>56.382</v>
      </c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</row>
    <row r="65" ht="27.75" customHeight="1" spans="1:24">
      <c r="A65" s="112" t="s">
        <v>256</v>
      </c>
      <c r="B65" s="112" t="s">
        <v>258</v>
      </c>
      <c r="C65" s="112" t="s">
        <v>184</v>
      </c>
      <c r="D65" s="112" t="s">
        <v>70</v>
      </c>
      <c r="E65" s="112" t="s">
        <v>185</v>
      </c>
      <c r="F65" s="112" t="s">
        <v>186</v>
      </c>
      <c r="G65" s="112" t="s">
        <v>187</v>
      </c>
      <c r="H65" s="87">
        <v>47.401152</v>
      </c>
      <c r="I65" s="87">
        <v>47.401152</v>
      </c>
      <c r="J65" s="87"/>
      <c r="K65" s="87"/>
      <c r="L65" s="87"/>
      <c r="M65" s="87">
        <v>47.401152</v>
      </c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</row>
    <row r="66" ht="27.75" customHeight="1" spans="1:24">
      <c r="A66" s="112" t="s">
        <v>256</v>
      </c>
      <c r="B66" s="112" t="s">
        <v>258</v>
      </c>
      <c r="C66" s="112" t="s">
        <v>184</v>
      </c>
      <c r="D66" s="112" t="s">
        <v>80</v>
      </c>
      <c r="E66" s="112" t="s">
        <v>259</v>
      </c>
      <c r="F66" s="112" t="s">
        <v>192</v>
      </c>
      <c r="G66" s="112" t="s">
        <v>193</v>
      </c>
      <c r="H66" s="87">
        <v>24.589348</v>
      </c>
      <c r="I66" s="87">
        <v>24.589348</v>
      </c>
      <c r="J66" s="87"/>
      <c r="K66" s="87"/>
      <c r="L66" s="87"/>
      <c r="M66" s="87">
        <v>24.589348</v>
      </c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</row>
    <row r="67" ht="27.75" customHeight="1" spans="1:24">
      <c r="A67" s="112" t="s">
        <v>256</v>
      </c>
      <c r="B67" s="112" t="s">
        <v>258</v>
      </c>
      <c r="C67" s="112" t="s">
        <v>184</v>
      </c>
      <c r="D67" s="112" t="s">
        <v>82</v>
      </c>
      <c r="E67" s="112" t="s">
        <v>194</v>
      </c>
      <c r="F67" s="112" t="s">
        <v>195</v>
      </c>
      <c r="G67" s="112" t="s">
        <v>196</v>
      </c>
      <c r="H67" s="87">
        <v>14.81286</v>
      </c>
      <c r="I67" s="87">
        <v>14.81286</v>
      </c>
      <c r="J67" s="87"/>
      <c r="K67" s="87"/>
      <c r="L67" s="87"/>
      <c r="M67" s="87">
        <v>14.81286</v>
      </c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</row>
    <row r="68" ht="27.75" customHeight="1" spans="1:24">
      <c r="A68" s="112" t="s">
        <v>256</v>
      </c>
      <c r="B68" s="112" t="s">
        <v>258</v>
      </c>
      <c r="C68" s="112" t="s">
        <v>184</v>
      </c>
      <c r="D68" s="112" t="s">
        <v>98</v>
      </c>
      <c r="E68" s="112" t="s">
        <v>180</v>
      </c>
      <c r="F68" s="112" t="s">
        <v>197</v>
      </c>
      <c r="G68" s="112" t="s">
        <v>198</v>
      </c>
      <c r="H68" s="87">
        <v>1.214655</v>
      </c>
      <c r="I68" s="87">
        <v>1.214655</v>
      </c>
      <c r="J68" s="87"/>
      <c r="K68" s="87"/>
      <c r="L68" s="87"/>
      <c r="M68" s="87">
        <v>1.214655</v>
      </c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</row>
    <row r="69" ht="27.75" customHeight="1" spans="1:24">
      <c r="A69" s="112" t="s">
        <v>256</v>
      </c>
      <c r="B69" s="112" t="s">
        <v>258</v>
      </c>
      <c r="C69" s="112" t="s">
        <v>184</v>
      </c>
      <c r="D69" s="112" t="s">
        <v>98</v>
      </c>
      <c r="E69" s="112" t="s">
        <v>180</v>
      </c>
      <c r="F69" s="112" t="s">
        <v>197</v>
      </c>
      <c r="G69" s="112" t="s">
        <v>198</v>
      </c>
      <c r="H69" s="87">
        <v>2.151443</v>
      </c>
      <c r="I69" s="87">
        <v>2.151443</v>
      </c>
      <c r="J69" s="87"/>
      <c r="K69" s="87"/>
      <c r="L69" s="87"/>
      <c r="M69" s="87">
        <v>2.151443</v>
      </c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</row>
    <row r="70" ht="27.75" customHeight="1" spans="1:24">
      <c r="A70" s="112" t="s">
        <v>256</v>
      </c>
      <c r="B70" s="112" t="s">
        <v>258</v>
      </c>
      <c r="C70" s="112" t="s">
        <v>184</v>
      </c>
      <c r="D70" s="112" t="s">
        <v>80</v>
      </c>
      <c r="E70" s="112" t="s">
        <v>259</v>
      </c>
      <c r="F70" s="112" t="s">
        <v>192</v>
      </c>
      <c r="G70" s="112" t="s">
        <v>193</v>
      </c>
      <c r="H70" s="87">
        <v>1.0744</v>
      </c>
      <c r="I70" s="87">
        <v>1.0744</v>
      </c>
      <c r="J70" s="87"/>
      <c r="K70" s="87"/>
      <c r="L70" s="87"/>
      <c r="M70" s="87">
        <v>1.0744</v>
      </c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</row>
    <row r="71" ht="27.75" customHeight="1" spans="1:24">
      <c r="A71" s="112" t="s">
        <v>256</v>
      </c>
      <c r="B71" s="112" t="s">
        <v>260</v>
      </c>
      <c r="C71" s="112" t="s">
        <v>200</v>
      </c>
      <c r="D71" s="112" t="s">
        <v>104</v>
      </c>
      <c r="E71" s="112" t="s">
        <v>200</v>
      </c>
      <c r="F71" s="112" t="s">
        <v>201</v>
      </c>
      <c r="G71" s="112" t="s">
        <v>200</v>
      </c>
      <c r="H71" s="87">
        <v>52.35</v>
      </c>
      <c r="I71" s="87">
        <v>52.35</v>
      </c>
      <c r="J71" s="87"/>
      <c r="K71" s="87"/>
      <c r="L71" s="87"/>
      <c r="M71" s="87">
        <v>52.35</v>
      </c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</row>
    <row r="72" ht="27.75" customHeight="1" spans="1:24">
      <c r="A72" s="112" t="s">
        <v>256</v>
      </c>
      <c r="B72" s="112" t="s">
        <v>261</v>
      </c>
      <c r="C72" s="112" t="s">
        <v>203</v>
      </c>
      <c r="D72" s="112" t="s">
        <v>98</v>
      </c>
      <c r="E72" s="112" t="s">
        <v>180</v>
      </c>
      <c r="F72" s="112" t="s">
        <v>204</v>
      </c>
      <c r="G72" s="112" t="s">
        <v>205</v>
      </c>
      <c r="H72" s="87">
        <v>11.4614</v>
      </c>
      <c r="I72" s="87">
        <v>11.4614</v>
      </c>
      <c r="J72" s="87"/>
      <c r="K72" s="87"/>
      <c r="L72" s="87"/>
      <c r="M72" s="87">
        <v>11.4614</v>
      </c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</row>
    <row r="73" ht="27.75" customHeight="1" spans="1:24">
      <c r="A73" s="112" t="s">
        <v>256</v>
      </c>
      <c r="B73" s="112" t="s">
        <v>261</v>
      </c>
      <c r="C73" s="112" t="s">
        <v>203</v>
      </c>
      <c r="D73" s="112" t="s">
        <v>98</v>
      </c>
      <c r="E73" s="112" t="s">
        <v>180</v>
      </c>
      <c r="F73" s="112" t="s">
        <v>212</v>
      </c>
      <c r="G73" s="112" t="s">
        <v>213</v>
      </c>
      <c r="H73" s="87">
        <v>2.38</v>
      </c>
      <c r="I73" s="87">
        <v>2.38</v>
      </c>
      <c r="J73" s="87"/>
      <c r="K73" s="87"/>
      <c r="L73" s="87"/>
      <c r="M73" s="87">
        <v>2.38</v>
      </c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</row>
    <row r="74" ht="27.75" customHeight="1" spans="1:24">
      <c r="A74" s="112" t="s">
        <v>256</v>
      </c>
      <c r="B74" s="112" t="s">
        <v>261</v>
      </c>
      <c r="C74" s="112" t="s">
        <v>203</v>
      </c>
      <c r="D74" s="112" t="s">
        <v>98</v>
      </c>
      <c r="E74" s="112" t="s">
        <v>180</v>
      </c>
      <c r="F74" s="112" t="s">
        <v>214</v>
      </c>
      <c r="G74" s="112" t="s">
        <v>215</v>
      </c>
      <c r="H74" s="87">
        <v>13.6</v>
      </c>
      <c r="I74" s="87">
        <v>13.6</v>
      </c>
      <c r="J74" s="87"/>
      <c r="K74" s="87"/>
      <c r="L74" s="87"/>
      <c r="M74" s="87">
        <v>13.6</v>
      </c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</row>
    <row r="75" ht="27.75" customHeight="1" spans="1:24">
      <c r="A75" s="112" t="s">
        <v>256</v>
      </c>
      <c r="B75" s="112" t="s">
        <v>261</v>
      </c>
      <c r="C75" s="112" t="s">
        <v>203</v>
      </c>
      <c r="D75" s="112" t="s">
        <v>98</v>
      </c>
      <c r="E75" s="112" t="s">
        <v>180</v>
      </c>
      <c r="F75" s="112" t="s">
        <v>216</v>
      </c>
      <c r="G75" s="112" t="s">
        <v>217</v>
      </c>
      <c r="H75" s="87">
        <v>2.04</v>
      </c>
      <c r="I75" s="87">
        <v>2.04</v>
      </c>
      <c r="J75" s="87"/>
      <c r="K75" s="87"/>
      <c r="L75" s="87"/>
      <c r="M75" s="87">
        <v>2.04</v>
      </c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</row>
    <row r="76" ht="27.75" customHeight="1" spans="1:24">
      <c r="A76" s="112" t="s">
        <v>256</v>
      </c>
      <c r="B76" s="112" t="s">
        <v>261</v>
      </c>
      <c r="C76" s="112" t="s">
        <v>203</v>
      </c>
      <c r="D76" s="112" t="s">
        <v>98</v>
      </c>
      <c r="E76" s="112" t="s">
        <v>180</v>
      </c>
      <c r="F76" s="112" t="s">
        <v>218</v>
      </c>
      <c r="G76" s="112" t="s">
        <v>219</v>
      </c>
      <c r="H76" s="87">
        <v>1.36</v>
      </c>
      <c r="I76" s="87">
        <v>1.36</v>
      </c>
      <c r="J76" s="87"/>
      <c r="K76" s="87"/>
      <c r="L76" s="87"/>
      <c r="M76" s="87">
        <v>1.36</v>
      </c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</row>
    <row r="77" ht="27.75" customHeight="1" spans="1:24">
      <c r="A77" s="112" t="s">
        <v>256</v>
      </c>
      <c r="B77" s="112" t="s">
        <v>262</v>
      </c>
      <c r="C77" s="112" t="s">
        <v>141</v>
      </c>
      <c r="D77" s="112" t="s">
        <v>98</v>
      </c>
      <c r="E77" s="112" t="s">
        <v>180</v>
      </c>
      <c r="F77" s="112" t="s">
        <v>221</v>
      </c>
      <c r="G77" s="112" t="s">
        <v>141</v>
      </c>
      <c r="H77" s="87">
        <v>1.36</v>
      </c>
      <c r="I77" s="87">
        <v>1.36</v>
      </c>
      <c r="J77" s="87"/>
      <c r="K77" s="87"/>
      <c r="L77" s="87"/>
      <c r="M77" s="87">
        <v>1.36</v>
      </c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</row>
    <row r="78" ht="27.75" customHeight="1" spans="1:24">
      <c r="A78" s="112" t="s">
        <v>256</v>
      </c>
      <c r="B78" s="112" t="s">
        <v>261</v>
      </c>
      <c r="C78" s="112" t="s">
        <v>203</v>
      </c>
      <c r="D78" s="112" t="s">
        <v>98</v>
      </c>
      <c r="E78" s="112" t="s">
        <v>180</v>
      </c>
      <c r="F78" s="112" t="s">
        <v>222</v>
      </c>
      <c r="G78" s="112" t="s">
        <v>223</v>
      </c>
      <c r="H78" s="87">
        <v>1.7</v>
      </c>
      <c r="I78" s="87">
        <v>1.7</v>
      </c>
      <c r="J78" s="87"/>
      <c r="K78" s="87"/>
      <c r="L78" s="87"/>
      <c r="M78" s="87">
        <v>1.7</v>
      </c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</row>
    <row r="79" ht="27.75" customHeight="1" spans="1:24">
      <c r="A79" s="112" t="s">
        <v>256</v>
      </c>
      <c r="B79" s="112" t="s">
        <v>261</v>
      </c>
      <c r="C79" s="112" t="s">
        <v>203</v>
      </c>
      <c r="D79" s="112" t="s">
        <v>98</v>
      </c>
      <c r="E79" s="112" t="s">
        <v>180</v>
      </c>
      <c r="F79" s="112" t="s">
        <v>224</v>
      </c>
      <c r="G79" s="112" t="s">
        <v>225</v>
      </c>
      <c r="H79" s="87">
        <v>4.76</v>
      </c>
      <c r="I79" s="87">
        <v>4.76</v>
      </c>
      <c r="J79" s="87"/>
      <c r="K79" s="87"/>
      <c r="L79" s="87"/>
      <c r="M79" s="87">
        <v>4.76</v>
      </c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</row>
    <row r="80" ht="27.75" customHeight="1" spans="1:24">
      <c r="A80" s="112" t="s">
        <v>256</v>
      </c>
      <c r="B80" s="112" t="s">
        <v>263</v>
      </c>
      <c r="C80" s="112" t="s">
        <v>241</v>
      </c>
      <c r="D80" s="112" t="s">
        <v>98</v>
      </c>
      <c r="E80" s="112" t="s">
        <v>180</v>
      </c>
      <c r="F80" s="112" t="s">
        <v>242</v>
      </c>
      <c r="G80" s="112" t="s">
        <v>241</v>
      </c>
      <c r="H80" s="87">
        <v>7.056384</v>
      </c>
      <c r="I80" s="87">
        <v>7.056384</v>
      </c>
      <c r="J80" s="87"/>
      <c r="K80" s="87"/>
      <c r="L80" s="87"/>
      <c r="M80" s="87">
        <v>7.056384</v>
      </c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</row>
    <row r="81" ht="27.75" customHeight="1" spans="1:24">
      <c r="A81" s="112" t="s">
        <v>256</v>
      </c>
      <c r="B81" s="112" t="s">
        <v>261</v>
      </c>
      <c r="C81" s="112" t="s">
        <v>203</v>
      </c>
      <c r="D81" s="112" t="s">
        <v>98</v>
      </c>
      <c r="E81" s="112" t="s">
        <v>180</v>
      </c>
      <c r="F81" s="112" t="s">
        <v>243</v>
      </c>
      <c r="G81" s="112" t="s">
        <v>244</v>
      </c>
      <c r="H81" s="87">
        <v>7.056384</v>
      </c>
      <c r="I81" s="87">
        <v>7.056384</v>
      </c>
      <c r="J81" s="87"/>
      <c r="K81" s="87"/>
      <c r="L81" s="87"/>
      <c r="M81" s="87">
        <v>7.056384</v>
      </c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</row>
    <row r="82" ht="17.25" customHeight="1" spans="1:24">
      <c r="A82" s="133" t="s">
        <v>108</v>
      </c>
      <c r="B82" s="154"/>
      <c r="C82" s="154"/>
      <c r="D82" s="154"/>
      <c r="E82" s="154"/>
      <c r="F82" s="154"/>
      <c r="G82" s="155"/>
      <c r="H82" s="87">
        <v>3965.715426</v>
      </c>
      <c r="I82" s="87">
        <v>3965.715426</v>
      </c>
      <c r="J82" s="87"/>
      <c r="K82" s="87"/>
      <c r="L82" s="87"/>
      <c r="M82" s="87">
        <v>3965.715426</v>
      </c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82:G8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orientation="landscape" useFirstPageNumber="1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0"/>
  <sheetViews>
    <sheetView workbookViewId="0">
      <selection activeCell="A2" sqref="A2:W2"/>
    </sheetView>
  </sheetViews>
  <sheetFormatPr defaultColWidth="10.6666666666667" defaultRowHeight="14.25" customHeight="1"/>
  <cols>
    <col min="1" max="1" width="12" style="39" customWidth="1"/>
    <col min="2" max="2" width="15.6666666666667" style="39" customWidth="1"/>
    <col min="3" max="3" width="38.3333333333333" style="39" customWidth="1"/>
    <col min="4" max="4" width="27.8333333333333" style="39" customWidth="1"/>
    <col min="5" max="5" width="13" style="39" customWidth="1"/>
    <col min="6" max="6" width="20.6666666666667" style="39" customWidth="1"/>
    <col min="7" max="7" width="11.5" style="39" customWidth="1"/>
    <col min="8" max="8" width="20.6666666666667" style="39" customWidth="1"/>
    <col min="9" max="10" width="12.5" style="39" customWidth="1"/>
    <col min="11" max="11" width="12.8333333333333" style="39" customWidth="1"/>
    <col min="12" max="14" width="14.3333333333333" style="39" customWidth="1"/>
    <col min="15" max="15" width="14.8333333333333" style="39" customWidth="1"/>
    <col min="16" max="17" width="13" style="39" customWidth="1"/>
    <col min="18" max="18" width="10.6666666666667" style="39" customWidth="1"/>
    <col min="19" max="19" width="12" style="39" customWidth="1"/>
    <col min="20" max="21" width="13.8333333333333" style="39" customWidth="1"/>
    <col min="22" max="22" width="13.6666666666667" style="39" customWidth="1"/>
    <col min="23" max="23" width="12" style="39" customWidth="1"/>
    <col min="24" max="16384" width="10.6666666666667" style="39" customWidth="1"/>
  </cols>
  <sheetData>
    <row r="1" ht="13.5" customHeight="1" spans="2:23">
      <c r="B1" s="124"/>
      <c r="E1" s="125"/>
      <c r="F1" s="125"/>
      <c r="G1" s="125"/>
      <c r="H1" s="125"/>
      <c r="I1" s="40"/>
      <c r="J1" s="40"/>
      <c r="K1" s="40"/>
      <c r="L1" s="40"/>
      <c r="M1" s="40"/>
      <c r="N1" s="40"/>
      <c r="O1" s="40"/>
      <c r="P1" s="40"/>
      <c r="Q1" s="40"/>
      <c r="U1" s="124"/>
      <c r="W1" s="3" t="s">
        <v>264</v>
      </c>
    </row>
    <row r="2" ht="27.75" customHeight="1" spans="1:23">
      <c r="A2" s="5" t="s">
        <v>265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105" t="s">
        <v>2</v>
      </c>
      <c r="B3" s="7"/>
      <c r="C3" s="7"/>
      <c r="D3" s="7"/>
      <c r="E3" s="7"/>
      <c r="F3" s="7"/>
      <c r="G3" s="7"/>
      <c r="H3" s="7"/>
      <c r="I3" s="93"/>
      <c r="J3" s="93"/>
      <c r="K3" s="93"/>
      <c r="L3" s="93"/>
      <c r="M3" s="93"/>
      <c r="N3" s="93"/>
      <c r="O3" s="93"/>
      <c r="P3" s="93"/>
      <c r="Q3" s="93"/>
      <c r="U3" s="124"/>
      <c r="W3" s="97" t="s">
        <v>137</v>
      </c>
    </row>
    <row r="4" ht="21.75" customHeight="1" spans="1:23">
      <c r="A4" s="126" t="s">
        <v>266</v>
      </c>
      <c r="B4" s="9" t="s">
        <v>147</v>
      </c>
      <c r="C4" s="126" t="s">
        <v>148</v>
      </c>
      <c r="D4" s="126" t="s">
        <v>146</v>
      </c>
      <c r="E4" s="9" t="s">
        <v>149</v>
      </c>
      <c r="F4" s="9" t="s">
        <v>150</v>
      </c>
      <c r="G4" s="9" t="s">
        <v>267</v>
      </c>
      <c r="H4" s="9" t="s">
        <v>268</v>
      </c>
      <c r="I4" s="46" t="s">
        <v>33</v>
      </c>
      <c r="J4" s="47" t="s">
        <v>269</v>
      </c>
      <c r="K4" s="48"/>
      <c r="L4" s="48"/>
      <c r="M4" s="108"/>
      <c r="N4" s="47" t="s">
        <v>155</v>
      </c>
      <c r="O4" s="48"/>
      <c r="P4" s="108"/>
      <c r="Q4" s="9" t="s">
        <v>39</v>
      </c>
      <c r="R4" s="47" t="s">
        <v>40</v>
      </c>
      <c r="S4" s="48"/>
      <c r="T4" s="48"/>
      <c r="U4" s="48"/>
      <c r="V4" s="48"/>
      <c r="W4" s="108"/>
    </row>
    <row r="5" ht="21.75" customHeight="1" spans="1:23">
      <c r="A5" s="127"/>
      <c r="B5" s="50"/>
      <c r="C5" s="127"/>
      <c r="D5" s="127"/>
      <c r="E5" s="66"/>
      <c r="F5" s="66"/>
      <c r="G5" s="66"/>
      <c r="H5" s="66"/>
      <c r="I5" s="50"/>
      <c r="J5" s="136" t="s">
        <v>36</v>
      </c>
      <c r="K5" s="137"/>
      <c r="L5" s="9" t="s">
        <v>37</v>
      </c>
      <c r="M5" s="9" t="s">
        <v>38</v>
      </c>
      <c r="N5" s="9" t="s">
        <v>36</v>
      </c>
      <c r="O5" s="9" t="s">
        <v>37</v>
      </c>
      <c r="P5" s="9" t="s">
        <v>38</v>
      </c>
      <c r="Q5" s="66"/>
      <c r="R5" s="9" t="s">
        <v>35</v>
      </c>
      <c r="S5" s="9" t="s">
        <v>41</v>
      </c>
      <c r="T5" s="9" t="s">
        <v>162</v>
      </c>
      <c r="U5" s="9" t="s">
        <v>43</v>
      </c>
      <c r="V5" s="9" t="s">
        <v>44</v>
      </c>
      <c r="W5" s="9" t="s">
        <v>45</v>
      </c>
    </row>
    <row r="6" ht="21" customHeight="1" spans="1:23">
      <c r="A6" s="50"/>
      <c r="B6" s="50"/>
      <c r="C6" s="50"/>
      <c r="D6" s="50"/>
      <c r="E6" s="50"/>
      <c r="F6" s="50"/>
      <c r="G6" s="50"/>
      <c r="H6" s="50"/>
      <c r="I6" s="50"/>
      <c r="J6" s="138" t="s">
        <v>35</v>
      </c>
      <c r="K6" s="94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</row>
    <row r="7" ht="39.75" customHeight="1" spans="1:23">
      <c r="A7" s="128"/>
      <c r="B7" s="49"/>
      <c r="C7" s="128"/>
      <c r="D7" s="128"/>
      <c r="E7" s="13"/>
      <c r="F7" s="13"/>
      <c r="G7" s="13"/>
      <c r="H7" s="13"/>
      <c r="I7" s="49"/>
      <c r="J7" s="14" t="s">
        <v>35</v>
      </c>
      <c r="K7" s="14" t="s">
        <v>270</v>
      </c>
      <c r="L7" s="13"/>
      <c r="M7" s="13"/>
      <c r="N7" s="13"/>
      <c r="O7" s="13"/>
      <c r="P7" s="13"/>
      <c r="Q7" s="13"/>
      <c r="R7" s="13"/>
      <c r="S7" s="13"/>
      <c r="T7" s="13"/>
      <c r="U7" s="49"/>
      <c r="V7" s="13"/>
      <c r="W7" s="13"/>
    </row>
    <row r="8" ht="15" customHeight="1" spans="1:23">
      <c r="A8" s="129">
        <v>1</v>
      </c>
      <c r="B8" s="129">
        <v>2</v>
      </c>
      <c r="C8" s="129">
        <v>3</v>
      </c>
      <c r="D8" s="129">
        <v>4</v>
      </c>
      <c r="E8" s="129">
        <v>5</v>
      </c>
      <c r="F8" s="129">
        <v>6</v>
      </c>
      <c r="G8" s="129">
        <v>7</v>
      </c>
      <c r="H8" s="129">
        <v>8</v>
      </c>
      <c r="I8" s="129">
        <v>9</v>
      </c>
      <c r="J8" s="129">
        <v>10</v>
      </c>
      <c r="K8" s="129">
        <v>11</v>
      </c>
      <c r="L8" s="139">
        <v>12</v>
      </c>
      <c r="M8" s="139">
        <v>13</v>
      </c>
      <c r="N8" s="139">
        <v>14</v>
      </c>
      <c r="O8" s="139">
        <v>15</v>
      </c>
      <c r="P8" s="139">
        <v>16</v>
      </c>
      <c r="Q8" s="139">
        <v>17</v>
      </c>
      <c r="R8" s="139">
        <v>18</v>
      </c>
      <c r="S8" s="139">
        <v>19</v>
      </c>
      <c r="T8" s="139">
        <v>20</v>
      </c>
      <c r="U8" s="129">
        <v>21</v>
      </c>
      <c r="V8" s="129">
        <v>22</v>
      </c>
      <c r="W8" s="129">
        <v>23</v>
      </c>
    </row>
    <row r="9" ht="21.75" customHeight="1" spans="1:23">
      <c r="A9" s="130"/>
      <c r="B9" s="130"/>
      <c r="C9" s="112" t="s">
        <v>271</v>
      </c>
      <c r="D9" s="130"/>
      <c r="E9" s="130"/>
      <c r="F9" s="130"/>
      <c r="G9" s="130"/>
      <c r="H9" s="130"/>
      <c r="I9" s="140">
        <v>10</v>
      </c>
      <c r="J9" s="140">
        <v>10</v>
      </c>
      <c r="K9" s="140">
        <v>10</v>
      </c>
      <c r="L9" s="140"/>
      <c r="M9" s="140"/>
      <c r="N9" s="87"/>
      <c r="O9" s="87"/>
      <c r="P9" s="141"/>
      <c r="Q9" s="140"/>
      <c r="R9" s="140"/>
      <c r="S9" s="140"/>
      <c r="T9" s="140"/>
      <c r="U9" s="87"/>
      <c r="V9" s="140"/>
      <c r="W9" s="140"/>
    </row>
    <row r="10" ht="21.75" customHeight="1" spans="1:23">
      <c r="A10" s="131" t="s">
        <v>272</v>
      </c>
      <c r="B10" s="131" t="s">
        <v>273</v>
      </c>
      <c r="C10" s="53" t="s">
        <v>271</v>
      </c>
      <c r="D10" s="131" t="s">
        <v>47</v>
      </c>
      <c r="E10" s="131" t="s">
        <v>94</v>
      </c>
      <c r="F10" s="131" t="s">
        <v>228</v>
      </c>
      <c r="G10" s="131" t="s">
        <v>233</v>
      </c>
      <c r="H10" s="131" t="s">
        <v>234</v>
      </c>
      <c r="I10" s="142">
        <v>10</v>
      </c>
      <c r="J10" s="142">
        <v>10</v>
      </c>
      <c r="K10" s="142">
        <v>10</v>
      </c>
      <c r="L10" s="142"/>
      <c r="M10" s="142"/>
      <c r="N10" s="143"/>
      <c r="O10" s="143"/>
      <c r="P10" s="144"/>
      <c r="Q10" s="142"/>
      <c r="R10" s="142"/>
      <c r="S10" s="142"/>
      <c r="T10" s="142"/>
      <c r="U10" s="143"/>
      <c r="V10" s="142"/>
      <c r="W10" s="142"/>
    </row>
    <row r="11" ht="21.75" customHeight="1" spans="1:23">
      <c r="A11" s="132"/>
      <c r="B11" s="132"/>
      <c r="C11" s="112" t="s">
        <v>274</v>
      </c>
      <c r="D11" s="132"/>
      <c r="E11" s="132"/>
      <c r="F11" s="132"/>
      <c r="G11" s="132"/>
      <c r="H11" s="132"/>
      <c r="I11" s="140">
        <v>15.8</v>
      </c>
      <c r="J11" s="140">
        <v>15.8</v>
      </c>
      <c r="K11" s="140">
        <v>15.8</v>
      </c>
      <c r="L11" s="140"/>
      <c r="M11" s="140"/>
      <c r="N11" s="87"/>
      <c r="O11" s="87"/>
      <c r="P11" s="132"/>
      <c r="Q11" s="140"/>
      <c r="R11" s="140"/>
      <c r="S11" s="140"/>
      <c r="T11" s="140"/>
      <c r="U11" s="87"/>
      <c r="V11" s="140"/>
      <c r="W11" s="140"/>
    </row>
    <row r="12" ht="21.75" customHeight="1" spans="1:23">
      <c r="A12" s="131" t="s">
        <v>275</v>
      </c>
      <c r="B12" s="131" t="s">
        <v>276</v>
      </c>
      <c r="C12" s="53" t="s">
        <v>274</v>
      </c>
      <c r="D12" s="131" t="s">
        <v>47</v>
      </c>
      <c r="E12" s="131" t="s">
        <v>94</v>
      </c>
      <c r="F12" s="131" t="s">
        <v>228</v>
      </c>
      <c r="G12" s="131" t="s">
        <v>233</v>
      </c>
      <c r="H12" s="131" t="s">
        <v>234</v>
      </c>
      <c r="I12" s="142">
        <v>15.8</v>
      </c>
      <c r="J12" s="142">
        <v>15.8</v>
      </c>
      <c r="K12" s="142">
        <v>15.8</v>
      </c>
      <c r="L12" s="142"/>
      <c r="M12" s="142"/>
      <c r="N12" s="143"/>
      <c r="O12" s="143"/>
      <c r="P12" s="132"/>
      <c r="Q12" s="142"/>
      <c r="R12" s="142"/>
      <c r="S12" s="142"/>
      <c r="T12" s="142"/>
      <c r="U12" s="143"/>
      <c r="V12" s="142"/>
      <c r="W12" s="142"/>
    </row>
    <row r="13" ht="21.75" customHeight="1" spans="1:23">
      <c r="A13" s="132"/>
      <c r="B13" s="132"/>
      <c r="C13" s="112" t="s">
        <v>277</v>
      </c>
      <c r="D13" s="132"/>
      <c r="E13" s="132"/>
      <c r="F13" s="132"/>
      <c r="G13" s="132"/>
      <c r="H13" s="132"/>
      <c r="I13" s="140">
        <v>18</v>
      </c>
      <c r="J13" s="140">
        <v>18</v>
      </c>
      <c r="K13" s="140">
        <v>18</v>
      </c>
      <c r="L13" s="140"/>
      <c r="M13" s="140"/>
      <c r="N13" s="87"/>
      <c r="O13" s="87"/>
      <c r="P13" s="132"/>
      <c r="Q13" s="140"/>
      <c r="R13" s="140"/>
      <c r="S13" s="140"/>
      <c r="T13" s="140"/>
      <c r="U13" s="87"/>
      <c r="V13" s="140"/>
      <c r="W13" s="140"/>
    </row>
    <row r="14" ht="21.75" customHeight="1" spans="1:23">
      <c r="A14" s="131" t="s">
        <v>272</v>
      </c>
      <c r="B14" s="131" t="s">
        <v>278</v>
      </c>
      <c r="C14" s="53" t="s">
        <v>277</v>
      </c>
      <c r="D14" s="131" t="s">
        <v>47</v>
      </c>
      <c r="E14" s="131" t="s">
        <v>94</v>
      </c>
      <c r="F14" s="131" t="s">
        <v>228</v>
      </c>
      <c r="G14" s="131" t="s">
        <v>233</v>
      </c>
      <c r="H14" s="131" t="s">
        <v>234</v>
      </c>
      <c r="I14" s="142">
        <v>18</v>
      </c>
      <c r="J14" s="142">
        <v>18</v>
      </c>
      <c r="K14" s="142">
        <v>18</v>
      </c>
      <c r="L14" s="142"/>
      <c r="M14" s="142"/>
      <c r="N14" s="143"/>
      <c r="O14" s="143"/>
      <c r="P14" s="132"/>
      <c r="Q14" s="142"/>
      <c r="R14" s="142"/>
      <c r="S14" s="142"/>
      <c r="T14" s="142"/>
      <c r="U14" s="143"/>
      <c r="V14" s="142"/>
      <c r="W14" s="142"/>
    </row>
    <row r="15" ht="21.75" customHeight="1" spans="1:23">
      <c r="A15" s="132"/>
      <c r="B15" s="132"/>
      <c r="C15" s="112" t="s">
        <v>279</v>
      </c>
      <c r="D15" s="132"/>
      <c r="E15" s="132"/>
      <c r="F15" s="132"/>
      <c r="G15" s="132"/>
      <c r="H15" s="132"/>
      <c r="I15" s="140">
        <v>334.5</v>
      </c>
      <c r="J15" s="140">
        <v>334.5</v>
      </c>
      <c r="K15" s="140">
        <v>334.5</v>
      </c>
      <c r="L15" s="140"/>
      <c r="M15" s="140"/>
      <c r="N15" s="87"/>
      <c r="O15" s="87"/>
      <c r="P15" s="132"/>
      <c r="Q15" s="140"/>
      <c r="R15" s="140"/>
      <c r="S15" s="140"/>
      <c r="T15" s="140"/>
      <c r="U15" s="87"/>
      <c r="V15" s="140"/>
      <c r="W15" s="140"/>
    </row>
    <row r="16" ht="21.75" customHeight="1" spans="1:23">
      <c r="A16" s="131" t="s">
        <v>275</v>
      </c>
      <c r="B16" s="131" t="s">
        <v>280</v>
      </c>
      <c r="C16" s="53" t="s">
        <v>279</v>
      </c>
      <c r="D16" s="131" t="s">
        <v>47</v>
      </c>
      <c r="E16" s="131" t="s">
        <v>88</v>
      </c>
      <c r="F16" s="131" t="s">
        <v>281</v>
      </c>
      <c r="G16" s="131" t="s">
        <v>233</v>
      </c>
      <c r="H16" s="131" t="s">
        <v>234</v>
      </c>
      <c r="I16" s="142">
        <v>69.5</v>
      </c>
      <c r="J16" s="142">
        <v>69.5</v>
      </c>
      <c r="K16" s="142">
        <v>69.5</v>
      </c>
      <c r="L16" s="142"/>
      <c r="M16" s="142"/>
      <c r="N16" s="143"/>
      <c r="O16" s="143"/>
      <c r="P16" s="132"/>
      <c r="Q16" s="142"/>
      <c r="R16" s="142"/>
      <c r="S16" s="142"/>
      <c r="T16" s="142"/>
      <c r="U16" s="143"/>
      <c r="V16" s="142"/>
      <c r="W16" s="142"/>
    </row>
    <row r="17" ht="21.75" customHeight="1" spans="1:23">
      <c r="A17" s="131" t="s">
        <v>275</v>
      </c>
      <c r="B17" s="131" t="s">
        <v>280</v>
      </c>
      <c r="C17" s="53" t="s">
        <v>279</v>
      </c>
      <c r="D17" s="131" t="s">
        <v>47</v>
      </c>
      <c r="E17" s="131" t="s">
        <v>94</v>
      </c>
      <c r="F17" s="131" t="s">
        <v>228</v>
      </c>
      <c r="G17" s="131" t="s">
        <v>233</v>
      </c>
      <c r="H17" s="131" t="s">
        <v>234</v>
      </c>
      <c r="I17" s="142">
        <v>265</v>
      </c>
      <c r="J17" s="142">
        <v>265</v>
      </c>
      <c r="K17" s="142">
        <v>265</v>
      </c>
      <c r="L17" s="142"/>
      <c r="M17" s="142"/>
      <c r="N17" s="143"/>
      <c r="O17" s="143"/>
      <c r="P17" s="132"/>
      <c r="Q17" s="142"/>
      <c r="R17" s="142"/>
      <c r="S17" s="142"/>
      <c r="T17" s="142"/>
      <c r="U17" s="143"/>
      <c r="V17" s="142"/>
      <c r="W17" s="142"/>
    </row>
    <row r="18" ht="21.75" customHeight="1" spans="1:23">
      <c r="A18" s="132"/>
      <c r="B18" s="132"/>
      <c r="C18" s="112" t="s">
        <v>282</v>
      </c>
      <c r="D18" s="132"/>
      <c r="E18" s="132"/>
      <c r="F18" s="132"/>
      <c r="G18" s="132"/>
      <c r="H18" s="132"/>
      <c r="I18" s="140">
        <v>20</v>
      </c>
      <c r="J18" s="140">
        <v>20</v>
      </c>
      <c r="K18" s="140">
        <v>20</v>
      </c>
      <c r="L18" s="140"/>
      <c r="M18" s="140"/>
      <c r="N18" s="87"/>
      <c r="O18" s="87"/>
      <c r="P18" s="132"/>
      <c r="Q18" s="140"/>
      <c r="R18" s="140"/>
      <c r="S18" s="140"/>
      <c r="T18" s="140"/>
      <c r="U18" s="87"/>
      <c r="V18" s="140"/>
      <c r="W18" s="140"/>
    </row>
    <row r="19" ht="21.75" customHeight="1" spans="1:23">
      <c r="A19" s="131" t="s">
        <v>275</v>
      </c>
      <c r="B19" s="131" t="s">
        <v>283</v>
      </c>
      <c r="C19" s="53" t="s">
        <v>282</v>
      </c>
      <c r="D19" s="131" t="s">
        <v>47</v>
      </c>
      <c r="E19" s="131" t="s">
        <v>94</v>
      </c>
      <c r="F19" s="131" t="s">
        <v>228</v>
      </c>
      <c r="G19" s="131" t="s">
        <v>233</v>
      </c>
      <c r="H19" s="131" t="s">
        <v>234</v>
      </c>
      <c r="I19" s="142">
        <v>20</v>
      </c>
      <c r="J19" s="142">
        <v>20</v>
      </c>
      <c r="K19" s="142">
        <v>20</v>
      </c>
      <c r="L19" s="142"/>
      <c r="M19" s="142"/>
      <c r="N19" s="143"/>
      <c r="O19" s="143"/>
      <c r="P19" s="132"/>
      <c r="Q19" s="142"/>
      <c r="R19" s="142"/>
      <c r="S19" s="142"/>
      <c r="T19" s="142"/>
      <c r="U19" s="143"/>
      <c r="V19" s="142"/>
      <c r="W19" s="142"/>
    </row>
    <row r="20" ht="18.75" customHeight="1" spans="1:23">
      <c r="A20" s="133" t="s">
        <v>108</v>
      </c>
      <c r="B20" s="134"/>
      <c r="C20" s="134"/>
      <c r="D20" s="134"/>
      <c r="E20" s="134"/>
      <c r="F20" s="134"/>
      <c r="G20" s="134"/>
      <c r="H20" s="135"/>
      <c r="I20" s="140">
        <v>398.3</v>
      </c>
      <c r="J20" s="140">
        <v>398.3</v>
      </c>
      <c r="K20" s="142">
        <v>398.3</v>
      </c>
      <c r="L20" s="140"/>
      <c r="M20" s="140"/>
      <c r="N20" s="140"/>
      <c r="O20" s="140"/>
      <c r="P20" s="141"/>
      <c r="Q20" s="140"/>
      <c r="R20" s="140"/>
      <c r="S20" s="140"/>
      <c r="T20" s="140"/>
      <c r="U20" s="143"/>
      <c r="V20" s="140"/>
      <c r="W20" s="140"/>
    </row>
  </sheetData>
  <mergeCells count="28">
    <mergeCell ref="A2:W2"/>
    <mergeCell ref="A3:H3"/>
    <mergeCell ref="J4:M4"/>
    <mergeCell ref="N4:P4"/>
    <mergeCell ref="R4:W4"/>
    <mergeCell ref="A20:H2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05"/>
  <sheetViews>
    <sheetView workbookViewId="0">
      <selection activeCell="A2" sqref="A2:L2"/>
    </sheetView>
  </sheetViews>
  <sheetFormatPr defaultColWidth="10.6666666666667" defaultRowHeight="12" customHeight="1"/>
  <cols>
    <col min="1" max="1" width="69.3333333333333" style="1" customWidth="1"/>
    <col min="2" max="2" width="41.1666666666667" style="25" customWidth="1"/>
    <col min="3" max="3" width="69.3333333333333" style="1" customWidth="1"/>
    <col min="4" max="5" width="27.5" style="1" customWidth="1"/>
    <col min="6" max="6" width="55" style="1" customWidth="1"/>
    <col min="7" max="7" width="10.3333333333333" style="2" customWidth="1"/>
    <col min="8" max="8" width="18.6666666666667" style="1" customWidth="1"/>
    <col min="9" max="9" width="9.83333333333333" style="2" customWidth="1"/>
    <col min="10" max="10" width="16.8333333333333" style="2" customWidth="1"/>
    <col min="11" max="12" width="53" style="25" customWidth="1"/>
    <col min="13" max="16384" width="10.6666666666667" style="25" customWidth="1"/>
  </cols>
  <sheetData>
    <row r="1" ht="15.75" customHeight="1" spans="11:12">
      <c r="K1" s="38"/>
      <c r="L1" s="38" t="s">
        <v>284</v>
      </c>
    </row>
    <row r="2" s="23" customFormat="1" ht="30.75" customHeight="1" spans="1:12">
      <c r="A2" s="26" t="s">
        <v>285</v>
      </c>
      <c r="B2" s="27"/>
      <c r="C2" s="28"/>
      <c r="D2" s="28"/>
      <c r="E2" s="28"/>
      <c r="F2" s="28"/>
      <c r="G2" s="27"/>
      <c r="H2" s="28"/>
      <c r="I2" s="27"/>
      <c r="J2" s="27"/>
      <c r="K2" s="27"/>
      <c r="L2" s="27"/>
    </row>
    <row r="3" s="24" customFormat="1" ht="15.75" customHeight="1" spans="1:12">
      <c r="A3" s="29" t="s">
        <v>2</v>
      </c>
      <c r="B3" s="30"/>
      <c r="C3" s="31"/>
      <c r="D3" s="31"/>
      <c r="E3" s="31"/>
      <c r="F3" s="31"/>
      <c r="G3" s="30"/>
      <c r="H3" s="31"/>
      <c r="I3" s="30"/>
      <c r="J3" s="30"/>
      <c r="K3" s="30"/>
      <c r="L3" s="30"/>
    </row>
    <row r="4" ht="60" customHeight="1" spans="1:12">
      <c r="A4" s="14" t="s">
        <v>286</v>
      </c>
      <c r="B4" s="32" t="s">
        <v>147</v>
      </c>
      <c r="C4" s="14" t="s">
        <v>287</v>
      </c>
      <c r="D4" s="14" t="s">
        <v>288</v>
      </c>
      <c r="E4" s="14" t="s">
        <v>289</v>
      </c>
      <c r="F4" s="14" t="s">
        <v>290</v>
      </c>
      <c r="G4" s="33" t="s">
        <v>291</v>
      </c>
      <c r="H4" s="14" t="s">
        <v>292</v>
      </c>
      <c r="I4" s="33" t="s">
        <v>293</v>
      </c>
      <c r="J4" s="33" t="s">
        <v>294</v>
      </c>
      <c r="K4" s="32" t="s">
        <v>295</v>
      </c>
      <c r="L4" s="32" t="s">
        <v>296</v>
      </c>
    </row>
    <row r="5" ht="15" customHeight="1" spans="1:12">
      <c r="A5" s="34">
        <v>1</v>
      </c>
      <c r="B5" s="32">
        <v>2</v>
      </c>
      <c r="C5" s="34">
        <v>3</v>
      </c>
      <c r="D5" s="32">
        <v>4</v>
      </c>
      <c r="E5" s="34">
        <v>5</v>
      </c>
      <c r="F5" s="32">
        <v>6</v>
      </c>
      <c r="G5" s="34">
        <v>7</v>
      </c>
      <c r="H5" s="32">
        <v>8</v>
      </c>
      <c r="I5" s="34">
        <v>9</v>
      </c>
      <c r="J5" s="32">
        <v>10</v>
      </c>
      <c r="K5" s="34">
        <v>11</v>
      </c>
      <c r="L5" s="32">
        <v>12</v>
      </c>
    </row>
    <row r="6" ht="28.5" customHeight="1" spans="1:12">
      <c r="A6" s="35" t="s">
        <v>47</v>
      </c>
      <c r="B6" s="32"/>
      <c r="C6" s="34"/>
      <c r="D6" s="34"/>
      <c r="E6" s="34"/>
      <c r="F6" s="34"/>
      <c r="G6" s="32"/>
      <c r="H6" s="34"/>
      <c r="I6" s="32"/>
      <c r="J6" s="32"/>
      <c r="K6" s="32"/>
      <c r="L6" s="32"/>
    </row>
    <row r="7" ht="28.5" customHeight="1" spans="1:12">
      <c r="A7" s="35" t="s">
        <v>49</v>
      </c>
      <c r="B7" s="36" t="s">
        <v>164</v>
      </c>
      <c r="C7" s="37" t="s">
        <v>164</v>
      </c>
      <c r="D7" s="34"/>
      <c r="E7" s="34"/>
      <c r="F7" s="34"/>
      <c r="G7" s="32"/>
      <c r="H7" s="34"/>
      <c r="I7" s="32"/>
      <c r="J7" s="32"/>
      <c r="K7" s="32"/>
      <c r="L7" s="32"/>
    </row>
    <row r="8" ht="156.75" customHeight="1" spans="1:12">
      <c r="A8" s="35" t="s">
        <v>297</v>
      </c>
      <c r="B8" s="36" t="s">
        <v>283</v>
      </c>
      <c r="C8" s="37" t="s">
        <v>298</v>
      </c>
      <c r="D8" s="35" t="s">
        <v>164</v>
      </c>
      <c r="E8" s="35" t="s">
        <v>164</v>
      </c>
      <c r="F8" s="35" t="s">
        <v>164</v>
      </c>
      <c r="G8" s="32" t="s">
        <v>164</v>
      </c>
      <c r="H8" s="35" t="s">
        <v>164</v>
      </c>
      <c r="I8" s="32" t="s">
        <v>164</v>
      </c>
      <c r="J8" s="32" t="s">
        <v>164</v>
      </c>
      <c r="K8" s="36" t="s">
        <v>164</v>
      </c>
      <c r="L8" s="36" t="s">
        <v>164</v>
      </c>
    </row>
    <row r="9" ht="27.75" customHeight="1" spans="1:12">
      <c r="A9" s="121"/>
      <c r="B9" s="122"/>
      <c r="C9" s="121"/>
      <c r="D9" s="35" t="s">
        <v>299</v>
      </c>
      <c r="E9" s="35" t="s">
        <v>164</v>
      </c>
      <c r="F9" s="35" t="s">
        <v>164</v>
      </c>
      <c r="G9" s="32" t="s">
        <v>164</v>
      </c>
      <c r="H9" s="35" t="s">
        <v>164</v>
      </c>
      <c r="I9" s="32" t="s">
        <v>164</v>
      </c>
      <c r="J9" s="32" t="s">
        <v>164</v>
      </c>
      <c r="K9" s="36" t="s">
        <v>164</v>
      </c>
      <c r="L9" s="36" t="s">
        <v>164</v>
      </c>
    </row>
    <row r="10" ht="27.75" customHeight="1" spans="1:12">
      <c r="A10" s="121"/>
      <c r="B10" s="122"/>
      <c r="C10" s="121"/>
      <c r="D10" s="35" t="s">
        <v>164</v>
      </c>
      <c r="E10" s="35" t="s">
        <v>300</v>
      </c>
      <c r="F10" s="35" t="s">
        <v>164</v>
      </c>
      <c r="G10" s="32" t="s">
        <v>164</v>
      </c>
      <c r="H10" s="35" t="s">
        <v>164</v>
      </c>
      <c r="I10" s="32" t="s">
        <v>164</v>
      </c>
      <c r="J10" s="32" t="s">
        <v>164</v>
      </c>
      <c r="K10" s="36" t="s">
        <v>164</v>
      </c>
      <c r="L10" s="36" t="s">
        <v>164</v>
      </c>
    </row>
    <row r="11" ht="27.75" customHeight="1" spans="1:12">
      <c r="A11" s="121"/>
      <c r="B11" s="122"/>
      <c r="C11" s="121"/>
      <c r="D11" s="35" t="s">
        <v>164</v>
      </c>
      <c r="E11" s="35" t="s">
        <v>164</v>
      </c>
      <c r="F11" s="35" t="s">
        <v>301</v>
      </c>
      <c r="G11" s="32" t="s">
        <v>302</v>
      </c>
      <c r="H11" s="35" t="s">
        <v>303</v>
      </c>
      <c r="I11" s="32" t="s">
        <v>304</v>
      </c>
      <c r="J11" s="32" t="s">
        <v>305</v>
      </c>
      <c r="K11" s="36" t="s">
        <v>306</v>
      </c>
      <c r="L11" s="36" t="s">
        <v>307</v>
      </c>
    </row>
    <row r="12" ht="27.75" customHeight="1" spans="1:12">
      <c r="A12" s="121"/>
      <c r="B12" s="122"/>
      <c r="C12" s="121"/>
      <c r="D12" s="35" t="s">
        <v>164</v>
      </c>
      <c r="E12" s="35" t="s">
        <v>164</v>
      </c>
      <c r="F12" s="35" t="s">
        <v>308</v>
      </c>
      <c r="G12" s="32" t="s">
        <v>302</v>
      </c>
      <c r="H12" s="35" t="s">
        <v>309</v>
      </c>
      <c r="I12" s="32" t="s">
        <v>310</v>
      </c>
      <c r="J12" s="32" t="s">
        <v>305</v>
      </c>
      <c r="K12" s="36" t="s">
        <v>311</v>
      </c>
      <c r="L12" s="36" t="s">
        <v>312</v>
      </c>
    </row>
    <row r="13" ht="27.75" customHeight="1" spans="1:12">
      <c r="A13" s="121"/>
      <c r="B13" s="122"/>
      <c r="C13" s="121"/>
      <c r="D13" s="35" t="s">
        <v>164</v>
      </c>
      <c r="E13" s="35" t="s">
        <v>164</v>
      </c>
      <c r="F13" s="35" t="s">
        <v>313</v>
      </c>
      <c r="G13" s="32" t="s">
        <v>302</v>
      </c>
      <c r="H13" s="35" t="s">
        <v>309</v>
      </c>
      <c r="I13" s="32" t="s">
        <v>314</v>
      </c>
      <c r="J13" s="32" t="s">
        <v>305</v>
      </c>
      <c r="K13" s="36" t="s">
        <v>315</v>
      </c>
      <c r="L13" s="36" t="s">
        <v>316</v>
      </c>
    </row>
    <row r="14" ht="27.75" customHeight="1" spans="1:12">
      <c r="A14" s="121"/>
      <c r="B14" s="122"/>
      <c r="C14" s="121"/>
      <c r="D14" s="35" t="s">
        <v>317</v>
      </c>
      <c r="E14" s="35" t="s">
        <v>164</v>
      </c>
      <c r="F14" s="35" t="s">
        <v>164</v>
      </c>
      <c r="G14" s="32" t="s">
        <v>164</v>
      </c>
      <c r="H14" s="35" t="s">
        <v>164</v>
      </c>
      <c r="I14" s="32" t="s">
        <v>164</v>
      </c>
      <c r="J14" s="32" t="s">
        <v>164</v>
      </c>
      <c r="K14" s="36" t="s">
        <v>164</v>
      </c>
      <c r="L14" s="36" t="s">
        <v>164</v>
      </c>
    </row>
    <row r="15" ht="27.75" customHeight="1" spans="1:12">
      <c r="A15" s="121"/>
      <c r="B15" s="122"/>
      <c r="C15" s="121"/>
      <c r="D15" s="35" t="s">
        <v>164</v>
      </c>
      <c r="E15" s="35" t="s">
        <v>318</v>
      </c>
      <c r="F15" s="35" t="s">
        <v>164</v>
      </c>
      <c r="G15" s="32" t="s">
        <v>164</v>
      </c>
      <c r="H15" s="35" t="s">
        <v>164</v>
      </c>
      <c r="I15" s="32" t="s">
        <v>164</v>
      </c>
      <c r="J15" s="32" t="s">
        <v>164</v>
      </c>
      <c r="K15" s="36" t="s">
        <v>164</v>
      </c>
      <c r="L15" s="36" t="s">
        <v>164</v>
      </c>
    </row>
    <row r="16" ht="27.75" customHeight="1" spans="1:12">
      <c r="A16" s="121"/>
      <c r="B16" s="122"/>
      <c r="C16" s="121"/>
      <c r="D16" s="35" t="s">
        <v>164</v>
      </c>
      <c r="E16" s="35" t="s">
        <v>164</v>
      </c>
      <c r="F16" s="35" t="s">
        <v>319</v>
      </c>
      <c r="G16" s="32" t="s">
        <v>320</v>
      </c>
      <c r="H16" s="35" t="s">
        <v>321</v>
      </c>
      <c r="I16" s="32" t="s">
        <v>322</v>
      </c>
      <c r="J16" s="32" t="s">
        <v>305</v>
      </c>
      <c r="K16" s="36" t="s">
        <v>323</v>
      </c>
      <c r="L16" s="36" t="s">
        <v>323</v>
      </c>
    </row>
    <row r="17" ht="27.75" customHeight="1" spans="1:12">
      <c r="A17" s="121"/>
      <c r="B17" s="122"/>
      <c r="C17" s="121"/>
      <c r="D17" s="35" t="s">
        <v>164</v>
      </c>
      <c r="E17" s="35" t="s">
        <v>164</v>
      </c>
      <c r="F17" s="35" t="s">
        <v>324</v>
      </c>
      <c r="G17" s="32" t="s">
        <v>320</v>
      </c>
      <c r="H17" s="35" t="s">
        <v>131</v>
      </c>
      <c r="I17" s="32" t="s">
        <v>325</v>
      </c>
      <c r="J17" s="32" t="s">
        <v>326</v>
      </c>
      <c r="K17" s="36" t="s">
        <v>327</v>
      </c>
      <c r="L17" s="36" t="s">
        <v>327</v>
      </c>
    </row>
    <row r="18" ht="27.75" customHeight="1" spans="1:12">
      <c r="A18" s="121"/>
      <c r="B18" s="122"/>
      <c r="C18" s="121"/>
      <c r="D18" s="35" t="s">
        <v>164</v>
      </c>
      <c r="E18" s="35" t="s">
        <v>328</v>
      </c>
      <c r="F18" s="35" t="s">
        <v>164</v>
      </c>
      <c r="G18" s="32" t="s">
        <v>164</v>
      </c>
      <c r="H18" s="35" t="s">
        <v>164</v>
      </c>
      <c r="I18" s="32" t="s">
        <v>164</v>
      </c>
      <c r="J18" s="32" t="s">
        <v>164</v>
      </c>
      <c r="K18" s="36" t="s">
        <v>164</v>
      </c>
      <c r="L18" s="36" t="s">
        <v>164</v>
      </c>
    </row>
    <row r="19" ht="27.75" customHeight="1" spans="1:12">
      <c r="A19" s="121"/>
      <c r="B19" s="122"/>
      <c r="C19" s="121"/>
      <c r="D19" s="35" t="s">
        <v>164</v>
      </c>
      <c r="E19" s="35" t="s">
        <v>164</v>
      </c>
      <c r="F19" s="35" t="s">
        <v>329</v>
      </c>
      <c r="G19" s="32" t="s">
        <v>302</v>
      </c>
      <c r="H19" s="35" t="s">
        <v>330</v>
      </c>
      <c r="I19" s="32" t="s">
        <v>310</v>
      </c>
      <c r="J19" s="32" t="s">
        <v>326</v>
      </c>
      <c r="K19" s="36" t="s">
        <v>331</v>
      </c>
      <c r="L19" s="36" t="s">
        <v>332</v>
      </c>
    </row>
    <row r="20" ht="27.75" customHeight="1" spans="1:12">
      <c r="A20" s="121"/>
      <c r="B20" s="122"/>
      <c r="C20" s="121"/>
      <c r="D20" s="35" t="s">
        <v>164</v>
      </c>
      <c r="E20" s="35" t="s">
        <v>164</v>
      </c>
      <c r="F20" s="35" t="s">
        <v>333</v>
      </c>
      <c r="G20" s="32" t="s">
        <v>302</v>
      </c>
      <c r="H20" s="35" t="s">
        <v>309</v>
      </c>
      <c r="I20" s="32" t="s">
        <v>310</v>
      </c>
      <c r="J20" s="32" t="s">
        <v>326</v>
      </c>
      <c r="K20" s="36" t="s">
        <v>334</v>
      </c>
      <c r="L20" s="36" t="s">
        <v>335</v>
      </c>
    </row>
    <row r="21" ht="27.75" customHeight="1" spans="1:12">
      <c r="A21" s="121"/>
      <c r="B21" s="122"/>
      <c r="C21" s="121"/>
      <c r="D21" s="35" t="s">
        <v>164</v>
      </c>
      <c r="E21" s="35" t="s">
        <v>336</v>
      </c>
      <c r="F21" s="35" t="s">
        <v>164</v>
      </c>
      <c r="G21" s="32" t="s">
        <v>164</v>
      </c>
      <c r="H21" s="35" t="s">
        <v>164</v>
      </c>
      <c r="I21" s="32" t="s">
        <v>164</v>
      </c>
      <c r="J21" s="32" t="s">
        <v>164</v>
      </c>
      <c r="K21" s="36" t="s">
        <v>164</v>
      </c>
      <c r="L21" s="36" t="s">
        <v>164</v>
      </c>
    </row>
    <row r="22" ht="27.75" customHeight="1" spans="1:12">
      <c r="A22" s="121"/>
      <c r="B22" s="122"/>
      <c r="C22" s="121"/>
      <c r="D22" s="35" t="s">
        <v>164</v>
      </c>
      <c r="E22" s="35" t="s">
        <v>164</v>
      </c>
      <c r="F22" s="35" t="s">
        <v>337</v>
      </c>
      <c r="G22" s="32" t="s">
        <v>320</v>
      </c>
      <c r="H22" s="35" t="s">
        <v>338</v>
      </c>
      <c r="I22" s="32" t="s">
        <v>310</v>
      </c>
      <c r="J22" s="32" t="s">
        <v>326</v>
      </c>
      <c r="K22" s="36" t="s">
        <v>339</v>
      </c>
      <c r="L22" s="36" t="s">
        <v>339</v>
      </c>
    </row>
    <row r="23" ht="27.75" customHeight="1" spans="1:12">
      <c r="A23" s="121"/>
      <c r="B23" s="122"/>
      <c r="C23" s="121"/>
      <c r="D23" s="35" t="s">
        <v>164</v>
      </c>
      <c r="E23" s="35" t="s">
        <v>164</v>
      </c>
      <c r="F23" s="35" t="s">
        <v>340</v>
      </c>
      <c r="G23" s="32" t="s">
        <v>302</v>
      </c>
      <c r="H23" s="35" t="s">
        <v>338</v>
      </c>
      <c r="I23" s="32" t="s">
        <v>310</v>
      </c>
      <c r="J23" s="32" t="s">
        <v>326</v>
      </c>
      <c r="K23" s="36" t="s">
        <v>340</v>
      </c>
      <c r="L23" s="36" t="s">
        <v>340</v>
      </c>
    </row>
    <row r="24" ht="27.75" customHeight="1" spans="1:12">
      <c r="A24" s="121"/>
      <c r="B24" s="122"/>
      <c r="C24" s="121"/>
      <c r="D24" s="35" t="s">
        <v>164</v>
      </c>
      <c r="E24" s="35" t="s">
        <v>341</v>
      </c>
      <c r="F24" s="35" t="s">
        <v>164</v>
      </c>
      <c r="G24" s="32" t="s">
        <v>164</v>
      </c>
      <c r="H24" s="35" t="s">
        <v>164</v>
      </c>
      <c r="I24" s="32" t="s">
        <v>164</v>
      </c>
      <c r="J24" s="32" t="s">
        <v>164</v>
      </c>
      <c r="K24" s="36" t="s">
        <v>164</v>
      </c>
      <c r="L24" s="36" t="s">
        <v>164</v>
      </c>
    </row>
    <row r="25" ht="27.75" customHeight="1" spans="1:12">
      <c r="A25" s="121"/>
      <c r="B25" s="122"/>
      <c r="C25" s="121"/>
      <c r="D25" s="35" t="s">
        <v>164</v>
      </c>
      <c r="E25" s="35" t="s">
        <v>164</v>
      </c>
      <c r="F25" s="35" t="s">
        <v>342</v>
      </c>
      <c r="G25" s="32" t="s">
        <v>302</v>
      </c>
      <c r="H25" s="35" t="s">
        <v>134</v>
      </c>
      <c r="I25" s="32" t="s">
        <v>343</v>
      </c>
      <c r="J25" s="32" t="s">
        <v>305</v>
      </c>
      <c r="K25" s="36" t="s">
        <v>344</v>
      </c>
      <c r="L25" s="36" t="s">
        <v>345</v>
      </c>
    </row>
    <row r="26" ht="27.75" customHeight="1" spans="1:12">
      <c r="A26" s="121"/>
      <c r="B26" s="122"/>
      <c r="C26" s="121"/>
      <c r="D26" s="35" t="s">
        <v>346</v>
      </c>
      <c r="E26" s="35" t="s">
        <v>164</v>
      </c>
      <c r="F26" s="35" t="s">
        <v>164</v>
      </c>
      <c r="G26" s="32" t="s">
        <v>164</v>
      </c>
      <c r="H26" s="35" t="s">
        <v>164</v>
      </c>
      <c r="I26" s="32" t="s">
        <v>164</v>
      </c>
      <c r="J26" s="32" t="s">
        <v>164</v>
      </c>
      <c r="K26" s="36" t="s">
        <v>164</v>
      </c>
      <c r="L26" s="36" t="s">
        <v>164</v>
      </c>
    </row>
    <row r="27" ht="27.75" customHeight="1" spans="1:12">
      <c r="A27" s="121"/>
      <c r="B27" s="122"/>
      <c r="C27" s="121"/>
      <c r="D27" s="35" t="s">
        <v>164</v>
      </c>
      <c r="E27" s="35" t="s">
        <v>347</v>
      </c>
      <c r="F27" s="35" t="s">
        <v>164</v>
      </c>
      <c r="G27" s="32" t="s">
        <v>164</v>
      </c>
      <c r="H27" s="35" t="s">
        <v>164</v>
      </c>
      <c r="I27" s="32" t="s">
        <v>164</v>
      </c>
      <c r="J27" s="32" t="s">
        <v>164</v>
      </c>
      <c r="K27" s="36" t="s">
        <v>164</v>
      </c>
      <c r="L27" s="36" t="s">
        <v>164</v>
      </c>
    </row>
    <row r="28" ht="27.75" customHeight="1" spans="1:12">
      <c r="A28" s="121"/>
      <c r="B28" s="122"/>
      <c r="C28" s="121"/>
      <c r="D28" s="35" t="s">
        <v>164</v>
      </c>
      <c r="E28" s="35" t="s">
        <v>164</v>
      </c>
      <c r="F28" s="35" t="s">
        <v>348</v>
      </c>
      <c r="G28" s="32" t="s">
        <v>302</v>
      </c>
      <c r="H28" s="35" t="s">
        <v>330</v>
      </c>
      <c r="I28" s="32" t="s">
        <v>310</v>
      </c>
      <c r="J28" s="32" t="s">
        <v>326</v>
      </c>
      <c r="K28" s="36" t="s">
        <v>349</v>
      </c>
      <c r="L28" s="36" t="s">
        <v>349</v>
      </c>
    </row>
    <row r="29" ht="156.75" customHeight="1" spans="1:12">
      <c r="A29" s="35" t="s">
        <v>350</v>
      </c>
      <c r="B29" s="36" t="s">
        <v>273</v>
      </c>
      <c r="C29" s="37" t="s">
        <v>351</v>
      </c>
      <c r="D29" s="121"/>
      <c r="E29" s="121"/>
      <c r="F29" s="121"/>
      <c r="G29" s="123"/>
      <c r="H29" s="121"/>
      <c r="I29" s="123"/>
      <c r="J29" s="123"/>
      <c r="K29" s="122"/>
      <c r="L29" s="122"/>
    </row>
    <row r="30" ht="27.75" customHeight="1" spans="1:12">
      <c r="A30" s="121"/>
      <c r="B30" s="122"/>
      <c r="C30" s="121"/>
      <c r="D30" s="35" t="s">
        <v>299</v>
      </c>
      <c r="E30" s="35" t="s">
        <v>164</v>
      </c>
      <c r="F30" s="35" t="s">
        <v>164</v>
      </c>
      <c r="G30" s="32" t="s">
        <v>164</v>
      </c>
      <c r="H30" s="35" t="s">
        <v>164</v>
      </c>
      <c r="I30" s="32" t="s">
        <v>164</v>
      </c>
      <c r="J30" s="32" t="s">
        <v>164</v>
      </c>
      <c r="K30" s="36" t="s">
        <v>164</v>
      </c>
      <c r="L30" s="36" t="s">
        <v>164</v>
      </c>
    </row>
    <row r="31" ht="27.75" customHeight="1" spans="1:12">
      <c r="A31" s="121"/>
      <c r="B31" s="122"/>
      <c r="C31" s="121"/>
      <c r="D31" s="35" t="s">
        <v>164</v>
      </c>
      <c r="E31" s="35" t="s">
        <v>300</v>
      </c>
      <c r="F31" s="35" t="s">
        <v>164</v>
      </c>
      <c r="G31" s="32" t="s">
        <v>164</v>
      </c>
      <c r="H31" s="35" t="s">
        <v>164</v>
      </c>
      <c r="I31" s="32" t="s">
        <v>164</v>
      </c>
      <c r="J31" s="32" t="s">
        <v>164</v>
      </c>
      <c r="K31" s="36" t="s">
        <v>164</v>
      </c>
      <c r="L31" s="36" t="s">
        <v>164</v>
      </c>
    </row>
    <row r="32" ht="27.75" customHeight="1" spans="1:12">
      <c r="A32" s="121"/>
      <c r="B32" s="122"/>
      <c r="C32" s="121"/>
      <c r="D32" s="35" t="s">
        <v>164</v>
      </c>
      <c r="E32" s="35" t="s">
        <v>164</v>
      </c>
      <c r="F32" s="35" t="s">
        <v>352</v>
      </c>
      <c r="G32" s="32" t="s">
        <v>353</v>
      </c>
      <c r="H32" s="35" t="s">
        <v>130</v>
      </c>
      <c r="I32" s="32" t="s">
        <v>325</v>
      </c>
      <c r="J32" s="32" t="s">
        <v>305</v>
      </c>
      <c r="K32" s="36" t="s">
        <v>354</v>
      </c>
      <c r="L32" s="36" t="s">
        <v>355</v>
      </c>
    </row>
    <row r="33" ht="27.75" customHeight="1" spans="1:12">
      <c r="A33" s="121"/>
      <c r="B33" s="122"/>
      <c r="C33" s="121"/>
      <c r="D33" s="35" t="s">
        <v>164</v>
      </c>
      <c r="E33" s="35" t="s">
        <v>164</v>
      </c>
      <c r="F33" s="35" t="s">
        <v>356</v>
      </c>
      <c r="G33" s="32" t="s">
        <v>353</v>
      </c>
      <c r="H33" s="35" t="s">
        <v>130</v>
      </c>
      <c r="I33" s="32" t="s">
        <v>325</v>
      </c>
      <c r="J33" s="32" t="s">
        <v>305</v>
      </c>
      <c r="K33" s="36" t="s">
        <v>354</v>
      </c>
      <c r="L33" s="36" t="s">
        <v>357</v>
      </c>
    </row>
    <row r="34" ht="27.75" customHeight="1" spans="1:12">
      <c r="A34" s="121"/>
      <c r="B34" s="122"/>
      <c r="C34" s="121"/>
      <c r="D34" s="35" t="s">
        <v>164</v>
      </c>
      <c r="E34" s="35" t="s">
        <v>164</v>
      </c>
      <c r="F34" s="35" t="s">
        <v>358</v>
      </c>
      <c r="G34" s="32" t="s">
        <v>353</v>
      </c>
      <c r="H34" s="35" t="s">
        <v>129</v>
      </c>
      <c r="I34" s="32" t="s">
        <v>325</v>
      </c>
      <c r="J34" s="32" t="s">
        <v>305</v>
      </c>
      <c r="K34" s="36" t="s">
        <v>354</v>
      </c>
      <c r="L34" s="36" t="s">
        <v>359</v>
      </c>
    </row>
    <row r="35" ht="27.75" customHeight="1" spans="1:12">
      <c r="A35" s="121"/>
      <c r="B35" s="122"/>
      <c r="C35" s="121"/>
      <c r="D35" s="35" t="s">
        <v>164</v>
      </c>
      <c r="E35" s="35" t="s">
        <v>164</v>
      </c>
      <c r="F35" s="35" t="s">
        <v>360</v>
      </c>
      <c r="G35" s="32" t="s">
        <v>353</v>
      </c>
      <c r="H35" s="35" t="s">
        <v>133</v>
      </c>
      <c r="I35" s="32" t="s">
        <v>325</v>
      </c>
      <c r="J35" s="32" t="s">
        <v>305</v>
      </c>
      <c r="K35" s="36" t="s">
        <v>354</v>
      </c>
      <c r="L35" s="36" t="s">
        <v>361</v>
      </c>
    </row>
    <row r="36" ht="27.75" customHeight="1" spans="1:12">
      <c r="A36" s="121"/>
      <c r="B36" s="122"/>
      <c r="C36" s="121"/>
      <c r="D36" s="35" t="s">
        <v>164</v>
      </c>
      <c r="E36" s="35" t="s">
        <v>362</v>
      </c>
      <c r="F36" s="35" t="s">
        <v>164</v>
      </c>
      <c r="G36" s="32" t="s">
        <v>164</v>
      </c>
      <c r="H36" s="35" t="s">
        <v>164</v>
      </c>
      <c r="I36" s="32" t="s">
        <v>164</v>
      </c>
      <c r="J36" s="32" t="s">
        <v>164</v>
      </c>
      <c r="K36" s="36" t="s">
        <v>164</v>
      </c>
      <c r="L36" s="36" t="s">
        <v>164</v>
      </c>
    </row>
    <row r="37" ht="27.75" customHeight="1" spans="1:12">
      <c r="A37" s="121"/>
      <c r="B37" s="122"/>
      <c r="C37" s="121"/>
      <c r="D37" s="35" t="s">
        <v>164</v>
      </c>
      <c r="E37" s="35" t="s">
        <v>164</v>
      </c>
      <c r="F37" s="35" t="s">
        <v>363</v>
      </c>
      <c r="G37" s="32" t="s">
        <v>302</v>
      </c>
      <c r="H37" s="35" t="s">
        <v>309</v>
      </c>
      <c r="I37" s="32" t="s">
        <v>310</v>
      </c>
      <c r="J37" s="32" t="s">
        <v>305</v>
      </c>
      <c r="K37" s="36" t="s">
        <v>354</v>
      </c>
      <c r="L37" s="36" t="s">
        <v>364</v>
      </c>
    </row>
    <row r="38" ht="27.75" customHeight="1" spans="1:12">
      <c r="A38" s="121"/>
      <c r="B38" s="122"/>
      <c r="C38" s="121"/>
      <c r="D38" s="35" t="s">
        <v>164</v>
      </c>
      <c r="E38" s="35" t="s">
        <v>164</v>
      </c>
      <c r="F38" s="35" t="s">
        <v>365</v>
      </c>
      <c r="G38" s="32" t="s">
        <v>302</v>
      </c>
      <c r="H38" s="35" t="s">
        <v>309</v>
      </c>
      <c r="I38" s="32" t="s">
        <v>310</v>
      </c>
      <c r="J38" s="32" t="s">
        <v>305</v>
      </c>
      <c r="K38" s="36" t="s">
        <v>354</v>
      </c>
      <c r="L38" s="36" t="s">
        <v>366</v>
      </c>
    </row>
    <row r="39" ht="27.75" customHeight="1" spans="1:12">
      <c r="A39" s="121"/>
      <c r="B39" s="122"/>
      <c r="C39" s="121"/>
      <c r="D39" s="35" t="s">
        <v>164</v>
      </c>
      <c r="E39" s="35" t="s">
        <v>164</v>
      </c>
      <c r="F39" s="35" t="s">
        <v>367</v>
      </c>
      <c r="G39" s="32" t="s">
        <v>302</v>
      </c>
      <c r="H39" s="35" t="s">
        <v>309</v>
      </c>
      <c r="I39" s="32" t="s">
        <v>310</v>
      </c>
      <c r="J39" s="32" t="s">
        <v>305</v>
      </c>
      <c r="K39" s="36" t="s">
        <v>354</v>
      </c>
      <c r="L39" s="36" t="s">
        <v>368</v>
      </c>
    </row>
    <row r="40" ht="27.75" customHeight="1" spans="1:12">
      <c r="A40" s="121"/>
      <c r="B40" s="122"/>
      <c r="C40" s="121"/>
      <c r="D40" s="35" t="s">
        <v>164</v>
      </c>
      <c r="E40" s="35" t="s">
        <v>164</v>
      </c>
      <c r="F40" s="35" t="s">
        <v>369</v>
      </c>
      <c r="G40" s="32" t="s">
        <v>302</v>
      </c>
      <c r="H40" s="35" t="s">
        <v>309</v>
      </c>
      <c r="I40" s="32" t="s">
        <v>310</v>
      </c>
      <c r="J40" s="32" t="s">
        <v>305</v>
      </c>
      <c r="K40" s="36" t="s">
        <v>354</v>
      </c>
      <c r="L40" s="36" t="s">
        <v>370</v>
      </c>
    </row>
    <row r="41" ht="27.75" customHeight="1" spans="1:12">
      <c r="A41" s="121"/>
      <c r="B41" s="122"/>
      <c r="C41" s="121"/>
      <c r="D41" s="35" t="s">
        <v>164</v>
      </c>
      <c r="E41" s="35" t="s">
        <v>371</v>
      </c>
      <c r="F41" s="35" t="s">
        <v>164</v>
      </c>
      <c r="G41" s="32" t="s">
        <v>164</v>
      </c>
      <c r="H41" s="35" t="s">
        <v>164</v>
      </c>
      <c r="I41" s="32" t="s">
        <v>164</v>
      </c>
      <c r="J41" s="32" t="s">
        <v>164</v>
      </c>
      <c r="K41" s="36" t="s">
        <v>164</v>
      </c>
      <c r="L41" s="36" t="s">
        <v>164</v>
      </c>
    </row>
    <row r="42" ht="27.75" customHeight="1" spans="1:12">
      <c r="A42" s="121"/>
      <c r="B42" s="122"/>
      <c r="C42" s="121"/>
      <c r="D42" s="35" t="s">
        <v>164</v>
      </c>
      <c r="E42" s="35" t="s">
        <v>164</v>
      </c>
      <c r="F42" s="35" t="s">
        <v>372</v>
      </c>
      <c r="G42" s="32" t="s">
        <v>302</v>
      </c>
      <c r="H42" s="35" t="s">
        <v>309</v>
      </c>
      <c r="I42" s="32" t="s">
        <v>310</v>
      </c>
      <c r="J42" s="32" t="s">
        <v>305</v>
      </c>
      <c r="K42" s="36" t="s">
        <v>354</v>
      </c>
      <c r="L42" s="36" t="s">
        <v>373</v>
      </c>
    </row>
    <row r="43" ht="27.75" customHeight="1" spans="1:12">
      <c r="A43" s="121"/>
      <c r="B43" s="122"/>
      <c r="C43" s="121"/>
      <c r="D43" s="35" t="s">
        <v>164</v>
      </c>
      <c r="E43" s="35" t="s">
        <v>164</v>
      </c>
      <c r="F43" s="35" t="s">
        <v>374</v>
      </c>
      <c r="G43" s="32" t="s">
        <v>302</v>
      </c>
      <c r="H43" s="35" t="s">
        <v>309</v>
      </c>
      <c r="I43" s="32" t="s">
        <v>310</v>
      </c>
      <c r="J43" s="32" t="s">
        <v>305</v>
      </c>
      <c r="K43" s="36" t="s">
        <v>354</v>
      </c>
      <c r="L43" s="36" t="s">
        <v>366</v>
      </c>
    </row>
    <row r="44" ht="27.75" customHeight="1" spans="1:12">
      <c r="A44" s="121"/>
      <c r="B44" s="122"/>
      <c r="C44" s="121"/>
      <c r="D44" s="35" t="s">
        <v>164</v>
      </c>
      <c r="E44" s="35" t="s">
        <v>164</v>
      </c>
      <c r="F44" s="35" t="s">
        <v>375</v>
      </c>
      <c r="G44" s="32" t="s">
        <v>302</v>
      </c>
      <c r="H44" s="35" t="s">
        <v>309</v>
      </c>
      <c r="I44" s="32" t="s">
        <v>310</v>
      </c>
      <c r="J44" s="32" t="s">
        <v>305</v>
      </c>
      <c r="K44" s="36" t="s">
        <v>354</v>
      </c>
      <c r="L44" s="36" t="s">
        <v>368</v>
      </c>
    </row>
    <row r="45" ht="27.75" customHeight="1" spans="1:12">
      <c r="A45" s="121"/>
      <c r="B45" s="122"/>
      <c r="C45" s="121"/>
      <c r="D45" s="35" t="s">
        <v>164</v>
      </c>
      <c r="E45" s="35" t="s">
        <v>164</v>
      </c>
      <c r="F45" s="35" t="s">
        <v>376</v>
      </c>
      <c r="G45" s="32" t="s">
        <v>302</v>
      </c>
      <c r="H45" s="35" t="s">
        <v>309</v>
      </c>
      <c r="I45" s="32" t="s">
        <v>310</v>
      </c>
      <c r="J45" s="32" t="s">
        <v>305</v>
      </c>
      <c r="K45" s="36" t="s">
        <v>354</v>
      </c>
      <c r="L45" s="36" t="s">
        <v>370</v>
      </c>
    </row>
    <row r="46" ht="27.75" customHeight="1" spans="1:12">
      <c r="A46" s="121"/>
      <c r="B46" s="122"/>
      <c r="C46" s="121"/>
      <c r="D46" s="35" t="s">
        <v>317</v>
      </c>
      <c r="E46" s="35" t="s">
        <v>164</v>
      </c>
      <c r="F46" s="35" t="s">
        <v>164</v>
      </c>
      <c r="G46" s="32" t="s">
        <v>164</v>
      </c>
      <c r="H46" s="35" t="s">
        <v>164</v>
      </c>
      <c r="I46" s="32" t="s">
        <v>164</v>
      </c>
      <c r="J46" s="32" t="s">
        <v>164</v>
      </c>
      <c r="K46" s="36" t="s">
        <v>164</v>
      </c>
      <c r="L46" s="36" t="s">
        <v>164</v>
      </c>
    </row>
    <row r="47" ht="27.75" customHeight="1" spans="1:12">
      <c r="A47" s="121"/>
      <c r="B47" s="122"/>
      <c r="C47" s="121"/>
      <c r="D47" s="35" t="s">
        <v>164</v>
      </c>
      <c r="E47" s="35" t="s">
        <v>336</v>
      </c>
      <c r="F47" s="35" t="s">
        <v>164</v>
      </c>
      <c r="G47" s="32" t="s">
        <v>164</v>
      </c>
      <c r="H47" s="35" t="s">
        <v>164</v>
      </c>
      <c r="I47" s="32" t="s">
        <v>164</v>
      </c>
      <c r="J47" s="32" t="s">
        <v>164</v>
      </c>
      <c r="K47" s="36" t="s">
        <v>164</v>
      </c>
      <c r="L47" s="36" t="s">
        <v>164</v>
      </c>
    </row>
    <row r="48" ht="27.75" customHeight="1" spans="1:12">
      <c r="A48" s="121"/>
      <c r="B48" s="122"/>
      <c r="C48" s="121"/>
      <c r="D48" s="35" t="s">
        <v>164</v>
      </c>
      <c r="E48" s="35" t="s">
        <v>164</v>
      </c>
      <c r="F48" s="35" t="s">
        <v>377</v>
      </c>
      <c r="G48" s="32" t="s">
        <v>353</v>
      </c>
      <c r="H48" s="35" t="s">
        <v>129</v>
      </c>
      <c r="I48" s="32" t="s">
        <v>378</v>
      </c>
      <c r="J48" s="32" t="s">
        <v>305</v>
      </c>
      <c r="K48" s="36" t="s">
        <v>379</v>
      </c>
      <c r="L48" s="36" t="s">
        <v>380</v>
      </c>
    </row>
    <row r="49" ht="27.75" customHeight="1" spans="1:12">
      <c r="A49" s="121"/>
      <c r="B49" s="122"/>
      <c r="C49" s="121"/>
      <c r="D49" s="35" t="s">
        <v>164</v>
      </c>
      <c r="E49" s="35" t="s">
        <v>164</v>
      </c>
      <c r="F49" s="35" t="s">
        <v>381</v>
      </c>
      <c r="G49" s="32" t="s">
        <v>353</v>
      </c>
      <c r="H49" s="35" t="s">
        <v>133</v>
      </c>
      <c r="I49" s="32" t="s">
        <v>378</v>
      </c>
      <c r="J49" s="32" t="s">
        <v>305</v>
      </c>
      <c r="K49" s="36" t="s">
        <v>379</v>
      </c>
      <c r="L49" s="36" t="s">
        <v>382</v>
      </c>
    </row>
    <row r="50" ht="27.75" customHeight="1" spans="1:12">
      <c r="A50" s="121"/>
      <c r="B50" s="122"/>
      <c r="C50" s="121"/>
      <c r="D50" s="35" t="s">
        <v>164</v>
      </c>
      <c r="E50" s="35" t="s">
        <v>164</v>
      </c>
      <c r="F50" s="35" t="s">
        <v>383</v>
      </c>
      <c r="G50" s="32" t="s">
        <v>353</v>
      </c>
      <c r="H50" s="35" t="s">
        <v>384</v>
      </c>
      <c r="I50" s="32" t="s">
        <v>378</v>
      </c>
      <c r="J50" s="32" t="s">
        <v>305</v>
      </c>
      <c r="K50" s="36" t="s">
        <v>379</v>
      </c>
      <c r="L50" s="36" t="s">
        <v>385</v>
      </c>
    </row>
    <row r="51" ht="27.75" customHeight="1" spans="1:12">
      <c r="A51" s="121"/>
      <c r="B51" s="122"/>
      <c r="C51" s="121"/>
      <c r="D51" s="35" t="s">
        <v>164</v>
      </c>
      <c r="E51" s="35" t="s">
        <v>341</v>
      </c>
      <c r="F51" s="35" t="s">
        <v>164</v>
      </c>
      <c r="G51" s="32" t="s">
        <v>164</v>
      </c>
      <c r="H51" s="35" t="s">
        <v>164</v>
      </c>
      <c r="I51" s="32" t="s">
        <v>164</v>
      </c>
      <c r="J51" s="32" t="s">
        <v>164</v>
      </c>
      <c r="K51" s="36" t="s">
        <v>164</v>
      </c>
      <c r="L51" s="36" t="s">
        <v>164</v>
      </c>
    </row>
    <row r="52" ht="27.75" customHeight="1" spans="1:12">
      <c r="A52" s="121"/>
      <c r="B52" s="122"/>
      <c r="C52" s="121"/>
      <c r="D52" s="35" t="s">
        <v>164</v>
      </c>
      <c r="E52" s="35" t="s">
        <v>164</v>
      </c>
      <c r="F52" s="35" t="s">
        <v>352</v>
      </c>
      <c r="G52" s="32" t="s">
        <v>320</v>
      </c>
      <c r="H52" s="35" t="s">
        <v>131</v>
      </c>
      <c r="I52" s="32" t="s">
        <v>386</v>
      </c>
      <c r="J52" s="32" t="s">
        <v>305</v>
      </c>
      <c r="K52" s="36" t="s">
        <v>354</v>
      </c>
      <c r="L52" s="36" t="s">
        <v>387</v>
      </c>
    </row>
    <row r="53" ht="27.75" customHeight="1" spans="1:12">
      <c r="A53" s="121"/>
      <c r="B53" s="122"/>
      <c r="C53" s="121"/>
      <c r="D53" s="35" t="s">
        <v>164</v>
      </c>
      <c r="E53" s="35" t="s">
        <v>164</v>
      </c>
      <c r="F53" s="35" t="s">
        <v>356</v>
      </c>
      <c r="G53" s="32" t="s">
        <v>320</v>
      </c>
      <c r="H53" s="35" t="s">
        <v>131</v>
      </c>
      <c r="I53" s="32" t="s">
        <v>386</v>
      </c>
      <c r="J53" s="32" t="s">
        <v>305</v>
      </c>
      <c r="K53" s="36" t="s">
        <v>354</v>
      </c>
      <c r="L53" s="36" t="s">
        <v>387</v>
      </c>
    </row>
    <row r="54" ht="27.75" customHeight="1" spans="1:12">
      <c r="A54" s="121"/>
      <c r="B54" s="122"/>
      <c r="C54" s="121"/>
      <c r="D54" s="35" t="s">
        <v>164</v>
      </c>
      <c r="E54" s="35" t="s">
        <v>164</v>
      </c>
      <c r="F54" s="35" t="s">
        <v>358</v>
      </c>
      <c r="G54" s="32" t="s">
        <v>320</v>
      </c>
      <c r="H54" s="35" t="s">
        <v>131</v>
      </c>
      <c r="I54" s="32" t="s">
        <v>386</v>
      </c>
      <c r="J54" s="32" t="s">
        <v>305</v>
      </c>
      <c r="K54" s="36" t="s">
        <v>354</v>
      </c>
      <c r="L54" s="36" t="s">
        <v>387</v>
      </c>
    </row>
    <row r="55" ht="27.75" customHeight="1" spans="1:12">
      <c r="A55" s="121"/>
      <c r="B55" s="122"/>
      <c r="C55" s="121"/>
      <c r="D55" s="35" t="s">
        <v>164</v>
      </c>
      <c r="E55" s="35" t="s">
        <v>164</v>
      </c>
      <c r="F55" s="35" t="s">
        <v>360</v>
      </c>
      <c r="G55" s="32" t="s">
        <v>320</v>
      </c>
      <c r="H55" s="35" t="s">
        <v>131</v>
      </c>
      <c r="I55" s="32" t="s">
        <v>386</v>
      </c>
      <c r="J55" s="32" t="s">
        <v>305</v>
      </c>
      <c r="K55" s="36" t="s">
        <v>354</v>
      </c>
      <c r="L55" s="36" t="s">
        <v>387</v>
      </c>
    </row>
    <row r="56" ht="27.75" customHeight="1" spans="1:12">
      <c r="A56" s="121"/>
      <c r="B56" s="122"/>
      <c r="C56" s="121"/>
      <c r="D56" s="35" t="s">
        <v>346</v>
      </c>
      <c r="E56" s="35" t="s">
        <v>164</v>
      </c>
      <c r="F56" s="35" t="s">
        <v>164</v>
      </c>
      <c r="G56" s="32" t="s">
        <v>164</v>
      </c>
      <c r="H56" s="35" t="s">
        <v>164</v>
      </c>
      <c r="I56" s="32" t="s">
        <v>164</v>
      </c>
      <c r="J56" s="32" t="s">
        <v>164</v>
      </c>
      <c r="K56" s="36" t="s">
        <v>164</v>
      </c>
      <c r="L56" s="36" t="s">
        <v>164</v>
      </c>
    </row>
    <row r="57" ht="27.75" customHeight="1" spans="1:12">
      <c r="A57" s="121"/>
      <c r="B57" s="122"/>
      <c r="C57" s="121"/>
      <c r="D57" s="35" t="s">
        <v>164</v>
      </c>
      <c r="E57" s="35" t="s">
        <v>347</v>
      </c>
      <c r="F57" s="35" t="s">
        <v>164</v>
      </c>
      <c r="G57" s="32" t="s">
        <v>164</v>
      </c>
      <c r="H57" s="35" t="s">
        <v>164</v>
      </c>
      <c r="I57" s="32" t="s">
        <v>164</v>
      </c>
      <c r="J57" s="32" t="s">
        <v>164</v>
      </c>
      <c r="K57" s="36" t="s">
        <v>164</v>
      </c>
      <c r="L57" s="36" t="s">
        <v>164</v>
      </c>
    </row>
    <row r="58" ht="27.75" customHeight="1" spans="1:12">
      <c r="A58" s="121"/>
      <c r="B58" s="122"/>
      <c r="C58" s="121"/>
      <c r="D58" s="35" t="s">
        <v>164</v>
      </c>
      <c r="E58" s="35" t="s">
        <v>164</v>
      </c>
      <c r="F58" s="35" t="s">
        <v>388</v>
      </c>
      <c r="G58" s="32" t="s">
        <v>320</v>
      </c>
      <c r="H58" s="35" t="s">
        <v>330</v>
      </c>
      <c r="I58" s="32" t="s">
        <v>310</v>
      </c>
      <c r="J58" s="32" t="s">
        <v>305</v>
      </c>
      <c r="K58" s="36" t="s">
        <v>389</v>
      </c>
      <c r="L58" s="36" t="s">
        <v>390</v>
      </c>
    </row>
    <row r="59" ht="27.75" customHeight="1" spans="1:12">
      <c r="A59" s="121"/>
      <c r="B59" s="122"/>
      <c r="C59" s="121"/>
      <c r="D59" s="35" t="s">
        <v>164</v>
      </c>
      <c r="E59" s="35" t="s">
        <v>164</v>
      </c>
      <c r="F59" s="35" t="s">
        <v>391</v>
      </c>
      <c r="G59" s="32" t="s">
        <v>320</v>
      </c>
      <c r="H59" s="35" t="s">
        <v>330</v>
      </c>
      <c r="I59" s="32" t="s">
        <v>310</v>
      </c>
      <c r="J59" s="32" t="s">
        <v>305</v>
      </c>
      <c r="K59" s="36" t="s">
        <v>389</v>
      </c>
      <c r="L59" s="36" t="s">
        <v>392</v>
      </c>
    </row>
    <row r="60" ht="156.75" customHeight="1" spans="1:12">
      <c r="A60" s="35" t="s">
        <v>393</v>
      </c>
      <c r="B60" s="36" t="s">
        <v>280</v>
      </c>
      <c r="C60" s="37" t="s">
        <v>394</v>
      </c>
      <c r="D60" s="121"/>
      <c r="E60" s="121"/>
      <c r="F60" s="121"/>
      <c r="G60" s="123"/>
      <c r="H60" s="121"/>
      <c r="I60" s="123"/>
      <c r="J60" s="123"/>
      <c r="K60" s="122"/>
      <c r="L60" s="122"/>
    </row>
    <row r="61" ht="27.75" customHeight="1" spans="1:12">
      <c r="A61" s="121"/>
      <c r="B61" s="122"/>
      <c r="C61" s="121"/>
      <c r="D61" s="35" t="s">
        <v>299</v>
      </c>
      <c r="E61" s="35" t="s">
        <v>164</v>
      </c>
      <c r="F61" s="35" t="s">
        <v>164</v>
      </c>
      <c r="G61" s="32" t="s">
        <v>164</v>
      </c>
      <c r="H61" s="35" t="s">
        <v>164</v>
      </c>
      <c r="I61" s="32" t="s">
        <v>164</v>
      </c>
      <c r="J61" s="32" t="s">
        <v>164</v>
      </c>
      <c r="K61" s="36" t="s">
        <v>164</v>
      </c>
      <c r="L61" s="36" t="s">
        <v>164</v>
      </c>
    </row>
    <row r="62" ht="27.75" customHeight="1" spans="1:12">
      <c r="A62" s="121"/>
      <c r="B62" s="122"/>
      <c r="C62" s="121"/>
      <c r="D62" s="35" t="s">
        <v>164</v>
      </c>
      <c r="E62" s="35" t="s">
        <v>300</v>
      </c>
      <c r="F62" s="35" t="s">
        <v>164</v>
      </c>
      <c r="G62" s="32" t="s">
        <v>164</v>
      </c>
      <c r="H62" s="35" t="s">
        <v>164</v>
      </c>
      <c r="I62" s="32" t="s">
        <v>164</v>
      </c>
      <c r="J62" s="32" t="s">
        <v>164</v>
      </c>
      <c r="K62" s="36" t="s">
        <v>164</v>
      </c>
      <c r="L62" s="36" t="s">
        <v>164</v>
      </c>
    </row>
    <row r="63" ht="27.75" customHeight="1" spans="1:12">
      <c r="A63" s="121"/>
      <c r="B63" s="122"/>
      <c r="C63" s="121"/>
      <c r="D63" s="35" t="s">
        <v>164</v>
      </c>
      <c r="E63" s="35" t="s">
        <v>164</v>
      </c>
      <c r="F63" s="35" t="s">
        <v>395</v>
      </c>
      <c r="G63" s="32" t="s">
        <v>320</v>
      </c>
      <c r="H63" s="35" t="s">
        <v>309</v>
      </c>
      <c r="I63" s="32" t="s">
        <v>396</v>
      </c>
      <c r="J63" s="32" t="s">
        <v>305</v>
      </c>
      <c r="K63" s="36" t="s">
        <v>397</v>
      </c>
      <c r="L63" s="36" t="s">
        <v>398</v>
      </c>
    </row>
    <row r="64" ht="27.75" customHeight="1" spans="1:12">
      <c r="A64" s="121"/>
      <c r="B64" s="122"/>
      <c r="C64" s="121"/>
      <c r="D64" s="35" t="s">
        <v>164</v>
      </c>
      <c r="E64" s="35" t="s">
        <v>362</v>
      </c>
      <c r="F64" s="35" t="s">
        <v>164</v>
      </c>
      <c r="G64" s="32" t="s">
        <v>164</v>
      </c>
      <c r="H64" s="35" t="s">
        <v>164</v>
      </c>
      <c r="I64" s="32" t="s">
        <v>164</v>
      </c>
      <c r="J64" s="32" t="s">
        <v>164</v>
      </c>
      <c r="K64" s="36" t="s">
        <v>164</v>
      </c>
      <c r="L64" s="36" t="s">
        <v>164</v>
      </c>
    </row>
    <row r="65" ht="27.75" customHeight="1" spans="1:12">
      <c r="A65" s="121"/>
      <c r="B65" s="122"/>
      <c r="C65" s="121"/>
      <c r="D65" s="35" t="s">
        <v>164</v>
      </c>
      <c r="E65" s="35" t="s">
        <v>164</v>
      </c>
      <c r="F65" s="35" t="s">
        <v>399</v>
      </c>
      <c r="G65" s="32" t="s">
        <v>320</v>
      </c>
      <c r="H65" s="35" t="s">
        <v>338</v>
      </c>
      <c r="I65" s="32" t="s">
        <v>310</v>
      </c>
      <c r="J65" s="32" t="s">
        <v>305</v>
      </c>
      <c r="K65" s="36" t="s">
        <v>397</v>
      </c>
      <c r="L65" s="36" t="s">
        <v>400</v>
      </c>
    </row>
    <row r="66" ht="27.75" customHeight="1" spans="1:12">
      <c r="A66" s="121"/>
      <c r="B66" s="122"/>
      <c r="C66" s="121"/>
      <c r="D66" s="35" t="s">
        <v>317</v>
      </c>
      <c r="E66" s="35" t="s">
        <v>164</v>
      </c>
      <c r="F66" s="35" t="s">
        <v>164</v>
      </c>
      <c r="G66" s="32" t="s">
        <v>164</v>
      </c>
      <c r="H66" s="35" t="s">
        <v>164</v>
      </c>
      <c r="I66" s="32" t="s">
        <v>164</v>
      </c>
      <c r="J66" s="32" t="s">
        <v>164</v>
      </c>
      <c r="K66" s="36" t="s">
        <v>164</v>
      </c>
      <c r="L66" s="36" t="s">
        <v>164</v>
      </c>
    </row>
    <row r="67" ht="27.75" customHeight="1" spans="1:12">
      <c r="A67" s="121"/>
      <c r="B67" s="122"/>
      <c r="C67" s="121"/>
      <c r="D67" s="35" t="s">
        <v>164</v>
      </c>
      <c r="E67" s="35" t="s">
        <v>318</v>
      </c>
      <c r="F67" s="35" t="s">
        <v>164</v>
      </c>
      <c r="G67" s="32" t="s">
        <v>164</v>
      </c>
      <c r="H67" s="35" t="s">
        <v>164</v>
      </c>
      <c r="I67" s="32" t="s">
        <v>164</v>
      </c>
      <c r="J67" s="32" t="s">
        <v>164</v>
      </c>
      <c r="K67" s="36" t="s">
        <v>164</v>
      </c>
      <c r="L67" s="36" t="s">
        <v>164</v>
      </c>
    </row>
    <row r="68" ht="27.75" customHeight="1" spans="1:12">
      <c r="A68" s="121"/>
      <c r="B68" s="122"/>
      <c r="C68" s="121"/>
      <c r="D68" s="35" t="s">
        <v>164</v>
      </c>
      <c r="E68" s="35" t="s">
        <v>164</v>
      </c>
      <c r="F68" s="35" t="s">
        <v>401</v>
      </c>
      <c r="G68" s="32" t="s">
        <v>320</v>
      </c>
      <c r="H68" s="35" t="s">
        <v>402</v>
      </c>
      <c r="I68" s="32" t="s">
        <v>325</v>
      </c>
      <c r="J68" s="32" t="s">
        <v>305</v>
      </c>
      <c r="K68" s="36" t="s">
        <v>397</v>
      </c>
      <c r="L68" s="36" t="s">
        <v>403</v>
      </c>
    </row>
    <row r="69" ht="27.75" customHeight="1" spans="1:12">
      <c r="A69" s="121"/>
      <c r="B69" s="122"/>
      <c r="C69" s="121"/>
      <c r="D69" s="35" t="s">
        <v>164</v>
      </c>
      <c r="E69" s="35" t="s">
        <v>336</v>
      </c>
      <c r="F69" s="35" t="s">
        <v>164</v>
      </c>
      <c r="G69" s="32" t="s">
        <v>164</v>
      </c>
      <c r="H69" s="35" t="s">
        <v>164</v>
      </c>
      <c r="I69" s="32" t="s">
        <v>164</v>
      </c>
      <c r="J69" s="32" t="s">
        <v>164</v>
      </c>
      <c r="K69" s="36" t="s">
        <v>164</v>
      </c>
      <c r="L69" s="36" t="s">
        <v>164</v>
      </c>
    </row>
    <row r="70" ht="27.75" customHeight="1" spans="1:12">
      <c r="A70" s="121"/>
      <c r="B70" s="122"/>
      <c r="C70" s="121"/>
      <c r="D70" s="35" t="s">
        <v>164</v>
      </c>
      <c r="E70" s="35" t="s">
        <v>164</v>
      </c>
      <c r="F70" s="35" t="s">
        <v>404</v>
      </c>
      <c r="G70" s="32" t="s">
        <v>320</v>
      </c>
      <c r="H70" s="35" t="s">
        <v>405</v>
      </c>
      <c r="I70" s="32" t="s">
        <v>406</v>
      </c>
      <c r="J70" s="32" t="s">
        <v>305</v>
      </c>
      <c r="K70" s="36" t="s">
        <v>397</v>
      </c>
      <c r="L70" s="36" t="s">
        <v>407</v>
      </c>
    </row>
    <row r="71" ht="27.75" customHeight="1" spans="1:12">
      <c r="A71" s="121"/>
      <c r="B71" s="122"/>
      <c r="C71" s="121"/>
      <c r="D71" s="35" t="s">
        <v>346</v>
      </c>
      <c r="E71" s="35" t="s">
        <v>164</v>
      </c>
      <c r="F71" s="35" t="s">
        <v>164</v>
      </c>
      <c r="G71" s="32" t="s">
        <v>164</v>
      </c>
      <c r="H71" s="35" t="s">
        <v>164</v>
      </c>
      <c r="I71" s="32" t="s">
        <v>164</v>
      </c>
      <c r="J71" s="32" t="s">
        <v>164</v>
      </c>
      <c r="K71" s="36" t="s">
        <v>164</v>
      </c>
      <c r="L71" s="36" t="s">
        <v>164</v>
      </c>
    </row>
    <row r="72" ht="27.75" customHeight="1" spans="1:12">
      <c r="A72" s="121"/>
      <c r="B72" s="122"/>
      <c r="C72" s="121"/>
      <c r="D72" s="35" t="s">
        <v>164</v>
      </c>
      <c r="E72" s="35" t="s">
        <v>347</v>
      </c>
      <c r="F72" s="35" t="s">
        <v>164</v>
      </c>
      <c r="G72" s="32" t="s">
        <v>164</v>
      </c>
      <c r="H72" s="35" t="s">
        <v>164</v>
      </c>
      <c r="I72" s="32" t="s">
        <v>164</v>
      </c>
      <c r="J72" s="32" t="s">
        <v>164</v>
      </c>
      <c r="K72" s="36" t="s">
        <v>164</v>
      </c>
      <c r="L72" s="36" t="s">
        <v>164</v>
      </c>
    </row>
    <row r="73" ht="27.75" customHeight="1" spans="1:12">
      <c r="A73" s="121"/>
      <c r="B73" s="122"/>
      <c r="C73" s="121"/>
      <c r="D73" s="35" t="s">
        <v>164</v>
      </c>
      <c r="E73" s="35" t="s">
        <v>164</v>
      </c>
      <c r="F73" s="35" t="s">
        <v>348</v>
      </c>
      <c r="G73" s="32" t="s">
        <v>320</v>
      </c>
      <c r="H73" s="35" t="s">
        <v>330</v>
      </c>
      <c r="I73" s="32" t="s">
        <v>310</v>
      </c>
      <c r="J73" s="32" t="s">
        <v>305</v>
      </c>
      <c r="K73" s="36" t="s">
        <v>397</v>
      </c>
      <c r="L73" s="36" t="s">
        <v>408</v>
      </c>
    </row>
    <row r="74" ht="156.75" customHeight="1" spans="1:12">
      <c r="A74" s="35" t="s">
        <v>409</v>
      </c>
      <c r="B74" s="36" t="s">
        <v>278</v>
      </c>
      <c r="C74" s="37" t="s">
        <v>410</v>
      </c>
      <c r="D74" s="121"/>
      <c r="E74" s="121"/>
      <c r="F74" s="121"/>
      <c r="G74" s="123"/>
      <c r="H74" s="121"/>
      <c r="I74" s="123"/>
      <c r="J74" s="123"/>
      <c r="K74" s="122"/>
      <c r="L74" s="122"/>
    </row>
    <row r="75" ht="27.75" customHeight="1" spans="1:12">
      <c r="A75" s="121"/>
      <c r="B75" s="122"/>
      <c r="C75" s="121"/>
      <c r="D75" s="35" t="s">
        <v>299</v>
      </c>
      <c r="E75" s="35" t="s">
        <v>164</v>
      </c>
      <c r="F75" s="35" t="s">
        <v>164</v>
      </c>
      <c r="G75" s="32" t="s">
        <v>164</v>
      </c>
      <c r="H75" s="35" t="s">
        <v>164</v>
      </c>
      <c r="I75" s="32" t="s">
        <v>164</v>
      </c>
      <c r="J75" s="32" t="s">
        <v>164</v>
      </c>
      <c r="K75" s="36" t="s">
        <v>164</v>
      </c>
      <c r="L75" s="36" t="s">
        <v>164</v>
      </c>
    </row>
    <row r="76" ht="27.75" customHeight="1" spans="1:12">
      <c r="A76" s="121"/>
      <c r="B76" s="122"/>
      <c r="C76" s="121"/>
      <c r="D76" s="35" t="s">
        <v>164</v>
      </c>
      <c r="E76" s="35" t="s">
        <v>300</v>
      </c>
      <c r="F76" s="35" t="s">
        <v>164</v>
      </c>
      <c r="G76" s="32" t="s">
        <v>164</v>
      </c>
      <c r="H76" s="35" t="s">
        <v>164</v>
      </c>
      <c r="I76" s="32" t="s">
        <v>164</v>
      </c>
      <c r="J76" s="32" t="s">
        <v>164</v>
      </c>
      <c r="K76" s="36" t="s">
        <v>164</v>
      </c>
      <c r="L76" s="36" t="s">
        <v>164</v>
      </c>
    </row>
    <row r="77" ht="27.75" customHeight="1" spans="1:12">
      <c r="A77" s="121"/>
      <c r="B77" s="122"/>
      <c r="C77" s="121"/>
      <c r="D77" s="35" t="s">
        <v>164</v>
      </c>
      <c r="E77" s="35" t="s">
        <v>164</v>
      </c>
      <c r="F77" s="35" t="s">
        <v>411</v>
      </c>
      <c r="G77" s="32" t="s">
        <v>302</v>
      </c>
      <c r="H77" s="35" t="s">
        <v>131</v>
      </c>
      <c r="I77" s="32" t="s">
        <v>412</v>
      </c>
      <c r="J77" s="32" t="s">
        <v>305</v>
      </c>
      <c r="K77" s="36" t="s">
        <v>397</v>
      </c>
      <c r="L77" s="36" t="s">
        <v>413</v>
      </c>
    </row>
    <row r="78" ht="27.75" customHeight="1" spans="1:12">
      <c r="A78" s="121"/>
      <c r="B78" s="122"/>
      <c r="C78" s="121"/>
      <c r="D78" s="35" t="s">
        <v>164</v>
      </c>
      <c r="E78" s="35" t="s">
        <v>371</v>
      </c>
      <c r="F78" s="35" t="s">
        <v>164</v>
      </c>
      <c r="G78" s="32" t="s">
        <v>164</v>
      </c>
      <c r="H78" s="35" t="s">
        <v>164</v>
      </c>
      <c r="I78" s="32" t="s">
        <v>164</v>
      </c>
      <c r="J78" s="32" t="s">
        <v>164</v>
      </c>
      <c r="K78" s="36" t="s">
        <v>164</v>
      </c>
      <c r="L78" s="36" t="s">
        <v>164</v>
      </c>
    </row>
    <row r="79" ht="27.75" customHeight="1" spans="1:12">
      <c r="A79" s="121"/>
      <c r="B79" s="122"/>
      <c r="C79" s="121"/>
      <c r="D79" s="35" t="s">
        <v>164</v>
      </c>
      <c r="E79" s="35" t="s">
        <v>164</v>
      </c>
      <c r="F79" s="35" t="s">
        <v>414</v>
      </c>
      <c r="G79" s="32" t="s">
        <v>353</v>
      </c>
      <c r="H79" s="35" t="s">
        <v>415</v>
      </c>
      <c r="I79" s="32" t="s">
        <v>343</v>
      </c>
      <c r="J79" s="32" t="s">
        <v>305</v>
      </c>
      <c r="K79" s="36" t="s">
        <v>397</v>
      </c>
      <c r="L79" s="36" t="s">
        <v>416</v>
      </c>
    </row>
    <row r="80" ht="27.75" customHeight="1" spans="1:12">
      <c r="A80" s="121"/>
      <c r="B80" s="122"/>
      <c r="C80" s="121"/>
      <c r="D80" s="35" t="s">
        <v>317</v>
      </c>
      <c r="E80" s="35" t="s">
        <v>164</v>
      </c>
      <c r="F80" s="35" t="s">
        <v>164</v>
      </c>
      <c r="G80" s="32" t="s">
        <v>164</v>
      </c>
      <c r="H80" s="35" t="s">
        <v>164</v>
      </c>
      <c r="I80" s="32" t="s">
        <v>164</v>
      </c>
      <c r="J80" s="32" t="s">
        <v>164</v>
      </c>
      <c r="K80" s="36" t="s">
        <v>164</v>
      </c>
      <c r="L80" s="36" t="s">
        <v>164</v>
      </c>
    </row>
    <row r="81" ht="27.75" customHeight="1" spans="1:12">
      <c r="A81" s="121"/>
      <c r="B81" s="122"/>
      <c r="C81" s="121"/>
      <c r="D81" s="35" t="s">
        <v>164</v>
      </c>
      <c r="E81" s="35" t="s">
        <v>336</v>
      </c>
      <c r="F81" s="35" t="s">
        <v>164</v>
      </c>
      <c r="G81" s="32" t="s">
        <v>164</v>
      </c>
      <c r="H81" s="35" t="s">
        <v>164</v>
      </c>
      <c r="I81" s="32" t="s">
        <v>164</v>
      </c>
      <c r="J81" s="32" t="s">
        <v>164</v>
      </c>
      <c r="K81" s="36" t="s">
        <v>164</v>
      </c>
      <c r="L81" s="36" t="s">
        <v>164</v>
      </c>
    </row>
    <row r="82" ht="27.75" customHeight="1" spans="1:12">
      <c r="A82" s="121"/>
      <c r="B82" s="122"/>
      <c r="C82" s="121"/>
      <c r="D82" s="35" t="s">
        <v>164</v>
      </c>
      <c r="E82" s="35" t="s">
        <v>164</v>
      </c>
      <c r="F82" s="35" t="s">
        <v>417</v>
      </c>
      <c r="G82" s="32" t="s">
        <v>320</v>
      </c>
      <c r="H82" s="35" t="s">
        <v>418</v>
      </c>
      <c r="I82" s="32" t="s">
        <v>419</v>
      </c>
      <c r="J82" s="32" t="s">
        <v>305</v>
      </c>
      <c r="K82" s="36" t="s">
        <v>397</v>
      </c>
      <c r="L82" s="36" t="s">
        <v>420</v>
      </c>
    </row>
    <row r="83" ht="27.75" customHeight="1" spans="1:12">
      <c r="A83" s="121"/>
      <c r="B83" s="122"/>
      <c r="C83" s="121"/>
      <c r="D83" s="35" t="s">
        <v>164</v>
      </c>
      <c r="E83" s="35" t="s">
        <v>164</v>
      </c>
      <c r="F83" s="35" t="s">
        <v>421</v>
      </c>
      <c r="G83" s="32" t="s">
        <v>320</v>
      </c>
      <c r="H83" s="35" t="s">
        <v>422</v>
      </c>
      <c r="I83" s="32" t="s">
        <v>419</v>
      </c>
      <c r="J83" s="32" t="s">
        <v>305</v>
      </c>
      <c r="K83" s="36" t="s">
        <v>397</v>
      </c>
      <c r="L83" s="36" t="s">
        <v>423</v>
      </c>
    </row>
    <row r="84" ht="27.75" customHeight="1" spans="1:12">
      <c r="A84" s="121"/>
      <c r="B84" s="122"/>
      <c r="C84" s="121"/>
      <c r="D84" s="35" t="s">
        <v>164</v>
      </c>
      <c r="E84" s="35" t="s">
        <v>164</v>
      </c>
      <c r="F84" s="35" t="s">
        <v>424</v>
      </c>
      <c r="G84" s="32" t="s">
        <v>320</v>
      </c>
      <c r="H84" s="35" t="s">
        <v>422</v>
      </c>
      <c r="I84" s="32" t="s">
        <v>419</v>
      </c>
      <c r="J84" s="32" t="s">
        <v>305</v>
      </c>
      <c r="K84" s="36" t="s">
        <v>397</v>
      </c>
      <c r="L84" s="36" t="s">
        <v>425</v>
      </c>
    </row>
    <row r="85" ht="27.75" customHeight="1" spans="1:12">
      <c r="A85" s="121"/>
      <c r="B85" s="122"/>
      <c r="C85" s="121"/>
      <c r="D85" s="35" t="s">
        <v>346</v>
      </c>
      <c r="E85" s="35" t="s">
        <v>164</v>
      </c>
      <c r="F85" s="35" t="s">
        <v>164</v>
      </c>
      <c r="G85" s="32" t="s">
        <v>164</v>
      </c>
      <c r="H85" s="35" t="s">
        <v>164</v>
      </c>
      <c r="I85" s="32" t="s">
        <v>164</v>
      </c>
      <c r="J85" s="32" t="s">
        <v>164</v>
      </c>
      <c r="K85" s="36" t="s">
        <v>164</v>
      </c>
      <c r="L85" s="36" t="s">
        <v>164</v>
      </c>
    </row>
    <row r="86" ht="27.75" customHeight="1" spans="1:12">
      <c r="A86" s="121"/>
      <c r="B86" s="122"/>
      <c r="C86" s="121"/>
      <c r="D86" s="35" t="s">
        <v>164</v>
      </c>
      <c r="E86" s="35" t="s">
        <v>347</v>
      </c>
      <c r="F86" s="35" t="s">
        <v>164</v>
      </c>
      <c r="G86" s="32" t="s">
        <v>164</v>
      </c>
      <c r="H86" s="35" t="s">
        <v>164</v>
      </c>
      <c r="I86" s="32" t="s">
        <v>164</v>
      </c>
      <c r="J86" s="32" t="s">
        <v>164</v>
      </c>
      <c r="K86" s="36" t="s">
        <v>164</v>
      </c>
      <c r="L86" s="36" t="s">
        <v>164</v>
      </c>
    </row>
    <row r="87" ht="27.75" customHeight="1" spans="1:12">
      <c r="A87" s="121"/>
      <c r="B87" s="122"/>
      <c r="C87" s="121"/>
      <c r="D87" s="35" t="s">
        <v>164</v>
      </c>
      <c r="E87" s="35" t="s">
        <v>164</v>
      </c>
      <c r="F87" s="35" t="s">
        <v>426</v>
      </c>
      <c r="G87" s="32" t="s">
        <v>320</v>
      </c>
      <c r="H87" s="35" t="s">
        <v>330</v>
      </c>
      <c r="I87" s="32" t="s">
        <v>310</v>
      </c>
      <c r="J87" s="32" t="s">
        <v>305</v>
      </c>
      <c r="K87" s="36" t="s">
        <v>397</v>
      </c>
      <c r="L87" s="36" t="s">
        <v>427</v>
      </c>
    </row>
    <row r="88" ht="156.75" customHeight="1" spans="1:12">
      <c r="A88" s="35" t="s">
        <v>428</v>
      </c>
      <c r="B88" s="36" t="s">
        <v>276</v>
      </c>
      <c r="C88" s="37" t="s">
        <v>429</v>
      </c>
      <c r="D88" s="121"/>
      <c r="E88" s="121"/>
      <c r="F88" s="121"/>
      <c r="G88" s="123"/>
      <c r="H88" s="121"/>
      <c r="I88" s="123"/>
      <c r="J88" s="123"/>
      <c r="K88" s="122"/>
      <c r="L88" s="122"/>
    </row>
    <row r="89" ht="27.75" customHeight="1" spans="1:12">
      <c r="A89" s="121"/>
      <c r="B89" s="122"/>
      <c r="C89" s="121"/>
      <c r="D89" s="35" t="s">
        <v>299</v>
      </c>
      <c r="E89" s="35" t="s">
        <v>164</v>
      </c>
      <c r="F89" s="35" t="s">
        <v>164</v>
      </c>
      <c r="G89" s="32" t="s">
        <v>164</v>
      </c>
      <c r="H89" s="35" t="s">
        <v>164</v>
      </c>
      <c r="I89" s="32" t="s">
        <v>164</v>
      </c>
      <c r="J89" s="32" t="s">
        <v>164</v>
      </c>
      <c r="K89" s="36" t="s">
        <v>164</v>
      </c>
      <c r="L89" s="36" t="s">
        <v>164</v>
      </c>
    </row>
    <row r="90" ht="27.75" customHeight="1" spans="1:12">
      <c r="A90" s="121"/>
      <c r="B90" s="122"/>
      <c r="C90" s="121"/>
      <c r="D90" s="35" t="s">
        <v>164</v>
      </c>
      <c r="E90" s="35" t="s">
        <v>300</v>
      </c>
      <c r="F90" s="35" t="s">
        <v>164</v>
      </c>
      <c r="G90" s="32" t="s">
        <v>164</v>
      </c>
      <c r="H90" s="35" t="s">
        <v>164</v>
      </c>
      <c r="I90" s="32" t="s">
        <v>164</v>
      </c>
      <c r="J90" s="32" t="s">
        <v>164</v>
      </c>
      <c r="K90" s="36" t="s">
        <v>164</v>
      </c>
      <c r="L90" s="36" t="s">
        <v>164</v>
      </c>
    </row>
    <row r="91" ht="27.75" customHeight="1" spans="1:12">
      <c r="A91" s="121"/>
      <c r="B91" s="122"/>
      <c r="C91" s="121"/>
      <c r="D91" s="35" t="s">
        <v>164</v>
      </c>
      <c r="E91" s="35" t="s">
        <v>164</v>
      </c>
      <c r="F91" s="35" t="s">
        <v>430</v>
      </c>
      <c r="G91" s="32" t="s">
        <v>320</v>
      </c>
      <c r="H91" s="35" t="s">
        <v>431</v>
      </c>
      <c r="I91" s="32" t="s">
        <v>432</v>
      </c>
      <c r="J91" s="32" t="s">
        <v>305</v>
      </c>
      <c r="K91" s="36" t="s">
        <v>433</v>
      </c>
      <c r="L91" s="36" t="s">
        <v>434</v>
      </c>
    </row>
    <row r="92" ht="27.75" customHeight="1" spans="1:12">
      <c r="A92" s="121"/>
      <c r="B92" s="122"/>
      <c r="C92" s="121"/>
      <c r="D92" s="35" t="s">
        <v>164</v>
      </c>
      <c r="E92" s="35" t="s">
        <v>164</v>
      </c>
      <c r="F92" s="35" t="s">
        <v>435</v>
      </c>
      <c r="G92" s="32" t="s">
        <v>320</v>
      </c>
      <c r="H92" s="35" t="s">
        <v>436</v>
      </c>
      <c r="I92" s="32" t="s">
        <v>437</v>
      </c>
      <c r="J92" s="32" t="s">
        <v>305</v>
      </c>
      <c r="K92" s="36" t="s">
        <v>433</v>
      </c>
      <c r="L92" s="36" t="s">
        <v>438</v>
      </c>
    </row>
    <row r="93" ht="27.75" customHeight="1" spans="1:12">
      <c r="A93" s="121"/>
      <c r="B93" s="122"/>
      <c r="C93" s="121"/>
      <c r="D93" s="35" t="s">
        <v>164</v>
      </c>
      <c r="E93" s="35" t="s">
        <v>164</v>
      </c>
      <c r="F93" s="35" t="s">
        <v>439</v>
      </c>
      <c r="G93" s="32" t="s">
        <v>320</v>
      </c>
      <c r="H93" s="35" t="s">
        <v>440</v>
      </c>
      <c r="I93" s="32" t="s">
        <v>441</v>
      </c>
      <c r="J93" s="32" t="s">
        <v>305</v>
      </c>
      <c r="K93" s="36" t="s">
        <v>433</v>
      </c>
      <c r="L93" s="36" t="s">
        <v>438</v>
      </c>
    </row>
    <row r="94" ht="27.75" customHeight="1" spans="1:12">
      <c r="A94" s="121"/>
      <c r="B94" s="122"/>
      <c r="C94" s="121"/>
      <c r="D94" s="35" t="s">
        <v>164</v>
      </c>
      <c r="E94" s="35" t="s">
        <v>164</v>
      </c>
      <c r="F94" s="35" t="s">
        <v>442</v>
      </c>
      <c r="G94" s="32" t="s">
        <v>320</v>
      </c>
      <c r="H94" s="35" t="s">
        <v>443</v>
      </c>
      <c r="I94" s="32" t="s">
        <v>437</v>
      </c>
      <c r="J94" s="32" t="s">
        <v>305</v>
      </c>
      <c r="K94" s="36" t="s">
        <v>433</v>
      </c>
      <c r="L94" s="36" t="s">
        <v>438</v>
      </c>
    </row>
    <row r="95" ht="27.75" customHeight="1" spans="1:12">
      <c r="A95" s="121"/>
      <c r="B95" s="122"/>
      <c r="C95" s="121"/>
      <c r="D95" s="35" t="s">
        <v>164</v>
      </c>
      <c r="E95" s="35" t="s">
        <v>164</v>
      </c>
      <c r="F95" s="35" t="s">
        <v>444</v>
      </c>
      <c r="G95" s="32" t="s">
        <v>320</v>
      </c>
      <c r="H95" s="35" t="s">
        <v>443</v>
      </c>
      <c r="I95" s="32" t="s">
        <v>437</v>
      </c>
      <c r="J95" s="32" t="s">
        <v>305</v>
      </c>
      <c r="K95" s="36" t="s">
        <v>433</v>
      </c>
      <c r="L95" s="36" t="s">
        <v>438</v>
      </c>
    </row>
    <row r="96" ht="27.75" customHeight="1" spans="1:12">
      <c r="A96" s="121"/>
      <c r="B96" s="122"/>
      <c r="C96" s="121"/>
      <c r="D96" s="35" t="s">
        <v>164</v>
      </c>
      <c r="E96" s="35" t="s">
        <v>164</v>
      </c>
      <c r="F96" s="35" t="s">
        <v>445</v>
      </c>
      <c r="G96" s="32" t="s">
        <v>320</v>
      </c>
      <c r="H96" s="35" t="s">
        <v>133</v>
      </c>
      <c r="I96" s="32" t="s">
        <v>441</v>
      </c>
      <c r="J96" s="32" t="s">
        <v>305</v>
      </c>
      <c r="K96" s="36" t="s">
        <v>446</v>
      </c>
      <c r="L96" s="36" t="s">
        <v>438</v>
      </c>
    </row>
    <row r="97" ht="27.75" customHeight="1" spans="1:12">
      <c r="A97" s="121"/>
      <c r="B97" s="122"/>
      <c r="C97" s="121"/>
      <c r="D97" s="35" t="s">
        <v>164</v>
      </c>
      <c r="E97" s="35" t="s">
        <v>371</v>
      </c>
      <c r="F97" s="35" t="s">
        <v>164</v>
      </c>
      <c r="G97" s="32" t="s">
        <v>164</v>
      </c>
      <c r="H97" s="35" t="s">
        <v>164</v>
      </c>
      <c r="I97" s="32" t="s">
        <v>164</v>
      </c>
      <c r="J97" s="32" t="s">
        <v>164</v>
      </c>
      <c r="K97" s="36" t="s">
        <v>164</v>
      </c>
      <c r="L97" s="36" t="s">
        <v>164</v>
      </c>
    </row>
    <row r="98" ht="27.75" customHeight="1" spans="1:12">
      <c r="A98" s="121"/>
      <c r="B98" s="122"/>
      <c r="C98" s="121"/>
      <c r="D98" s="35" t="s">
        <v>164</v>
      </c>
      <c r="E98" s="35" t="s">
        <v>164</v>
      </c>
      <c r="F98" s="35" t="s">
        <v>447</v>
      </c>
      <c r="G98" s="32" t="s">
        <v>320</v>
      </c>
      <c r="H98" s="35" t="s">
        <v>309</v>
      </c>
      <c r="I98" s="32" t="s">
        <v>310</v>
      </c>
      <c r="J98" s="32" t="s">
        <v>305</v>
      </c>
      <c r="K98" s="36" t="s">
        <v>433</v>
      </c>
      <c r="L98" s="36" t="s">
        <v>448</v>
      </c>
    </row>
    <row r="99" ht="27.75" customHeight="1" spans="1:12">
      <c r="A99" s="121"/>
      <c r="B99" s="122"/>
      <c r="C99" s="121"/>
      <c r="D99" s="35" t="s">
        <v>164</v>
      </c>
      <c r="E99" s="35" t="s">
        <v>164</v>
      </c>
      <c r="F99" s="35" t="s">
        <v>449</v>
      </c>
      <c r="G99" s="32" t="s">
        <v>320</v>
      </c>
      <c r="H99" s="35" t="s">
        <v>450</v>
      </c>
      <c r="I99" s="32" t="s">
        <v>451</v>
      </c>
      <c r="J99" s="32" t="s">
        <v>305</v>
      </c>
      <c r="K99" s="36" t="s">
        <v>433</v>
      </c>
      <c r="L99" s="36" t="s">
        <v>452</v>
      </c>
    </row>
    <row r="100" ht="27.75" customHeight="1" spans="1:12">
      <c r="A100" s="121"/>
      <c r="B100" s="122"/>
      <c r="C100" s="121"/>
      <c r="D100" s="35" t="s">
        <v>317</v>
      </c>
      <c r="E100" s="35" t="s">
        <v>164</v>
      </c>
      <c r="F100" s="35" t="s">
        <v>164</v>
      </c>
      <c r="G100" s="32" t="s">
        <v>164</v>
      </c>
      <c r="H100" s="35" t="s">
        <v>164</v>
      </c>
      <c r="I100" s="32" t="s">
        <v>164</v>
      </c>
      <c r="J100" s="32" t="s">
        <v>164</v>
      </c>
      <c r="K100" s="36" t="s">
        <v>164</v>
      </c>
      <c r="L100" s="36" t="s">
        <v>164</v>
      </c>
    </row>
    <row r="101" ht="27.75" customHeight="1" spans="1:12">
      <c r="A101" s="121"/>
      <c r="B101" s="122"/>
      <c r="C101" s="121"/>
      <c r="D101" s="35" t="s">
        <v>164</v>
      </c>
      <c r="E101" s="35" t="s">
        <v>328</v>
      </c>
      <c r="F101" s="35" t="s">
        <v>164</v>
      </c>
      <c r="G101" s="32" t="s">
        <v>164</v>
      </c>
      <c r="H101" s="35" t="s">
        <v>164</v>
      </c>
      <c r="I101" s="32" t="s">
        <v>164</v>
      </c>
      <c r="J101" s="32" t="s">
        <v>164</v>
      </c>
      <c r="K101" s="36" t="s">
        <v>164</v>
      </c>
      <c r="L101" s="36" t="s">
        <v>164</v>
      </c>
    </row>
    <row r="102" ht="27.75" customHeight="1" spans="1:12">
      <c r="A102" s="121"/>
      <c r="B102" s="122"/>
      <c r="C102" s="121"/>
      <c r="D102" s="35" t="s">
        <v>164</v>
      </c>
      <c r="E102" s="35" t="s">
        <v>164</v>
      </c>
      <c r="F102" s="35" t="s">
        <v>453</v>
      </c>
      <c r="G102" s="32" t="s">
        <v>320</v>
      </c>
      <c r="H102" s="35" t="s">
        <v>330</v>
      </c>
      <c r="I102" s="32" t="s">
        <v>310</v>
      </c>
      <c r="J102" s="32" t="s">
        <v>305</v>
      </c>
      <c r="K102" s="36" t="s">
        <v>454</v>
      </c>
      <c r="L102" s="36" t="s">
        <v>455</v>
      </c>
    </row>
    <row r="103" ht="27.75" customHeight="1" spans="1:12">
      <c r="A103" s="121"/>
      <c r="B103" s="122"/>
      <c r="C103" s="121"/>
      <c r="D103" s="35" t="s">
        <v>346</v>
      </c>
      <c r="E103" s="35" t="s">
        <v>164</v>
      </c>
      <c r="F103" s="35" t="s">
        <v>164</v>
      </c>
      <c r="G103" s="32" t="s">
        <v>164</v>
      </c>
      <c r="H103" s="35" t="s">
        <v>164</v>
      </c>
      <c r="I103" s="32" t="s">
        <v>164</v>
      </c>
      <c r="J103" s="32" t="s">
        <v>164</v>
      </c>
      <c r="K103" s="36" t="s">
        <v>164</v>
      </c>
      <c r="L103" s="36" t="s">
        <v>164</v>
      </c>
    </row>
    <row r="104" ht="27.75" customHeight="1" spans="1:12">
      <c r="A104" s="121"/>
      <c r="B104" s="122"/>
      <c r="C104" s="121"/>
      <c r="D104" s="35" t="s">
        <v>164</v>
      </c>
      <c r="E104" s="35" t="s">
        <v>347</v>
      </c>
      <c r="F104" s="35" t="s">
        <v>164</v>
      </c>
      <c r="G104" s="32" t="s">
        <v>164</v>
      </c>
      <c r="H104" s="35" t="s">
        <v>164</v>
      </c>
      <c r="I104" s="32" t="s">
        <v>164</v>
      </c>
      <c r="J104" s="32" t="s">
        <v>164</v>
      </c>
      <c r="K104" s="36" t="s">
        <v>164</v>
      </c>
      <c r="L104" s="36" t="s">
        <v>164</v>
      </c>
    </row>
    <row r="105" ht="27.75" customHeight="1" spans="1:12">
      <c r="A105" s="121"/>
      <c r="B105" s="122"/>
      <c r="C105" s="121"/>
      <c r="D105" s="35" t="s">
        <v>164</v>
      </c>
      <c r="E105" s="35" t="s">
        <v>164</v>
      </c>
      <c r="F105" s="35" t="s">
        <v>456</v>
      </c>
      <c r="G105" s="32" t="s">
        <v>320</v>
      </c>
      <c r="H105" s="35" t="s">
        <v>330</v>
      </c>
      <c r="I105" s="32" t="s">
        <v>310</v>
      </c>
      <c r="J105" s="32" t="s">
        <v>305</v>
      </c>
      <c r="K105" s="36" t="s">
        <v>454</v>
      </c>
      <c r="L105" s="36" t="s">
        <v>457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14.市对下转移支付预算表</vt:lpstr>
      <vt:lpstr>15.市对下转移支付绩效目标表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李天慧</cp:lastModifiedBy>
  <dcterms:created xsi:type="dcterms:W3CDTF">2022-02-17T15:58:00Z</dcterms:created>
  <dcterms:modified xsi:type="dcterms:W3CDTF">2022-09-07T09:22:29Z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