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4" firstSheet="9"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6">'7.基本支出预算表'!$1:$8</definedName>
    <definedName name="_xlnm.Print_Titles" localSheetId="8">'9.项目支出绩效目标表'!$1:$5</definedName>
  </definedNames>
  <calcPr calcId="144525"/>
</workbook>
</file>

<file path=xl/sharedStrings.xml><?xml version="1.0" encoding="utf-8"?>
<sst xmlns="http://schemas.openxmlformats.org/spreadsheetml/2006/main" count="5373" uniqueCount="1329">
  <si>
    <t>1.财务收支预算总表</t>
  </si>
  <si>
    <t>单位名称：玉溪市民政局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</si>
  <si>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</si>
  <si>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</si>
  <si>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</si>
  <si>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</si>
  <si>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</si>
  <si>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</si>
  <si>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</si>
  <si>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</si>
  <si>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</si>
  <si>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</si>
  <si>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</si>
  <si>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</si>
  <si>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</si>
  <si>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</si>
  <si>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</si>
  <si>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</si>
  <si>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</si>
  <si>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</si>
  <si>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</si>
  <si>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</si>
  <si>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</si>
  <si>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</si>
  <si>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</si>
  <si>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</si>
  <si>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</si>
  <si>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</si>
  <si>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</si>
  <si>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</si>
  <si>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</si>
  <si>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</si>
  <si>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</si>
  <si>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</si>
  <si>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</si>
  <si>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</si>
  <si>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</si>
  <si>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</si>
  <si>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</si>
  <si>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</si>
  <si>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</si>
  <si>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</si>
  <si>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12906.49</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</si>
  <si>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</si>
  <si>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</si>
  <si>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</si>
  <si>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</si>
  <si>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</si>
  <si>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</si>
  <si>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</si>
  <si>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</si>
  <si>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</si>
  <si>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</si>
  <si>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</si>
  <si>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</si>
  <si>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</si>
  <si>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</si>
  <si>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</si>
  <si>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</si>
  <si>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</si>
  <si>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</si>
  <si>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</si>
  <si>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</si>
  <si>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</si>
  <si>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118</t>
  </si>
  <si>
    <t>玉溪市民政局</t>
  </si>
  <si>
    <t>118008</t>
  </si>
  <si>
    <t xml:space="preserve">  玉溪市社会组织服务中心</t>
  </si>
  <si>
    <t>118001</t>
  </si>
  <si>
    <t xml:space="preserve">  玉溪市民政局</t>
  </si>
  <si>
    <t>118004</t>
  </si>
  <si>
    <t xml:space="preserve">  玉溪市救助管理站</t>
  </si>
  <si>
    <t>118005</t>
  </si>
  <si>
    <t xml:space="preserve">  玉溪市社会福利服务中心</t>
  </si>
  <si>
    <t>118006</t>
  </si>
  <si>
    <t xml:space="preserve">  玉溪市福利彩票管理中心</t>
  </si>
  <si>
    <t>118007</t>
  </si>
  <si>
    <t xml:space="preserve">  玉溪市居民家庭经济状况核对中心</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</si>
  <si>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</si>
  <si>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</si>
  <si>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</si>
  <si>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</si>
  <si>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</si>
  <si>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</si>
  <si>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</si>
  <si>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</si>
  <si>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</si>
  <si>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</si>
  <si>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</si>
  <si>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</si>
  <si>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</si>
  <si>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</si>
  <si>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</si>
  <si>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</si>
  <si>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</si>
  <si>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2080202</t>
  </si>
  <si>
    <t xml:space="preserve">    一般行政管理事务</t>
  </si>
  <si>
    <t>2080206</t>
  </si>
  <si>
    <t xml:space="preserve">    社会组织管理</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</si>
  <si>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</si>
  <si>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</si>
  <si>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</si>
  <si>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</si>
  <si>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</si>
  <si>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</si>
  <si>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</si>
  <si>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</si>
  <si>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</si>
  <si>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</si>
  <si>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</si>
  <si>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</si>
  <si>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</si>
  <si>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</si>
  <si>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2081001</t>
  </si>
  <si>
    <t xml:space="preserve">    儿童福利</t>
  </si>
  <si>
    <t>2081002</t>
  </si>
  <si>
    <t xml:space="preserve">    老年福利</t>
  </si>
  <si>
    <t>2081005</t>
  </si>
  <si>
    <t xml:space="preserve">    社会福利事业单位</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</si>
  <si>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</si>
  <si>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</si>
  <si>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</si>
  <si>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</si>
  <si>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</si>
  <si>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</si>
  <si>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</si>
  <si>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</si>
  <si>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</si>
  <si>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</si>
  <si>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</si>
  <si>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</si>
  <si>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</si>
  <si>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</si>
  <si>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</si>
  <si>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</si>
  <si>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</si>
  <si>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</si>
  <si>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</si>
  <si>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</si>
  <si>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</si>
  <si>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</si>
  <si>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</si>
  <si>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</si>
  <si>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</si>
  <si>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</si>
  <si>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</si>
  <si>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</si>
  <si>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</si>
  <si>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</si>
  <si>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</si>
  <si>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</si>
  <si>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</si>
  <si>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</si>
  <si>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</si>
  <si>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</si>
  <si>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</si>
  <si>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</si>
  <si>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</si>
  <si>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</si>
  <si>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</si>
  <si>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</si>
  <si>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</si>
  <si>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</si>
  <si>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229</t>
  </si>
  <si>
    <t>22908</t>
  </si>
  <si>
    <t xml:space="preserve">  彩票发行销售机构业务费安排的支出</t>
  </si>
  <si>
    <t>2290804</t>
  </si>
  <si>
    <t xml:space="preserve">    福利彩票销售机构的业务费支出</t>
  </si>
  <si>
    <t>22960</t>
  </si>
  <si>
    <t xml:space="preserve">  彩票公益金安排的支出</t>
  </si>
  <si>
    <t>2296002</t>
  </si>
  <si>
    <t xml:space="preserve">    用于社会福利的彩票公益金支出</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</si>
  <si>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</si>
  <si>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</si>
  <si>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</si>
  <si>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</si>
  <si>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</si>
  <si>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</si>
  <si>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</si>
  <si>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</si>
  <si>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</si>
  <si>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</si>
  <si>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</si>
  <si>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</si>
  <si>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</si>
  <si>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</si>
  <si>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</si>
  <si>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</si>
  <si>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</si>
  <si>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</si>
  <si>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</si>
  <si>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</si>
  <si>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</si>
  <si>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</si>
  <si>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</si>
  <si>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</si>
  <si>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</si>
  <si>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</si>
  <si>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</si>
  <si>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</si>
  <si>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</si>
  <si>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</si>
  <si>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</si>
  <si>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</si>
  <si>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</si>
  <si>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</si>
  <si>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</si>
  <si>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</si>
  <si>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</si>
  <si>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</si>
  <si>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</si>
  <si>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</si>
  <si>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</si>
  <si>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</si>
  <si>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</si>
  <si>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</si>
  <si>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</si>
  <si>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</si>
  <si>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</si>
  <si>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</si>
  <si>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</si>
  <si>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</si>
  <si>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</si>
  <si>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</si>
  <si>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</si>
  <si>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</si>
  <si>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</si>
  <si>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</si>
  <si>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</si>
  <si>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</si>
  <si>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</si>
  <si>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</si>
  <si>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</si>
  <si>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</si>
  <si>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</si>
  <si>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</si>
  <si>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</si>
  <si>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</si>
  <si>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</si>
  <si>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</si>
  <si>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</si>
  <si>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</si>
  <si>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</si>
  <si>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</si>
  <si>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</si>
  <si>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</si>
  <si>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</si>
  <si>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</si>
  <si>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</si>
  <si>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</si>
  <si>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</si>
  <si>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</si>
  <si>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</si>
  <si>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</si>
  <si>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</si>
  <si>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</si>
  <si>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</si>
  <si>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</si>
  <si>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</si>
  <si>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</si>
  <si>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玉溪市社会组织服务中心</t>
  </si>
  <si>
    <t>530400210000000627403</t>
  </si>
  <si>
    <t>事业人员工资支出</t>
  </si>
  <si>
    <t>社会组织管理</t>
  </si>
  <si>
    <t>30101</t>
  </si>
  <si>
    <t>基本工资</t>
  </si>
  <si>
    <t>30102</t>
  </si>
  <si>
    <t>津贴补贴</t>
  </si>
  <si>
    <t>30107</t>
  </si>
  <si>
    <t>绩效工资</t>
  </si>
  <si>
    <t>购房补贴</t>
  </si>
  <si>
    <t>530400210000000627404</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</si>
  <si>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</si>
  <si>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</si>
  <si>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</si>
  <si>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</si>
  <si>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</si>
  <si>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</si>
  <si>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</si>
  <si>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</si>
  <si>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</si>
  <si>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</si>
  <si>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</si>
  <si>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</si>
  <si>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530400210000000627405</t>
  </si>
  <si>
    <t>住房公积金</t>
  </si>
  <si>
    <t>30113</t>
  </si>
  <si>
    <t>530400210000000627406</t>
  </si>
  <si>
    <t>其他工资福利支出</t>
  </si>
  <si>
    <t>530400210000000627407</t>
  </si>
  <si>
    <t>工会经费</t>
  </si>
  <si>
    <t>30228</t>
  </si>
  <si>
    <t>530400210000000627408</t>
  </si>
  <si>
    <t>一般公用经费</t>
  </si>
  <si>
    <t>30201</t>
  </si>
  <si>
    <t>办公费</t>
  </si>
  <si>
    <t>30211</t>
  </si>
  <si>
    <t>差旅费</t>
  </si>
  <si>
    <t>30216</t>
  </si>
  <si>
    <t>培训费</t>
  </si>
  <si>
    <t>30217</t>
  </si>
  <si>
    <t>30227</t>
  </si>
  <si>
    <t>委托业务费</t>
  </si>
  <si>
    <t>30229</t>
  </si>
  <si>
    <t>福利费</t>
  </si>
  <si>
    <t>30299</t>
  </si>
  <si>
    <t>其他商品和服务支出</t>
  </si>
  <si>
    <t>530400210000000626926</t>
  </si>
  <si>
    <t>行政人员工资支出</t>
  </si>
  <si>
    <t>行政运行</t>
  </si>
  <si>
    <t>30103</t>
  </si>
  <si>
    <t>奖金</t>
  </si>
  <si>
    <t>530400210000000626928</t>
  </si>
  <si>
    <t>行政单位医疗</t>
  </si>
  <si>
    <t>530400210000000626929</t>
  </si>
  <si>
    <t>530400210000000626930</t>
  </si>
  <si>
    <t>对个人和家庭的补助</t>
  </si>
  <si>
    <t>30305</t>
  </si>
  <si>
    <t>生活补助</t>
  </si>
  <si>
    <t>行政单位离退休</t>
  </si>
  <si>
    <t>30301</t>
  </si>
  <si>
    <t>离休费</t>
  </si>
  <si>
    <t>30302</t>
  </si>
  <si>
    <t>退休费</t>
  </si>
  <si>
    <t>530400210000000626931</t>
  </si>
  <si>
    <t>530400210000000626933</t>
  </si>
  <si>
    <t>公车购置及运维费</t>
  </si>
  <si>
    <t>30231</t>
  </si>
  <si>
    <t>公务用车运行维护费</t>
  </si>
  <si>
    <t>530400210000000626934</t>
  </si>
  <si>
    <t>行政人员公务交通补贴</t>
  </si>
  <si>
    <t>30239</t>
  </si>
  <si>
    <t>其他交通费用</t>
  </si>
  <si>
    <t>530400210000000626935</t>
  </si>
  <si>
    <t>530400210000000626936</t>
  </si>
  <si>
    <t>工作业务经费</t>
  </si>
  <si>
    <t>一般行政管理事务</t>
  </si>
  <si>
    <t>30202</t>
  </si>
  <si>
    <t>印刷费</t>
  </si>
  <si>
    <t>30215</t>
  </si>
  <si>
    <t>会议费</t>
  </si>
  <si>
    <t>31002</t>
  </si>
  <si>
    <t>办公设备购置</t>
  </si>
  <si>
    <t>530400210000000626937</t>
  </si>
  <si>
    <t>30205</t>
  </si>
  <si>
    <t>水费</t>
  </si>
  <si>
    <t>30207</t>
  </si>
  <si>
    <t>邮电费</t>
  </si>
  <si>
    <t>30209</t>
  </si>
  <si>
    <t>物业管理费</t>
  </si>
  <si>
    <t>30213</t>
  </si>
  <si>
    <t>维修（护）费</t>
  </si>
  <si>
    <t>30226</t>
  </si>
  <si>
    <t>劳务费</t>
  </si>
  <si>
    <t>530400210000000631022</t>
  </si>
  <si>
    <t>部门临聘人员支出经费</t>
  </si>
  <si>
    <t>玉溪市救助管理站</t>
  </si>
  <si>
    <t>530400210000000627149</t>
  </si>
  <si>
    <t>流浪乞讨人员救助支出</t>
  </si>
  <si>
    <t>530400210000000627150</t>
  </si>
  <si>
    <t>530400210000000627151</t>
  </si>
  <si>
    <t>530400210000000627152</t>
  </si>
  <si>
    <t>事业单位离退休</t>
  </si>
  <si>
    <t>530400210000000627153</t>
  </si>
  <si>
    <t>530400210000000627154</t>
  </si>
  <si>
    <t>530400210000000627155</t>
  </si>
  <si>
    <t>530400210000000627156</t>
  </si>
  <si>
    <t>530400210000000627157</t>
  </si>
  <si>
    <t>玉溪市社会福利服务中心</t>
  </si>
  <si>
    <t>530400210000000627126</t>
  </si>
  <si>
    <t>社会福利事业单位</t>
  </si>
  <si>
    <t>530400210000000627127</t>
  </si>
  <si>
    <t>530400210000000627128</t>
  </si>
  <si>
    <t>530400210000000627129</t>
  </si>
  <si>
    <t>530400210000000627130</t>
  </si>
  <si>
    <t>530400210000000627132</t>
  </si>
  <si>
    <t>530400210000000627133</t>
  </si>
  <si>
    <t>30206</t>
  </si>
  <si>
    <t>电费</t>
  </si>
  <si>
    <t>530400210000000627134</t>
  </si>
  <si>
    <t>30214</t>
  </si>
  <si>
    <t>租赁费</t>
  </si>
  <si>
    <t>530400210000000631028</t>
  </si>
  <si>
    <t>玉溪市居民家庭经济状况核对中心</t>
  </si>
  <si>
    <t>530400210000000627754</t>
  </si>
  <si>
    <t>其他民政管理事务支出</t>
  </si>
  <si>
    <t>530400210000000627755</t>
  </si>
  <si>
    <t>530400210000000627756</t>
  </si>
  <si>
    <t>530400210000000627757</t>
  </si>
  <si>
    <t>530400210000000627758</t>
  </si>
  <si>
    <t>530400210000000627759</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</si>
  <si>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</si>
  <si>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</si>
  <si>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</si>
  <si>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</si>
  <si>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</si>
  <si>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</si>
  <si>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</si>
  <si>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</si>
  <si>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</si>
  <si>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</si>
  <si>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</si>
  <si>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</si>
  <si>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</si>
  <si>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</si>
  <si>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</si>
  <si>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530400210000000628449</t>
  </si>
  <si>
    <t>玉溪市社会组织服务中心(孵化基地)运行经费</t>
  </si>
  <si>
    <t>32 民生类</t>
  </si>
  <si>
    <t>530400200000000000066</t>
  </si>
  <si>
    <t>我市离职村办干部定期生活补助经费</t>
  </si>
  <si>
    <t>其他农村生活救助</t>
  </si>
  <si>
    <t>39999</t>
  </si>
  <si>
    <t>530400200000000000089</t>
  </si>
  <si>
    <t>农村居民最低生活保障补助资金</t>
  </si>
  <si>
    <t>农村最低生活保障金支出</t>
  </si>
  <si>
    <t>530400200000000000357</t>
  </si>
  <si>
    <t>农村特困供养服务机构运转补助经费</t>
  </si>
  <si>
    <t>530400200000000000526</t>
  </si>
  <si>
    <t>市本级60年代精简退职职工生活补助经费</t>
  </si>
  <si>
    <t>30306</t>
  </si>
  <si>
    <t>救济费</t>
  </si>
  <si>
    <t>530400200000000000568</t>
  </si>
  <si>
    <t>项目补助经费</t>
  </si>
  <si>
    <t>530400200000000000768</t>
  </si>
  <si>
    <t>农村原大队一级离职半脱产干部生活补助经费</t>
  </si>
  <si>
    <t>530400200000000000801</t>
  </si>
  <si>
    <t>六十年代精简退职人员生活困难补助经费</t>
  </si>
  <si>
    <t>530400200000000001054</t>
  </si>
  <si>
    <t>城乡临时救助专项补助经费</t>
  </si>
  <si>
    <t>临时救助支出</t>
  </si>
  <si>
    <t>530400200000000001109</t>
  </si>
  <si>
    <t>民办养老机构运营维护及一次性建设补助经费</t>
  </si>
  <si>
    <t>养老服务</t>
  </si>
  <si>
    <t>530400200000000001197</t>
  </si>
  <si>
    <t>城市居民最低生活保障补助资金</t>
  </si>
  <si>
    <t>城市最低生活保障金支出</t>
  </si>
  <si>
    <t>530400200000000001272</t>
  </si>
  <si>
    <t>老年人长寿保健补助经费</t>
  </si>
  <si>
    <t>老年福利</t>
  </si>
  <si>
    <t>530400200000000001297</t>
  </si>
  <si>
    <t>农村特困人员救助供养专项经费</t>
  </si>
  <si>
    <t>农村特困人员救助供养支出</t>
  </si>
  <si>
    <t>530400200000000001413</t>
  </si>
  <si>
    <t>春节送温暖活动经费</t>
  </si>
  <si>
    <t>530400200000000001415</t>
  </si>
  <si>
    <t>公益金城乡社区为民服务体系建设补助经费</t>
  </si>
  <si>
    <t>用于社会福利的彩票公益金支出</t>
  </si>
  <si>
    <t>530400200000000001831</t>
  </si>
  <si>
    <t>公益金玉溪市老年养护院综合楼建设项目经费</t>
  </si>
  <si>
    <t>31001</t>
  </si>
  <si>
    <t>房屋建筑物购建</t>
  </si>
  <si>
    <t>530400210000000626149</t>
  </si>
  <si>
    <t>公办养老服务机构运营维护补助资金</t>
  </si>
  <si>
    <t>530400210000000626389</t>
  </si>
  <si>
    <t>福彩公益金养老服务体系建设补助资金</t>
  </si>
  <si>
    <t>530400210000000626466</t>
  </si>
  <si>
    <t>福彩公益金“三社联动”及社区社会组织培育孵化项目补助资金</t>
  </si>
  <si>
    <t>530400210000000626551</t>
  </si>
  <si>
    <t>社会工作人才奖励补助经费</t>
  </si>
  <si>
    <t>30309</t>
  </si>
  <si>
    <t>奖励金</t>
  </si>
  <si>
    <t>530400210000000626653</t>
  </si>
  <si>
    <t>公益金玉溪市社会福利服务中心添翼计划项目补助资金</t>
  </si>
  <si>
    <t>530400210000000626666</t>
  </si>
  <si>
    <t>玉溪市市本级2021年村（社区）换届选举补助经费</t>
  </si>
  <si>
    <t>基层政权建设和社区治理</t>
  </si>
  <si>
    <t>530400210000000626735</t>
  </si>
  <si>
    <t>福彩公益金社会组织培育孵化项目补助经费</t>
  </si>
  <si>
    <t>39908</t>
  </si>
  <si>
    <t>对民间非营利组织和群众性自治组织补贴</t>
  </si>
  <si>
    <t>530400210000000626823</t>
  </si>
  <si>
    <t>福彩公益金玉溪市社会组织孵化基地设施设备配置补助资金</t>
  </si>
  <si>
    <t>530400210000000628075</t>
  </si>
  <si>
    <t>村（社区）民政信息员生活补贴补助经费</t>
  </si>
  <si>
    <t>530400210000000628149</t>
  </si>
  <si>
    <t>玉溪市2021年村（社区）换届选举补助经费</t>
  </si>
  <si>
    <t>530400210000000628456</t>
  </si>
  <si>
    <t>孤儿基本生活保障市级补助资金</t>
  </si>
  <si>
    <t>儿童福利</t>
  </si>
  <si>
    <t>530400210000000628459</t>
  </si>
  <si>
    <t>残疾人两项补助市级补助资金</t>
  </si>
  <si>
    <t>残疾人生活和护理补贴</t>
  </si>
  <si>
    <t>x</t>
  </si>
  <si>
    <t>530400210000000628496</t>
  </si>
  <si>
    <t>福彩公益金支持儿童之家建设补助经费</t>
  </si>
  <si>
    <t>530400210000000628497</t>
  </si>
  <si>
    <t>福彩公益金支持殡仪馆设施设备更新改造及生态节地葬建设补助经费</t>
  </si>
  <si>
    <t>530400210000000631048</t>
  </si>
  <si>
    <t>市级社会组织孵化基地建设经费</t>
  </si>
  <si>
    <t>31006</t>
  </si>
  <si>
    <t>大型修缮</t>
  </si>
  <si>
    <t>530400200000000000855</t>
  </si>
  <si>
    <t>孤儿基本生活保障补助资金</t>
  </si>
  <si>
    <t>530400210000000629693</t>
  </si>
  <si>
    <t>社2021038专项资金</t>
  </si>
  <si>
    <t>530400210000000631046</t>
  </si>
  <si>
    <t>养老院综合楼及附属工程建设</t>
  </si>
  <si>
    <t>530400210000000626272</t>
  </si>
  <si>
    <t>福彩中心2021年工资福利支出经费</t>
  </si>
  <si>
    <t>玉溪市福利彩票管理中心</t>
  </si>
  <si>
    <t>福利彩票销售机构的业务费支出</t>
  </si>
  <si>
    <t>30109</t>
  </si>
  <si>
    <t>职业年金缴费</t>
  </si>
  <si>
    <t>30199</t>
  </si>
  <si>
    <t>530400210000000626451</t>
  </si>
  <si>
    <t>福彩中心销售业务经费</t>
  </si>
  <si>
    <t>530400210000000627206</t>
  </si>
  <si>
    <t>福彩中心2021年日常公用经费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</si>
  <si>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</si>
  <si>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</si>
  <si>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</si>
  <si>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</si>
  <si>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</si>
  <si>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</si>
  <si>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</si>
  <si>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</si>
  <si>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</si>
  <si>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</si>
  <si>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</si>
  <si>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</si>
  <si>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玉溪市社会组织服务中心(孵化基地)运行经费</t>
  </si>
  <si>
    <t xml:space="preserve"> 完成2021年社会组织服务中心的运行经费支出350000元，促进中心日常业务正常营运开展。保障日常办公及中运行维护的正常资金需求，顺利开展社会组织创业孵化、扶持、三社联动等工作，完成省厅下达和市民政局交办工作任务。                                                      </t>
  </si>
  <si>
    <t>效益指标</t>
  </si>
  <si>
    <t>社会效益指标</t>
  </si>
  <si>
    <t xml:space="preserve"> 单位运转</t>
  </si>
  <si>
    <t>=</t>
  </si>
  <si>
    <t xml:space="preserve"> 正常运转</t>
  </si>
  <si>
    <t>定性指标</t>
  </si>
  <si>
    <t xml:space="preserve"> 反映单位正常运转情况</t>
  </si>
  <si>
    <t>满意度指标</t>
  </si>
  <si>
    <t>服务对象满意度指标</t>
  </si>
  <si>
    <t xml:space="preserve"> 服务的社会组织满意度</t>
  </si>
  <si>
    <t>&gt;=</t>
  </si>
  <si>
    <t xml:space="preserve">85 </t>
  </si>
  <si>
    <t>%</t>
  </si>
  <si>
    <t>定量指标</t>
  </si>
  <si>
    <t xml:space="preserve">反映被服务的社会组织的满意度  </t>
  </si>
  <si>
    <t>产出指标</t>
  </si>
  <si>
    <t>时效指标</t>
  </si>
  <si>
    <t xml:space="preserve"> 资金请拨时间</t>
  </si>
  <si>
    <t>&lt;=</t>
  </si>
  <si>
    <t>120</t>
  </si>
  <si>
    <t>天</t>
  </si>
  <si>
    <t xml:space="preserve"> 反映该项目资金预算批复后下达时间是否及时</t>
  </si>
  <si>
    <t>数量指标</t>
  </si>
  <si>
    <t xml:space="preserve">运行经费保障物业管理面积 </t>
  </si>
  <si>
    <t xml:space="preserve">1200 </t>
  </si>
  <si>
    <t>平方米</t>
  </si>
  <si>
    <t xml:space="preserve">反映该项经费保障实际物业管理面积。 </t>
  </si>
  <si>
    <t xml:space="preserve"> 单位人员满意度</t>
  </si>
  <si>
    <t xml:space="preserve">反映单位工作人员对运行经费保障的满意度 </t>
  </si>
  <si>
    <t>运行经费保障人数</t>
  </si>
  <si>
    <t xml:space="preserve">20 </t>
  </si>
  <si>
    <t>人</t>
  </si>
  <si>
    <t>反映该项经费保障社会组织中心及孵化基地 工作人员的数量</t>
  </si>
  <si>
    <t xml:space="preserve">    城市居民最低生活保障补助资金</t>
  </si>
  <si>
    <t>2021年项目目标：1.项目资金用于发放全市城市低保对象低保金，开展城市最低生活保障制度项目的目标是通过城市最低生活保障，将符合条件的城市贫困居民人口全部纳入保障范围，保障全市城市城市低保对象基本生活水平；2.各县区严格实行低保金100%按月社会化发放；3.按照省级发布的标准，市民政部门制定本年度城市低保标准，标准不低于2020年标准，县区民政部门按照市级文件完成提标工作，对需增加补助金的补助到位；4.进一步健全城市最低生活保障制度和规范城市低保工作管理，严格按照中央、省市文件开展工作，提高救助精准度，进一步提升城市低保保障水平。</t>
  </si>
  <si>
    <t>成本指标</t>
  </si>
  <si>
    <t>救助金实行按月社会化发放</t>
  </si>
  <si>
    <t>95</t>
  </si>
  <si>
    <t>城市低保资金实行按月社会化发放，通过社银一体化系统将低保金直接发到低保对象提供的个人账户上。</t>
  </si>
  <si>
    <t>受理城市最低生活保障申请的乡镇民政部门</t>
  </si>
  <si>
    <t>74</t>
  </si>
  <si>
    <t>个</t>
  </si>
  <si>
    <t>乡镇（街道)民政部门应及时受理城市低保申请，资料不齐全的应一次性告知受理人申请人补齐材料。</t>
  </si>
  <si>
    <t xml:space="preserve"> 城市低保政策知晓率</t>
  </si>
  <si>
    <t>82</t>
  </si>
  <si>
    <t>低保对象对低保政策及享受情况的了解度，群众对低保政策的了解 ，考察政策宣传工作</t>
  </si>
  <si>
    <t>质量指标</t>
  </si>
  <si>
    <t>建立社会救助家庭经济状况核对机制的县（市、区）比例</t>
  </si>
  <si>
    <t>100</t>
  </si>
  <si>
    <t>城市低保实施过程中，必须开展居民家庭经济状况核对，全市各个县区必须建立核对机制，人员到位开展工作。</t>
  </si>
  <si>
    <t>城市低保城市最低生活保障标准≥上年城市低保标</t>
  </si>
  <si>
    <t>640</t>
  </si>
  <si>
    <t>元/人*月</t>
  </si>
  <si>
    <t xml:space="preserve">根据省级文件要求，城市低保标准实行一年一调，新标准不得低于上年标准。 </t>
  </si>
  <si>
    <t>向本行政区域县级以上各财政部门下达中央和省级财政困难群众救助补助资金</t>
  </si>
  <si>
    <t>30</t>
  </si>
  <si>
    <t>日</t>
  </si>
  <si>
    <t>中央、省级城市低保配套资金到达后，市级要在30天内分配下达到县区，为县区开展城市低保项目提供资金保障。</t>
  </si>
  <si>
    <t>享受城市低保对象满意度</t>
  </si>
  <si>
    <t>85</t>
  </si>
  <si>
    <t>低保政策享受对象对政策、工作服务满意度</t>
  </si>
  <si>
    <t xml:space="preserve">    孤儿基本生活保障市级补助资金</t>
  </si>
  <si>
    <t xml:space="preserve">     深入贯彻落实科学发展观，建立与我市经济社会发展水平相适应的孤儿保障制度，保障孤儿的全面健康成长，根据《云南省人民政府办公厅关于加强孤儿保障工作的实施意见》（云政办发﹝2011﹞99号），我市出台《玉溪市人民政府办公室关于加强孤儿保障工作的实施意见》（玉政办发﹝2013﹞209号），《云南省民政厅 云南省财政厅关于提高孤儿等特困儿童基本生活补助标准的通知》（云民办发﹝2020﹞148）文件精神，保障全市孤儿等特困儿童基本生活。</t>
  </si>
  <si>
    <t>事实无人抚养儿童</t>
  </si>
  <si>
    <t>177</t>
  </si>
  <si>
    <t>按实际人数补助</t>
  </si>
  <si>
    <t>艾滋病病毒感染儿童</t>
  </si>
  <si>
    <t>26</t>
  </si>
  <si>
    <t>保障对象认定准确率</t>
  </si>
  <si>
    <t>90</t>
  </si>
  <si>
    <t>反映保障对象认定的准确情况。
救助保障对象认定准确率=抽检符合标准的救助对象数/抽检实际救助对象数*100%</t>
  </si>
  <si>
    <t>完成时间</t>
  </si>
  <si>
    <t>2021-12-30</t>
  </si>
  <si>
    <t>年-月-日</t>
  </si>
  <si>
    <t>反映发放单位及时发放救助资金的情况。
救助发放及时率=时限内发放救助资金额/应发放救助资金额*100%</t>
  </si>
  <si>
    <t>保障对象满意度</t>
  </si>
  <si>
    <t>享受补助对象对政策和工作服务的满意度。 救助对象满意度=调查中满意和较满意的获救助人员数/调查总人数*100%</t>
  </si>
  <si>
    <t>散居孤儿</t>
  </si>
  <si>
    <t>181</t>
  </si>
  <si>
    <t>生活状况改善</t>
  </si>
  <si>
    <t>适度提升</t>
  </si>
  <si>
    <t>反映救助促进受助对象生活状况的改善情况。</t>
  </si>
  <si>
    <t xml:space="preserve">    福彩公益金养老服务体系建设补助资金</t>
  </si>
  <si>
    <t xml:space="preserve"> 在全市各县区村（社区）一级建设居家养老服务中心（站），为老年人开展居家养老服务。在2021年补助居家养老服务项目建设大于等于10个。为全市各县区养老服务机构下达运营维护补助，提升养老服务机构运营能力，更好为老年人服务。下达资金不存在经费挪用、截留等违规现象,推进项目实施进度，完成政府十件惠民实事务任</t>
  </si>
  <si>
    <t>获补对象准确率</t>
  </si>
  <si>
    <t xml:space="preserve">100 </t>
  </si>
  <si>
    <t>反映获补助对象认定的准确性情况。
获补对象准确率=抽检符合标准的补助对象数/抽检实际补助对象数*100%</t>
  </si>
  <si>
    <t xml:space="preserve"> 项目支出成本</t>
  </si>
  <si>
    <t xml:space="preserve">1000 </t>
  </si>
  <si>
    <t>万元</t>
  </si>
  <si>
    <t xml:space="preserve"> 反映单位预算情况 </t>
  </si>
  <si>
    <t>政策知晓率</t>
  </si>
  <si>
    <t>反映补助政策的宣传效果情况。
政策知晓率=调查中补助政策知晓人数/调查总人数*100%</t>
  </si>
  <si>
    <t>获补覆盖率</t>
  </si>
  <si>
    <t>获补覆盖率=实际获得补助人数（企业数）/申请符合标准人数（企业数）*100%</t>
  </si>
  <si>
    <t>受益对象满意度</t>
  </si>
  <si>
    <t xml:space="preserve"> 80</t>
  </si>
  <si>
    <t>反映获补助受益对象的满意程度。</t>
  </si>
  <si>
    <t>经营状况改善</t>
  </si>
  <si>
    <t xml:space="preserve">9 </t>
  </si>
  <si>
    <t>家</t>
  </si>
  <si>
    <t>反映补助促进受助养老机构老年人生活状况改善的情况。</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</si>
  <si>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</si>
  <si>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</si>
  <si>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</si>
  <si>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</si>
  <si>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获补对象数</t>
  </si>
  <si>
    <t>反映获补助新增居家养老的数量情况</t>
  </si>
  <si>
    <t xml:space="preserve">    我市离职村办干部定期生活补助经费</t>
  </si>
  <si>
    <t>保障我市337名农村离职村办干部定期生活补助，保障其晚年生活。</t>
  </si>
  <si>
    <t xml:space="preserve">补助对象发放准确率 </t>
  </si>
  <si>
    <t xml:space="preserve"> 核实发放名册</t>
  </si>
  <si>
    <t>农村离职村办干部受益率</t>
  </si>
  <si>
    <t>80%</t>
  </si>
  <si>
    <t xml:space="preserve"> 受益率</t>
  </si>
  <si>
    <t>农村离职村办干部满意度</t>
  </si>
  <si>
    <t xml:space="preserve">满意度 </t>
  </si>
  <si>
    <t>资金拨付时限</t>
  </si>
  <si>
    <t>2021年9月30日</t>
  </si>
  <si>
    <t xml:space="preserve"> 加快拨付进度</t>
  </si>
  <si>
    <t>补助发放人数</t>
  </si>
  <si>
    <t>337</t>
  </si>
  <si>
    <t xml:space="preserve">核实发放人数 </t>
  </si>
  <si>
    <t xml:space="preserve">    城乡临时救助专项补助经费</t>
  </si>
  <si>
    <t>2021年度项目目标：项目资金用于开展我市临时救助工作，对遭遇突发事件、意外伤害、重大疾病或其他特殊原因导致基本生活陷入困境，其他社会救助制度暂时无法覆盖或救助之后基本生活暂时仍有严重困难的家庭或个人给予的应急性、过渡性救助，预计2021年实施临时救助人次不低于5000人次，加大临时救助工作力度，平均救助水平高于2020年标准，有力帮助困难家庭度过突发困难。</t>
  </si>
  <si>
    <t>临时救助平均救助标准大于上年临时救助平均救助标准</t>
  </si>
  <si>
    <t>3000</t>
  </si>
  <si>
    <t>元/人次</t>
  </si>
  <si>
    <t>根据上级文件要求，本年度临时救助平均水平不低于上年。</t>
  </si>
  <si>
    <t xml:space="preserve"> 中央、省级城市低保配套资金到达后，市级要在30天内分配下达到县区，为县区开展临时救助项目提供资金保障。</t>
  </si>
  <si>
    <t>临时救助金实行社会化发放</t>
  </si>
  <si>
    <t xml:space="preserve">临时救助资金实行社会化发放，根据省级文件要求，除特殊情况少于1000元资金可以现金发放，均通过金融机构直接发放救助对象提供的个人账户。 </t>
  </si>
  <si>
    <t>临时救助信息录入社会救助信息系统录入率</t>
  </si>
  <si>
    <t>80</t>
  </si>
  <si>
    <t xml:space="preserve"> 2018年起临时救助可在社会救助系统中开展，加强临时救助信息建设工作，提高临时救助信息准确性。</t>
  </si>
  <si>
    <t>建立临时救助各用金制度的乡镇(街道)</t>
  </si>
  <si>
    <t>根据中央省级文件精神，各县区在乡镇（街道）建立临时救助备用金制度，下拨适当临时救助备用金到乡镇级直接开展临时救助。</t>
  </si>
  <si>
    <t>享受临时救助对象满意度</t>
  </si>
  <si>
    <t xml:space="preserve">临时救助对象对临时救助政策及工作服务的满意度 </t>
  </si>
  <si>
    <t xml:space="preserve"> 临时救助政策知晓率 </t>
  </si>
  <si>
    <t xml:space="preserve">82 </t>
  </si>
  <si>
    <t xml:space="preserve">  困难群众对低保政策及享受情况的了解度，群众对低保政策的了解率，考察临时救助宣传工作力度成效。</t>
  </si>
  <si>
    <t xml:space="preserve">    社会工作人才奖励补助经费</t>
  </si>
  <si>
    <t xml:space="preserve"> （一）完成2020年申报评审的5名“高层次人才培育支持计划”兴玉社工人才生活补助，完成2020年符合申报条件的155名“人才储备计划”社会工作者取得资格证书项目的申报人员奖励，落实社会工作人才发展激励政策。
</t>
  </si>
  <si>
    <t>市人才工作领导小组审定人员</t>
  </si>
  <si>
    <t xml:space="preserve">5 </t>
  </si>
  <si>
    <t>2020年申报评审的“兴玉社工人才”5人</t>
  </si>
  <si>
    <t>奖励对象数</t>
  </si>
  <si>
    <t xml:space="preserve">155 </t>
  </si>
  <si>
    <t>2020年社会工作职业资格证书取得者155人，其中初级132人，中级23人</t>
  </si>
  <si>
    <t>落实社会工作人才发展激励政策</t>
  </si>
  <si>
    <t xml:space="preserve">80 </t>
  </si>
  <si>
    <t>激励社会工作人才，发挥人才引领作用</t>
  </si>
  <si>
    <t>受补对象满意度</t>
  </si>
  <si>
    <t>接收补助对象满意</t>
  </si>
  <si>
    <t>兑现准确率</t>
  </si>
  <si>
    <t>按照审定人员名单进行兑现</t>
  </si>
  <si>
    <t>资金拨付后或培训结束后及时发放</t>
  </si>
  <si>
    <t>经济效益指标</t>
  </si>
  <si>
    <t>按实际预算拨付</t>
  </si>
  <si>
    <t>583000</t>
  </si>
  <si>
    <t>元</t>
  </si>
  <si>
    <t>按照实际预算的经费拨付</t>
  </si>
  <si>
    <t xml:space="preserve">    农村原大队一级离职半脱产干部生活补助经费</t>
  </si>
  <si>
    <t>保障我市524名农村原大队一级部分离职半脱产干部晚年生活。</t>
  </si>
  <si>
    <t>2020年9月30日前</t>
  </si>
  <si>
    <t xml:space="preserve">加快资金拨付进度 </t>
  </si>
  <si>
    <t>实发人数</t>
  </si>
  <si>
    <t>524</t>
  </si>
  <si>
    <t xml:space="preserve"> 核实实际发放人数</t>
  </si>
  <si>
    <t>农村原大队一级离职半脱产干部满意度</t>
  </si>
  <si>
    <t xml:space="preserve">提高发放对象满意度 </t>
  </si>
  <si>
    <t>应发人数</t>
  </si>
  <si>
    <t xml:space="preserve">核实应发人数 </t>
  </si>
  <si>
    <t>农村原大队一级离职半脱产干部受益率</t>
  </si>
  <si>
    <t xml:space="preserve">精准化发放，确保无遗漏 </t>
  </si>
  <si>
    <t xml:space="preserve">    农村特困人员救助供养专项经费</t>
  </si>
  <si>
    <t>2021年项目目标：1.项目资金用于发放全市农村特困人员救助供养资金，为特困人员提供基本生活条件、对生活不能自理的给予照料、疾病治疗、办理丧葬事宜等救助；2.各县区严格实行供养金按月社会化发放，分散供养对象的供养金直接发放到个人账户，集中供养的对象，供养金统一支付到供养服务机构；3.按照省级发布的标准，市民政部门制定本年度特困人员供养标准和护理照料补贴标准，标准不低于2020年标准，县区民政部门按照市级文件完成提标工作，对需增加补助金的补助到位；4.进一步健全城乡特困人员救助供养制度和规范工作管理，做好特困人员认定工作，做好特困人员自理能力评估工作，乡镇人民政府（街道办事处）与分散供养特困人员、照料服务人签订三方委托照料服务协议。</t>
  </si>
  <si>
    <t xml:space="preserve"> 农村特困供养对象认定准确率</t>
  </si>
  <si>
    <t xml:space="preserve">90 </t>
  </si>
  <si>
    <t>根据省、市特困供养认定办法文件，严格按照条件精准认定特困人员。</t>
  </si>
  <si>
    <t xml:space="preserve"> 特困供养救助金实行按月社会化发放</t>
  </si>
  <si>
    <t xml:space="preserve">95 </t>
  </si>
  <si>
    <t>按照省级文件要求，特困供养资金发放要按月社会化发放，分散供养特困人员要发放到其提供的个人账户上，集中供养特困人员供养金统一发放到供养机构账户上。</t>
  </si>
  <si>
    <t>农村特困人员救助供养标准≥农村上年特困人员救助供养标准（832元/人·月）</t>
  </si>
  <si>
    <t>832</t>
  </si>
  <si>
    <t xml:space="preserve"> 根据省级文件要求，特困人员救助供养标准实行一年一调，新标准不得低于上年标准。 </t>
  </si>
  <si>
    <t>根据省级资金管理文件要求，中央、省级城市低保配套资金到达后，市级要在30天内分配下达到县区，为县区开展城市低保项目提供资金保障。</t>
  </si>
  <si>
    <t>享受农村特困供养对象满意度</t>
  </si>
  <si>
    <t xml:space="preserve">农村特困对象对特困供养政策和服务的满意度。 </t>
  </si>
  <si>
    <t xml:space="preserve"> 特困供养救助供养政策知晓率</t>
  </si>
  <si>
    <t xml:space="preserve"> 特困对象、群众对特困供养政策的了解度，主要考察政策宣传力度 </t>
  </si>
  <si>
    <t>受理特困人员救助供养申请的乡镇民政部门</t>
  </si>
  <si>
    <t xml:space="preserve"> 乡镇（街道)民政部门应及时受理特困供养申请，资料不齐全的应一次性告知受理人申请人补齐材料。主动发现，发现符合特困供养条件的人员和无法自主申请对象要主动帮助申请。</t>
  </si>
  <si>
    <t xml:space="preserve">    生活困难补助经费</t>
  </si>
  <si>
    <t>2021年度项目目标:项目资金用于解决现仍在世的涉及生活困难群众基本生活，2021年计划为涉及人员发放困难生活补贴，上半年按照640元/人·月标准发放，下半年根据2021年玉溪市城市低保提标情况进行增发，按照280元/人标准全额资助参加城乡居民基本医疗保险，保障好涉及人员基本生活和参保就医需求。</t>
  </si>
  <si>
    <t>享受生活困难补助人员满意度</t>
  </si>
  <si>
    <t xml:space="preserve">  享受补助对象对政策和工作服务的满意度。 </t>
  </si>
  <si>
    <t>生活困难补助应发人员</t>
  </si>
  <si>
    <t>86</t>
  </si>
  <si>
    <t xml:space="preserve"> 按照2020年年底实存在人数预算，若在2021年项目实施过程中去世的补助对象将在下月停发补助</t>
  </si>
  <si>
    <t xml:space="preserve"> 生活困难补助标准执行准确率</t>
  </si>
  <si>
    <t>发放补助按照城市低保标准发放，并随城市低保提标而提高补助标准</t>
  </si>
  <si>
    <t xml:space="preserve"> 生活困难补助费实行社会化发放</t>
  </si>
  <si>
    <t xml:space="preserve"> 为保障资金安全，提高资金使用效率，补助金除特殊情况均采用社会化发放。</t>
  </si>
  <si>
    <t xml:space="preserve"> 生活困难补助对象准确率</t>
  </si>
  <si>
    <t xml:space="preserve"> 发放补助金前要核实补助对象情况，核实发放银行账号。并按照正确标准发放补助金，去世对象及时停发补助金。</t>
  </si>
  <si>
    <t>补助政策知晓率</t>
  </si>
  <si>
    <t xml:space="preserve">  补助对象和家属对政策知晓度，反映宣传工作力度。</t>
  </si>
  <si>
    <t xml:space="preserve">    玉溪市2021年村（社区）换届选举补助经费</t>
  </si>
  <si>
    <t xml:space="preserve"> 做好换届选举等相关宣传材料印制工作，号召动员居民群众积极参与换届选举，确保2021年村（社区）换届选举圆满完成。</t>
  </si>
  <si>
    <t xml:space="preserve">换届选举完成时间 </t>
  </si>
  <si>
    <t xml:space="preserve">2021年7月31日 </t>
  </si>
  <si>
    <t xml:space="preserve"> 加快换届选举工作力度和进度</t>
  </si>
  <si>
    <t xml:space="preserve"> 村（社区）换届选举覆盖率</t>
  </si>
  <si>
    <t xml:space="preserve"> 村（社区）换届选举完成情况</t>
  </si>
  <si>
    <t xml:space="preserve"> 706个村（社区）群众对换届选举工作的满意度</t>
  </si>
  <si>
    <t>村（社区）换届选举满意度</t>
  </si>
  <si>
    <t xml:space="preserve"> 参加本届换届选举村（社区）数量</t>
  </si>
  <si>
    <t xml:space="preserve"> 706</t>
  </si>
  <si>
    <t xml:space="preserve">参加换届选举村（社区）数量 </t>
  </si>
  <si>
    <t xml:space="preserve"> 完成本届换届选举村（社区）数量</t>
  </si>
  <si>
    <t xml:space="preserve">706 </t>
  </si>
  <si>
    <t xml:space="preserve"> 完成换届选举村（社区）数量 </t>
  </si>
  <si>
    <t xml:space="preserve">    市级社会组织孵化基地建设经费</t>
  </si>
  <si>
    <t>空巩固党在城市执政基础、增进群众福社、引领基层治理、推动城市发展，认真贯彻落实市城市基层党建工作领导小组相关会议精神，将聂耳音乐广场负一层商铺建为市级党群服务中心社会组织孵化基地，通过党建引领加强社会组织建设，激发社会组织活力，促进社会组织健康有序发展，发挥社会组织服务国家、服务社会、服务群众、服务行业的作用,让群众娱乐活动有场地。</t>
  </si>
  <si>
    <t xml:space="preserve"> 群众接受孵化社会组织服务项目满意度</t>
  </si>
  <si>
    <t>&gt;</t>
  </si>
  <si>
    <t>基地打造初衷，实现服务项目受众满意度80%。</t>
  </si>
  <si>
    <t>市级党群服务中心建设数量</t>
  </si>
  <si>
    <t>市委组织部划拨财政资金200万元和一块场地用于打造社会组织孵化基地。</t>
  </si>
  <si>
    <t xml:space="preserve"> 　 提升接受服务群众幸福感</t>
  </si>
  <si>
    <t>社会组织孵化后，主要从事服务群众的项目，项目要能提升群众幸福感。</t>
  </si>
  <si>
    <t xml:space="preserve">    公益金玉溪市社会福利服务中心添翼计划项目补助资金</t>
  </si>
  <si>
    <t xml:space="preserve"> 完成全市20名家庭困难残疾儿童的康复教育救助工作，为儿童提供基础的教育、康复服务，确保参训儿童训练结束后有较好的训练成果，同时减轻家庭负担。</t>
  </si>
  <si>
    <t xml:space="preserve">残疾儿童受训完成率
</t>
  </si>
  <si>
    <t>反映受训对象参训完成度情况。受训完成率=实际完成全部训练的残疾儿童数/2021年计划开展儿童数*100%</t>
  </si>
  <si>
    <t>资金发放及时率（6月底以前拨付到位）</t>
  </si>
  <si>
    <t>按照计该项资金于2021年6月以前全部拨付到位</t>
  </si>
  <si>
    <t>对残疾儿童生活改善情况</t>
  </si>
  <si>
    <t xml:space="preserve"> 残疾儿童基本生活质量稳步提升</t>
  </si>
  <si>
    <t>反映残疾儿童生活状况的改善情况，所有参训儿童生活质量要有所提升。</t>
  </si>
  <si>
    <t>受训残疾儿童家庭满意度</t>
  </si>
  <si>
    <t>反映获救助对象的满意程度。
救助对象满意度=调查中满意和较满意的获救助人员数/调查总人数*100%</t>
  </si>
  <si>
    <t>受训残疾人数</t>
  </si>
  <si>
    <t>人/人次</t>
  </si>
  <si>
    <t>按计划2021年对20名儿童开展训练。</t>
  </si>
  <si>
    <t>受训对象认定准确率</t>
  </si>
  <si>
    <t>反映救助对象认定的准确情况。
受训对象认定准确率=抽检符合标准的受训对象数/抽检实际受训对象数*100%</t>
  </si>
  <si>
    <t xml:space="preserve">    农村居民最低生活保障补助资金</t>
  </si>
  <si>
    <t>2021年项目目标：1.项目资金用于发放全市城市低保对象低保金，开展城市最低生活保障制度项目的目标是通过城市最低生活保障，将符合条件的城市贫困居民人口全部纳入保障范围，保障全市城市城市低保对象基本生活水平；2.各县区严格实行低保金100%按月社会化发放；3.按照省级发布的标准，市民政部门制定本年度城市低保标准，标准不低于2020年标准，县区民政部门按照市级文件完成提标工作，对需增加补助金的补助到位；4.进一步健全城市最低生活保障制度和规范城市低保工作管理，严格按照中央、省市文件开展工作，提高救助精准度，进一步提升城市低保保障水平。本生活需求，促进社会公平。</t>
  </si>
  <si>
    <t xml:space="preserve"> 享受农村低保对象满意度</t>
  </si>
  <si>
    <t xml:space="preserve"> 低保政策享受对象对政策、工作服务满意度</t>
  </si>
  <si>
    <t>农村最低生活保障标准≥上年农村低保标准（375元/人月）</t>
  </si>
  <si>
    <t>375</t>
  </si>
  <si>
    <t xml:space="preserve"> 根据省级文件要求，农村低保标准实行一年一调，新标准不得低于上年标准。 </t>
  </si>
  <si>
    <t>低保政策知晓率</t>
  </si>
  <si>
    <t xml:space="preserve">  低保对象对低保政策及享受情况的了解度，低保政策的宣传力度</t>
  </si>
  <si>
    <t xml:space="preserve"> 中央、省级农村低保配套资金到达后，市级要在30天内分配下达到县区，为县区开展农村低保项目提供资金保障。</t>
  </si>
  <si>
    <t>农村低保资金实行按月社会化发放，通过社银一体化系统将低保金直接发到低保对象提供的个人账户上。</t>
  </si>
  <si>
    <t xml:space="preserve"> 建立社会救助家庭经济状况核对机制的县（市、区）比例</t>
  </si>
  <si>
    <t>农村低保实施过程中，必须开展居民家庭经济状况核对，全市各个县区必须建立核对机制，人员到位开展工作</t>
  </si>
  <si>
    <t xml:space="preserve"> 乡镇（街道)民政部门应及时受理农村低保申请，资料不齐全的应一次性告知受理人申请人补齐材料。</t>
  </si>
  <si>
    <t xml:space="preserve">    福彩公益金“三社联动”及社区社会组织培育孵化项目补助资金</t>
  </si>
  <si>
    <t xml:space="preserve"> “三社联动”指社区、社会组织和社会工作者之间互联互通，协同推进基层社会治理的一种方式。一是计划全市每个县区平均在1-5个社区开展“三社联动”工作，通过购买服务的方式，由各县（市、区）民政局组织三社联动项目申报、社区与社会组织合作申报项目、民政部门组织专家评审、确定那些有效服务居民的项目为补助项目，与社会组织签订购买服务合同，明确目标、任务和要求，然后由社会组织实施项目，完成报由市、县（市、区）民政部门组织项目评估。二是通过公益项目创投大赛和社区“金点子”提案大赛孵化社区社会组织，每个社区孵化社区社会组织不少于5个，孵化出的社会组织与社区联合承接社区事务，共同参与社区治理，</t>
  </si>
  <si>
    <t xml:space="preserve">成本指标 </t>
  </si>
  <si>
    <t>165</t>
  </si>
  <si>
    <t>严格执行项目预算，控制项目补助标准及成本。</t>
  </si>
  <si>
    <t xml:space="preserve"> 8%</t>
  </si>
  <si>
    <t>获补助开展三社联动工作的社区20个，占全市242个社区的8%，覆盖率为8%。</t>
  </si>
  <si>
    <t>补助事项公示度</t>
  </si>
  <si>
    <t>100%</t>
  </si>
  <si>
    <t>经专家评审获得补助的项目在民政网上公示，在县（市、区）民政局公示渠道和各社区进行公示。
补助事项公示度=按规定公布事项/按规定应公布事项*100%</t>
  </si>
  <si>
    <t>政策宣传次数</t>
  </si>
  <si>
    <t xml:space="preserve">2 </t>
  </si>
  <si>
    <t>次</t>
  </si>
  <si>
    <t>通过培训、宣讲、文件、通信、报刊、户外广告等开式将三社联动及社区社会组织孵化的政策、间谍、方法、流程宣传各社区和社会组织，全年不少于2次。</t>
  </si>
  <si>
    <t>获补对象评审率</t>
  </si>
  <si>
    <t>通过项目申报，专家评审的方式确定爱助项目，项目评审率在100%。</t>
  </si>
  <si>
    <t xml:space="preserve">80% </t>
  </si>
  <si>
    <t>对获补助的社会组织和社区及受服务的受益对象的满意程度。</t>
  </si>
  <si>
    <t>20个社会组织在20个社区开展关于社区居民服务的三社联动工作，获补助。</t>
  </si>
  <si>
    <t xml:space="preserve">100% </t>
  </si>
  <si>
    <t>项目完成评审后及时下拨补助资金。</t>
  </si>
  <si>
    <t>三社联动服务对象生活状况得到改善，生活困难得到帮扶 ，心理得到援助，感受到社会和政府的关爱。</t>
  </si>
  <si>
    <t xml:space="preserve">    玉溪市市本级2021年村（社区）换届选举补助经费</t>
  </si>
  <si>
    <t xml:space="preserve"> 保障2021年村（社区）换届选举圆满完成，举办2021年新当选村（社区）干部培训，提高新当选村（社区）干部履职能力。做好换届选举指导手册等相关宣传材料印制工作。</t>
  </si>
  <si>
    <t xml:space="preserve"> 完成300名新当选村（社区）干部培训</t>
  </si>
  <si>
    <t xml:space="preserve">300 </t>
  </si>
  <si>
    <t xml:space="preserve"> 市级将举办300人的新当选村（社区）干部班，时间预计3天。</t>
  </si>
  <si>
    <t xml:space="preserve"> 经费列支时间</t>
  </si>
  <si>
    <t xml:space="preserve">2021年9月30日前 </t>
  </si>
  <si>
    <t xml:space="preserve"> 2021年9月30日前完成经费列支工作</t>
  </si>
  <si>
    <t>圆满完成706个村（社区）换届选举 ，覆盖率100%</t>
  </si>
  <si>
    <t xml:space="preserve"> 参训人员出勤率
</t>
  </si>
  <si>
    <t xml:space="preserve"> 参训人员出勤率</t>
  </si>
  <si>
    <t xml:space="preserve">参训人员服务满意度 </t>
  </si>
  <si>
    <t xml:space="preserve"> 参加培训的村（社区）干部对培训组织服务的满意度</t>
  </si>
  <si>
    <t xml:space="preserve">    残疾人两项补助市级补助资金</t>
  </si>
  <si>
    <t>市级预算经费478.88万元。用于对具有玉溪市户籍的已纳入建档立卡的残疾人、符合建档立卡条件但尚未纳入数据库的残疾人、不符合建档立卡条件的无劳动能力的残疾人补助。对具有玉溪市户籍，残疾等级被评定为一级、二级且需要长期照护的重度残疾人，非重度智力、精神残疾人或其他残疾人，需要长期照护残疾人予以补助。保障全市困难残疾人29280人，每人每月补助70元；一级重度残疾人11798人，每人每月补助80元；二级重度残疾人14246人，每人每月补助70元。市级按照10%的比例补助，其余部分县区配套。做到应保尽保。</t>
  </si>
  <si>
    <t>推进残疾人小康进程</t>
  </si>
  <si>
    <t>加快</t>
  </si>
  <si>
    <t>补助对象和家属对政策知晓度，反映宣传工作力度。反映补助政策的宣传效果情况。
政策知晓率=调查中补助政策知晓人数/调查总人数*100%</t>
  </si>
  <si>
    <t>二级重度残疾人</t>
  </si>
  <si>
    <t>14246</t>
  </si>
  <si>
    <t>按实际补助人数</t>
  </si>
  <si>
    <t>提高资金使用效率，补助金除特殊情况均要求按月发放，反映发放单位及时发放补助资金的情况按月发放。
发放及时率=在时限内发放资金/应发放资金*100%</t>
  </si>
  <si>
    <t>困难残疾人</t>
  </si>
  <si>
    <t>29280</t>
  </si>
  <si>
    <t xml:space="preserve"> 发放补助金前要核实补助对象情况，核实发放银行账号。并按照正确标准发放补助金，去世对象及时停发补助金。反映获补助对象认定的准确性情况。
获补对象准确率=抽检符合标准的补助对象数/抽检实际补助对象数*100%</t>
  </si>
  <si>
    <t>二级重度残疾人补助标准</t>
  </si>
  <si>
    <t>70</t>
  </si>
  <si>
    <t>《玉溪市财政局 玉溪市民政局 玉溪市残联关于调整残疾人两项补贴标准的通知》（玉财社〔2020〕89号</t>
  </si>
  <si>
    <t>一级重度残疾人补助标准</t>
  </si>
  <si>
    <t>一级重度残疾人</t>
  </si>
  <si>
    <t>11798</t>
  </si>
  <si>
    <t>困难残疾人补助标准</t>
  </si>
  <si>
    <t xml:space="preserve">    市本级60年代精简退职职工生活补助经费</t>
  </si>
  <si>
    <t>2021年度项目目标:项目资金用于妥善解决1961年1月1日至1965年6月9日期间精简退职的1957年底以前参加革命工作的国家机关和全民所有制企事业单位老职工印发人数735人基本生活，其中属市直管理的10人。按照参加工作的时间分别按168、178、195元每月的三个档次标准对按时发放生活困难补助，发放实行社会化发放。</t>
  </si>
  <si>
    <t xml:space="preserve"> 补助标准执行准确率</t>
  </si>
  <si>
    <t xml:space="preserve"> 1945年9月3日至1949年9月30日参加工作的，195元/月；1949年10月1日至1952年12月31日参加工作的,178元/月；1953年1月1日至1957年12月31日参加工作的，168元/月</t>
  </si>
  <si>
    <t>困难补助金实行社会化发放率</t>
  </si>
  <si>
    <t xml:space="preserve">为保障资金安全，提高资金使用效率，补助金除特殊情况均采用社会化发放。 </t>
  </si>
  <si>
    <t xml:space="preserve"> 补助对象准确率</t>
  </si>
  <si>
    <t>发放补助金前要核实补助对象情况，核实发放银行账号。并按照正确标准发放补助金，去世对象及时停发补助金。</t>
  </si>
  <si>
    <t>保障市级精简退职人员基本生活应发人数</t>
  </si>
  <si>
    <t>按照2020年年底实存在人数10人预算，计划2021年应发十人，若2021年补助对象去世，将停发死亡对象。</t>
  </si>
  <si>
    <t>60年代精简退职政策知晓率</t>
  </si>
  <si>
    <t>补助对象和家属对政策知晓度，反映宣传工作力度。</t>
  </si>
  <si>
    <t>享受60年代精简退职人员对政策工作满意度</t>
  </si>
  <si>
    <t xml:space="preserve">享受补助对象对政策和工作服务的满意度。 </t>
  </si>
  <si>
    <t xml:space="preserve">    公益金玉溪市老年养护院综合楼建设项目经费</t>
  </si>
  <si>
    <t>2021年底玉溪市老年养护院综合楼项目主体工程建设完工。</t>
  </si>
  <si>
    <t>可持续影响指标</t>
  </si>
  <si>
    <t>可持续使用年限</t>
  </si>
  <si>
    <t>年</t>
  </si>
  <si>
    <t>项目建成后办理不动产证 ，布置养老床位数量为350床，本项目完成后按要求开展运营</t>
  </si>
  <si>
    <t>建设完成时间</t>
  </si>
  <si>
    <t>2022</t>
  </si>
  <si>
    <t>确保2022年按时完工，各项指标达标，工程款按时结算</t>
  </si>
  <si>
    <t>建筑面积</t>
  </si>
  <si>
    <t>15756.6</t>
  </si>
  <si>
    <t xml:space="preserve">建设完成15756.6平方米 </t>
  </si>
  <si>
    <t>建筑物、设施验收合格率</t>
  </si>
  <si>
    <t>工程建设验收合格，复核建设方案要求</t>
  </si>
  <si>
    <t>使用单位满意度</t>
  </si>
  <si>
    <t>开展问卷调查</t>
  </si>
  <si>
    <t>工程进度达标率</t>
  </si>
  <si>
    <t xml:space="preserve">根据工程实施方案要求稳步推进 </t>
  </si>
  <si>
    <t>增加就业人数</t>
  </si>
  <si>
    <t>能够有效解决周边区域农民工就业需求，减少外出务工带来的家庭及社会矛盾 ，项目完成后将会配备相应的工作人员</t>
  </si>
  <si>
    <t>资金支付及时率</t>
  </si>
  <si>
    <t xml:space="preserve">根据合同及实施方案按时支付工程款 </t>
  </si>
  <si>
    <t>容纳养老人员</t>
  </si>
  <si>
    <t>350</t>
  </si>
  <si>
    <t>本项目初设批复养老床位数量为350床，本项目完成后按要求开展运营</t>
  </si>
  <si>
    <t>费用控制率</t>
  </si>
  <si>
    <t xml:space="preserve">根据概算及批复文件严格控制工程费用 </t>
  </si>
  <si>
    <t>生态效益指标</t>
  </si>
  <si>
    <t>节能环保设施</t>
  </si>
  <si>
    <t>配套建设完成160立方的污水处理站</t>
  </si>
  <si>
    <t xml:space="preserve">    福彩公益金支持儿童之家建设补助经费</t>
  </si>
  <si>
    <t xml:space="preserve">       深入贯彻落实习近平总书记关于儿童工作的重要指示精神，根据《云南省人民政府关于加强农村留守儿童关爱保护工作的实施意见》（云政发〔2016〕52 号）、《云南省人民政府关于加强困境儿童保障工作的实施意见》（云政发〔2016〕103号）《玉溪市人民政府关于加强农村留守儿童关爱保护工作的实施意见》（玉政发〔2016〕196 号）《玉溪市人民政府关于加强困境儿童保障工作的通知》（玉政通〔2017〕4号）要求，按照因地制宜、科学合理、方便实用、整合资源的原则，全市90%以上的城乡社区建立儿童之家，更好地为农村留守儿童和困境儿童提供关爱服务。</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</si>
  <si>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</si>
  <si>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</si>
  <si>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</si>
  <si>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</si>
  <si>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各县（市、区）建成儿童之家覆盖率</t>
  </si>
  <si>
    <t>反映各地村（社区）儿童之家覆盖情况。</t>
  </si>
  <si>
    <t>受益人群覆盖率</t>
  </si>
  <si>
    <t>全市共有60余万儿童，其中3600余名留守儿童和2.2万名困境儿童。此指标反映覆盖辖区留守儿童和困境儿童等儿童 ，收益儿童实现情况。
受益人群覆盖率=（实际实现受益人群数/计划实现受益人群数）*100%</t>
  </si>
  <si>
    <t>计划完工率</t>
  </si>
  <si>
    <t>月</t>
  </si>
  <si>
    <t>反映按计划完工情况。
计划完工率=实际完成工程项目个数/按计划应完成项目个数。</t>
  </si>
  <si>
    <t>各县（市、区）建成示范儿童之家数量</t>
  </si>
  <si>
    <t>支持每个县（市、区）建成一所为儿童及其家庭提供游戏、娱乐、教育、卫生、社会心理支持和转介等一体化服务的儿童之家，反映儿童示范性之家完成情况。</t>
  </si>
  <si>
    <t>资金下达时限</t>
  </si>
  <si>
    <t>反映县级财政资金下拨各项目方情况</t>
  </si>
  <si>
    <t>竣工验收合格率</t>
  </si>
  <si>
    <t>反映项目验收情况。
竣工验收合格率=（验收合格单元工程数量/完工单元工程总数）×100%。</t>
  </si>
  <si>
    <t>受益人群满意度</t>
  </si>
  <si>
    <t>调查人群中对设施建设或设施运行的满意度。
受益人群覆盖率=（调查人群中对设施建设或设施运行的人数/问卷调查人数）*100%</t>
  </si>
  <si>
    <t>儿童关爱服务政策知晓率</t>
  </si>
  <si>
    <t>反映此指标反映覆盖辖区留守儿童和困境儿童家庭对儿童之家关爱服务的知晓情况</t>
  </si>
  <si>
    <t xml:space="preserve">    六十年代精简退职人员生活困难补助经费</t>
  </si>
  <si>
    <t>补助标准执行准确率</t>
  </si>
  <si>
    <t xml:space="preserve">   1945年9月3日至1949年9月30日参加工作的，195元/月；1949年10月1日至1952年12月31日参加工作的,178元/月；1953年1月1日至1957年12月31日参加工作的，168元/月</t>
  </si>
  <si>
    <t xml:space="preserve"> 补助对象和家属对政策知晓度，反映宣传工作力度。</t>
  </si>
  <si>
    <t>发放对象准确率</t>
  </si>
  <si>
    <t xml:space="preserve">  发放补助金前要核实补助对象情况，核实发放银行账号。并按照正确标准发放补助金，去世对象及时停发补助金。</t>
  </si>
  <si>
    <t>享受60年代精简退职人员对工作满意度</t>
  </si>
  <si>
    <t xml:space="preserve"> 享受补助对象对政策和工作服务的满意度。 </t>
  </si>
  <si>
    <t>生活补助实行社会化发放率</t>
  </si>
  <si>
    <t>精简退职人员生活补贴应发人数</t>
  </si>
  <si>
    <t>725</t>
  </si>
  <si>
    <t xml:space="preserve"> 按照2020年年底实存在人数725人预算，计划2021年应发725人，若在2021年项目实施过程中去世的老职工将在下月停发补助</t>
  </si>
  <si>
    <t xml:space="preserve">    福彩公益金玉溪市社会组织孵化基地设施设备配置补助资金</t>
  </si>
  <si>
    <t xml:space="preserve"> 对社会组织孵化基地设施设备进行采购和配置，搭建社会组织孵化基地平台。</t>
  </si>
  <si>
    <t>购置设备利用率</t>
  </si>
  <si>
    <t>反映设备利用情况。
设备利用率=（投入使用设备数/购置设备总数）*100%。</t>
  </si>
  <si>
    <t>购置计划完成率</t>
  </si>
  <si>
    <t>反映部门购置计划执行情况购置计划执行情况。
购置计划完成率=（实际购置交付装备数量/计划购置交付装备数量）*100%。</t>
  </si>
  <si>
    <t>家具使用年限</t>
  </si>
  <si>
    <t xml:space="preserve"> 15</t>
  </si>
  <si>
    <t>反映新投入设备使用年限情况。</t>
  </si>
  <si>
    <t>使用人员满意度</t>
  </si>
  <si>
    <t>反映服务对象对购置设备的整体满意情况。
使用人员满意度=（对购置设备满意的人数/问卷调查人数）*100%。</t>
  </si>
  <si>
    <t xml:space="preserve">电子产品使用年限 </t>
  </si>
  <si>
    <t xml:space="preserve">反映新投入设备使用年限情况。 </t>
  </si>
  <si>
    <t>购置设备数量</t>
  </si>
  <si>
    <t xml:space="preserve">200 </t>
  </si>
  <si>
    <t>台（件、套）</t>
  </si>
  <si>
    <t>反映购置数量完成情况。</t>
  </si>
  <si>
    <t>验收通过率</t>
  </si>
  <si>
    <t>99</t>
  </si>
  <si>
    <t>反映设备购置的产品质量情况。
验收通过率=（通过验收的购置数量/购置总数量）*100%。</t>
  </si>
  <si>
    <t>家具、电子设备部署及时率</t>
  </si>
  <si>
    <t>反映新购设备按时部署情况。
设备部署及时率=（及时部署设备数量/新购设备总数）*100%。</t>
  </si>
  <si>
    <t xml:space="preserve">    老年人长寿保健补助经费</t>
  </si>
  <si>
    <t>为进一步完善老年人福利制度，依据《玉溪市人民政府关于进一步加强老龄工作的意见》（玉政发（2013）243号）和《玉溪市人民政府办公室关于切实做好80周岁及以上高龄老人保健补助发放管理工作的通知》（玉政办发（2013）289号）规定：“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t>
  </si>
  <si>
    <t>带动人均增收</t>
  </si>
  <si>
    <t xml:space="preserve">50 </t>
  </si>
  <si>
    <t>反映补助带动人均增收的情况。</t>
  </si>
  <si>
    <t xml:space="preserve">49000 </t>
  </si>
  <si>
    <t>人(人次、家)</t>
  </si>
  <si>
    <t>反映获补助人员、企业的数量情况，也适用补贴、资助等形式的补助。</t>
  </si>
  <si>
    <t>社会发放率</t>
  </si>
  <si>
    <t xml:space="preserve"> 反映获补助人员、企业的数量情况，也适用补贴、资助等形式的补助。</t>
  </si>
  <si>
    <t>反映补助事项在特定办事大厅、官网、媒体或其他渠道按规定进行公示的情况。
补助事项公示度=按规定公布事项/按规定应公布事项*100%</t>
  </si>
  <si>
    <t>按时下达市级高龄保健补助</t>
  </si>
  <si>
    <t>2021年8月前</t>
  </si>
  <si>
    <t xml:space="preserve"> 放映单位资金拨付时间情况</t>
  </si>
  <si>
    <t>反映补助促进受助对象生活状况改善的情况。</t>
  </si>
  <si>
    <t>项目支出成本</t>
  </si>
  <si>
    <t>800</t>
  </si>
  <si>
    <t xml:space="preserve">反映单位及预算情况 </t>
  </si>
  <si>
    <t xml:space="preserve">    福彩公益金社会组织培育孵化项目补助经费</t>
  </si>
  <si>
    <t xml:space="preserve"> 通过社会创业大赛、公益创投等方式，挖掘社会组织积极服务社会、服务基层、服务群众的优秀项目，通过社会组织承接项目的方式协同推进基层社会治理。全市每个县区平均培育孵化3个以上社会组织，培育成长和孵化出的社会组织与社区联合承接社区事务，共同参与社区治理，提升社会组织服务群众能力，有效解决基层群众的实际困难。</t>
  </si>
  <si>
    <t xml:space="preserve">1.7% </t>
  </si>
  <si>
    <t>获补助的20个与全市在民政部门登记江诗丹顿的社会组织1165个相比得1.7%</t>
  </si>
  <si>
    <t>积极性提高</t>
  </si>
  <si>
    <t>50</t>
  </si>
  <si>
    <t>社会组织参与的积极性提高，至少动员50个社会组织申报项目</t>
  </si>
  <si>
    <t>控制成本</t>
  </si>
  <si>
    <t>60</t>
  </si>
  <si>
    <t>严格执行预算，控制资金使用成本。</t>
  </si>
  <si>
    <t xml:space="preserve">70% </t>
  </si>
  <si>
    <t>将社会组织培育孵化的政策宣传到社会组织</t>
  </si>
  <si>
    <t>所有获补助项目均要在民政网站进行公示</t>
  </si>
  <si>
    <t>至少补助20个社会组织</t>
  </si>
  <si>
    <t>反映补助政策的宣传力度情况。即通过门户网站、报刊、通信、电视、户外广告等对补助政策进行宣传的次数。</t>
  </si>
  <si>
    <t xml:space="preserve">    农村特困供养服务机构运转补助经费</t>
  </si>
  <si>
    <t>项目资金用于全市农村特困供养机构日常运转，市级民政部门在当年上半年将资金下拨到县区，由县级民政根据辖区内农村特困供养机构情况具体用于各机构。各供养机构严格落实供养机构工作服务人员待遇，按照特困供养人员数量1：10比例配备工作人员，对失能、半失能特困人员提供照料护理服务。添加机构硬件设施，确保机构基础性指标合格，推进机构规范化管理，定期评估供养对象自理能力，落实供养机构事业单位法人登记，不断强化托底保障功能和服务质量，为供养对象提供更好服务。</t>
  </si>
  <si>
    <t>敬老院事业法人登记率达</t>
  </si>
  <si>
    <t xml:space="preserve">供养机构均要进行事业单位法人登记，新建成敬老院应尽快登记。 </t>
  </si>
  <si>
    <t>服务人员薪酬不低于当地最低工资标准</t>
  </si>
  <si>
    <t>150</t>
  </si>
  <si>
    <t xml:space="preserve">保证供养机构工作服务人员待遇，落实省政府文件要求。 </t>
  </si>
  <si>
    <t xml:space="preserve"> 对特困供养政策的了解度，主要考察政策宣传力度 </t>
  </si>
  <si>
    <t>供养人员对机构管理和服务质量满意度</t>
  </si>
  <si>
    <t xml:space="preserve">集中特困对象对特困供机构和服务的满意度。 </t>
  </si>
  <si>
    <t xml:space="preserve"> 工作服务人员配备比例员</t>
  </si>
  <si>
    <t>1：10</t>
  </si>
  <si>
    <t>确保供养机构工作服务人员 到位，保证供养机构运行。</t>
  </si>
  <si>
    <t>特困人员集中供养人数</t>
  </si>
  <si>
    <t xml:space="preserve"> 800</t>
  </si>
  <si>
    <t>为特困供养对象提供集中供养服务，有集中供养意愿的应尽快安排。</t>
  </si>
  <si>
    <t xml:space="preserve">    福彩公益金支持殡仪馆设施设备更新改造及生态节地葬建设补助经费</t>
  </si>
  <si>
    <t xml:space="preserve"> 为进一步深化推进殡葬改革，促进殡葬事业科学发展，根据国务院   《殡葬管理条例》、《云南省殡葬管理条例》及《云南省人民政府办公厅关于进一步深化殡葬改革的意见》（云政办发〔2012〕142号）、《玉溪市委办公室和市人民政府办公室印发 关于全面深化殡葬改革的实施意见》（玉办通〔2017〕20号）、《玉溪市人民政府办公室关于印发全国殡葬综合改革玉溪市试点实施方案的通知》（玉政办通〔2018〕4号）等文件精神,实施殡仪馆设施设备更新改造及生态节地葬建设。实现我市殡葬文化、殡葬服务、殡葬管理与殡葬改革协同共进，切实发挥殡葬改革在保障基本民生、推进生态文明、促进精神文明、维护社会和谐等方面的重要作用，节地生态安葬比例达50%以上。</t>
  </si>
  <si>
    <t>辖区火化率</t>
  </si>
  <si>
    <t>反映项目设计受益人群或地区的火化率执行实现情况，</t>
  </si>
  <si>
    <t>验收合格率</t>
  </si>
  <si>
    <t>反映支持项目验收情况。
验收合格率=（验收合格单元工程数量/完工单元工程总数）×100%。</t>
  </si>
  <si>
    <t>反映资金下达时限</t>
  </si>
  <si>
    <t>支持的项目数</t>
  </si>
  <si>
    <t>反映项目完成情况。</t>
  </si>
  <si>
    <t>受助对象满意度 调查人群中对设施建设或设施运行的满意度。
受益人群覆盖率=（调查人群中对设施建设或设施运行的人数/问卷调查人数）*100%</t>
  </si>
  <si>
    <t>反映项目完工情况，要求一年内完成。</t>
  </si>
  <si>
    <t>受益人群政策知晓率</t>
  </si>
  <si>
    <t>反映项目设计受益人群或地区的实现情况，反映群众对殡葬惠民改革知晓程度。
受益人群覆盖率=（实际实现受益人群数/计划实现受益人群数）*100%</t>
  </si>
  <si>
    <t xml:space="preserve">    村（社区）民政信息员生活补贴补助经费</t>
  </si>
  <si>
    <t xml:space="preserve"> 保障全市706名村（社区）民政信息员基本生活，为居民群众提高更好服务。</t>
  </si>
  <si>
    <t xml:space="preserve"> 民政信息员满意度</t>
  </si>
  <si>
    <t xml:space="preserve"> 提高民政信息员满意度</t>
  </si>
  <si>
    <t xml:space="preserve">民政信息员发放人数 </t>
  </si>
  <si>
    <t xml:space="preserve"> 核实民政信息员发放人数</t>
  </si>
  <si>
    <t xml:space="preserve"> 补助资金发放覆盖率</t>
  </si>
  <si>
    <t xml:space="preserve"> 补助资金发放无遗漏</t>
  </si>
  <si>
    <t xml:space="preserve">核实民政信息员名册 </t>
  </si>
  <si>
    <t xml:space="preserve">资金拨付时间 </t>
  </si>
  <si>
    <t xml:space="preserve"> 加快资金拨付进度</t>
  </si>
  <si>
    <t xml:space="preserve">    春节送温暖活动经费</t>
  </si>
  <si>
    <t>2021项目目标：配合市委市政府做好2021年春节前夕开展春节慰问活动，每个县区分别慰问特困户、城乡低保户各10名，每户予500元现金慰问的标准，全市共需慰问金9万元，市级同财政局及时将资金下拨到县区。各县区民政局与市慰问组及时搞好衔接，做好与当地县委、县政府办公室及相关部门的联系与协调工作，并落实好具体慰问对象名单，配合完成慰问活动。</t>
  </si>
  <si>
    <t>春节送温暖慰问对象满意度</t>
  </si>
  <si>
    <t xml:space="preserve">反映困难对象对春节送温暖及社会救助政策服务满意度 </t>
  </si>
  <si>
    <t>春节送温暖慰问政策知晓率</t>
  </si>
  <si>
    <t xml:space="preserve">反映春节送温暖项目宣传工作情况 </t>
  </si>
  <si>
    <t xml:space="preserve"> 春节送温暖慰问对象准确率</t>
  </si>
  <si>
    <t xml:space="preserve"> 每个县区分别慰问城乡特困供养户、城乡低保户各10名，反映工作是否出现遗漏、重复慰问问题</t>
  </si>
  <si>
    <t xml:space="preserve"> 春节慰问补助标准执行准确率</t>
  </si>
  <si>
    <t>春节送温暖活动按照500元/人的标准每个县区分别慰问城乡特困供养户、城乡低保户各10名，必须严格执行慰问标准</t>
  </si>
  <si>
    <t>春节慰问人数</t>
  </si>
  <si>
    <t>180</t>
  </si>
  <si>
    <t xml:space="preserve"> 春节慰问人数指标值为180人，每个县区慰问20人</t>
  </si>
  <si>
    <t xml:space="preserve">    民办养老机构运营维护及一次性建设补助经费</t>
  </si>
  <si>
    <t>1：对玉溪市578张床位（红塔区164张床位、通海县102张床位、易门县93张床位、新平县154张床位、元江县65张床位）发放养老床位运营补贴，保障老年人基本权益。 2.项目重点：建立健全支持社会力量发展养老服务业制度，完善十三五期间养老服务体系建设补贴制度。2对红塔区64张床位给予一次性建设补助。</t>
  </si>
  <si>
    <t>公众对使用养老机构床位满意度</t>
  </si>
  <si>
    <t xml:space="preserve"> 578</t>
  </si>
  <si>
    <t>市民政局对运营养老床位补助</t>
  </si>
  <si>
    <t xml:space="preserve"> 反映发放单位及时发放补助资金的情况</t>
  </si>
  <si>
    <t>一次性床位建设补助</t>
  </si>
  <si>
    <t>64</t>
  </si>
  <si>
    <t>张</t>
  </si>
  <si>
    <t xml:space="preserve"> 反映获补助机构的补助情况</t>
  </si>
  <si>
    <t>养老机构运营床位</t>
  </si>
  <si>
    <t>578</t>
  </si>
  <si>
    <t>床位补助率</t>
  </si>
  <si>
    <t>提升养老服务质量</t>
  </si>
  <si>
    <t>反映获补助机构的补助情况</t>
  </si>
  <si>
    <t>控制成本，严格按预算资金额执行</t>
  </si>
  <si>
    <t>36.54</t>
  </si>
  <si>
    <t xml:space="preserve">反映单位的预算资金 </t>
  </si>
  <si>
    <t xml:space="preserve">    公益金城乡社区为民服务体系建设补助经费</t>
  </si>
  <si>
    <t>补助全市10个村（社区）为民便民服务设施包括村（社区）办公场所、为民便民服务中心（站、所）建设，逐步改善全是城乡社区综合服务设施水平</t>
  </si>
  <si>
    <t xml:space="preserve">资金拨付工作进度 </t>
  </si>
  <si>
    <t>项目建设具体实施地村（社区）群众满意度</t>
  </si>
  <si>
    <t xml:space="preserve">群众满意度 </t>
  </si>
  <si>
    <t>建设项目数</t>
  </si>
  <si>
    <t xml:space="preserve">建设项目数 </t>
  </si>
  <si>
    <t>项目建设具体实施地村（社区）群众受益率</t>
  </si>
  <si>
    <t>反映服务群众方面</t>
  </si>
  <si>
    <t>项目验收合格率</t>
  </si>
  <si>
    <t xml:space="preserve">建设项目质量 </t>
  </si>
  <si>
    <t xml:space="preserve">    公办养老服务机构运营维护补助资金</t>
  </si>
  <si>
    <t xml:space="preserve"> 为全市各县区养老服务机构下达运营维护补助，提升养老服务机构运营能力，更好为老年人服务。下达资金不存在经费挪用、截留等违规现象。</t>
  </si>
  <si>
    <t>项目服务质量达标率</t>
  </si>
  <si>
    <t xml:space="preserve">60 </t>
  </si>
  <si>
    <t xml:space="preserve">反映补助项目质量达标情况 </t>
  </si>
  <si>
    <t>有效改善项目单位的服务质量</t>
  </si>
  <si>
    <t>反映补助促进受助企业经营状况改善的情况。</t>
  </si>
  <si>
    <t xml:space="preserve">400 </t>
  </si>
  <si>
    <t xml:space="preserve">反映单位预算情况 </t>
  </si>
  <si>
    <t>2021年 10月底</t>
  </si>
  <si>
    <t xml:space="preserve">反映发放单位资金拨付时间 </t>
  </si>
  <si>
    <t>获补机构</t>
  </si>
  <si>
    <t xml:space="preserve"> 54</t>
  </si>
  <si>
    <t xml:space="preserve">    养老院综合楼及附属工程建设</t>
  </si>
  <si>
    <t xml:space="preserve">    孤儿基本生活保障补助资金</t>
  </si>
  <si>
    <t xml:space="preserve">1.2021年度市福利服务中心计划有28个孤儿，每人每月补助780元。
2.根据中心儿童福利院实际在院儿童人数测算经费，做好项目计划。在儿童群体中做好前期摸底调查工作，了解儿童生长变化情况及相关需求。
</t>
  </si>
  <si>
    <t>补助孤儿满意度</t>
  </si>
  <si>
    <t>反应集中养育孤儿对养育、教育、康复等工作的满意度=觉得满意的孤儿人数/实际孤儿人数*100%</t>
  </si>
  <si>
    <t xml:space="preserve">孤儿医疗救治率 </t>
  </si>
  <si>
    <t xml:space="preserve"> 反应患病儿童就医救治率=享受医疗救治的患病儿童人数/实际患病儿童人数*100%</t>
  </si>
  <si>
    <t xml:space="preserve"> 孤儿教育入学率</t>
  </si>
  <si>
    <t xml:space="preserve"> 反应孤儿教育入学率=实际入学人数/具有入学条件人数*100%</t>
  </si>
  <si>
    <t xml:space="preserve">孤儿入院建档率 </t>
  </si>
  <si>
    <t xml:space="preserve"> 反应孤儿入院建档率=已建档人数/入院实有人数*100%。</t>
  </si>
  <si>
    <t xml:space="preserve"> 孤儿生活质量稳步提升，生活有明显提升</t>
  </si>
  <si>
    <t>等次</t>
  </si>
  <si>
    <t>孤儿认定准确率</t>
  </si>
  <si>
    <t>在6月底以前将资金100%拨付到位</t>
  </si>
  <si>
    <t>反映补助准确发放的情况。
补助兑现准确率=补助兑付额/应付额*100%</t>
  </si>
  <si>
    <t>补助孤儿人数</t>
  </si>
  <si>
    <t>大于等于28人</t>
  </si>
  <si>
    <t>按照上一年度实际在院人数测算，上一年度实际在院28人，因人员会有变动，以实际人数为准。</t>
  </si>
  <si>
    <t xml:space="preserve">    社2021038专项资金</t>
  </si>
  <si>
    <t>为促进中心养老机构的健康发展，改善老人生活环境，进一步规范和加强公办养老服务机构补助经费对养老机构的建设、使用和管理，充分发挥补助经费的合理使用，提高资金使用效益，根据相关文件精神；资金用途：（一）改善服务对象生活环境和条件，提高资金使用效益，促进养老服务建设。（二）通过对老年人基本生活的照料、后勤保障、休闲娱乐等方面改变，提升老人幸福感，提高中心职能水平及服务水平。让老年人参与社会建设；使实现养老事业能健康持续、稳定、可持续的全面发展。</t>
  </si>
  <si>
    <t>服务老人数</t>
  </si>
  <si>
    <t>280</t>
  </si>
  <si>
    <t>服务人数不够一人扣1分</t>
  </si>
  <si>
    <t>各个项目及时完成时间</t>
  </si>
  <si>
    <t>1年</t>
  </si>
  <si>
    <t>所有项目按时，按文件及合同完成</t>
  </si>
  <si>
    <t>资金利用率</t>
  </si>
  <si>
    <t>85%</t>
  </si>
  <si>
    <t xml:space="preserve">老年公寓收入及及时按照文件及合同相关规定及时收入及时招标及时按合同规定及时支出。 </t>
  </si>
  <si>
    <t>入住人员满意度</t>
  </si>
  <si>
    <t>90%</t>
  </si>
  <si>
    <t>反映入住人员在机构医、食、住、行及中心服务情况集中表现</t>
  </si>
  <si>
    <t>中心人员受益率</t>
  </si>
  <si>
    <t>所有收入及时用于物资采购及改造，生活物品发到每一位老人，提质改造受益人数为中心活动的所有人员。</t>
  </si>
  <si>
    <t xml:space="preserve">    福彩中心2021年日常公用经费</t>
  </si>
  <si>
    <t>2021年中心将致力于开展全市福彩销售任务提升，完成全市福利彩票的宣传、培训、布点、资料发放、站点建设、销售管理、兑奖、资金归集等专项业务工作，促进全市福彩事业顺利发展，推动筹集公益金目标顺利完成。具体体现为：1、完成2021年省福彩中心指定的目标销售任务；2、在全市500个投注站开展业务培训，提升销售人员的营销技能；3、顺利完成中福在线新游戏品种的上线和运营，增加彩票收入，为民政事业发展筹集公益金。</t>
  </si>
  <si>
    <t>彩票销售任务完成率</t>
  </si>
  <si>
    <t>反映中心正常运行工作对销量的完成促进情况</t>
  </si>
  <si>
    <t>劳动就业人数增长率</t>
  </si>
  <si>
    <t>10人</t>
  </si>
  <si>
    <t xml:space="preserve">反映福彩中心工作对就业增长的贡献程度 </t>
  </si>
  <si>
    <t xml:space="preserve">彩票销售额增长 </t>
  </si>
  <si>
    <t xml:space="preserve">1 </t>
  </si>
  <si>
    <t xml:space="preserve">反应彩票销售任务完成情况 </t>
  </si>
  <si>
    <t xml:space="preserve">站点开机率 </t>
  </si>
  <si>
    <t xml:space="preserve">70 </t>
  </si>
  <si>
    <t xml:space="preserve">反应福彩中心日常工作对站点的运行的影响程度 </t>
  </si>
  <si>
    <t>福利彩票公益金增长率</t>
  </si>
  <si>
    <t>1%</t>
  </si>
  <si>
    <t>反映福彩工作对筹集公益金保障民生事业的贡献程度</t>
  </si>
  <si>
    <t>参与彩民满意度</t>
  </si>
  <si>
    <t>分</t>
  </si>
  <si>
    <t xml:space="preserve"> 反映对中心工作人员所提供的工作的服务对象的满意程度</t>
  </si>
  <si>
    <t>2021年11月前完成全年销售任务目标</t>
  </si>
  <si>
    <t>反映福彩中心彩票销售完成情况的及时性</t>
  </si>
  <si>
    <t>公用经费支出</t>
  </si>
  <si>
    <t>514000</t>
  </si>
  <si>
    <t xml:space="preserve">指该项目的支出金额数 </t>
  </si>
  <si>
    <t>“三公经费”节约率</t>
  </si>
  <si>
    <t xml:space="preserve">反应中心经费的节约情况 </t>
  </si>
  <si>
    <t xml:space="preserve">    福彩中心销售业务经费</t>
  </si>
  <si>
    <t>2021销售业务工作经费支出</t>
  </si>
  <si>
    <t>236.6</t>
  </si>
  <si>
    <t xml:space="preserve">反映福彩中心工作对就业增长的贡献程度  </t>
  </si>
  <si>
    <t>完成彩票销售任务率</t>
  </si>
  <si>
    <t>反映中心销售工作对销量的完成促进情况</t>
  </si>
  <si>
    <t>成本节约率</t>
  </si>
  <si>
    <t xml:space="preserve">反应中心经费的节约情况  </t>
  </si>
  <si>
    <t xml:space="preserve">    福彩中心2021年工资福利支出经费</t>
  </si>
  <si>
    <t>站点开机率</t>
  </si>
  <si>
    <t xml:space="preserve">反映工作人员监督彩票站点销售完成情况 </t>
  </si>
  <si>
    <t>公用经费控制率</t>
  </si>
  <si>
    <t xml:space="preserve">反映人员活动对中心公用经费的精准使用程度 </t>
  </si>
  <si>
    <t xml:space="preserve">反映项目的完成是否及时 </t>
  </si>
  <si>
    <t>服务对象满意度</t>
  </si>
  <si>
    <t>反映对中心工作人员所提供的工作的服务对象的满意程度</t>
  </si>
  <si>
    <t>发放人数</t>
  </si>
  <si>
    <t xml:space="preserve">指该项目资金发放的对象人数 </t>
  </si>
  <si>
    <t>社会对福彩认知度</t>
  </si>
  <si>
    <t xml:space="preserve">反映中心工作人员所提供的工作对福彩工作促进的宣传程度 </t>
  </si>
  <si>
    <t>发放金额</t>
  </si>
  <si>
    <t>1064400</t>
  </si>
  <si>
    <t>指该项目的资金发放金额</t>
  </si>
  <si>
    <t>反映福彩中心工作人员工作对彩票销售完成情况的影响</t>
  </si>
  <si>
    <t>彩票销售额增长</t>
  </si>
  <si>
    <t>10.项目支出绩效目标表（另文下达）</t>
  </si>
  <si>
    <t>备注：此表数据另文下达，故本表无数据。</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</si>
  <si>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</si>
  <si>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</si>
  <si>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</si>
  <si>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</si>
  <si>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</si>
  <si>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</si>
  <si>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</si>
  <si>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</si>
  <si>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</si>
  <si>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</si>
  <si>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</si>
  <si>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</si>
  <si>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</si>
  <si>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物业管理服务</t>
  </si>
  <si>
    <t>C1204 物业管理服务</t>
  </si>
  <si>
    <t>项</t>
  </si>
  <si>
    <t>办公A4纸</t>
  </si>
  <si>
    <t>A090101 复印纸</t>
  </si>
  <si>
    <t>批</t>
  </si>
  <si>
    <t xml:space="preserve">    工作业务经费</t>
  </si>
  <si>
    <t>激光打印机</t>
  </si>
  <si>
    <t>A020216 打字机</t>
  </si>
  <si>
    <t>台</t>
  </si>
  <si>
    <t>台式计算机</t>
  </si>
  <si>
    <t>A02010104 台式计算机</t>
  </si>
  <si>
    <t>印制社会救助、殡葬等宣传资料</t>
  </si>
  <si>
    <t>A080299 其他印刷品</t>
  </si>
  <si>
    <t>便携式计算机</t>
  </si>
  <si>
    <t>A02010105 便携式计算机</t>
  </si>
  <si>
    <t>一体机购置</t>
  </si>
  <si>
    <t>A020204 多功能一体机</t>
  </si>
  <si>
    <t>家具类采购（架类）</t>
  </si>
  <si>
    <t>A060602 金属质架类</t>
  </si>
  <si>
    <t>家具类采购（台、桌类）</t>
  </si>
  <si>
    <t>A060299 其他台、桌类</t>
  </si>
  <si>
    <t>LED显示屏购置</t>
  </si>
  <si>
    <t>A020207 LED显示屏</t>
  </si>
  <si>
    <t>套</t>
  </si>
  <si>
    <t>家具类采购（柜类）</t>
  </si>
  <si>
    <t>A060599 其他柜类</t>
  </si>
  <si>
    <t>空调购置</t>
  </si>
  <si>
    <t>A0206180203 空调机</t>
  </si>
  <si>
    <t>音频扩音系统购置</t>
  </si>
  <si>
    <t>A02091299 其他音频设备</t>
  </si>
  <si>
    <t xml:space="preserve">    一般公用经费</t>
  </si>
  <si>
    <t>日常办公用品</t>
  </si>
  <si>
    <t>A08 纸、纸制品及印刷品</t>
  </si>
  <si>
    <t>A09 办公消耗用品及类似物品</t>
  </si>
  <si>
    <t>办公椅</t>
  </si>
  <si>
    <t>A060399 其他椅凳类</t>
  </si>
  <si>
    <t>计算机</t>
  </si>
  <si>
    <t>办公桌</t>
  </si>
  <si>
    <t>A060205 木制台、桌类</t>
  </si>
  <si>
    <t>打印机</t>
  </si>
  <si>
    <t>打印纸</t>
  </si>
  <si>
    <t>物业服务招标</t>
  </si>
  <si>
    <t>公务车保险服务</t>
  </si>
  <si>
    <t>C15040201 机动车保险服务</t>
  </si>
  <si>
    <t>互联网接入服务</t>
  </si>
  <si>
    <t>C03010201 互联网接入服务</t>
  </si>
  <si>
    <t>公务用车加油服务</t>
  </si>
  <si>
    <t>C050302 车辆加油服务</t>
  </si>
  <si>
    <t>公务用车维修和保养服务</t>
  </si>
  <si>
    <t>C050301 车辆维修和保养服务</t>
  </si>
  <si>
    <t>老年公寓阳光顶搭建</t>
  </si>
  <si>
    <t>B07 装修工程</t>
  </si>
  <si>
    <t>护理人员工作服</t>
  </si>
  <si>
    <t>A07030101 制服</t>
  </si>
  <si>
    <t>采购床上用品（三件套、垫棉、盖棉、站杆蚊帐）</t>
  </si>
  <si>
    <t>A07030299 其他床上用具</t>
  </si>
  <si>
    <t>临时性支出(复印费)</t>
  </si>
  <si>
    <t>复印纸</t>
  </si>
  <si>
    <t>箱</t>
  </si>
  <si>
    <t>粉盒</t>
  </si>
  <si>
    <t>A090202 粉盒</t>
  </si>
  <si>
    <t>支</t>
  </si>
  <si>
    <t>44</t>
  </si>
  <si>
    <t>硒鼓</t>
  </si>
  <si>
    <t>A090201 鼓粉盒</t>
  </si>
  <si>
    <t>其他办公消耗品（笔、U盘、剪刀等常见办公易耗品）</t>
  </si>
  <si>
    <t>A0999 其他办公消耗用品及类似物品</t>
  </si>
  <si>
    <t>批次</t>
  </si>
  <si>
    <t>办公家具（茶几）</t>
  </si>
  <si>
    <t>销售人员服装</t>
  </si>
  <si>
    <t>A07030103 普通服装</t>
  </si>
  <si>
    <t>办公家具（文件柜）</t>
  </si>
  <si>
    <t>组</t>
  </si>
  <si>
    <t>办公家具（会议桌）</t>
  </si>
  <si>
    <t>A060201 钢木台、桌类</t>
  </si>
  <si>
    <t>多功能一体机</t>
  </si>
  <si>
    <t>A02010601 打印设备</t>
  </si>
  <si>
    <t>交换机</t>
  </si>
  <si>
    <t>A0201020299 其他交换设备</t>
  </si>
  <si>
    <t>办公家具（沙发）</t>
  </si>
  <si>
    <t>A060499 其他沙发类</t>
  </si>
  <si>
    <t>商用台式电脑</t>
  </si>
  <si>
    <t>13.政府购买服务预算表</t>
  </si>
  <si>
    <t>政府购买服务项目</t>
  </si>
  <si>
    <t>政府购买服务指导性目录代码</t>
  </si>
  <si>
    <t>基本支出/项目支出</t>
  </si>
  <si>
    <t>所属服务类别</t>
  </si>
  <si>
    <t>所属服务领域</t>
  </si>
  <si>
    <t>购买内容简述</t>
  </si>
  <si>
    <t>上年结转</t>
  </si>
  <si>
    <t>社会组织法定代表人变更审计、注销清算审计</t>
  </si>
  <si>
    <t>E1401 社会中介机构审计服务</t>
  </si>
  <si>
    <t>E 政府履职所需辅助性事项</t>
  </si>
  <si>
    <t>法律顾问咨询服务</t>
  </si>
  <si>
    <t>E0102 法律咨询、顾问服务</t>
  </si>
  <si>
    <t>社会组织评估</t>
  </si>
  <si>
    <t>E1002 社会管理、公共服务、重大民生、慈善救济项目执行情况和实施效果等评估服务</t>
  </si>
  <si>
    <t>养老服务机构评定</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</si>
  <si>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</si>
  <si>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</si>
  <si>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</si>
  <si>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</si>
  <si>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</si>
  <si>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</si>
  <si>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</si>
  <si>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</si>
  <si>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</si>
  <si>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</si>
  <si>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</si>
  <si>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</si>
  <si>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</si>
  <si>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</si>
  <si>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 xml:space="preserve">   专项人员生活困难补助经费</t>
  </si>
  <si>
    <t>15.市对下转移支付绩效目标表</t>
  </si>
  <si>
    <t xml:space="preserve">    专项人员生活困难补助经费</t>
  </si>
  <si>
    <t>2021年度项目目标:项目资金用于解决生活困难群众基本生活，2021年计划为专项人员发放困难生活补贴，保障好涉及专项人员基本生活和参保就医需求。</t>
  </si>
  <si>
    <t>享受专项生活困难补助人员满意度</t>
  </si>
  <si>
    <t>专项生活困难补助应发人员</t>
  </si>
  <si>
    <t xml:space="preserve"> 专项生活困难补助标准执行准确率</t>
  </si>
  <si>
    <t xml:space="preserve"> 专项生活困难补助费实行社会化发放</t>
  </si>
  <si>
    <t xml:space="preserve"> 专项生活困难补助对象准确率</t>
  </si>
  <si>
    <t>专项补助政策知晓率</t>
  </si>
  <si>
    <t>16.新增资产配置表</t>
  </si>
  <si>
    <t>资产类别</t>
  </si>
  <si>
    <t>资产分类代码.名称</t>
  </si>
  <si>
    <t>资产名称</t>
  </si>
  <si>
    <t>计量单位</t>
  </si>
  <si>
    <t>财政部门批复数（元）</t>
  </si>
  <si>
    <t>单价</t>
  </si>
  <si>
    <t>金额</t>
  </si>
  <si>
    <t>家具购置类</t>
  </si>
  <si>
    <t>A060602金属质架类</t>
  </si>
  <si>
    <t>储物架</t>
  </si>
  <si>
    <t>A060599其他柜类</t>
  </si>
  <si>
    <t>文件柜</t>
  </si>
  <si>
    <t>展示柜</t>
  </si>
  <si>
    <t>平方</t>
  </si>
  <si>
    <t>吊柜</t>
  </si>
  <si>
    <t>米</t>
  </si>
  <si>
    <t>A060299其他台、桌类</t>
  </si>
  <si>
    <t>吧台</t>
  </si>
  <si>
    <t>操作柜台</t>
  </si>
  <si>
    <t>主席台</t>
  </si>
  <si>
    <t>电子产品类购置</t>
  </si>
  <si>
    <t>A020207LED显示屏</t>
  </si>
  <si>
    <t>户内全彩LED大屏</t>
  </si>
  <si>
    <t>A0206180203空调机</t>
  </si>
  <si>
    <t>空调</t>
  </si>
  <si>
    <t>A02091299其他音频设备</t>
  </si>
  <si>
    <t>音频扩声系统</t>
  </si>
  <si>
    <t>A020204多功能一体机</t>
  </si>
  <si>
    <t>会议一体机</t>
  </si>
  <si>
    <t>自助查询机</t>
  </si>
  <si>
    <t>通用设备</t>
  </si>
  <si>
    <t>家具用具</t>
  </si>
  <si>
    <t>土地、房屋及构筑物</t>
  </si>
  <si>
    <t>1020000.房屋</t>
  </si>
  <si>
    <t>家具、用具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</si>
</sst>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53">
    <font>
      <sz val="9"/>
      <name val="宋体"/>
      <charset val="134"/>
    </font>
    <font>
      <sz val="10"/>
      <name val="宋体"/>
      <charset val="134"/>
    </font>
    <font>
      <sz val="10"/>
      <name val="Arial"/>
      <charset val="0"/>
    </font>
    <font>
      <sz val="10"/>
      <name val="Arial"/>
      <charset val="1"/>
    </font>
    <font>
      <sz val="10"/>
      <name val="宋体"/>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12"/>
      <color rgb="FF000000"/>
      <name val="宋体"/>
      <charset val="134"/>
    </font>
    <font>
      <sz val="12"/>
      <color indexed="8"/>
      <name val="宋体"/>
      <charset val="134"/>
    </font>
    <font>
      <sz val="11"/>
      <name val="宋体"/>
      <charset val="1"/>
    </font>
    <font>
      <sz val="9"/>
      <name val="宋体"/>
      <charset val="1"/>
    </font>
    <font>
      <sz val="24"/>
      <color rgb="FF000000"/>
      <name val="宋体"/>
      <charset val="1"/>
    </font>
    <font>
      <sz val="9"/>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0"/>
      <scheme val="minor"/>
    </font>
    <font>
      <sz val="11"/>
      <color theme="1"/>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32" fillId="0" borderId="0" applyFont="0" applyFill="0" applyBorder="0" applyAlignment="0" applyProtection="0">
      <alignment vertical="center"/>
    </xf>
    <xf numFmtId="0" fontId="31" fillId="5" borderId="0" applyNumberFormat="0" applyBorder="0" applyAlignment="0" applyProtection="0">
      <alignment vertical="center"/>
    </xf>
    <xf numFmtId="0" fontId="37" fillId="18" borderId="1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1" fillId="11" borderId="0" applyNumberFormat="0" applyBorder="0" applyAlignment="0" applyProtection="0">
      <alignment vertical="center"/>
    </xf>
    <xf numFmtId="0" fontId="34" fillId="8" borderId="0" applyNumberFormat="0" applyBorder="0" applyAlignment="0" applyProtection="0">
      <alignment vertical="center"/>
    </xf>
    <xf numFmtId="43" fontId="32" fillId="0" borderId="0" applyFont="0" applyFill="0" applyBorder="0" applyAlignment="0" applyProtection="0">
      <alignment vertical="center"/>
    </xf>
    <xf numFmtId="0" fontId="36" fillId="21" borderId="0" applyNumberFormat="0" applyBorder="0" applyAlignment="0" applyProtection="0">
      <alignment vertical="center"/>
    </xf>
    <xf numFmtId="0" fontId="39" fillId="0" borderId="0" applyNumberFormat="0" applyFill="0" applyBorder="0" applyAlignment="0" applyProtection="0">
      <alignment vertical="center"/>
    </xf>
    <xf numFmtId="9" fontId="32" fillId="0" borderId="0" applyFont="0" applyFill="0" applyBorder="0" applyAlignment="0" applyProtection="0">
      <alignment vertical="center"/>
    </xf>
    <xf numFmtId="0" fontId="40" fillId="0" borderId="0" applyNumberFormat="0" applyFill="0" applyBorder="0" applyAlignment="0" applyProtection="0">
      <alignment vertical="center"/>
    </xf>
    <xf numFmtId="0" fontId="32" fillId="20" borderId="19" applyNumberFormat="0" applyFont="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22" applyNumberFormat="0" applyFill="0" applyAlignment="0" applyProtection="0">
      <alignment vertical="center"/>
    </xf>
    <xf numFmtId="0" fontId="49" fillId="0" borderId="22" applyNumberFormat="0" applyFill="0" applyAlignment="0" applyProtection="0">
      <alignment vertical="center"/>
    </xf>
    <xf numFmtId="0" fontId="36" fillId="19" borderId="0" applyNumberFormat="0" applyBorder="0" applyAlignment="0" applyProtection="0">
      <alignment vertical="center"/>
    </xf>
    <xf numFmtId="0" fontId="41" fillId="0" borderId="24" applyNumberFormat="0" applyFill="0" applyAlignment="0" applyProtection="0">
      <alignment vertical="center"/>
    </xf>
    <xf numFmtId="0" fontId="36" fillId="13" borderId="0" applyNumberFormat="0" applyBorder="0" applyAlignment="0" applyProtection="0">
      <alignment vertical="center"/>
    </xf>
    <xf numFmtId="0" fontId="50" fillId="27" borderId="25" applyNumberFormat="0" applyAlignment="0" applyProtection="0">
      <alignment vertical="center"/>
    </xf>
    <xf numFmtId="0" fontId="42" fillId="27" borderId="18" applyNumberFormat="0" applyAlignment="0" applyProtection="0">
      <alignment vertical="center"/>
    </xf>
    <xf numFmtId="0" fontId="44" fillId="28" borderId="20" applyNumberFormat="0" applyAlignment="0" applyProtection="0">
      <alignment vertical="center"/>
    </xf>
    <xf numFmtId="0" fontId="31" fillId="29" borderId="0" applyNumberFormat="0" applyBorder="0" applyAlignment="0" applyProtection="0">
      <alignment vertical="center"/>
    </xf>
    <xf numFmtId="0" fontId="36" fillId="26" borderId="0" applyNumberFormat="0" applyBorder="0" applyAlignment="0" applyProtection="0">
      <alignment vertical="center"/>
    </xf>
    <xf numFmtId="0" fontId="46" fillId="0" borderId="21" applyNumberFormat="0" applyFill="0" applyAlignment="0" applyProtection="0">
      <alignment vertical="center"/>
    </xf>
    <xf numFmtId="0" fontId="48" fillId="0" borderId="23" applyNumberFormat="0" applyFill="0" applyAlignment="0" applyProtection="0">
      <alignment vertical="center"/>
    </xf>
    <xf numFmtId="0" fontId="38" fillId="24" borderId="0" applyNumberFormat="0" applyBorder="0" applyAlignment="0" applyProtection="0">
      <alignment vertical="center"/>
    </xf>
    <xf numFmtId="0" fontId="35" fillId="12" borderId="0" applyNumberFormat="0" applyBorder="0" applyAlignment="0" applyProtection="0">
      <alignment vertical="center"/>
    </xf>
    <xf numFmtId="0" fontId="31" fillId="4" borderId="0" applyNumberFormat="0" applyBorder="0" applyAlignment="0" applyProtection="0">
      <alignment vertical="center"/>
    </xf>
    <xf numFmtId="0" fontId="36" fillId="17" borderId="0" applyNumberFormat="0" applyBorder="0" applyAlignment="0" applyProtection="0">
      <alignment vertical="center"/>
    </xf>
    <xf numFmtId="0" fontId="31" fillId="3" borderId="0" applyNumberFormat="0" applyBorder="0" applyAlignment="0" applyProtection="0">
      <alignment vertical="center"/>
    </xf>
    <xf numFmtId="0" fontId="31" fillId="10" borderId="0" applyNumberFormat="0" applyBorder="0" applyAlignment="0" applyProtection="0">
      <alignment vertical="center"/>
    </xf>
    <xf numFmtId="0" fontId="31" fillId="23" borderId="0" applyNumberFormat="0" applyBorder="0" applyAlignment="0" applyProtection="0">
      <alignment vertical="center"/>
    </xf>
    <xf numFmtId="0" fontId="31" fillId="7" borderId="0" applyNumberFormat="0" applyBorder="0" applyAlignment="0" applyProtection="0">
      <alignment vertical="center"/>
    </xf>
    <xf numFmtId="0" fontId="36" fillId="16" borderId="0" applyNumberFormat="0" applyBorder="0" applyAlignment="0" applyProtection="0">
      <alignment vertical="center"/>
    </xf>
    <xf numFmtId="0" fontId="36" fillId="25"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51" fillId="0" borderId="0">
      <alignment vertical="center"/>
    </xf>
    <xf numFmtId="0" fontId="36" fillId="15" borderId="0" applyNumberFormat="0" applyBorder="0" applyAlignment="0" applyProtection="0">
      <alignment vertical="center"/>
    </xf>
    <xf numFmtId="0" fontId="52" fillId="0" borderId="0">
      <alignment vertical="center"/>
    </xf>
    <xf numFmtId="0" fontId="31" fillId="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1"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top"/>
      <protection locked="0"/>
    </xf>
    <xf numFmtId="0" fontId="1" fillId="0" borderId="0"/>
    <xf numFmtId="0" fontId="52" fillId="0" borderId="0">
      <alignment vertical="center"/>
    </xf>
  </cellStyleXfs>
  <cellXfs count="209">
    <xf numFmtId="0" fontId="0" fillId="0" borderId="0" xfId="51" applyFont="1" applyFill="1" applyBorder="1" applyAlignment="1" applyProtection="1">
      <alignment vertical="top"/>
      <protection locked="0"/>
    </xf>
    <xf numFmtId="0" fontId="1" fillId="0" borderId="0" xfId="52" applyFill="1" applyAlignment="1">
      <alignment vertical="center"/>
    </xf>
    <xf numFmtId="0" fontId="2" fillId="0" borderId="0" xfId="51" applyFont="1" applyFill="1" applyBorder="1" applyAlignment="1" applyProtection="1"/>
    <xf numFmtId="0" fontId="3" fillId="0" borderId="0" xfId="51" applyFont="1" applyFill="1" applyBorder="1" applyAlignment="1" applyProtection="1"/>
    <xf numFmtId="0" fontId="4" fillId="0" borderId="0" xfId="51" applyFont="1" applyFill="1" applyBorder="1" applyAlignment="1" applyProtection="1">
      <alignment vertical="center"/>
    </xf>
    <xf numFmtId="0" fontId="5" fillId="0" borderId="0" xfId="51" applyFont="1" applyFill="1" applyBorder="1" applyAlignment="1" applyProtection="1">
      <alignment horizontal="right" vertical="center"/>
    </xf>
    <xf numFmtId="0" fontId="6" fillId="0" borderId="0" xfId="51" applyFont="1" applyFill="1" applyBorder="1" applyAlignment="1" applyProtection="1">
      <alignment horizontal="center" vertical="center"/>
    </xf>
    <xf numFmtId="0" fontId="7" fillId="0" borderId="0" xfId="51" applyFont="1" applyFill="1" applyBorder="1" applyAlignment="1" applyProtection="1">
      <alignment horizontal="left" vertical="center"/>
    </xf>
    <xf numFmtId="0" fontId="8" fillId="0" borderId="1" xfId="51" applyFont="1" applyFill="1" applyBorder="1" applyAlignment="1" applyProtection="1">
      <alignment horizontal="center" vertical="center" wrapText="1"/>
    </xf>
    <xf numFmtId="0" fontId="8" fillId="0" borderId="2" xfId="51" applyFont="1" applyFill="1" applyBorder="1" applyAlignment="1" applyProtection="1">
      <alignment horizontal="center" vertical="center" wrapText="1"/>
    </xf>
    <xf numFmtId="0" fontId="8" fillId="0" borderId="3" xfId="51" applyFont="1" applyFill="1" applyBorder="1" applyAlignment="1" applyProtection="1">
      <alignment horizontal="center" vertical="center" wrapText="1"/>
    </xf>
    <xf numFmtId="0" fontId="8" fillId="0" borderId="4" xfId="51" applyFont="1" applyFill="1" applyBorder="1" applyAlignment="1" applyProtection="1">
      <alignment horizontal="center" vertical="center" wrapText="1"/>
    </xf>
    <xf numFmtId="0" fontId="8" fillId="0" borderId="5" xfId="51" applyFont="1" applyFill="1" applyBorder="1" applyAlignment="1" applyProtection="1">
      <alignment horizontal="center" vertical="center" wrapText="1"/>
    </xf>
    <xf numFmtId="0" fontId="7" fillId="0" borderId="6" xfId="51" applyFont="1" applyFill="1" applyBorder="1" applyAlignment="1" applyProtection="1">
      <alignment horizontal="center" vertical="center" wrapText="1"/>
    </xf>
    <xf numFmtId="0" fontId="9" fillId="0" borderId="6" xfId="51" applyFont="1" applyFill="1" applyBorder="1" applyAlignment="1" applyProtection="1">
      <alignment vertical="center" wrapText="1"/>
    </xf>
    <xf numFmtId="0" fontId="9" fillId="0" borderId="6" xfId="51" applyFont="1" applyFill="1" applyBorder="1" applyAlignment="1" applyProtection="1">
      <alignment horizontal="center" vertical="center" wrapText="1"/>
    </xf>
    <xf numFmtId="0" fontId="8" fillId="0" borderId="6" xfId="51" applyFont="1" applyFill="1" applyBorder="1" applyAlignment="1" applyProtection="1">
      <alignment vertical="center" wrapText="1"/>
    </xf>
    <xf numFmtId="0" fontId="8" fillId="0" borderId="1" xfId="51" applyFont="1" applyFill="1" applyBorder="1" applyAlignment="1" applyProtection="1">
      <alignment vertical="center" wrapText="1"/>
    </xf>
    <xf numFmtId="0" fontId="8" fillId="0" borderId="1" xfId="51" applyFont="1" applyFill="1" applyBorder="1" applyAlignment="1" applyProtection="1">
      <alignment horizontal="right" vertical="center" wrapText="1"/>
    </xf>
    <xf numFmtId="176" fontId="10" fillId="0" borderId="7" xfId="51" applyNumberFormat="1" applyFont="1" applyFill="1" applyBorder="1" applyAlignment="1" applyProtection="1">
      <alignment horizontal="right" vertical="center" wrapText="1"/>
    </xf>
    <xf numFmtId="0" fontId="11" fillId="0" borderId="8" xfId="43" applyFont="1" applyFill="1" applyBorder="1" applyAlignment="1">
      <alignment vertical="center" wrapText="1"/>
    </xf>
    <xf numFmtId="0" fontId="11" fillId="0" borderId="8" xfId="43" applyFont="1" applyFill="1" applyBorder="1" applyAlignment="1">
      <alignment horizontal="left" vertical="center" wrapText="1"/>
    </xf>
    <xf numFmtId="0" fontId="8" fillId="0" borderId="2" xfId="51" applyFont="1" applyFill="1" applyBorder="1" applyAlignment="1" applyProtection="1">
      <alignment vertical="center" wrapText="1"/>
    </xf>
    <xf numFmtId="0" fontId="8" fillId="0" borderId="3" xfId="51" applyFont="1" applyFill="1" applyBorder="1" applyAlignment="1" applyProtection="1">
      <alignment horizontal="left" vertical="center" wrapText="1"/>
    </xf>
    <xf numFmtId="0" fontId="10" fillId="0" borderId="8" xfId="51" applyFont="1" applyFill="1" applyBorder="1" applyAlignment="1" applyProtection="1">
      <alignment horizontal="left" vertical="center" wrapText="1"/>
    </xf>
    <xf numFmtId="0" fontId="8" fillId="0" borderId="9" xfId="51" applyFont="1" applyFill="1" applyBorder="1" applyAlignment="1" applyProtection="1">
      <alignment vertical="center" wrapText="1"/>
    </xf>
    <xf numFmtId="0" fontId="11" fillId="0" borderId="10" xfId="43" applyFont="1" applyFill="1" applyBorder="1" applyAlignment="1">
      <alignment horizontal="left" vertical="center" wrapText="1"/>
    </xf>
    <xf numFmtId="0" fontId="10" fillId="0" borderId="11" xfId="51" applyFont="1" applyFill="1" applyBorder="1" applyAlignment="1" applyProtection="1">
      <alignment vertical="center" wrapText="1"/>
    </xf>
    <xf numFmtId="0" fontId="10" fillId="0" borderId="7" xfId="51" applyFont="1" applyFill="1" applyBorder="1" applyAlignment="1" applyProtection="1">
      <alignment vertical="center" wrapText="1"/>
    </xf>
    <xf numFmtId="0" fontId="10" fillId="0" borderId="12" xfId="51" applyFont="1" applyFill="1" applyBorder="1" applyAlignment="1" applyProtection="1">
      <alignment horizontal="left" vertical="center" wrapText="1"/>
    </xf>
    <xf numFmtId="49" fontId="11" fillId="0" borderId="8" xfId="53" applyNumberFormat="1" applyFont="1" applyFill="1" applyBorder="1" applyAlignment="1">
      <alignment vertical="center" wrapText="1"/>
    </xf>
    <xf numFmtId="49" fontId="11" fillId="0" borderId="8" xfId="45" applyNumberFormat="1" applyFont="1" applyFill="1" applyBorder="1" applyAlignment="1">
      <alignment vertical="center" wrapText="1"/>
    </xf>
    <xf numFmtId="0" fontId="8" fillId="0" borderId="2" xfId="51" applyFont="1" applyFill="1" applyBorder="1" applyAlignment="1" applyProtection="1">
      <alignment horizontal="left" vertical="center" wrapText="1"/>
    </xf>
    <xf numFmtId="0" fontId="12" fillId="0" borderId="0" xfId="51" applyFont="1" applyFill="1" applyBorder="1" applyAlignment="1" applyProtection="1">
      <alignment vertical="top"/>
      <protection locked="0"/>
    </xf>
    <xf numFmtId="0" fontId="13" fillId="0" borderId="0" xfId="51" applyFont="1" applyFill="1" applyBorder="1" applyAlignment="1" applyProtection="1">
      <alignment vertical="top"/>
      <protection locked="0"/>
    </xf>
    <xf numFmtId="0" fontId="14" fillId="0" borderId="0" xfId="51" applyFont="1" applyFill="1" applyBorder="1" applyAlignment="1" applyProtection="1">
      <alignment horizontal="center" vertical="center"/>
    </xf>
    <xf numFmtId="0" fontId="14" fillId="0" borderId="0" xfId="51" applyFont="1" applyFill="1" applyBorder="1" applyAlignment="1" applyProtection="1">
      <alignment horizontal="center" vertical="center"/>
      <protection locked="0"/>
    </xf>
    <xf numFmtId="0" fontId="7" fillId="0" borderId="0" xfId="51" applyFont="1" applyFill="1" applyBorder="1" applyAlignment="1" applyProtection="1">
      <alignment horizontal="left" vertical="center"/>
      <protection locked="0"/>
    </xf>
    <xf numFmtId="0" fontId="12" fillId="0" borderId="0" xfId="51" applyFont="1" applyFill="1" applyBorder="1" applyAlignment="1" applyProtection="1">
      <alignment vertical="center"/>
    </xf>
    <xf numFmtId="0" fontId="7" fillId="0" borderId="6" xfId="51" applyFont="1" applyFill="1" applyBorder="1" applyAlignment="1" applyProtection="1">
      <alignment horizontal="center" vertical="center"/>
      <protection locked="0"/>
    </xf>
    <xf numFmtId="0" fontId="7" fillId="0" borderId="6" xfId="51" applyFont="1" applyFill="1" applyBorder="1" applyAlignment="1" applyProtection="1">
      <alignment vertical="center" wrapText="1"/>
    </xf>
    <xf numFmtId="0" fontId="7" fillId="0" borderId="6" xfId="51" applyFont="1" applyFill="1" applyBorder="1" applyAlignment="1" applyProtection="1">
      <alignment vertical="center" wrapText="1"/>
      <protection locked="0"/>
    </xf>
    <xf numFmtId="0" fontId="7" fillId="0" borderId="1" xfId="51" applyFont="1" applyFill="1" applyBorder="1" applyAlignment="1" applyProtection="1">
      <alignment vertical="center" wrapText="1"/>
    </xf>
    <xf numFmtId="0" fontId="4" fillId="0" borderId="11" xfId="51" applyFont="1" applyFill="1" applyBorder="1" applyAlignment="1" applyProtection="1">
      <alignment vertical="center"/>
    </xf>
    <xf numFmtId="0" fontId="4" fillId="0" borderId="5" xfId="51" applyFont="1" applyFill="1" applyBorder="1" applyAlignment="1" applyProtection="1">
      <alignment vertical="center"/>
    </xf>
    <xf numFmtId="0" fontId="15" fillId="0" borderId="0" xfId="51" applyFont="1" applyFill="1" applyBorder="1" applyAlignment="1" applyProtection="1">
      <alignment horizontal="right" vertical="center"/>
      <protection locked="0"/>
    </xf>
    <xf numFmtId="0" fontId="4" fillId="0" borderId="0" xfId="51" applyFont="1" applyFill="1" applyBorder="1" applyAlignment="1" applyProtection="1"/>
    <xf numFmtId="0" fontId="16" fillId="0" borderId="0" xfId="51" applyFont="1" applyFill="1" applyBorder="1" applyAlignment="1" applyProtection="1">
      <alignment horizontal="center" vertical="center" wrapText="1"/>
    </xf>
    <xf numFmtId="0" fontId="16" fillId="0" borderId="0" xfId="51" applyFont="1" applyFill="1" applyBorder="1" applyAlignment="1" applyProtection="1">
      <alignment horizontal="center" vertical="center"/>
    </xf>
    <xf numFmtId="0" fontId="7" fillId="0" borderId="0" xfId="51" applyFont="1" applyFill="1" applyBorder="1" applyAlignment="1" applyProtection="1">
      <alignment horizontal="left" vertical="center" wrapText="1"/>
    </xf>
    <xf numFmtId="0" fontId="7" fillId="0" borderId="0" xfId="51" applyFont="1" applyFill="1" applyBorder="1" applyAlignment="1" applyProtection="1">
      <alignment wrapText="1"/>
    </xf>
    <xf numFmtId="0" fontId="7" fillId="0" borderId="0" xfId="51" applyFont="1" applyFill="1" applyBorder="1" applyAlignment="1" applyProtection="1">
      <alignment horizontal="right" wrapText="1"/>
    </xf>
    <xf numFmtId="0" fontId="7" fillId="0" borderId="1" xfId="51" applyFont="1" applyFill="1" applyBorder="1" applyAlignment="1" applyProtection="1">
      <alignment horizontal="center" vertical="center"/>
    </xf>
    <xf numFmtId="0" fontId="7" fillId="0" borderId="2" xfId="51" applyFont="1" applyFill="1" applyBorder="1" applyAlignment="1" applyProtection="1">
      <alignment horizontal="center" vertical="center"/>
    </xf>
    <xf numFmtId="0" fontId="7" fillId="0" borderId="3" xfId="51" applyFont="1" applyFill="1" applyBorder="1" applyAlignment="1" applyProtection="1">
      <alignment horizontal="center" vertical="center"/>
    </xf>
    <xf numFmtId="0" fontId="7" fillId="0" borderId="5" xfId="51" applyFont="1" applyFill="1" applyBorder="1" applyAlignment="1" applyProtection="1">
      <alignment horizontal="center" vertical="center"/>
    </xf>
    <xf numFmtId="0" fontId="7" fillId="0" borderId="11" xfId="51" applyFont="1" applyFill="1" applyBorder="1" applyAlignment="1" applyProtection="1">
      <alignment horizontal="center" vertical="center"/>
    </xf>
    <xf numFmtId="0" fontId="7" fillId="0" borderId="1" xfId="51" applyFont="1" applyFill="1" applyBorder="1" applyAlignment="1" applyProtection="1">
      <alignment horizontal="center" vertical="center" wrapText="1"/>
    </xf>
    <xf numFmtId="0" fontId="7" fillId="0" borderId="9" xfId="51" applyFont="1" applyFill="1" applyBorder="1" applyAlignment="1" applyProtection="1">
      <alignment horizontal="center" vertical="center" wrapText="1"/>
    </xf>
    <xf numFmtId="0" fontId="7" fillId="0" borderId="6" xfId="51" applyFont="1" applyFill="1" applyBorder="1" applyAlignment="1" applyProtection="1">
      <alignment horizontal="center" vertical="center"/>
    </xf>
    <xf numFmtId="0" fontId="12" fillId="0" borderId="2" xfId="51" applyFont="1" applyFill="1" applyBorder="1" applyAlignment="1" applyProtection="1">
      <alignment horizontal="center" vertical="center"/>
    </xf>
    <xf numFmtId="4" fontId="7" fillId="0" borderId="6" xfId="51" applyNumberFormat="1" applyFont="1" applyFill="1" applyBorder="1" applyAlignment="1" applyProtection="1">
      <alignment vertical="center"/>
    </xf>
    <xf numFmtId="4" fontId="12" fillId="0" borderId="2" xfId="51" applyNumberFormat="1" applyFont="1" applyFill="1" applyBorder="1" applyAlignment="1" applyProtection="1">
      <alignment vertical="center"/>
    </xf>
    <xf numFmtId="4" fontId="7" fillId="0" borderId="6" xfId="51" applyNumberFormat="1" applyFont="1" applyFill="1" applyBorder="1" applyAlignment="1" applyProtection="1">
      <alignment vertical="center"/>
      <protection locked="0"/>
    </xf>
    <xf numFmtId="4" fontId="12" fillId="0" borderId="2" xfId="51" applyNumberFormat="1" applyFont="1" applyFill="1" applyBorder="1" applyAlignment="1" applyProtection="1">
      <alignment vertical="center"/>
      <protection locked="0"/>
    </xf>
    <xf numFmtId="0" fontId="7" fillId="0" borderId="0" xfId="51" applyFont="1" applyFill="1" applyBorder="1" applyAlignment="1" applyProtection="1"/>
    <xf numFmtId="0" fontId="7" fillId="0" borderId="0" xfId="51" applyFont="1" applyFill="1" applyBorder="1" applyAlignment="1" applyProtection="1">
      <alignment horizontal="right"/>
      <protection locked="0"/>
    </xf>
    <xf numFmtId="0" fontId="17" fillId="0" borderId="0" xfId="51" applyFont="1" applyFill="1" applyBorder="1" applyAlignment="1" applyProtection="1">
      <alignment vertical="top"/>
      <protection locked="0"/>
    </xf>
    <xf numFmtId="0" fontId="4" fillId="0" borderId="0" xfId="51" applyFont="1" applyFill="1" applyBorder="1" applyAlignment="1" applyProtection="1">
      <alignment wrapText="1"/>
    </xf>
    <xf numFmtId="0" fontId="18" fillId="0" borderId="0" xfId="51" applyFont="1" applyFill="1" applyBorder="1" applyAlignment="1" applyProtection="1">
      <alignment horizontal="center" vertical="center" wrapText="1"/>
    </xf>
    <xf numFmtId="0" fontId="12" fillId="0" borderId="0" xfId="51" applyFont="1" applyFill="1" applyBorder="1" applyAlignment="1" applyProtection="1">
      <alignment wrapText="1"/>
    </xf>
    <xf numFmtId="0" fontId="12" fillId="0" borderId="1" xfId="51" applyFont="1" applyFill="1" applyBorder="1" applyAlignment="1" applyProtection="1">
      <alignment horizontal="center" vertical="center" wrapText="1"/>
    </xf>
    <xf numFmtId="0" fontId="7" fillId="0" borderId="13" xfId="51" applyFont="1" applyFill="1" applyBorder="1" applyAlignment="1" applyProtection="1">
      <alignment horizontal="center" vertical="center" wrapText="1"/>
    </xf>
    <xf numFmtId="0" fontId="7" fillId="0" borderId="3" xfId="51" applyFont="1" applyFill="1" applyBorder="1" applyAlignment="1" applyProtection="1">
      <alignment horizontal="center" vertical="center" wrapText="1"/>
    </xf>
    <xf numFmtId="0" fontId="7" fillId="0" borderId="11" xfId="51" applyFont="1" applyFill="1" applyBorder="1" applyAlignment="1" applyProtection="1">
      <alignment horizontal="center" vertical="center" wrapText="1"/>
    </xf>
    <xf numFmtId="0" fontId="7" fillId="0" borderId="14" xfId="51" applyFont="1" applyFill="1" applyBorder="1" applyAlignment="1" applyProtection="1">
      <alignment horizontal="center" vertical="center" wrapText="1"/>
    </xf>
    <xf numFmtId="0" fontId="7" fillId="0" borderId="5" xfId="51" applyFont="1" applyFill="1" applyBorder="1" applyAlignment="1" applyProtection="1">
      <alignment horizontal="center" vertical="center" wrapText="1"/>
    </xf>
    <xf numFmtId="0" fontId="7" fillId="0" borderId="15" xfId="51" applyFont="1" applyFill="1" applyBorder="1" applyAlignment="1" applyProtection="1">
      <alignment horizontal="center" vertical="center" wrapText="1"/>
    </xf>
    <xf numFmtId="0" fontId="7" fillId="0" borderId="15" xfId="51" applyFont="1" applyFill="1" applyBorder="1" applyAlignment="1" applyProtection="1">
      <alignment horizontal="center" vertical="center" wrapText="1"/>
      <protection locked="0"/>
    </xf>
    <xf numFmtId="0" fontId="15" fillId="0" borderId="1" xfId="51" applyFont="1" applyFill="1" applyBorder="1" applyAlignment="1" applyProtection="1">
      <alignment vertical="center" wrapText="1"/>
      <protection locked="0"/>
    </xf>
    <xf numFmtId="4" fontId="15" fillId="0" borderId="6" xfId="51" applyNumberFormat="1" applyFont="1" applyFill="1" applyBorder="1" applyAlignment="1" applyProtection="1">
      <alignment vertical="center"/>
      <protection locked="0"/>
    </xf>
    <xf numFmtId="0" fontId="15" fillId="0" borderId="6" xfId="51" applyFont="1" applyFill="1" applyBorder="1" applyAlignment="1" applyProtection="1">
      <alignment vertical="center" wrapText="1"/>
    </xf>
    <xf numFmtId="0" fontId="15" fillId="0" borderId="6" xfId="51" applyFont="1" applyFill="1" applyBorder="1" applyAlignment="1" applyProtection="1">
      <alignment vertical="center"/>
      <protection locked="0"/>
    </xf>
    <xf numFmtId="0" fontId="7" fillId="0" borderId="4" xfId="51" applyFont="1" applyFill="1" applyBorder="1" applyAlignment="1" applyProtection="1">
      <alignment horizontal="center" vertical="center"/>
    </xf>
    <xf numFmtId="0" fontId="5" fillId="0" borderId="0" xfId="51" applyFont="1" applyFill="1" applyBorder="1" applyAlignment="1" applyProtection="1">
      <alignment wrapText="1"/>
      <protection locked="0"/>
    </xf>
    <xf numFmtId="0" fontId="7" fillId="0" borderId="0" xfId="51" applyFont="1" applyFill="1" applyBorder="1" applyAlignment="1" applyProtection="1">
      <alignment wrapText="1"/>
      <protection locked="0"/>
    </xf>
    <xf numFmtId="0" fontId="7" fillId="0" borderId="3" xfId="51" applyFont="1" applyFill="1" applyBorder="1" applyAlignment="1" applyProtection="1">
      <alignment horizontal="center" vertical="center" wrapText="1"/>
      <protection locked="0"/>
    </xf>
    <xf numFmtId="0" fontId="7" fillId="0" borderId="16" xfId="51" applyFont="1" applyFill="1" applyBorder="1" applyAlignment="1" applyProtection="1">
      <alignment horizontal="center" vertical="center" wrapText="1"/>
    </xf>
    <xf numFmtId="0" fontId="12" fillId="0" borderId="16" xfId="51" applyFont="1" applyFill="1" applyBorder="1" applyAlignment="1" applyProtection="1">
      <alignment horizontal="center" vertical="center" wrapText="1"/>
      <protection locked="0"/>
    </xf>
    <xf numFmtId="0" fontId="4" fillId="0" borderId="6" xfId="51" applyFont="1" applyFill="1" applyBorder="1" applyAlignment="1" applyProtection="1"/>
    <xf numFmtId="0" fontId="13" fillId="0" borderId="0" xfId="51" applyFont="1" applyFill="1" applyBorder="1" applyAlignment="1" applyProtection="1">
      <alignment vertical="top" wrapText="1"/>
      <protection locked="0"/>
    </xf>
    <xf numFmtId="0" fontId="15" fillId="0" borderId="0" xfId="51" applyFont="1" applyFill="1" applyBorder="1" applyAlignment="1" applyProtection="1">
      <alignment horizontal="right" vertical="center" wrapText="1"/>
      <protection locked="0"/>
    </xf>
    <xf numFmtId="0" fontId="15" fillId="0" borderId="0" xfId="51" applyFont="1" applyFill="1" applyBorder="1" applyAlignment="1" applyProtection="1">
      <alignment horizontal="right" vertical="center" wrapText="1"/>
    </xf>
    <xf numFmtId="0" fontId="12" fillId="0" borderId="0" xfId="51" applyFont="1" applyFill="1" applyBorder="1" applyAlignment="1" applyProtection="1">
      <alignment vertical="top" wrapText="1"/>
      <protection locked="0"/>
    </xf>
    <xf numFmtId="0" fontId="7" fillId="0" borderId="4" xfId="51" applyFont="1" applyFill="1" applyBorder="1" applyAlignment="1" applyProtection="1">
      <alignment horizontal="center" vertical="center" wrapText="1"/>
    </xf>
    <xf numFmtId="0" fontId="12" fillId="0" borderId="14" xfId="51" applyFont="1" applyFill="1" applyBorder="1" applyAlignment="1" applyProtection="1">
      <alignment horizontal="center" vertical="center" wrapText="1"/>
      <protection locked="0"/>
    </xf>
    <xf numFmtId="0" fontId="19" fillId="0" borderId="0" xfId="51" applyFont="1" applyFill="1" applyBorder="1" applyAlignment="1" applyProtection="1">
      <alignment vertical="top"/>
      <protection locked="0"/>
    </xf>
    <xf numFmtId="0" fontId="7" fillId="0" borderId="15" xfId="51" applyFont="1" applyFill="1" applyBorder="1" applyAlignment="1" applyProtection="1">
      <alignment horizontal="center" vertical="center"/>
    </xf>
    <xf numFmtId="0" fontId="7" fillId="0" borderId="15" xfId="51" applyFont="1" applyFill="1" applyBorder="1" applyAlignment="1" applyProtection="1">
      <alignment horizontal="center" vertical="center"/>
      <protection locked="0"/>
    </xf>
    <xf numFmtId="0" fontId="15" fillId="0" borderId="5" xfId="51" applyFont="1" applyFill="1" applyBorder="1" applyAlignment="1" applyProtection="1">
      <alignment vertical="center" wrapText="1"/>
    </xf>
    <xf numFmtId="0" fontId="15" fillId="0" borderId="15" xfId="51" applyFont="1" applyFill="1" applyBorder="1" applyAlignment="1" applyProtection="1">
      <alignment vertical="center" wrapText="1"/>
    </xf>
    <xf numFmtId="4" fontId="15" fillId="0" borderId="15" xfId="51" applyNumberFormat="1" applyFont="1" applyFill="1" applyBorder="1" applyAlignment="1" applyProtection="1">
      <alignment vertical="center"/>
      <protection locked="0"/>
    </xf>
    <xf numFmtId="4" fontId="15" fillId="0" borderId="15" xfId="51" applyNumberFormat="1" applyFont="1" applyFill="1" applyBorder="1" applyAlignment="1" applyProtection="1">
      <alignment vertical="center"/>
    </xf>
    <xf numFmtId="0" fontId="15" fillId="0" borderId="17" xfId="51" applyFont="1" applyFill="1" applyBorder="1" applyAlignment="1" applyProtection="1">
      <alignment horizontal="center" vertical="center"/>
    </xf>
    <xf numFmtId="0" fontId="15" fillId="0" borderId="16" xfId="51" applyFont="1" applyFill="1" applyBorder="1" applyAlignment="1" applyProtection="1">
      <alignment horizontal="left" vertical="center"/>
    </xf>
    <xf numFmtId="0" fontId="15" fillId="0" borderId="15" xfId="51" applyFont="1" applyFill="1" applyBorder="1" applyAlignment="1" applyProtection="1">
      <alignment horizontal="right" vertical="center"/>
    </xf>
    <xf numFmtId="0" fontId="16" fillId="0" borderId="0" xfId="51" applyFont="1" applyFill="1" applyBorder="1" applyAlignment="1" applyProtection="1">
      <alignment horizontal="center" vertical="center"/>
      <protection locked="0"/>
    </xf>
    <xf numFmtId="0" fontId="15" fillId="0" borderId="0" xfId="51" applyFont="1" applyFill="1" applyBorder="1" applyAlignment="1" applyProtection="1">
      <alignment horizontal="right" vertical="center"/>
    </xf>
    <xf numFmtId="0" fontId="7" fillId="0" borderId="0" xfId="51" applyFont="1" applyFill="1" applyBorder="1" applyAlignment="1" applyProtection="1">
      <alignment horizontal="right"/>
    </xf>
    <xf numFmtId="49" fontId="4" fillId="0" borderId="0" xfId="51" applyNumberFormat="1" applyFont="1" applyFill="1" applyBorder="1" applyAlignment="1" applyProtection="1"/>
    <xf numFmtId="49" fontId="20" fillId="0" borderId="0" xfId="51" applyNumberFormat="1" applyFont="1" applyFill="1" applyBorder="1" applyAlignment="1" applyProtection="1"/>
    <xf numFmtId="0" fontId="20" fillId="0" borderId="0" xfId="51" applyFont="1" applyFill="1" applyBorder="1" applyAlignment="1" applyProtection="1">
      <alignment horizontal="right"/>
    </xf>
    <xf numFmtId="0" fontId="5" fillId="0" borderId="0" xfId="51" applyFont="1" applyFill="1" applyBorder="1" applyAlignment="1" applyProtection="1">
      <alignment horizontal="right"/>
    </xf>
    <xf numFmtId="0" fontId="21" fillId="0" borderId="0" xfId="51" applyFont="1" applyFill="1" applyBorder="1" applyAlignment="1" applyProtection="1">
      <alignment horizontal="center" vertical="center" wrapText="1"/>
    </xf>
    <xf numFmtId="0" fontId="22" fillId="0" borderId="0" xfId="51" applyFont="1" applyFill="1" applyBorder="1" applyAlignment="1" applyProtection="1">
      <alignment horizontal="center" vertical="center"/>
    </xf>
    <xf numFmtId="0" fontId="23" fillId="0" borderId="0" xfId="51" applyFont="1" applyFill="1" applyBorder="1" applyAlignment="1" applyProtection="1">
      <alignment horizontal="right"/>
    </xf>
    <xf numFmtId="49" fontId="7" fillId="0" borderId="1" xfId="51" applyNumberFormat="1" applyFont="1" applyFill="1" applyBorder="1" applyAlignment="1" applyProtection="1">
      <alignment horizontal="center" vertical="center" wrapText="1"/>
    </xf>
    <xf numFmtId="49" fontId="7" fillId="0" borderId="11" xfId="51" applyNumberFormat="1" applyFont="1" applyFill="1" applyBorder="1" applyAlignment="1" applyProtection="1">
      <alignment horizontal="center" vertical="center" wrapText="1"/>
    </xf>
    <xf numFmtId="49" fontId="7" fillId="0" borderId="6" xfId="51" applyNumberFormat="1" applyFont="1" applyFill="1" applyBorder="1" applyAlignment="1" applyProtection="1">
      <alignment horizontal="center" vertical="center"/>
    </xf>
    <xf numFmtId="0" fontId="4" fillId="0" borderId="2" xfId="51" applyFont="1" applyFill="1" applyBorder="1" applyAlignment="1" applyProtection="1">
      <alignment horizontal="center" vertical="center"/>
    </xf>
    <xf numFmtId="0" fontId="4" fillId="0" borderId="4" xfId="51" applyFont="1" applyFill="1" applyBorder="1" applyAlignment="1" applyProtection="1">
      <alignment horizontal="center" vertical="center"/>
    </xf>
    <xf numFmtId="0" fontId="7" fillId="0" borderId="1" xfId="51" applyFont="1" applyFill="1" applyBorder="1" applyAlignment="1" applyProtection="1">
      <alignment horizontal="center" vertical="center"/>
      <protection locked="0"/>
    </xf>
    <xf numFmtId="0" fontId="4" fillId="0" borderId="8" xfId="51" applyFont="1" applyFill="1" applyBorder="1" applyAlignment="1" applyProtection="1">
      <alignment vertical="center"/>
    </xf>
    <xf numFmtId="0" fontId="13" fillId="0" borderId="8" xfId="51" applyFont="1" applyFill="1" applyBorder="1" applyAlignment="1" applyProtection="1">
      <alignment vertical="top"/>
      <protection locked="0"/>
    </xf>
    <xf numFmtId="0" fontId="12" fillId="0" borderId="0" xfId="51" applyFont="1" applyFill="1" applyAlignment="1" applyProtection="1">
      <alignment horizontal="left" vertical="center"/>
    </xf>
    <xf numFmtId="0" fontId="24" fillId="0" borderId="0" xfId="51" applyFont="1" applyFill="1" applyBorder="1" applyAlignment="1" applyProtection="1">
      <alignment vertical="top"/>
      <protection locked="0"/>
    </xf>
    <xf numFmtId="0" fontId="4" fillId="0" borderId="6" xfId="51" applyFont="1" applyFill="1" applyBorder="1" applyAlignment="1" applyProtection="1">
      <alignment vertical="center"/>
    </xf>
    <xf numFmtId="0" fontId="13" fillId="0" borderId="6" xfId="51" applyFont="1" applyFill="1" applyBorder="1" applyAlignment="1" applyProtection="1">
      <alignment vertical="top"/>
      <protection locked="0"/>
    </xf>
    <xf numFmtId="0" fontId="7" fillId="0" borderId="1" xfId="51" applyFont="1" applyFill="1" applyBorder="1" applyAlignment="1" applyProtection="1">
      <alignment horizontal="center" vertical="center" wrapText="1"/>
      <protection locked="0"/>
    </xf>
    <xf numFmtId="0" fontId="7" fillId="0" borderId="11" xfId="51" applyFont="1" applyFill="1" applyBorder="1" applyAlignment="1" applyProtection="1">
      <alignment horizontal="center" vertical="center" wrapText="1"/>
      <protection locked="0"/>
    </xf>
    <xf numFmtId="0" fontId="7" fillId="0" borderId="5" xfId="51" applyFont="1" applyFill="1" applyBorder="1" applyAlignment="1" applyProtection="1">
      <alignment horizontal="center" vertical="center" wrapText="1"/>
      <protection locked="0"/>
    </xf>
    <xf numFmtId="0" fontId="5" fillId="0" borderId="6" xfId="51" applyFont="1" applyFill="1" applyBorder="1" applyAlignment="1" applyProtection="1">
      <alignment horizontal="center" vertical="center"/>
    </xf>
    <xf numFmtId="0" fontId="7" fillId="0" borderId="2" xfId="51" applyFont="1" applyFill="1" applyBorder="1" applyAlignment="1" applyProtection="1">
      <alignment horizontal="center" vertical="center" wrapText="1"/>
    </xf>
    <xf numFmtId="0" fontId="7" fillId="0" borderId="6" xfId="51" applyFont="1" applyFill="1" applyBorder="1" applyAlignment="1" applyProtection="1">
      <alignment horizontal="center" vertical="center" wrapText="1"/>
      <protection locked="0"/>
    </xf>
    <xf numFmtId="4" fontId="13" fillId="0" borderId="5" xfId="51" applyNumberFormat="1" applyFont="1" applyFill="1" applyBorder="1" applyAlignment="1" applyProtection="1">
      <alignment vertical="center"/>
    </xf>
    <xf numFmtId="4" fontId="13" fillId="0" borderId="5" xfId="51" applyNumberFormat="1" applyFont="1" applyFill="1" applyBorder="1" applyAlignment="1" applyProtection="1">
      <alignment vertical="center"/>
      <protection locked="0"/>
    </xf>
    <xf numFmtId="0" fontId="13" fillId="0" borderId="5" xfId="51" applyFont="1" applyFill="1" applyBorder="1" applyAlignment="1" applyProtection="1">
      <alignment vertical="center"/>
    </xf>
    <xf numFmtId="0" fontId="4" fillId="0" borderId="2" xfId="51" applyFont="1" applyFill="1" applyBorder="1" applyAlignment="1" applyProtection="1">
      <alignment horizontal="center" vertical="center" wrapText="1"/>
      <protection locked="0"/>
    </xf>
    <xf numFmtId="0" fontId="4" fillId="0" borderId="3" xfId="51" applyFont="1" applyFill="1" applyBorder="1" applyAlignment="1" applyProtection="1">
      <alignment horizontal="center" vertical="center" wrapText="1"/>
      <protection locked="0"/>
    </xf>
    <xf numFmtId="0" fontId="13" fillId="0" borderId="3" xfId="51" applyFont="1" applyFill="1" applyBorder="1" applyAlignment="1" applyProtection="1">
      <alignment horizontal="left" vertical="center"/>
    </xf>
    <xf numFmtId="0" fontId="13" fillId="0" borderId="4" xfId="51" applyFont="1" applyFill="1" applyBorder="1" applyAlignment="1" applyProtection="1">
      <alignment horizontal="left" vertical="center"/>
    </xf>
    <xf numFmtId="0" fontId="13" fillId="0" borderId="5" xfId="51" applyFont="1" applyFill="1" applyBorder="1" applyAlignment="1" applyProtection="1">
      <alignment vertical="center"/>
      <protection locked="0"/>
    </xf>
    <xf numFmtId="0" fontId="25" fillId="0" borderId="0" xfId="51" applyFont="1" applyFill="1" applyBorder="1" applyAlignment="1" applyProtection="1">
      <alignment horizontal="center" vertical="center"/>
    </xf>
    <xf numFmtId="49" fontId="12" fillId="0" borderId="0" xfId="51" applyNumberFormat="1" applyFont="1" applyFill="1" applyBorder="1" applyAlignment="1" applyProtection="1"/>
    <xf numFmtId="49" fontId="7" fillId="0" borderId="5" xfId="51" applyNumberFormat="1" applyFont="1" applyFill="1" applyBorder="1" applyAlignment="1" applyProtection="1">
      <alignment horizontal="center" vertical="center" wrapText="1"/>
    </xf>
    <xf numFmtId="4" fontId="15" fillId="0" borderId="6" xfId="51" applyNumberFormat="1" applyFont="1" applyFill="1" applyBorder="1" applyAlignment="1" applyProtection="1">
      <alignment vertical="center"/>
    </xf>
    <xf numFmtId="49" fontId="4" fillId="0" borderId="6" xfId="51" applyNumberFormat="1" applyFont="1" applyFill="1" applyBorder="1" applyAlignment="1" applyProtection="1"/>
    <xf numFmtId="0" fontId="15" fillId="0" borderId="6" xfId="51" applyFont="1" applyFill="1" applyBorder="1" applyAlignment="1" applyProtection="1">
      <alignment vertical="center"/>
    </xf>
    <xf numFmtId="0" fontId="4" fillId="0" borderId="6" xfId="51" applyFont="1" applyFill="1" applyBorder="1" applyAlignment="1" applyProtection="1">
      <alignment wrapText="1"/>
    </xf>
    <xf numFmtId="0" fontId="5" fillId="0" borderId="0" xfId="51" applyFont="1" applyFill="1" applyBorder="1" applyAlignment="1" applyProtection="1">
      <alignment horizontal="right" vertical="center" wrapText="1"/>
    </xf>
    <xf numFmtId="0" fontId="12" fillId="0" borderId="0" xfId="51" applyFont="1" applyFill="1" applyBorder="1" applyAlignment="1" applyProtection="1">
      <alignment horizontal="right" wrapText="1"/>
    </xf>
    <xf numFmtId="0" fontId="4" fillId="0" borderId="6" xfId="51" applyFont="1" applyFill="1" applyBorder="1" applyAlignment="1" applyProtection="1">
      <alignment horizontal="center" vertical="center"/>
    </xf>
    <xf numFmtId="0" fontId="9" fillId="0" borderId="0" xfId="51" applyFont="1" applyFill="1" applyBorder="1" applyAlignment="1" applyProtection="1">
      <alignment horizontal="center"/>
    </xf>
    <xf numFmtId="0" fontId="9" fillId="0" borderId="0" xfId="51" applyFont="1" applyFill="1" applyBorder="1" applyAlignment="1" applyProtection="1">
      <alignment horizontal="center" wrapText="1"/>
    </xf>
    <xf numFmtId="0" fontId="9" fillId="0" borderId="0" xfId="51" applyFont="1" applyFill="1" applyBorder="1" applyAlignment="1" applyProtection="1">
      <alignment wrapText="1"/>
    </xf>
    <xf numFmtId="0" fontId="9" fillId="0" borderId="0" xfId="51" applyFont="1" applyFill="1" applyBorder="1" applyAlignment="1" applyProtection="1"/>
    <xf numFmtId="0" fontId="4" fillId="0" borderId="0" xfId="51" applyFont="1" applyFill="1" applyBorder="1" applyAlignment="1" applyProtection="1">
      <alignment horizontal="center" wrapText="1"/>
    </xf>
    <xf numFmtId="0" fontId="4" fillId="0" borderId="0" xfId="51" applyFont="1" applyFill="1" applyBorder="1" applyAlignment="1" applyProtection="1">
      <alignment horizontal="right" wrapText="1"/>
    </xf>
    <xf numFmtId="0" fontId="12" fillId="0" borderId="0" xfId="51" applyFont="1" applyFill="1" applyBorder="1" applyAlignment="1" applyProtection="1">
      <alignment horizontal="center" wrapText="1"/>
    </xf>
    <xf numFmtId="0" fontId="9" fillId="0" borderId="2" xfId="51" applyFont="1" applyFill="1" applyBorder="1" applyAlignment="1" applyProtection="1">
      <alignment horizontal="center" vertical="center" wrapText="1"/>
    </xf>
    <xf numFmtId="4" fontId="9" fillId="0" borderId="6" xfId="51" applyNumberFormat="1" applyFont="1" applyFill="1" applyBorder="1" applyAlignment="1" applyProtection="1">
      <alignment vertical="center"/>
    </xf>
    <xf numFmtId="4" fontId="9" fillId="0" borderId="2" xfId="51" applyNumberFormat="1" applyFont="1" applyFill="1" applyBorder="1" applyAlignment="1" applyProtection="1">
      <alignment vertical="center"/>
    </xf>
    <xf numFmtId="0" fontId="4" fillId="0" borderId="0" xfId="51" applyFont="1" applyFill="1" applyBorder="1" applyAlignment="1" applyProtection="1">
      <alignment vertical="top"/>
    </xf>
    <xf numFmtId="0" fontId="26" fillId="0" borderId="0" xfId="51" applyFont="1" applyFill="1" applyBorder="1" applyAlignment="1" applyProtection="1">
      <alignment horizontal="center" vertical="center"/>
    </xf>
    <xf numFmtId="49" fontId="7" fillId="0" borderId="2" xfId="51" applyNumberFormat="1" applyFont="1" applyFill="1" applyBorder="1" applyAlignment="1" applyProtection="1">
      <alignment horizontal="center" vertical="center" wrapText="1"/>
    </xf>
    <xf numFmtId="49" fontId="7" fillId="0" borderId="4" xfId="51" applyNumberFormat="1" applyFont="1" applyFill="1" applyBorder="1" applyAlignment="1" applyProtection="1">
      <alignment horizontal="center" vertical="center" wrapText="1"/>
    </xf>
    <xf numFmtId="0" fontId="7" fillId="0" borderId="13" xfId="51" applyFont="1" applyFill="1" applyBorder="1" applyAlignment="1" applyProtection="1">
      <alignment horizontal="center" vertical="center"/>
    </xf>
    <xf numFmtId="0" fontId="27" fillId="0" borderId="0" xfId="51" applyFont="1" applyFill="1" applyBorder="1" applyAlignment="1" applyProtection="1">
      <alignment horizontal="center" vertical="center"/>
    </xf>
    <xf numFmtId="0" fontId="15" fillId="0" borderId="6" xfId="51" applyFont="1" applyFill="1" applyBorder="1" applyAlignment="1" applyProtection="1">
      <alignment horizontal="left" vertical="center"/>
      <protection locked="0"/>
    </xf>
    <xf numFmtId="0" fontId="15" fillId="0" borderId="6" xfId="51" applyFont="1" applyFill="1" applyBorder="1" applyAlignment="1" applyProtection="1">
      <alignment horizontal="left" vertical="center"/>
    </xf>
    <xf numFmtId="0" fontId="28" fillId="0" borderId="6" xfId="51" applyFont="1" applyFill="1" applyBorder="1" applyAlignment="1" applyProtection="1">
      <alignment vertical="center"/>
    </xf>
    <xf numFmtId="0" fontId="28" fillId="0" borderId="6" xfId="51" applyFont="1" applyFill="1" applyBorder="1" applyAlignment="1" applyProtection="1">
      <alignment horizontal="center" vertical="center"/>
    </xf>
    <xf numFmtId="0" fontId="28" fillId="0" borderId="6" xfId="51" applyFont="1" applyFill="1" applyBorder="1" applyAlignment="1" applyProtection="1">
      <alignment horizontal="center" vertical="center"/>
      <protection locked="0"/>
    </xf>
    <xf numFmtId="4" fontId="28" fillId="0" borderId="6" xfId="51" applyNumberFormat="1" applyFont="1" applyFill="1" applyBorder="1" applyAlignment="1" applyProtection="1">
      <alignment vertical="center"/>
    </xf>
    <xf numFmtId="0" fontId="18" fillId="0" borderId="0" xfId="51" applyFont="1" applyFill="1" applyBorder="1" applyAlignment="1" applyProtection="1">
      <alignment horizontal="center" vertical="center"/>
    </xf>
    <xf numFmtId="0" fontId="7" fillId="0" borderId="0" xfId="51" applyFont="1" applyFill="1" applyBorder="1" applyAlignment="1" applyProtection="1">
      <alignment horizontal="left" vertical="center" wrapText="1"/>
      <protection locked="0"/>
    </xf>
    <xf numFmtId="0" fontId="4" fillId="0" borderId="4" xfId="51" applyFont="1" applyFill="1" applyBorder="1" applyAlignment="1" applyProtection="1">
      <alignment horizontal="center" vertical="center" wrapText="1"/>
    </xf>
    <xf numFmtId="0" fontId="25" fillId="0" borderId="0" xfId="51" applyFont="1" applyFill="1" applyBorder="1" applyAlignment="1" applyProtection="1">
      <alignment horizontal="center" vertical="center"/>
      <protection locked="0"/>
    </xf>
    <xf numFmtId="0" fontId="4" fillId="0" borderId="1" xfId="51" applyFont="1" applyFill="1" applyBorder="1" applyAlignment="1" applyProtection="1">
      <alignment horizontal="center" vertical="center" wrapText="1"/>
      <protection locked="0"/>
    </xf>
    <xf numFmtId="0" fontId="4" fillId="0" borderId="13" xfId="51" applyFont="1" applyFill="1" applyBorder="1" applyAlignment="1" applyProtection="1">
      <alignment horizontal="center" vertical="center" wrapText="1"/>
      <protection locked="0"/>
    </xf>
    <xf numFmtId="0" fontId="4" fillId="0" borderId="3" xfId="51" applyFont="1" applyFill="1" applyBorder="1" applyAlignment="1" applyProtection="1">
      <alignment horizontal="center" vertical="center" wrapText="1"/>
    </xf>
    <xf numFmtId="0" fontId="4" fillId="0" borderId="5" xfId="51" applyFont="1" applyFill="1" applyBorder="1" applyAlignment="1" applyProtection="1">
      <alignment horizontal="center" vertical="center" wrapText="1"/>
    </xf>
    <xf numFmtId="0" fontId="4" fillId="0" borderId="15" xfId="51" applyFont="1" applyFill="1" applyBorder="1" applyAlignment="1" applyProtection="1">
      <alignment horizontal="center" vertical="center" wrapText="1"/>
    </xf>
    <xf numFmtId="0" fontId="5" fillId="0" borderId="2" xfId="51" applyFont="1" applyFill="1" applyBorder="1" applyAlignment="1" applyProtection="1">
      <alignment horizontal="center" vertical="center"/>
    </xf>
    <xf numFmtId="0" fontId="15" fillId="0" borderId="6" xfId="51" applyFont="1" applyFill="1" applyBorder="1" applyAlignment="1" applyProtection="1">
      <alignment horizontal="center" vertical="center"/>
      <protection locked="0"/>
    </xf>
    <xf numFmtId="0" fontId="15" fillId="0" borderId="6" xfId="51" applyFont="1" applyFill="1" applyBorder="1" applyAlignment="1" applyProtection="1">
      <alignment horizontal="right" vertical="center"/>
      <protection locked="0"/>
    </xf>
    <xf numFmtId="0" fontId="5" fillId="0" borderId="0" xfId="51" applyFont="1" applyFill="1" applyBorder="1" applyAlignment="1" applyProtection="1">
      <protection locked="0"/>
    </xf>
    <xf numFmtId="0" fontId="7" fillId="0" borderId="0" xfId="51" applyFont="1" applyFill="1" applyBorder="1" applyAlignment="1" applyProtection="1">
      <protection locked="0"/>
    </xf>
    <xf numFmtId="0" fontId="4" fillId="2" borderId="15" xfId="51" applyFont="1" applyFill="1" applyBorder="1" applyAlignment="1" applyProtection="1">
      <alignment horizontal="center" vertical="center" wrapText="1"/>
      <protection locked="0"/>
    </xf>
    <xf numFmtId="0" fontId="5" fillId="0" borderId="6" xfId="51" applyFont="1" applyFill="1" applyBorder="1" applyAlignment="1" applyProtection="1">
      <alignment horizontal="center" vertical="center"/>
      <protection locked="0"/>
    </xf>
    <xf numFmtId="0" fontId="5" fillId="0" borderId="0" xfId="51" applyFont="1" applyFill="1" applyBorder="1" applyAlignment="1" applyProtection="1">
      <alignment horizontal="right" vertical="center"/>
      <protection locked="0"/>
    </xf>
    <xf numFmtId="0" fontId="4" fillId="2" borderId="4" xfId="51" applyFont="1" applyFill="1" applyBorder="1" applyAlignment="1" applyProtection="1">
      <alignment horizontal="center" vertical="center" wrapText="1"/>
      <protection locked="0"/>
    </xf>
    <xf numFmtId="0" fontId="29" fillId="0" borderId="0" xfId="51" applyFont="1" applyFill="1" applyBorder="1" applyAlignment="1" applyProtection="1">
      <alignment vertical="top"/>
      <protection locked="0"/>
    </xf>
    <xf numFmtId="0" fontId="15" fillId="0" borderId="0" xfId="51" applyFont="1" applyFill="1" applyBorder="1" applyAlignment="1" applyProtection="1">
      <alignment horizontal="right"/>
    </xf>
    <xf numFmtId="0" fontId="30" fillId="0" borderId="0" xfId="51" applyFont="1" applyFill="1" applyBorder="1" applyAlignment="1" applyProtection="1">
      <alignment horizontal="center" vertical="center"/>
    </xf>
    <xf numFmtId="0" fontId="30" fillId="0" borderId="0" xfId="51" applyFont="1" applyFill="1" applyBorder="1" applyAlignment="1" applyProtection="1">
      <alignment horizontal="center" vertical="top"/>
    </xf>
    <xf numFmtId="0" fontId="7" fillId="0" borderId="0" xfId="51" applyFont="1" applyFill="1" applyBorder="1" applyAlignment="1" applyProtection="1">
      <alignment horizontal="right" vertical="center"/>
    </xf>
    <xf numFmtId="4" fontId="15" fillId="0" borderId="6" xfId="51" applyNumberFormat="1" applyFont="1" applyFill="1" applyBorder="1" applyAlignment="1" applyProtection="1">
      <alignment horizontal="right" vertical="center"/>
    </xf>
    <xf numFmtId="4" fontId="15" fillId="0" borderId="6" xfId="51" applyNumberFormat="1" applyFont="1" applyFill="1" applyBorder="1" applyAlignment="1" applyProtection="1">
      <alignment horizontal="right" vertical="center"/>
      <protection locked="0"/>
    </xf>
    <xf numFmtId="0" fontId="15" fillId="0" borderId="5" xfId="51" applyFont="1" applyFill="1" applyBorder="1" applyAlignment="1" applyProtection="1">
      <alignment horizontal="left" vertical="center"/>
    </xf>
    <xf numFmtId="4" fontId="15" fillId="0" borderId="17" xfId="51" applyNumberFormat="1" applyFont="1" applyFill="1" applyBorder="1" applyAlignment="1" applyProtection="1">
      <alignment horizontal="right" vertical="center"/>
      <protection locked="0"/>
    </xf>
    <xf numFmtId="0" fontId="28" fillId="0" borderId="5" xfId="51" applyFont="1" applyFill="1" applyBorder="1" applyAlignment="1" applyProtection="1">
      <alignment horizontal="center" vertical="center"/>
    </xf>
    <xf numFmtId="4" fontId="28" fillId="0" borderId="17" xfId="51" applyNumberFormat="1" applyFont="1" applyFill="1" applyBorder="1" applyAlignment="1" applyProtection="1">
      <alignment horizontal="right" vertical="center"/>
    </xf>
    <xf numFmtId="0" fontId="28" fillId="0" borderId="6" xfId="51" applyFont="1" applyFill="1" applyBorder="1" applyAlignment="1" applyProtection="1">
      <alignment horizontal="right" vertical="center"/>
    </xf>
    <xf numFmtId="0" fontId="15" fillId="0" borderId="17" xfId="51" applyFont="1" applyFill="1" applyBorder="1" applyAlignment="1" applyProtection="1">
      <alignment horizontal="right" vertical="center"/>
    </xf>
    <xf numFmtId="0" fontId="15" fillId="0" borderId="6" xfId="51" applyFont="1" applyFill="1" applyBorder="1" applyAlignment="1" applyProtection="1">
      <alignment horizontal="right" vertical="center"/>
    </xf>
    <xf numFmtId="0" fontId="28" fillId="0" borderId="5" xfId="51" applyFont="1" applyFill="1" applyBorder="1" applyAlignment="1" applyProtection="1">
      <alignment horizontal="center" vertical="center"/>
      <protection locked="0"/>
    </xf>
    <xf numFmtId="4" fontId="28" fillId="0" borderId="17" xfId="51" applyNumberFormat="1" applyFont="1" applyFill="1" applyBorder="1" applyAlignment="1" applyProtection="1">
      <alignment horizontal="right" vertical="center"/>
      <protection locked="0"/>
    </xf>
    <xf numFmtId="0" fontId="28" fillId="0" borderId="6" xfId="51" applyFont="1" applyFill="1" applyBorder="1" applyAlignment="1" applyProtection="1">
      <alignment horizontal="right" vertical="center"/>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5" xfId="52"/>
    <cellStyle name="常规 3"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7" workbookViewId="0">
      <selection activeCell="D14" sqref="D14"/>
    </sheetView>
  </sheetViews>
  <sheetFormatPr defaultColWidth="10.6666666666667" defaultRowHeight="12" customHeight="1" outlineLevelCol="3"/>
  <cols>
    <col min="1" max="1" width="46.1666666666667" style="46" customWidth="1"/>
    <col min="2" max="2" width="50.3333333333333" style="46" customWidth="1"/>
    <col min="3" max="3" width="47.1666666666667" style="46" customWidth="1"/>
    <col min="4" max="4" width="53.8333333333333" style="46" customWidth="1"/>
    <col min="5" max="16384" width="10.6666666666667" style="3" customWidth="1"/>
  </cols>
  <sheetData>
    <row r="1" customHeight="1" spans="4:4">
      <c r="D1" s="193"/>
    </row>
    <row r="2" s="192" customFormat="1" ht="36" customHeight="1" spans="1:4">
      <c r="A2" s="194" t="s">
        <v>0</v>
      </c>
      <c r="B2" s="195"/>
      <c r="C2" s="195"/>
      <c r="D2" s="195"/>
    </row>
    <row r="3" s="33" customFormat="1" ht="24" customHeight="1" spans="1:4">
      <c r="A3" s="7" t="s">
        <v>1</v>
      </c>
      <c r="B3" s="167"/>
      <c r="C3" s="167"/>
      <c r="D3" s="196" t="s">
        <v>2</v>
      </c>
    </row>
    <row r="4" ht="19.5" customHeight="1" spans="1:4">
      <c r="A4" s="53" t="s">
        <v>3</v>
      </c>
      <c r="B4" s="83"/>
      <c r="C4" s="53" t="s">
        <v>4</v>
      </c>
      <c r="D4" s="83"/>
    </row>
    <row r="5" ht="19.5" customHeight="1" spans="1:4">
      <c r="A5" s="52" t="s">
        <v>5</v>
      </c>
      <c r="B5" s="52" t="s">
        <v>6</v>
      </c>
      <c r="C5" s="52" t="s">
        <v>7</v>
      </c>
      <c r="D5" s="52" t="s">
        <v>6</v>
      </c>
    </row>
    <row r="6" ht="19.5" customHeight="1" spans="1:4">
      <c r="A6" s="55"/>
      <c r="B6" s="55"/>
      <c r="C6" s="55"/>
      <c r="D6" s="55"/>
    </row>
    <row r="7" ht="20.25" customHeight="1" spans="1:4">
      <c r="A7" s="169" t="s">
        <v>8</v>
      </c>
      <c r="B7" s="197">
        <v>8802.55</v>
      </c>
      <c r="C7" s="169" t="s">
        <v>9</v>
      </c>
      <c r="D7" s="197"/>
    </row>
    <row r="8" ht="20.25" customHeight="1" spans="1:4">
      <c r="A8" s="169" t="s">
        <v>10</v>
      </c>
      <c r="B8" s="197">
        <v>3803.94</v>
      </c>
      <c r="C8" s="169" t="s">
        <v>11</v>
      </c>
      <c r="D8" s="197"/>
    </row>
    <row r="9" ht="20.25" customHeight="1" spans="1:4">
      <c r="A9" s="169" t="s">
        <v>12</v>
      </c>
      <c r="B9" s="197"/>
      <c r="C9" s="169" t="s">
        <v>13</v>
      </c>
      <c r="D9" s="197"/>
    </row>
    <row r="10" ht="20.25" customHeight="1" spans="1:4">
      <c r="A10" s="169" t="s">
        <v>14</v>
      </c>
      <c r="B10" s="198"/>
      <c r="C10" s="169" t="s">
        <v>15</v>
      </c>
      <c r="D10" s="197"/>
    </row>
    <row r="11" ht="20.25" customHeight="1" spans="1:4">
      <c r="A11" s="169" t="s">
        <v>16</v>
      </c>
      <c r="B11" s="198"/>
      <c r="C11" s="169" t="s">
        <v>17</v>
      </c>
      <c r="D11" s="197"/>
    </row>
    <row r="12" ht="20.25" customHeight="1" spans="1:4">
      <c r="A12" s="169" t="s">
        <v>18</v>
      </c>
      <c r="B12" s="198"/>
      <c r="C12" s="169" t="s">
        <v>19</v>
      </c>
      <c r="D12" s="197"/>
    </row>
    <row r="13" ht="20.25" customHeight="1" spans="1:4">
      <c r="A13" s="169" t="s">
        <v>20</v>
      </c>
      <c r="B13" s="198"/>
      <c r="C13" s="169" t="s">
        <v>21</v>
      </c>
      <c r="D13" s="197"/>
    </row>
    <row r="14" ht="20.25" customHeight="1" spans="1:4">
      <c r="A14" s="199" t="s">
        <v>22</v>
      </c>
      <c r="B14" s="198"/>
      <c r="C14" s="169" t="s">
        <v>23</v>
      </c>
      <c r="D14" s="197">
        <v>8860.99</v>
      </c>
    </row>
    <row r="15" ht="20.25" customHeight="1" spans="1:4">
      <c r="A15" s="199" t="s">
        <v>24</v>
      </c>
      <c r="B15" s="200">
        <v>300</v>
      </c>
      <c r="C15" s="169" t="s">
        <v>25</v>
      </c>
      <c r="D15" s="198">
        <v>111.17</v>
      </c>
    </row>
    <row r="16" ht="20.25" customHeight="1" spans="1:4">
      <c r="A16" s="89"/>
      <c r="B16" s="89"/>
      <c r="C16" s="169" t="s">
        <v>26</v>
      </c>
      <c r="D16" s="198"/>
    </row>
    <row r="17" ht="20.25" customHeight="1" spans="1:4">
      <c r="A17" s="89"/>
      <c r="B17" s="89"/>
      <c r="C17" s="169" t="s">
        <v>27</v>
      </c>
      <c r="D17" s="198"/>
    </row>
    <row r="18" ht="20.25" customHeight="1" spans="1:4">
      <c r="A18" s="89"/>
      <c r="B18" s="89"/>
      <c r="C18" s="169" t="s">
        <v>28</v>
      </c>
      <c r="D18" s="198"/>
    </row>
    <row r="19" ht="20.25" customHeight="1" spans="1:4">
      <c r="A19" s="89"/>
      <c r="B19" s="89"/>
      <c r="C19" s="169" t="s">
        <v>29</v>
      </c>
      <c r="D19" s="198"/>
    </row>
    <row r="20" ht="20.25" customHeight="1" spans="1:4">
      <c r="A20" s="89"/>
      <c r="B20" s="89"/>
      <c r="C20" s="169" t="s">
        <v>30</v>
      </c>
      <c r="D20" s="198"/>
    </row>
    <row r="21" ht="20.25" customHeight="1" spans="1:4">
      <c r="A21" s="89"/>
      <c r="B21" s="89"/>
      <c r="C21" s="169" t="s">
        <v>31</v>
      </c>
      <c r="D21" s="198"/>
    </row>
    <row r="22" ht="20.25" customHeight="1" spans="1:4">
      <c r="A22" s="89"/>
      <c r="B22" s="89"/>
      <c r="C22" s="169" t="s">
        <v>32</v>
      </c>
      <c r="D22" s="198"/>
    </row>
    <row r="23" ht="20.25" customHeight="1" spans="1:4">
      <c r="A23" s="89"/>
      <c r="B23" s="89"/>
      <c r="C23" s="169" t="s">
        <v>33</v>
      </c>
      <c r="D23" s="198"/>
    </row>
    <row r="24" ht="20.25" customHeight="1" spans="1:4">
      <c r="A24" s="89"/>
      <c r="B24" s="89"/>
      <c r="C24" s="169" t="s">
        <v>34</v>
      </c>
      <c r="D24" s="198"/>
    </row>
    <row r="25" ht="20.25" customHeight="1" spans="1:4">
      <c r="A25" s="89"/>
      <c r="B25" s="89"/>
      <c r="C25" s="169" t="s">
        <v>35</v>
      </c>
      <c r="D25" s="198">
        <v>130.39</v>
      </c>
    </row>
    <row r="26" ht="20.25" customHeight="1" spans="1:4">
      <c r="A26" s="89"/>
      <c r="B26" s="89"/>
      <c r="C26" s="169" t="s">
        <v>36</v>
      </c>
      <c r="D26" s="198"/>
    </row>
    <row r="27" ht="20.25" customHeight="1" spans="1:4">
      <c r="A27" s="89"/>
      <c r="B27" s="89"/>
      <c r="C27" s="169" t="s">
        <v>37</v>
      </c>
      <c r="D27" s="198"/>
    </row>
    <row r="28" ht="20.25" customHeight="1" spans="1:4">
      <c r="A28" s="89"/>
      <c r="B28" s="89"/>
      <c r="C28" s="169" t="s">
        <v>38</v>
      </c>
      <c r="D28" s="198"/>
    </row>
    <row r="29" ht="20.25" customHeight="1" spans="1:4">
      <c r="A29" s="89"/>
      <c r="B29" s="89"/>
      <c r="C29" s="169" t="s">
        <v>39</v>
      </c>
      <c r="D29" s="197">
        <v>3803.94</v>
      </c>
    </row>
    <row r="30" ht="20.25" customHeight="1" spans="1:4">
      <c r="A30" s="201" t="s">
        <v>40</v>
      </c>
      <c r="B30" s="202">
        <v>12906.49</v>
      </c>
      <c r="C30" s="171" t="s">
        <v>41</v>
      </c>
      <c r="D30" s="203" t="s">
        <v>42</v>
      </c>
    </row>
    <row r="31" ht="20.25" customHeight="1" spans="1:4">
      <c r="A31" s="199" t="s">
        <v>43</v>
      </c>
      <c r="B31" s="204"/>
      <c r="C31" s="169" t="s">
        <v>44</v>
      </c>
      <c r="D31" s="205"/>
    </row>
    <row r="32" ht="20.25" customHeight="1" spans="1:4">
      <c r="A32" s="206" t="s">
        <v>45</v>
      </c>
      <c r="B32" s="207">
        <v>12906.49</v>
      </c>
      <c r="C32" s="171" t="s">
        <v>46</v>
      </c>
      <c r="D32" s="208"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2" sqref="A12"/>
    </sheetView>
  </sheetViews>
  <sheetFormatPr defaultColWidth="10.6666666666667" defaultRowHeight="12" customHeight="1"/>
  <cols>
    <col min="1" max="1" width="40" style="4" customWidth="1"/>
    <col min="2" max="2" width="33.8333333333333" style="4" customWidth="1"/>
    <col min="3" max="5" width="27.5" style="4" customWidth="1"/>
    <col min="6" max="6" width="13.1666666666667" style="34" customWidth="1"/>
    <col min="7" max="7" width="29.3333333333333" style="4" customWidth="1"/>
    <col min="8" max="8" width="18.1666666666667" style="34" customWidth="1"/>
    <col min="9" max="9" width="15.6666666666667" style="34" customWidth="1"/>
    <col min="10" max="10" width="22" style="4" customWidth="1"/>
    <col min="11" max="16384" width="10.6666666666667" style="3" customWidth="1"/>
  </cols>
  <sheetData>
    <row r="1" customHeight="1" spans="10:10">
      <c r="J1" s="45"/>
    </row>
    <row r="2" ht="36" customHeight="1" spans="1:10">
      <c r="A2" s="35" t="s">
        <v>1155</v>
      </c>
      <c r="B2" s="35"/>
      <c r="C2" s="35"/>
      <c r="D2" s="35"/>
      <c r="E2" s="35"/>
      <c r="F2" s="36"/>
      <c r="G2" s="35"/>
      <c r="H2" s="36"/>
      <c r="I2" s="36"/>
      <c r="J2" s="35"/>
    </row>
    <row r="3" s="33" customFormat="1" ht="24" customHeight="1" spans="1:10">
      <c r="A3" s="37" t="s">
        <v>1</v>
      </c>
      <c r="B3" s="38"/>
      <c r="C3" s="38"/>
      <c r="D3" s="38"/>
      <c r="E3" s="38"/>
      <c r="G3" s="38"/>
      <c r="J3" s="38"/>
    </row>
    <row r="4" ht="44.25" customHeight="1" spans="1:10">
      <c r="A4" s="13" t="s">
        <v>510</v>
      </c>
      <c r="B4" s="13" t="s">
        <v>511</v>
      </c>
      <c r="C4" s="13" t="s">
        <v>512</v>
      </c>
      <c r="D4" s="13" t="s">
        <v>513</v>
      </c>
      <c r="E4" s="13" t="s">
        <v>514</v>
      </c>
      <c r="F4" s="39" t="s">
        <v>515</v>
      </c>
      <c r="G4" s="13" t="s">
        <v>516</v>
      </c>
      <c r="H4" s="39" t="s">
        <v>517</v>
      </c>
      <c r="I4" s="39" t="s">
        <v>518</v>
      </c>
      <c r="J4" s="13" t="s">
        <v>519</v>
      </c>
    </row>
    <row r="5" ht="33" customHeight="1" spans="1:10">
      <c r="A5" s="57">
        <v>1</v>
      </c>
      <c r="B5" s="57">
        <v>2</v>
      </c>
      <c r="C5" s="57">
        <v>3</v>
      </c>
      <c r="D5" s="57">
        <v>4</v>
      </c>
      <c r="E5" s="57">
        <v>5</v>
      </c>
      <c r="F5" s="121">
        <v>6</v>
      </c>
      <c r="G5" s="57">
        <v>7</v>
      </c>
      <c r="H5" s="121">
        <v>8</v>
      </c>
      <c r="I5" s="121">
        <v>9</v>
      </c>
      <c r="J5" s="57">
        <v>10</v>
      </c>
    </row>
    <row r="6" ht="24" customHeight="1" spans="1:10">
      <c r="A6" s="122"/>
      <c r="B6" s="122"/>
      <c r="C6" s="122"/>
      <c r="D6" s="122"/>
      <c r="E6" s="122"/>
      <c r="F6" s="123"/>
      <c r="G6" s="122"/>
      <c r="H6" s="123"/>
      <c r="I6" s="123"/>
      <c r="J6" s="122"/>
    </row>
    <row r="7" ht="24" customHeight="1" spans="1:10">
      <c r="A7" s="122"/>
      <c r="B7" s="122"/>
      <c r="C7" s="122"/>
      <c r="D7" s="122"/>
      <c r="E7" s="122"/>
      <c r="F7" s="123"/>
      <c r="G7" s="122"/>
      <c r="H7" s="123"/>
      <c r="I7" s="123"/>
      <c r="J7" s="122"/>
    </row>
    <row r="8" ht="24" customHeight="1" spans="1:10">
      <c r="A8" s="122"/>
      <c r="B8" s="122"/>
      <c r="C8" s="122"/>
      <c r="D8" s="122"/>
      <c r="E8" s="122"/>
      <c r="F8" s="123"/>
      <c r="G8" s="122"/>
      <c r="H8" s="123"/>
      <c r="I8" s="123"/>
      <c r="J8" s="122"/>
    </row>
    <row r="9" ht="26" customHeight="1" spans="1:2">
      <c r="A9" s="124" t="s">
        <v>1156</v>
      </c>
      <c r="B9" s="124"/>
    </row>
  </sheetData>
  <mergeCells count="3">
    <mergeCell ref="A2:J2"/>
    <mergeCell ref="A3:H3"/>
    <mergeCell ref="A9:B9"/>
  </mergeCells>
  <printOptions horizontalCentered="1"/>
  <pageMargins left="0.385416666666667" right="0.385416666666667" top="0.510416666666667" bottom="0.510416666666667" header="0.3125" footer="0.3125"/>
  <pageSetup paperSize="9" scale="6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J8" sqref="J8"/>
    </sheetView>
  </sheetViews>
  <sheetFormatPr defaultColWidth="10.6666666666667" defaultRowHeight="14.25" customHeight="1" outlineLevelCol="4"/>
  <cols>
    <col min="1" max="1" width="24.1666666666667" style="109" customWidth="1"/>
    <col min="2" max="2" width="37.5" style="46" customWidth="1"/>
    <col min="3" max="3" width="32.3333333333333" style="46" customWidth="1"/>
    <col min="4" max="5" width="42.8333333333333" style="46" customWidth="1"/>
    <col min="6" max="16384" width="10.6666666666667" style="3" customWidth="1"/>
  </cols>
  <sheetData>
    <row r="1" ht="12" customHeight="1" spans="1:5">
      <c r="A1" s="110">
        <v>0</v>
      </c>
      <c r="B1" s="111">
        <v>1</v>
      </c>
      <c r="C1" s="112"/>
      <c r="D1" s="112"/>
      <c r="E1" s="112"/>
    </row>
    <row r="2" ht="36" customHeight="1" spans="1:5">
      <c r="A2" s="113" t="s">
        <v>1157</v>
      </c>
      <c r="B2" s="114"/>
      <c r="C2" s="114"/>
      <c r="D2" s="114"/>
      <c r="E2" s="114"/>
    </row>
    <row r="3" s="65" customFormat="1" ht="24" customHeight="1" spans="1:5">
      <c r="A3" s="37" t="s">
        <v>1</v>
      </c>
      <c r="B3" s="115"/>
      <c r="C3" s="108"/>
      <c r="D3" s="108"/>
      <c r="E3" s="108" t="s">
        <v>2</v>
      </c>
    </row>
    <row r="4" ht="39" customHeight="1" spans="1:5">
      <c r="A4" s="116" t="s">
        <v>79</v>
      </c>
      <c r="B4" s="52" t="s">
        <v>80</v>
      </c>
      <c r="C4" s="53" t="s">
        <v>1158</v>
      </c>
      <c r="D4" s="54"/>
      <c r="E4" s="83"/>
    </row>
    <row r="5" ht="39" customHeight="1" spans="1:5">
      <c r="A5" s="117"/>
      <c r="B5" s="56"/>
      <c r="C5" s="52" t="s">
        <v>51</v>
      </c>
      <c r="D5" s="53" t="s">
        <v>81</v>
      </c>
      <c r="E5" s="52" t="s">
        <v>82</v>
      </c>
    </row>
    <row r="6" ht="39" customHeight="1" spans="1:5">
      <c r="A6" s="118">
        <v>1</v>
      </c>
      <c r="B6" s="59">
        <v>2</v>
      </c>
      <c r="C6" s="59">
        <v>3</v>
      </c>
      <c r="D6" s="59">
        <v>4</v>
      </c>
      <c r="E6" s="59">
        <v>5</v>
      </c>
    </row>
    <row r="7" ht="39" customHeight="1" spans="1:5">
      <c r="A7" s="81" t="s">
        <v>163</v>
      </c>
      <c r="B7" s="81" t="s">
        <v>88</v>
      </c>
      <c r="C7" s="80">
        <v>3803.94</v>
      </c>
      <c r="D7" s="80"/>
      <c r="E7" s="80">
        <v>3803.94</v>
      </c>
    </row>
    <row r="8" ht="39" customHeight="1" spans="1:5">
      <c r="A8" s="81" t="s">
        <v>164</v>
      </c>
      <c r="B8" s="81" t="s">
        <v>165</v>
      </c>
      <c r="C8" s="80">
        <v>394.44</v>
      </c>
      <c r="D8" s="80"/>
      <c r="E8" s="80">
        <v>394.44</v>
      </c>
    </row>
    <row r="9" ht="39" customHeight="1" spans="1:5">
      <c r="A9" s="81" t="s">
        <v>166</v>
      </c>
      <c r="B9" s="81" t="s">
        <v>167</v>
      </c>
      <c r="C9" s="80">
        <v>394.44</v>
      </c>
      <c r="D9" s="80"/>
      <c r="E9" s="80">
        <v>394.44</v>
      </c>
    </row>
    <row r="10" ht="39" customHeight="1" spans="1:5">
      <c r="A10" s="81" t="s">
        <v>168</v>
      </c>
      <c r="B10" s="81" t="s">
        <v>169</v>
      </c>
      <c r="C10" s="80">
        <v>3409.5</v>
      </c>
      <c r="D10" s="80"/>
      <c r="E10" s="80">
        <v>3409.5</v>
      </c>
    </row>
    <row r="11" ht="39" customHeight="1" spans="1:5">
      <c r="A11" s="81" t="s">
        <v>170</v>
      </c>
      <c r="B11" s="81" t="s">
        <v>171</v>
      </c>
      <c r="C11" s="80">
        <v>3409.5</v>
      </c>
      <c r="D11" s="80"/>
      <c r="E11" s="80">
        <v>3409.5</v>
      </c>
    </row>
    <row r="12" ht="39" customHeight="1" spans="1:5">
      <c r="A12" s="119" t="s">
        <v>172</v>
      </c>
      <c r="B12" s="120" t="s">
        <v>172</v>
      </c>
      <c r="C12" s="80">
        <v>3803.94</v>
      </c>
      <c r="D12" s="80"/>
      <c r="E12" s="80">
        <v>3803.94</v>
      </c>
    </row>
  </sheetData>
  <mergeCells count="6">
    <mergeCell ref="A2:E2"/>
    <mergeCell ref="A3:C3"/>
    <mergeCell ref="C4:E4"/>
    <mergeCell ref="A12:B12"/>
    <mergeCell ref="A4:A5"/>
    <mergeCell ref="B4:B5"/>
  </mergeCells>
  <printOptions horizontalCentered="1"/>
  <pageMargins left="0.385416666666667" right="0.385416666666667" top="0.510416666666667" bottom="0.510416666666667" header="0.3125" footer="0.312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57"/>
  <sheetViews>
    <sheetView workbookViewId="0">
      <selection activeCell="C54" sqref="C54"/>
    </sheetView>
  </sheetViews>
  <sheetFormatPr defaultColWidth="10.6666666666667" defaultRowHeight="14.25" customHeight="1"/>
  <cols>
    <col min="1" max="1" width="59" style="46" customWidth="1"/>
    <col min="2" max="2" width="25.3333333333333" style="46" customWidth="1"/>
    <col min="3" max="3" width="41.1666666666667" style="46" customWidth="1"/>
    <col min="4" max="4" width="9" style="46" customWidth="1"/>
    <col min="5" max="6" width="12" style="46" customWidth="1"/>
    <col min="7" max="7" width="14" style="46" customWidth="1"/>
    <col min="8" max="12" width="11.6666666666667" style="46" customWidth="1"/>
    <col min="13" max="13" width="14.1666666666667" style="46" customWidth="1"/>
    <col min="14" max="15" width="11.6666666666667" style="46" customWidth="1"/>
    <col min="16" max="16" width="10.6666666666667" style="34" customWidth="1"/>
    <col min="17" max="18" width="10.6666666666667" style="46" customWidth="1"/>
    <col min="19" max="20" width="14.8333333333333" style="46" customWidth="1"/>
    <col min="21" max="21" width="10.6666666666667" style="34" customWidth="1"/>
    <col min="22" max="22" width="12.1666666666667" style="46" customWidth="1"/>
    <col min="23" max="16384" width="10.6666666666667" style="3" customWidth="1"/>
  </cols>
  <sheetData>
    <row r="1" ht="13.5" customHeight="1" spans="21:22">
      <c r="U1" s="45"/>
      <c r="V1" s="107"/>
    </row>
    <row r="2" s="96" customFormat="1" ht="45" customHeight="1" spans="1:22">
      <c r="A2" s="47" t="s">
        <v>1159</v>
      </c>
      <c r="B2" s="48"/>
      <c r="C2" s="48"/>
      <c r="D2" s="48"/>
      <c r="E2" s="48"/>
      <c r="F2" s="48"/>
      <c r="G2" s="48"/>
      <c r="H2" s="48"/>
      <c r="I2" s="48"/>
      <c r="J2" s="48"/>
      <c r="K2" s="48"/>
      <c r="L2" s="48"/>
      <c r="M2" s="48"/>
      <c r="N2" s="48"/>
      <c r="O2" s="48"/>
      <c r="P2" s="106"/>
      <c r="Q2" s="48"/>
      <c r="R2" s="48"/>
      <c r="S2" s="48"/>
      <c r="T2" s="48"/>
      <c r="U2" s="106"/>
      <c r="V2" s="48"/>
    </row>
    <row r="3" s="33" customFormat="1" ht="26.25" customHeight="1" spans="1:22">
      <c r="A3" s="7" t="s">
        <v>1</v>
      </c>
      <c r="B3" s="65"/>
      <c r="C3" s="65"/>
      <c r="D3" s="65"/>
      <c r="E3" s="65"/>
      <c r="F3" s="65"/>
      <c r="G3" s="65"/>
      <c r="H3" s="65"/>
      <c r="I3" s="65"/>
      <c r="J3" s="65"/>
      <c r="K3" s="65"/>
      <c r="L3" s="65"/>
      <c r="M3" s="65"/>
      <c r="N3" s="65"/>
      <c r="O3" s="65"/>
      <c r="Q3" s="65"/>
      <c r="R3" s="65"/>
      <c r="S3" s="65"/>
      <c r="T3" s="65"/>
      <c r="U3" s="108" t="s">
        <v>221</v>
      </c>
      <c r="V3" s="108"/>
    </row>
    <row r="4" ht="15.75" customHeight="1" spans="1:22">
      <c r="A4" s="71" t="s">
        <v>1160</v>
      </c>
      <c r="B4" s="72" t="s">
        <v>1161</v>
      </c>
      <c r="C4" s="72" t="s">
        <v>1162</v>
      </c>
      <c r="D4" s="72" t="s">
        <v>1163</v>
      </c>
      <c r="E4" s="72" t="s">
        <v>1164</v>
      </c>
      <c r="F4" s="72" t="s">
        <v>1165</v>
      </c>
      <c r="G4" s="73" t="s">
        <v>236</v>
      </c>
      <c r="H4" s="73"/>
      <c r="I4" s="73"/>
      <c r="J4" s="73"/>
      <c r="K4" s="73"/>
      <c r="L4" s="73"/>
      <c r="M4" s="73"/>
      <c r="N4" s="73"/>
      <c r="O4" s="73"/>
      <c r="P4" s="86"/>
      <c r="Q4" s="73"/>
      <c r="R4" s="73"/>
      <c r="S4" s="73"/>
      <c r="T4" s="73"/>
      <c r="U4" s="86"/>
      <c r="V4" s="94"/>
    </row>
    <row r="5" ht="17.25" customHeight="1" spans="1:22">
      <c r="A5" s="74"/>
      <c r="B5" s="75"/>
      <c r="C5" s="75"/>
      <c r="D5" s="75"/>
      <c r="E5" s="75"/>
      <c r="F5" s="75"/>
      <c r="G5" s="75" t="s">
        <v>51</v>
      </c>
      <c r="H5" s="87" t="s">
        <v>54</v>
      </c>
      <c r="I5" s="87"/>
      <c r="J5" s="87"/>
      <c r="K5" s="87"/>
      <c r="L5" s="87"/>
      <c r="M5" s="77"/>
      <c r="N5" s="75" t="s">
        <v>1166</v>
      </c>
      <c r="O5" s="75" t="s">
        <v>1167</v>
      </c>
      <c r="P5" s="95" t="s">
        <v>1168</v>
      </c>
      <c r="Q5" s="87" t="s">
        <v>1169</v>
      </c>
      <c r="R5" s="87"/>
      <c r="S5" s="87"/>
      <c r="T5" s="87"/>
      <c r="U5" s="88"/>
      <c r="V5" s="77"/>
    </row>
    <row r="6" ht="54" customHeight="1" spans="1:22">
      <c r="A6" s="76"/>
      <c r="B6" s="77"/>
      <c r="C6" s="77"/>
      <c r="D6" s="77"/>
      <c r="E6" s="77"/>
      <c r="F6" s="77"/>
      <c r="G6" s="77"/>
      <c r="H6" s="77" t="s">
        <v>53</v>
      </c>
      <c r="I6" s="77" t="s">
        <v>399</v>
      </c>
      <c r="J6" s="77" t="s">
        <v>400</v>
      </c>
      <c r="K6" s="77" t="s">
        <v>401</v>
      </c>
      <c r="L6" s="77" t="s">
        <v>402</v>
      </c>
      <c r="M6" s="77" t="s">
        <v>403</v>
      </c>
      <c r="N6" s="77"/>
      <c r="O6" s="77"/>
      <c r="P6" s="78"/>
      <c r="Q6" s="77" t="s">
        <v>53</v>
      </c>
      <c r="R6" s="77" t="s">
        <v>58</v>
      </c>
      <c r="S6" s="77" t="s">
        <v>398</v>
      </c>
      <c r="T6" s="77" t="s">
        <v>60</v>
      </c>
      <c r="U6" s="78" t="s">
        <v>61</v>
      </c>
      <c r="V6" s="77" t="s">
        <v>62</v>
      </c>
    </row>
    <row r="7" ht="18" customHeight="1" spans="1:22">
      <c r="A7" s="55">
        <v>1</v>
      </c>
      <c r="B7" s="97">
        <v>2</v>
      </c>
      <c r="C7" s="97">
        <v>3</v>
      </c>
      <c r="D7" s="97">
        <v>4</v>
      </c>
      <c r="E7" s="97">
        <v>5</v>
      </c>
      <c r="F7" s="97">
        <v>6</v>
      </c>
      <c r="G7" s="98">
        <v>7</v>
      </c>
      <c r="H7" s="98">
        <v>8</v>
      </c>
      <c r="I7" s="98">
        <v>9</v>
      </c>
      <c r="J7" s="98">
        <v>10</v>
      </c>
      <c r="K7" s="98">
        <v>11</v>
      </c>
      <c r="L7" s="98">
        <v>12</v>
      </c>
      <c r="M7" s="98">
        <v>13</v>
      </c>
      <c r="N7" s="98">
        <v>14</v>
      </c>
      <c r="O7" s="98">
        <v>15</v>
      </c>
      <c r="P7" s="98">
        <v>16</v>
      </c>
      <c r="Q7" s="98">
        <v>17</v>
      </c>
      <c r="R7" s="98">
        <v>18</v>
      </c>
      <c r="S7" s="98">
        <v>19</v>
      </c>
      <c r="T7" s="98">
        <v>20</v>
      </c>
      <c r="U7" s="98">
        <v>21</v>
      </c>
      <c r="V7" s="98">
        <v>22</v>
      </c>
    </row>
    <row r="8" ht="21" customHeight="1" spans="1:22">
      <c r="A8" s="99" t="s">
        <v>65</v>
      </c>
      <c r="B8" s="100"/>
      <c r="C8" s="100"/>
      <c r="D8" s="100"/>
      <c r="E8" s="100"/>
      <c r="F8" s="101">
        <v>18.48</v>
      </c>
      <c r="G8" s="101">
        <v>394.96</v>
      </c>
      <c r="H8" s="101">
        <v>212.01</v>
      </c>
      <c r="I8" s="101">
        <v>212.01</v>
      </c>
      <c r="J8" s="101"/>
      <c r="K8" s="101"/>
      <c r="L8" s="101"/>
      <c r="M8" s="101"/>
      <c r="N8" s="101">
        <v>59</v>
      </c>
      <c r="O8" s="101"/>
      <c r="P8" s="101"/>
      <c r="Q8" s="101">
        <v>123.95</v>
      </c>
      <c r="R8" s="101"/>
      <c r="S8" s="101"/>
      <c r="T8" s="101"/>
      <c r="U8" s="101"/>
      <c r="V8" s="101">
        <v>123.95</v>
      </c>
    </row>
    <row r="9" ht="21" customHeight="1" spans="1:22">
      <c r="A9" s="99" t="s">
        <v>67</v>
      </c>
      <c r="B9" s="100" t="s">
        <v>520</v>
      </c>
      <c r="C9" s="100" t="s">
        <v>520</v>
      </c>
      <c r="D9" s="100" t="s">
        <v>520</v>
      </c>
      <c r="E9" s="100" t="s">
        <v>520</v>
      </c>
      <c r="F9" s="101"/>
      <c r="G9" s="101">
        <v>15.5</v>
      </c>
      <c r="H9" s="101">
        <v>15.5</v>
      </c>
      <c r="I9" s="101">
        <v>15.5</v>
      </c>
      <c r="J9" s="101"/>
      <c r="K9" s="101"/>
      <c r="L9" s="101"/>
      <c r="M9" s="101"/>
      <c r="N9" s="101"/>
      <c r="O9" s="101"/>
      <c r="P9" s="101"/>
      <c r="Q9" s="101"/>
      <c r="R9" s="101"/>
      <c r="S9" s="101"/>
      <c r="T9" s="101"/>
      <c r="U9" s="101"/>
      <c r="V9" s="101"/>
    </row>
    <row r="10" ht="21" customHeight="1" spans="1:22">
      <c r="A10" s="99" t="s">
        <v>521</v>
      </c>
      <c r="B10" s="100" t="s">
        <v>1170</v>
      </c>
      <c r="C10" s="100" t="s">
        <v>1171</v>
      </c>
      <c r="D10" s="100" t="s">
        <v>1172</v>
      </c>
      <c r="E10" s="100" t="s">
        <v>214</v>
      </c>
      <c r="F10" s="102"/>
      <c r="G10" s="102">
        <v>15</v>
      </c>
      <c r="H10" s="102">
        <v>15</v>
      </c>
      <c r="I10" s="102">
        <v>15</v>
      </c>
      <c r="J10" s="102"/>
      <c r="K10" s="102"/>
      <c r="L10" s="102"/>
      <c r="M10" s="102"/>
      <c r="N10" s="102"/>
      <c r="O10" s="102"/>
      <c r="P10" s="101"/>
      <c r="Q10" s="102"/>
      <c r="R10" s="102"/>
      <c r="S10" s="102"/>
      <c r="T10" s="102"/>
      <c r="U10" s="101"/>
      <c r="V10" s="102"/>
    </row>
    <row r="11" ht="21" customHeight="1" spans="1:22">
      <c r="A11" s="99" t="s">
        <v>521</v>
      </c>
      <c r="B11" s="100" t="s">
        <v>1173</v>
      </c>
      <c r="C11" s="100" t="s">
        <v>1174</v>
      </c>
      <c r="D11" s="100" t="s">
        <v>1175</v>
      </c>
      <c r="E11" s="100" t="s">
        <v>214</v>
      </c>
      <c r="F11" s="102"/>
      <c r="G11" s="102">
        <v>0.5</v>
      </c>
      <c r="H11" s="102">
        <v>0.5</v>
      </c>
      <c r="I11" s="102">
        <v>0.5</v>
      </c>
      <c r="J11" s="102"/>
      <c r="K11" s="102"/>
      <c r="L11" s="102"/>
      <c r="M11" s="102"/>
      <c r="N11" s="102"/>
      <c r="O11" s="102"/>
      <c r="P11" s="101"/>
      <c r="Q11" s="102"/>
      <c r="R11" s="102"/>
      <c r="S11" s="102"/>
      <c r="T11" s="102"/>
      <c r="U11" s="101"/>
      <c r="V11" s="102"/>
    </row>
    <row r="12" ht="21" customHeight="1" spans="1:22">
      <c r="A12" s="99" t="s">
        <v>69</v>
      </c>
      <c r="B12" s="89"/>
      <c r="C12" s="89"/>
      <c r="D12" s="89"/>
      <c r="E12" s="89"/>
      <c r="F12" s="101">
        <v>9.5</v>
      </c>
      <c r="G12" s="101">
        <v>59.5</v>
      </c>
      <c r="H12" s="101">
        <v>9.5</v>
      </c>
      <c r="I12" s="101">
        <v>9.5</v>
      </c>
      <c r="J12" s="101"/>
      <c r="K12" s="101"/>
      <c r="L12" s="101"/>
      <c r="M12" s="101"/>
      <c r="N12" s="101">
        <v>50</v>
      </c>
      <c r="O12" s="101"/>
      <c r="P12" s="101"/>
      <c r="Q12" s="101"/>
      <c r="R12" s="101"/>
      <c r="S12" s="101"/>
      <c r="T12" s="101"/>
      <c r="U12" s="101"/>
      <c r="V12" s="101"/>
    </row>
    <row r="13" ht="21" customHeight="1" spans="1:22">
      <c r="A13" s="99" t="s">
        <v>1176</v>
      </c>
      <c r="B13" s="100" t="s">
        <v>1177</v>
      </c>
      <c r="C13" s="100" t="s">
        <v>1178</v>
      </c>
      <c r="D13" s="100" t="s">
        <v>1179</v>
      </c>
      <c r="E13" s="100" t="s">
        <v>219</v>
      </c>
      <c r="F13" s="102">
        <v>0.9</v>
      </c>
      <c r="G13" s="102">
        <v>0.9</v>
      </c>
      <c r="H13" s="102">
        <v>0.9</v>
      </c>
      <c r="I13" s="102">
        <v>0.9</v>
      </c>
      <c r="J13" s="102"/>
      <c r="K13" s="102"/>
      <c r="L13" s="102"/>
      <c r="M13" s="102"/>
      <c r="N13" s="102"/>
      <c r="O13" s="102"/>
      <c r="P13" s="101"/>
      <c r="Q13" s="102"/>
      <c r="R13" s="102"/>
      <c r="S13" s="102"/>
      <c r="T13" s="102"/>
      <c r="U13" s="101"/>
      <c r="V13" s="102"/>
    </row>
    <row r="14" ht="21" customHeight="1" spans="1:22">
      <c r="A14" s="99" t="s">
        <v>1176</v>
      </c>
      <c r="B14" s="100" t="s">
        <v>1180</v>
      </c>
      <c r="C14" s="100" t="s">
        <v>1181</v>
      </c>
      <c r="D14" s="100" t="s">
        <v>1179</v>
      </c>
      <c r="E14" s="100" t="s">
        <v>218</v>
      </c>
      <c r="F14" s="102">
        <v>2.9</v>
      </c>
      <c r="G14" s="102">
        <v>2.9</v>
      </c>
      <c r="H14" s="102">
        <v>2.9</v>
      </c>
      <c r="I14" s="102">
        <v>2.9</v>
      </c>
      <c r="J14" s="102"/>
      <c r="K14" s="102"/>
      <c r="L14" s="102"/>
      <c r="M14" s="102"/>
      <c r="N14" s="102"/>
      <c r="O14" s="102"/>
      <c r="P14" s="101"/>
      <c r="Q14" s="102"/>
      <c r="R14" s="102"/>
      <c r="S14" s="102"/>
      <c r="T14" s="102"/>
      <c r="U14" s="101"/>
      <c r="V14" s="102"/>
    </row>
    <row r="15" ht="27" customHeight="1" spans="1:22">
      <c r="A15" s="99" t="s">
        <v>1176</v>
      </c>
      <c r="B15" s="100" t="s">
        <v>1182</v>
      </c>
      <c r="C15" s="100" t="s">
        <v>1183</v>
      </c>
      <c r="D15" s="100" t="s">
        <v>1175</v>
      </c>
      <c r="E15" s="100" t="s">
        <v>216</v>
      </c>
      <c r="F15" s="102">
        <v>1.5</v>
      </c>
      <c r="G15" s="102">
        <v>1.5</v>
      </c>
      <c r="H15" s="102">
        <v>1.5</v>
      </c>
      <c r="I15" s="102">
        <v>1.5</v>
      </c>
      <c r="J15" s="102"/>
      <c r="K15" s="102"/>
      <c r="L15" s="102"/>
      <c r="M15" s="102"/>
      <c r="N15" s="102"/>
      <c r="O15" s="102"/>
      <c r="P15" s="101"/>
      <c r="Q15" s="102"/>
      <c r="R15" s="102"/>
      <c r="S15" s="102"/>
      <c r="T15" s="102"/>
      <c r="U15" s="101"/>
      <c r="V15" s="102"/>
    </row>
    <row r="16" ht="21" customHeight="1" spans="1:22">
      <c r="A16" s="99" t="s">
        <v>1176</v>
      </c>
      <c r="B16" s="100" t="s">
        <v>1184</v>
      </c>
      <c r="C16" s="100" t="s">
        <v>1185</v>
      </c>
      <c r="D16" s="100" t="s">
        <v>1179</v>
      </c>
      <c r="E16" s="100" t="s">
        <v>215</v>
      </c>
      <c r="F16" s="102">
        <v>1.2</v>
      </c>
      <c r="G16" s="102">
        <v>1.2</v>
      </c>
      <c r="H16" s="102">
        <v>1.2</v>
      </c>
      <c r="I16" s="102">
        <v>1.2</v>
      </c>
      <c r="J16" s="102"/>
      <c r="K16" s="102"/>
      <c r="L16" s="102"/>
      <c r="M16" s="102"/>
      <c r="N16" s="102"/>
      <c r="O16" s="102"/>
      <c r="P16" s="101"/>
      <c r="Q16" s="102"/>
      <c r="R16" s="102"/>
      <c r="S16" s="102"/>
      <c r="T16" s="102"/>
      <c r="U16" s="101"/>
      <c r="V16" s="102"/>
    </row>
    <row r="17" ht="21" customHeight="1" spans="1:22">
      <c r="A17" s="99" t="s">
        <v>919</v>
      </c>
      <c r="B17" s="100" t="s">
        <v>1186</v>
      </c>
      <c r="C17" s="100" t="s">
        <v>1187</v>
      </c>
      <c r="D17" s="100" t="s">
        <v>1175</v>
      </c>
      <c r="E17" s="100" t="s">
        <v>214</v>
      </c>
      <c r="F17" s="102"/>
      <c r="G17" s="102">
        <v>6.3</v>
      </c>
      <c r="H17" s="102"/>
      <c r="I17" s="102"/>
      <c r="J17" s="102"/>
      <c r="K17" s="102"/>
      <c r="L17" s="102"/>
      <c r="M17" s="102"/>
      <c r="N17" s="102">
        <v>6.3</v>
      </c>
      <c r="O17" s="102"/>
      <c r="P17" s="101"/>
      <c r="Q17" s="102"/>
      <c r="R17" s="102"/>
      <c r="S17" s="102"/>
      <c r="T17" s="102"/>
      <c r="U17" s="101"/>
      <c r="V17" s="102"/>
    </row>
    <row r="18" ht="21" customHeight="1" spans="1:22">
      <c r="A18" s="99" t="s">
        <v>919</v>
      </c>
      <c r="B18" s="100" t="s">
        <v>1188</v>
      </c>
      <c r="C18" s="100" t="s">
        <v>1189</v>
      </c>
      <c r="D18" s="100" t="s">
        <v>1175</v>
      </c>
      <c r="E18" s="100" t="s">
        <v>214</v>
      </c>
      <c r="F18" s="102"/>
      <c r="G18" s="102">
        <v>2.79</v>
      </c>
      <c r="H18" s="102"/>
      <c r="I18" s="102"/>
      <c r="J18" s="102"/>
      <c r="K18" s="102"/>
      <c r="L18" s="102"/>
      <c r="M18" s="102"/>
      <c r="N18" s="102">
        <v>2.79</v>
      </c>
      <c r="O18" s="102"/>
      <c r="P18" s="101"/>
      <c r="Q18" s="102"/>
      <c r="R18" s="102"/>
      <c r="S18" s="102"/>
      <c r="T18" s="102"/>
      <c r="U18" s="101"/>
      <c r="V18" s="102"/>
    </row>
    <row r="19" ht="21" customHeight="1" spans="1:22">
      <c r="A19" s="99" t="s">
        <v>919</v>
      </c>
      <c r="B19" s="100" t="s">
        <v>1190</v>
      </c>
      <c r="C19" s="100" t="s">
        <v>1191</v>
      </c>
      <c r="D19" s="100" t="s">
        <v>1175</v>
      </c>
      <c r="E19" s="100" t="s">
        <v>214</v>
      </c>
      <c r="F19" s="102"/>
      <c r="G19" s="102">
        <v>6.53</v>
      </c>
      <c r="H19" s="102"/>
      <c r="I19" s="102"/>
      <c r="J19" s="102"/>
      <c r="K19" s="102"/>
      <c r="L19" s="102"/>
      <c r="M19" s="102"/>
      <c r="N19" s="102">
        <v>6.53</v>
      </c>
      <c r="O19" s="102"/>
      <c r="P19" s="101"/>
      <c r="Q19" s="102"/>
      <c r="R19" s="102"/>
      <c r="S19" s="102"/>
      <c r="T19" s="102"/>
      <c r="U19" s="101"/>
      <c r="V19" s="102"/>
    </row>
    <row r="20" ht="21" customHeight="1" spans="1:22">
      <c r="A20" s="99" t="s">
        <v>919</v>
      </c>
      <c r="B20" s="100" t="s">
        <v>1192</v>
      </c>
      <c r="C20" s="100" t="s">
        <v>1193</v>
      </c>
      <c r="D20" s="100" t="s">
        <v>1194</v>
      </c>
      <c r="E20" s="100" t="s">
        <v>214</v>
      </c>
      <c r="F20" s="102"/>
      <c r="G20" s="102">
        <v>9.29</v>
      </c>
      <c r="H20" s="102"/>
      <c r="I20" s="102"/>
      <c r="J20" s="102"/>
      <c r="K20" s="102"/>
      <c r="L20" s="102"/>
      <c r="M20" s="102"/>
      <c r="N20" s="102">
        <v>9.29</v>
      </c>
      <c r="O20" s="102"/>
      <c r="P20" s="101"/>
      <c r="Q20" s="102"/>
      <c r="R20" s="102"/>
      <c r="S20" s="102"/>
      <c r="T20" s="102"/>
      <c r="U20" s="101"/>
      <c r="V20" s="102"/>
    </row>
    <row r="21" ht="21" customHeight="1" spans="1:22">
      <c r="A21" s="99" t="s">
        <v>919</v>
      </c>
      <c r="B21" s="100" t="s">
        <v>1195</v>
      </c>
      <c r="C21" s="100" t="s">
        <v>1196</v>
      </c>
      <c r="D21" s="100" t="s">
        <v>1175</v>
      </c>
      <c r="E21" s="100" t="s">
        <v>214</v>
      </c>
      <c r="F21" s="102"/>
      <c r="G21" s="102">
        <v>15.68</v>
      </c>
      <c r="H21" s="102"/>
      <c r="I21" s="102"/>
      <c r="J21" s="102"/>
      <c r="K21" s="102"/>
      <c r="L21" s="102"/>
      <c r="M21" s="102"/>
      <c r="N21" s="102">
        <v>15.68</v>
      </c>
      <c r="O21" s="102"/>
      <c r="P21" s="101"/>
      <c r="Q21" s="102"/>
      <c r="R21" s="102"/>
      <c r="S21" s="102"/>
      <c r="T21" s="102"/>
      <c r="U21" s="101"/>
      <c r="V21" s="102"/>
    </row>
    <row r="22" ht="21" customHeight="1" spans="1:22">
      <c r="A22" s="99" t="s">
        <v>919</v>
      </c>
      <c r="B22" s="100" t="s">
        <v>1197</v>
      </c>
      <c r="C22" s="100" t="s">
        <v>1198</v>
      </c>
      <c r="D22" s="100" t="s">
        <v>1179</v>
      </c>
      <c r="E22" s="100" t="s">
        <v>246</v>
      </c>
      <c r="F22" s="102"/>
      <c r="G22" s="102">
        <v>6.4</v>
      </c>
      <c r="H22" s="102"/>
      <c r="I22" s="102"/>
      <c r="J22" s="102"/>
      <c r="K22" s="102"/>
      <c r="L22" s="102"/>
      <c r="M22" s="102"/>
      <c r="N22" s="102">
        <v>6.4</v>
      </c>
      <c r="O22" s="102"/>
      <c r="P22" s="101"/>
      <c r="Q22" s="102"/>
      <c r="R22" s="102"/>
      <c r="S22" s="102"/>
      <c r="T22" s="102"/>
      <c r="U22" s="101"/>
      <c r="V22" s="102"/>
    </row>
    <row r="23" ht="21" customHeight="1" spans="1:22">
      <c r="A23" s="99" t="s">
        <v>919</v>
      </c>
      <c r="B23" s="100" t="s">
        <v>1199</v>
      </c>
      <c r="C23" s="100" t="s">
        <v>1200</v>
      </c>
      <c r="D23" s="100" t="s">
        <v>1194</v>
      </c>
      <c r="E23" s="100" t="s">
        <v>214</v>
      </c>
      <c r="F23" s="102"/>
      <c r="G23" s="102">
        <v>3.01</v>
      </c>
      <c r="H23" s="102"/>
      <c r="I23" s="102"/>
      <c r="J23" s="102"/>
      <c r="K23" s="102"/>
      <c r="L23" s="102"/>
      <c r="M23" s="102"/>
      <c r="N23" s="102">
        <v>3.01</v>
      </c>
      <c r="O23" s="102"/>
      <c r="P23" s="101"/>
      <c r="Q23" s="102"/>
      <c r="R23" s="102"/>
      <c r="S23" s="102"/>
      <c r="T23" s="102"/>
      <c r="U23" s="101"/>
      <c r="V23" s="102"/>
    </row>
    <row r="24" ht="21" customHeight="1" spans="1:22">
      <c r="A24" s="99" t="s">
        <v>1201</v>
      </c>
      <c r="B24" s="100" t="s">
        <v>1202</v>
      </c>
      <c r="C24" s="100" t="s">
        <v>1203</v>
      </c>
      <c r="D24" s="100" t="s">
        <v>1175</v>
      </c>
      <c r="E24" s="100" t="s">
        <v>214</v>
      </c>
      <c r="F24" s="102">
        <v>1</v>
      </c>
      <c r="G24" s="102">
        <v>1</v>
      </c>
      <c r="H24" s="102">
        <v>1</v>
      </c>
      <c r="I24" s="102">
        <v>1</v>
      </c>
      <c r="J24" s="102"/>
      <c r="K24" s="102"/>
      <c r="L24" s="102"/>
      <c r="M24" s="102"/>
      <c r="N24" s="102"/>
      <c r="O24" s="102"/>
      <c r="P24" s="101"/>
      <c r="Q24" s="102"/>
      <c r="R24" s="102"/>
      <c r="S24" s="102"/>
      <c r="T24" s="102"/>
      <c r="U24" s="101"/>
      <c r="V24" s="102"/>
    </row>
    <row r="25" ht="21" customHeight="1" spans="1:22">
      <c r="A25" s="99" t="s">
        <v>1201</v>
      </c>
      <c r="B25" s="100" t="s">
        <v>1202</v>
      </c>
      <c r="C25" s="100" t="s">
        <v>1204</v>
      </c>
      <c r="D25" s="100" t="s">
        <v>1175</v>
      </c>
      <c r="E25" s="100" t="s">
        <v>217</v>
      </c>
      <c r="F25" s="102">
        <v>2</v>
      </c>
      <c r="G25" s="102">
        <v>2</v>
      </c>
      <c r="H25" s="102">
        <v>2</v>
      </c>
      <c r="I25" s="102">
        <v>2</v>
      </c>
      <c r="J25" s="102"/>
      <c r="K25" s="102"/>
      <c r="L25" s="102"/>
      <c r="M25" s="102"/>
      <c r="N25" s="102"/>
      <c r="O25" s="102"/>
      <c r="P25" s="101"/>
      <c r="Q25" s="102"/>
      <c r="R25" s="102"/>
      <c r="S25" s="102"/>
      <c r="T25" s="102"/>
      <c r="U25" s="101"/>
      <c r="V25" s="102"/>
    </row>
    <row r="26" ht="21" customHeight="1" spans="1:22">
      <c r="A26" s="99" t="s">
        <v>71</v>
      </c>
      <c r="B26" s="89"/>
      <c r="C26" s="89"/>
      <c r="D26" s="89"/>
      <c r="E26" s="89"/>
      <c r="F26" s="101"/>
      <c r="G26" s="101">
        <v>2.6</v>
      </c>
      <c r="H26" s="101">
        <v>2.6</v>
      </c>
      <c r="I26" s="101">
        <v>2.6</v>
      </c>
      <c r="J26" s="101"/>
      <c r="K26" s="101"/>
      <c r="L26" s="101"/>
      <c r="M26" s="101"/>
      <c r="N26" s="101"/>
      <c r="O26" s="101"/>
      <c r="P26" s="101"/>
      <c r="Q26" s="101"/>
      <c r="R26" s="101"/>
      <c r="S26" s="101"/>
      <c r="T26" s="101"/>
      <c r="U26" s="101"/>
      <c r="V26" s="101"/>
    </row>
    <row r="27" ht="21" customHeight="1" spans="1:22">
      <c r="A27" s="99" t="s">
        <v>1201</v>
      </c>
      <c r="B27" s="100" t="s">
        <v>1202</v>
      </c>
      <c r="C27" s="100" t="s">
        <v>1203</v>
      </c>
      <c r="D27" s="100" t="s">
        <v>684</v>
      </c>
      <c r="E27" s="100" t="s">
        <v>214</v>
      </c>
      <c r="F27" s="102"/>
      <c r="G27" s="102">
        <v>0.2</v>
      </c>
      <c r="H27" s="102">
        <v>0.2</v>
      </c>
      <c r="I27" s="102">
        <v>0.2</v>
      </c>
      <c r="J27" s="102"/>
      <c r="K27" s="102"/>
      <c r="L27" s="102"/>
      <c r="M27" s="102"/>
      <c r="N27" s="102"/>
      <c r="O27" s="102"/>
      <c r="P27" s="101"/>
      <c r="Q27" s="102"/>
      <c r="R27" s="102"/>
      <c r="S27" s="102"/>
      <c r="T27" s="102"/>
      <c r="U27" s="101"/>
      <c r="V27" s="102"/>
    </row>
    <row r="28" ht="21" customHeight="1" spans="1:22">
      <c r="A28" s="99" t="s">
        <v>1201</v>
      </c>
      <c r="B28" s="100" t="s">
        <v>1202</v>
      </c>
      <c r="C28" s="100" t="s">
        <v>1204</v>
      </c>
      <c r="D28" s="100" t="s">
        <v>684</v>
      </c>
      <c r="E28" s="100" t="s">
        <v>214</v>
      </c>
      <c r="F28" s="102"/>
      <c r="G28" s="102">
        <v>0.4</v>
      </c>
      <c r="H28" s="102">
        <v>0.4</v>
      </c>
      <c r="I28" s="102">
        <v>0.4</v>
      </c>
      <c r="J28" s="102"/>
      <c r="K28" s="102"/>
      <c r="L28" s="102"/>
      <c r="M28" s="102"/>
      <c r="N28" s="102"/>
      <c r="O28" s="102"/>
      <c r="P28" s="101"/>
      <c r="Q28" s="102"/>
      <c r="R28" s="102"/>
      <c r="S28" s="102"/>
      <c r="T28" s="102"/>
      <c r="U28" s="101"/>
      <c r="V28" s="102"/>
    </row>
    <row r="29" ht="21" customHeight="1" spans="1:22">
      <c r="A29" s="99" t="s">
        <v>1176</v>
      </c>
      <c r="B29" s="100" t="s">
        <v>1205</v>
      </c>
      <c r="C29" s="100" t="s">
        <v>1206</v>
      </c>
      <c r="D29" s="100" t="s">
        <v>684</v>
      </c>
      <c r="E29" s="100" t="s">
        <v>216</v>
      </c>
      <c r="F29" s="102"/>
      <c r="G29" s="102">
        <v>0.15</v>
      </c>
      <c r="H29" s="102">
        <v>0.15</v>
      </c>
      <c r="I29" s="102">
        <v>0.15</v>
      </c>
      <c r="J29" s="102"/>
      <c r="K29" s="102"/>
      <c r="L29" s="102"/>
      <c r="M29" s="102"/>
      <c r="N29" s="102"/>
      <c r="O29" s="102"/>
      <c r="P29" s="101"/>
      <c r="Q29" s="102"/>
      <c r="R29" s="102"/>
      <c r="S29" s="102"/>
      <c r="T29" s="102"/>
      <c r="U29" s="101"/>
      <c r="V29" s="102"/>
    </row>
    <row r="30" ht="21" customHeight="1" spans="1:22">
      <c r="A30" s="99" t="s">
        <v>1176</v>
      </c>
      <c r="B30" s="100" t="s">
        <v>1207</v>
      </c>
      <c r="C30" s="100" t="s">
        <v>1181</v>
      </c>
      <c r="D30" s="100" t="s">
        <v>684</v>
      </c>
      <c r="E30" s="100" t="s">
        <v>215</v>
      </c>
      <c r="F30" s="102"/>
      <c r="G30" s="102">
        <v>1.28</v>
      </c>
      <c r="H30" s="102">
        <v>1.28</v>
      </c>
      <c r="I30" s="102">
        <v>1.28</v>
      </c>
      <c r="J30" s="102"/>
      <c r="K30" s="102"/>
      <c r="L30" s="102"/>
      <c r="M30" s="102"/>
      <c r="N30" s="102"/>
      <c r="O30" s="102"/>
      <c r="P30" s="101"/>
      <c r="Q30" s="102"/>
      <c r="R30" s="102"/>
      <c r="S30" s="102"/>
      <c r="T30" s="102"/>
      <c r="U30" s="101"/>
      <c r="V30" s="102"/>
    </row>
    <row r="31" ht="21" customHeight="1" spans="1:22">
      <c r="A31" s="99" t="s">
        <v>1176</v>
      </c>
      <c r="B31" s="100" t="s">
        <v>1208</v>
      </c>
      <c r="C31" s="100" t="s">
        <v>1209</v>
      </c>
      <c r="D31" s="100" t="s">
        <v>684</v>
      </c>
      <c r="E31" s="100" t="s">
        <v>216</v>
      </c>
      <c r="F31" s="102"/>
      <c r="G31" s="102">
        <v>0.27</v>
      </c>
      <c r="H31" s="102">
        <v>0.27</v>
      </c>
      <c r="I31" s="102">
        <v>0.27</v>
      </c>
      <c r="J31" s="102"/>
      <c r="K31" s="102"/>
      <c r="L31" s="102"/>
      <c r="M31" s="102"/>
      <c r="N31" s="102"/>
      <c r="O31" s="102"/>
      <c r="P31" s="101"/>
      <c r="Q31" s="102"/>
      <c r="R31" s="102"/>
      <c r="S31" s="102"/>
      <c r="T31" s="102"/>
      <c r="U31" s="101"/>
      <c r="V31" s="102"/>
    </row>
    <row r="32" ht="21" customHeight="1" spans="1:22">
      <c r="A32" s="99" t="s">
        <v>1176</v>
      </c>
      <c r="B32" s="100" t="s">
        <v>1210</v>
      </c>
      <c r="C32" s="100" t="s">
        <v>1187</v>
      </c>
      <c r="D32" s="100" t="s">
        <v>684</v>
      </c>
      <c r="E32" s="100" t="s">
        <v>215</v>
      </c>
      <c r="F32" s="102"/>
      <c r="G32" s="102">
        <v>0.3</v>
      </c>
      <c r="H32" s="102">
        <v>0.3</v>
      </c>
      <c r="I32" s="102">
        <v>0.3</v>
      </c>
      <c r="J32" s="102"/>
      <c r="K32" s="102"/>
      <c r="L32" s="102"/>
      <c r="M32" s="102"/>
      <c r="N32" s="102"/>
      <c r="O32" s="102"/>
      <c r="P32" s="101"/>
      <c r="Q32" s="102"/>
      <c r="R32" s="102"/>
      <c r="S32" s="102"/>
      <c r="T32" s="102"/>
      <c r="U32" s="101"/>
      <c r="V32" s="102"/>
    </row>
    <row r="33" ht="21" customHeight="1" spans="1:22">
      <c r="A33" s="99" t="s">
        <v>73</v>
      </c>
      <c r="B33" s="89"/>
      <c r="C33" s="89"/>
      <c r="D33" s="89"/>
      <c r="E33" s="89"/>
      <c r="F33" s="101"/>
      <c r="G33" s="101">
        <v>308.36</v>
      </c>
      <c r="H33" s="101">
        <v>184.41</v>
      </c>
      <c r="I33" s="101">
        <v>184.41</v>
      </c>
      <c r="J33" s="101"/>
      <c r="K33" s="101"/>
      <c r="L33" s="101"/>
      <c r="M33" s="101"/>
      <c r="N33" s="101"/>
      <c r="O33" s="101"/>
      <c r="P33" s="101"/>
      <c r="Q33" s="101">
        <v>123.95</v>
      </c>
      <c r="R33" s="101"/>
      <c r="S33" s="101"/>
      <c r="T33" s="101"/>
      <c r="U33" s="101"/>
      <c r="V33" s="101">
        <v>123.95</v>
      </c>
    </row>
    <row r="34" ht="21" customHeight="1" spans="1:22">
      <c r="A34" s="99" t="s">
        <v>1201</v>
      </c>
      <c r="B34" s="100" t="s">
        <v>1211</v>
      </c>
      <c r="C34" s="100" t="s">
        <v>1174</v>
      </c>
      <c r="D34" s="100" t="s">
        <v>1175</v>
      </c>
      <c r="E34" s="100" t="s">
        <v>214</v>
      </c>
      <c r="F34" s="102"/>
      <c r="G34" s="102">
        <v>1</v>
      </c>
      <c r="H34" s="102">
        <v>1</v>
      </c>
      <c r="I34" s="102">
        <v>1</v>
      </c>
      <c r="J34" s="102"/>
      <c r="K34" s="102"/>
      <c r="L34" s="102"/>
      <c r="M34" s="102"/>
      <c r="N34" s="102"/>
      <c r="O34" s="102"/>
      <c r="P34" s="101"/>
      <c r="Q34" s="102"/>
      <c r="R34" s="102"/>
      <c r="S34" s="102"/>
      <c r="T34" s="102"/>
      <c r="U34" s="101"/>
      <c r="V34" s="102"/>
    </row>
    <row r="35" ht="21" customHeight="1" spans="1:22">
      <c r="A35" s="99" t="s">
        <v>1201</v>
      </c>
      <c r="B35" s="100" t="s">
        <v>1212</v>
      </c>
      <c r="C35" s="100" t="s">
        <v>1171</v>
      </c>
      <c r="D35" s="100" t="s">
        <v>1172</v>
      </c>
      <c r="E35" s="100" t="s">
        <v>214</v>
      </c>
      <c r="F35" s="102"/>
      <c r="G35" s="102">
        <v>172.88</v>
      </c>
      <c r="H35" s="102">
        <v>172.88</v>
      </c>
      <c r="I35" s="102">
        <v>172.88</v>
      </c>
      <c r="J35" s="102"/>
      <c r="K35" s="102"/>
      <c r="L35" s="102"/>
      <c r="M35" s="102"/>
      <c r="N35" s="102"/>
      <c r="O35" s="102"/>
      <c r="P35" s="101"/>
      <c r="Q35" s="102"/>
      <c r="R35" s="102"/>
      <c r="S35" s="102"/>
      <c r="T35" s="102"/>
      <c r="U35" s="101"/>
      <c r="V35" s="102"/>
    </row>
    <row r="36" ht="21" customHeight="1" spans="1:22">
      <c r="A36" s="99" t="s">
        <v>1176</v>
      </c>
      <c r="B36" s="100" t="s">
        <v>1213</v>
      </c>
      <c r="C36" s="100" t="s">
        <v>1214</v>
      </c>
      <c r="D36" s="100" t="s">
        <v>1175</v>
      </c>
      <c r="E36" s="100" t="s">
        <v>214</v>
      </c>
      <c r="F36" s="102"/>
      <c r="G36" s="102">
        <v>1.5</v>
      </c>
      <c r="H36" s="102">
        <v>1.5</v>
      </c>
      <c r="I36" s="102">
        <v>1.5</v>
      </c>
      <c r="J36" s="102"/>
      <c r="K36" s="102"/>
      <c r="L36" s="102"/>
      <c r="M36" s="102"/>
      <c r="N36" s="102"/>
      <c r="O36" s="102"/>
      <c r="P36" s="101"/>
      <c r="Q36" s="102"/>
      <c r="R36" s="102"/>
      <c r="S36" s="102"/>
      <c r="T36" s="102"/>
      <c r="U36" s="101"/>
      <c r="V36" s="102"/>
    </row>
    <row r="37" ht="21" customHeight="1" spans="1:22">
      <c r="A37" s="99" t="s">
        <v>1176</v>
      </c>
      <c r="B37" s="100" t="s">
        <v>1215</v>
      </c>
      <c r="C37" s="100" t="s">
        <v>1216</v>
      </c>
      <c r="D37" s="100" t="s">
        <v>1172</v>
      </c>
      <c r="E37" s="100" t="s">
        <v>214</v>
      </c>
      <c r="F37" s="102"/>
      <c r="G37" s="102">
        <v>6.6</v>
      </c>
      <c r="H37" s="102">
        <v>6.6</v>
      </c>
      <c r="I37" s="102">
        <v>6.6</v>
      </c>
      <c r="J37" s="102"/>
      <c r="K37" s="102"/>
      <c r="L37" s="102"/>
      <c r="M37" s="102"/>
      <c r="N37" s="102"/>
      <c r="O37" s="102"/>
      <c r="P37" s="101"/>
      <c r="Q37" s="102"/>
      <c r="R37" s="102"/>
      <c r="S37" s="102"/>
      <c r="T37" s="102"/>
      <c r="U37" s="101"/>
      <c r="V37" s="102"/>
    </row>
    <row r="38" ht="21" customHeight="1" spans="1:22">
      <c r="A38" s="99" t="s">
        <v>1176</v>
      </c>
      <c r="B38" s="100" t="s">
        <v>1217</v>
      </c>
      <c r="C38" s="100" t="s">
        <v>1218</v>
      </c>
      <c r="D38" s="100" t="s">
        <v>1175</v>
      </c>
      <c r="E38" s="100" t="s">
        <v>214</v>
      </c>
      <c r="F38" s="102"/>
      <c r="G38" s="102">
        <v>1.43</v>
      </c>
      <c r="H38" s="102">
        <v>1.43</v>
      </c>
      <c r="I38" s="102">
        <v>1.43</v>
      </c>
      <c r="J38" s="102"/>
      <c r="K38" s="102"/>
      <c r="L38" s="102"/>
      <c r="M38" s="102"/>
      <c r="N38" s="102"/>
      <c r="O38" s="102"/>
      <c r="P38" s="101"/>
      <c r="Q38" s="102"/>
      <c r="R38" s="102"/>
      <c r="S38" s="102"/>
      <c r="T38" s="102"/>
      <c r="U38" s="101"/>
      <c r="V38" s="102"/>
    </row>
    <row r="39" ht="21" customHeight="1" spans="1:22">
      <c r="A39" s="99" t="s">
        <v>1176</v>
      </c>
      <c r="B39" s="100" t="s">
        <v>1219</v>
      </c>
      <c r="C39" s="100" t="s">
        <v>1220</v>
      </c>
      <c r="D39" s="100" t="s">
        <v>1175</v>
      </c>
      <c r="E39" s="100" t="s">
        <v>214</v>
      </c>
      <c r="F39" s="102"/>
      <c r="G39" s="102">
        <v>1</v>
      </c>
      <c r="H39" s="102">
        <v>1</v>
      </c>
      <c r="I39" s="102">
        <v>1</v>
      </c>
      <c r="J39" s="102"/>
      <c r="K39" s="102"/>
      <c r="L39" s="102"/>
      <c r="M39" s="102"/>
      <c r="N39" s="102"/>
      <c r="O39" s="102"/>
      <c r="P39" s="101"/>
      <c r="Q39" s="102"/>
      <c r="R39" s="102"/>
      <c r="S39" s="102"/>
      <c r="T39" s="102"/>
      <c r="U39" s="101"/>
      <c r="V39" s="102"/>
    </row>
    <row r="40" ht="21" customHeight="1" spans="1:22">
      <c r="A40" s="99" t="s">
        <v>1088</v>
      </c>
      <c r="B40" s="100" t="s">
        <v>1221</v>
      </c>
      <c r="C40" s="100" t="s">
        <v>1222</v>
      </c>
      <c r="D40" s="100" t="s">
        <v>1172</v>
      </c>
      <c r="E40" s="100" t="s">
        <v>214</v>
      </c>
      <c r="F40" s="102"/>
      <c r="G40" s="102">
        <v>83</v>
      </c>
      <c r="H40" s="102"/>
      <c r="I40" s="102"/>
      <c r="J40" s="102"/>
      <c r="K40" s="102"/>
      <c r="L40" s="102"/>
      <c r="M40" s="102"/>
      <c r="N40" s="102"/>
      <c r="O40" s="102"/>
      <c r="P40" s="101"/>
      <c r="Q40" s="102">
        <v>83</v>
      </c>
      <c r="R40" s="102"/>
      <c r="S40" s="102"/>
      <c r="T40" s="102"/>
      <c r="U40" s="101"/>
      <c r="V40" s="102">
        <v>83</v>
      </c>
    </row>
    <row r="41" ht="21" customHeight="1" spans="1:22">
      <c r="A41" s="99" t="s">
        <v>1088</v>
      </c>
      <c r="B41" s="100" t="s">
        <v>1223</v>
      </c>
      <c r="C41" s="100" t="s">
        <v>1224</v>
      </c>
      <c r="D41" s="100" t="s">
        <v>1175</v>
      </c>
      <c r="E41" s="100" t="s">
        <v>214</v>
      </c>
      <c r="F41" s="102"/>
      <c r="G41" s="102">
        <v>4.95</v>
      </c>
      <c r="H41" s="102"/>
      <c r="I41" s="102"/>
      <c r="J41" s="102"/>
      <c r="K41" s="102"/>
      <c r="L41" s="102"/>
      <c r="M41" s="102"/>
      <c r="N41" s="102"/>
      <c r="O41" s="102"/>
      <c r="P41" s="101"/>
      <c r="Q41" s="102">
        <v>4.95</v>
      </c>
      <c r="R41" s="102"/>
      <c r="S41" s="102"/>
      <c r="T41" s="102"/>
      <c r="U41" s="101"/>
      <c r="V41" s="102">
        <v>4.95</v>
      </c>
    </row>
    <row r="42" ht="25" customHeight="1" spans="1:22">
      <c r="A42" s="99" t="s">
        <v>1088</v>
      </c>
      <c r="B42" s="100" t="s">
        <v>1225</v>
      </c>
      <c r="C42" s="100" t="s">
        <v>1226</v>
      </c>
      <c r="D42" s="100" t="s">
        <v>1175</v>
      </c>
      <c r="E42" s="100" t="s">
        <v>214</v>
      </c>
      <c r="F42" s="102"/>
      <c r="G42" s="102">
        <v>30</v>
      </c>
      <c r="H42" s="102"/>
      <c r="I42" s="102"/>
      <c r="J42" s="102"/>
      <c r="K42" s="102"/>
      <c r="L42" s="102"/>
      <c r="M42" s="102"/>
      <c r="N42" s="102"/>
      <c r="O42" s="102"/>
      <c r="P42" s="101"/>
      <c r="Q42" s="102">
        <v>30</v>
      </c>
      <c r="R42" s="102"/>
      <c r="S42" s="102"/>
      <c r="T42" s="102"/>
      <c r="U42" s="101"/>
      <c r="V42" s="102">
        <v>30</v>
      </c>
    </row>
    <row r="43" ht="21" customHeight="1" spans="1:22">
      <c r="A43" s="99" t="s">
        <v>1088</v>
      </c>
      <c r="B43" s="100" t="s">
        <v>1227</v>
      </c>
      <c r="C43" s="100" t="s">
        <v>1183</v>
      </c>
      <c r="D43" s="100" t="s">
        <v>1175</v>
      </c>
      <c r="E43" s="100" t="s">
        <v>215</v>
      </c>
      <c r="F43" s="102"/>
      <c r="G43" s="102">
        <v>6</v>
      </c>
      <c r="H43" s="102"/>
      <c r="I43" s="102"/>
      <c r="J43" s="102"/>
      <c r="K43" s="102"/>
      <c r="L43" s="102"/>
      <c r="M43" s="102"/>
      <c r="N43" s="102"/>
      <c r="O43" s="102"/>
      <c r="P43" s="101"/>
      <c r="Q43" s="102">
        <v>6</v>
      </c>
      <c r="R43" s="102"/>
      <c r="S43" s="102"/>
      <c r="T43" s="102"/>
      <c r="U43" s="101"/>
      <c r="V43" s="102">
        <v>6</v>
      </c>
    </row>
    <row r="44" ht="21" customHeight="1" spans="1:22">
      <c r="A44" s="99" t="s">
        <v>75</v>
      </c>
      <c r="B44" s="89"/>
      <c r="C44" s="89"/>
      <c r="D44" s="89"/>
      <c r="E44" s="89"/>
      <c r="F44" s="101">
        <v>8.98</v>
      </c>
      <c r="G44" s="101">
        <v>9</v>
      </c>
      <c r="H44" s="101"/>
      <c r="I44" s="101"/>
      <c r="J44" s="101"/>
      <c r="K44" s="101"/>
      <c r="L44" s="101"/>
      <c r="M44" s="101"/>
      <c r="N44" s="101">
        <v>9</v>
      </c>
      <c r="O44" s="101"/>
      <c r="P44" s="101"/>
      <c r="Q44" s="101"/>
      <c r="R44" s="101"/>
      <c r="S44" s="101"/>
      <c r="T44" s="101"/>
      <c r="U44" s="101"/>
      <c r="V44" s="101"/>
    </row>
    <row r="45" ht="21" customHeight="1" spans="1:22">
      <c r="A45" s="99" t="s">
        <v>1104</v>
      </c>
      <c r="B45" s="100" t="s">
        <v>1228</v>
      </c>
      <c r="C45" s="100" t="s">
        <v>1174</v>
      </c>
      <c r="D45" s="100" t="s">
        <v>1229</v>
      </c>
      <c r="E45" s="100" t="s">
        <v>967</v>
      </c>
      <c r="F45" s="102">
        <v>0.96</v>
      </c>
      <c r="G45" s="102">
        <v>0.96</v>
      </c>
      <c r="H45" s="102"/>
      <c r="I45" s="102"/>
      <c r="J45" s="102"/>
      <c r="K45" s="102"/>
      <c r="L45" s="102"/>
      <c r="M45" s="102"/>
      <c r="N45" s="102">
        <v>0.96</v>
      </c>
      <c r="O45" s="102"/>
      <c r="P45" s="101"/>
      <c r="Q45" s="102"/>
      <c r="R45" s="102"/>
      <c r="S45" s="102"/>
      <c r="T45" s="102"/>
      <c r="U45" s="101"/>
      <c r="V45" s="102"/>
    </row>
    <row r="46" ht="21" customHeight="1" spans="1:22">
      <c r="A46" s="99" t="s">
        <v>1104</v>
      </c>
      <c r="B46" s="100" t="s">
        <v>1230</v>
      </c>
      <c r="C46" s="100" t="s">
        <v>1231</v>
      </c>
      <c r="D46" s="100" t="s">
        <v>1232</v>
      </c>
      <c r="E46" s="100" t="s">
        <v>1233</v>
      </c>
      <c r="F46" s="102">
        <v>1.32</v>
      </c>
      <c r="G46" s="102">
        <v>1.32</v>
      </c>
      <c r="H46" s="102"/>
      <c r="I46" s="102"/>
      <c r="J46" s="102"/>
      <c r="K46" s="102"/>
      <c r="L46" s="102"/>
      <c r="M46" s="102"/>
      <c r="N46" s="102">
        <v>1.32</v>
      </c>
      <c r="O46" s="102"/>
      <c r="P46" s="101"/>
      <c r="Q46" s="102"/>
      <c r="R46" s="102"/>
      <c r="S46" s="102"/>
      <c r="T46" s="102"/>
      <c r="U46" s="101"/>
      <c r="V46" s="102"/>
    </row>
    <row r="47" ht="21" customHeight="1" spans="1:22">
      <c r="A47" s="99" t="s">
        <v>1104</v>
      </c>
      <c r="B47" s="100" t="s">
        <v>1234</v>
      </c>
      <c r="C47" s="100" t="s">
        <v>1235</v>
      </c>
      <c r="D47" s="100" t="s">
        <v>1232</v>
      </c>
      <c r="E47" s="100" t="s">
        <v>247</v>
      </c>
      <c r="F47" s="102">
        <v>0.25</v>
      </c>
      <c r="G47" s="102">
        <v>0.27</v>
      </c>
      <c r="H47" s="102"/>
      <c r="I47" s="102"/>
      <c r="J47" s="102"/>
      <c r="K47" s="102"/>
      <c r="L47" s="102"/>
      <c r="M47" s="102"/>
      <c r="N47" s="102">
        <v>0.27</v>
      </c>
      <c r="O47" s="102"/>
      <c r="P47" s="101"/>
      <c r="Q47" s="102"/>
      <c r="R47" s="102"/>
      <c r="S47" s="102"/>
      <c r="T47" s="102"/>
      <c r="U47" s="101"/>
      <c r="V47" s="102"/>
    </row>
    <row r="48" ht="21" customHeight="1" spans="1:22">
      <c r="A48" s="99" t="s">
        <v>1104</v>
      </c>
      <c r="B48" s="100" t="s">
        <v>1236</v>
      </c>
      <c r="C48" s="100" t="s">
        <v>1237</v>
      </c>
      <c r="D48" s="100" t="s">
        <v>1238</v>
      </c>
      <c r="E48" s="100" t="s">
        <v>248</v>
      </c>
      <c r="F48" s="102">
        <v>1.45</v>
      </c>
      <c r="G48" s="102">
        <v>1.45</v>
      </c>
      <c r="H48" s="102"/>
      <c r="I48" s="102"/>
      <c r="J48" s="102"/>
      <c r="K48" s="102"/>
      <c r="L48" s="102"/>
      <c r="M48" s="102"/>
      <c r="N48" s="102">
        <v>1.45</v>
      </c>
      <c r="O48" s="102"/>
      <c r="P48" s="101"/>
      <c r="Q48" s="102"/>
      <c r="R48" s="102"/>
      <c r="S48" s="102"/>
      <c r="T48" s="102"/>
      <c r="U48" s="101"/>
      <c r="V48" s="102"/>
    </row>
    <row r="49" ht="21" customHeight="1" spans="1:22">
      <c r="A49" s="99" t="s">
        <v>1130</v>
      </c>
      <c r="B49" s="100" t="s">
        <v>1239</v>
      </c>
      <c r="C49" s="100" t="s">
        <v>1191</v>
      </c>
      <c r="D49" s="100" t="s">
        <v>1035</v>
      </c>
      <c r="E49" s="100" t="s">
        <v>215</v>
      </c>
      <c r="F49" s="102">
        <v>0.2</v>
      </c>
      <c r="G49" s="102">
        <v>0.2</v>
      </c>
      <c r="H49" s="102"/>
      <c r="I49" s="102"/>
      <c r="J49" s="102"/>
      <c r="K49" s="102"/>
      <c r="L49" s="102"/>
      <c r="M49" s="102"/>
      <c r="N49" s="102">
        <v>0.2</v>
      </c>
      <c r="O49" s="102"/>
      <c r="P49" s="101"/>
      <c r="Q49" s="102"/>
      <c r="R49" s="102"/>
      <c r="S49" s="102"/>
      <c r="T49" s="102"/>
      <c r="U49" s="101"/>
      <c r="V49" s="102"/>
    </row>
    <row r="50" ht="21" customHeight="1" spans="1:22">
      <c r="A50" s="99" t="s">
        <v>1130</v>
      </c>
      <c r="B50" s="100" t="s">
        <v>1240</v>
      </c>
      <c r="C50" s="100" t="s">
        <v>1241</v>
      </c>
      <c r="D50" s="100" t="s">
        <v>1194</v>
      </c>
      <c r="E50" s="100" t="s">
        <v>259</v>
      </c>
      <c r="F50" s="102">
        <v>1.47</v>
      </c>
      <c r="G50" s="102">
        <v>1.47</v>
      </c>
      <c r="H50" s="102"/>
      <c r="I50" s="102"/>
      <c r="J50" s="102"/>
      <c r="K50" s="102"/>
      <c r="L50" s="102"/>
      <c r="M50" s="102"/>
      <c r="N50" s="102">
        <v>1.47</v>
      </c>
      <c r="O50" s="102"/>
      <c r="P50" s="101"/>
      <c r="Q50" s="102"/>
      <c r="R50" s="102"/>
      <c r="S50" s="102"/>
      <c r="T50" s="102"/>
      <c r="U50" s="101"/>
      <c r="V50" s="102"/>
    </row>
    <row r="51" ht="21" customHeight="1" spans="1:22">
      <c r="A51" s="99" t="s">
        <v>1130</v>
      </c>
      <c r="B51" s="100" t="s">
        <v>1242</v>
      </c>
      <c r="C51" s="100" t="s">
        <v>1196</v>
      </c>
      <c r="D51" s="100" t="s">
        <v>1243</v>
      </c>
      <c r="E51" s="100" t="s">
        <v>219</v>
      </c>
      <c r="F51" s="102">
        <v>0.42</v>
      </c>
      <c r="G51" s="102">
        <v>0.42</v>
      </c>
      <c r="H51" s="102"/>
      <c r="I51" s="102"/>
      <c r="J51" s="102"/>
      <c r="K51" s="102"/>
      <c r="L51" s="102"/>
      <c r="M51" s="102"/>
      <c r="N51" s="102">
        <v>0.42</v>
      </c>
      <c r="O51" s="102"/>
      <c r="P51" s="101"/>
      <c r="Q51" s="102"/>
      <c r="R51" s="102"/>
      <c r="S51" s="102"/>
      <c r="T51" s="102"/>
      <c r="U51" s="101"/>
      <c r="V51" s="102"/>
    </row>
    <row r="52" ht="21" customHeight="1" spans="1:22">
      <c r="A52" s="99" t="s">
        <v>1130</v>
      </c>
      <c r="B52" s="100" t="s">
        <v>1244</v>
      </c>
      <c r="C52" s="100" t="s">
        <v>1245</v>
      </c>
      <c r="D52" s="100" t="s">
        <v>1194</v>
      </c>
      <c r="E52" s="100" t="s">
        <v>214</v>
      </c>
      <c r="F52" s="102">
        <v>0.58</v>
      </c>
      <c r="G52" s="102">
        <v>0.58</v>
      </c>
      <c r="H52" s="102"/>
      <c r="I52" s="102"/>
      <c r="J52" s="102"/>
      <c r="K52" s="102"/>
      <c r="L52" s="102"/>
      <c r="M52" s="102"/>
      <c r="N52" s="102">
        <v>0.58</v>
      </c>
      <c r="O52" s="102"/>
      <c r="P52" s="101"/>
      <c r="Q52" s="102"/>
      <c r="R52" s="102"/>
      <c r="S52" s="102"/>
      <c r="T52" s="102"/>
      <c r="U52" s="101"/>
      <c r="V52" s="102"/>
    </row>
    <row r="53" ht="21" customHeight="1" spans="1:22">
      <c r="A53" s="99" t="s">
        <v>1130</v>
      </c>
      <c r="B53" s="100" t="s">
        <v>1246</v>
      </c>
      <c r="C53" s="100" t="s">
        <v>1247</v>
      </c>
      <c r="D53" s="100" t="s">
        <v>1179</v>
      </c>
      <c r="E53" s="100" t="s">
        <v>215</v>
      </c>
      <c r="F53" s="102">
        <v>0.54</v>
      </c>
      <c r="G53" s="102">
        <v>0.54</v>
      </c>
      <c r="H53" s="102"/>
      <c r="I53" s="102"/>
      <c r="J53" s="102"/>
      <c r="K53" s="102"/>
      <c r="L53" s="102"/>
      <c r="M53" s="102"/>
      <c r="N53" s="102">
        <v>0.54</v>
      </c>
      <c r="O53" s="102"/>
      <c r="P53" s="101"/>
      <c r="Q53" s="102"/>
      <c r="R53" s="102"/>
      <c r="S53" s="102"/>
      <c r="T53" s="102"/>
      <c r="U53" s="101"/>
      <c r="V53" s="102"/>
    </row>
    <row r="54" ht="21" customHeight="1" spans="1:22">
      <c r="A54" s="99" t="s">
        <v>1130</v>
      </c>
      <c r="B54" s="100" t="s">
        <v>1248</v>
      </c>
      <c r="C54" s="100" t="s">
        <v>1249</v>
      </c>
      <c r="D54" s="100" t="s">
        <v>1179</v>
      </c>
      <c r="E54" s="100" t="s">
        <v>216</v>
      </c>
      <c r="F54" s="102">
        <v>0.24</v>
      </c>
      <c r="G54" s="102">
        <v>0.24</v>
      </c>
      <c r="H54" s="102"/>
      <c r="I54" s="102"/>
      <c r="J54" s="102"/>
      <c r="K54" s="102"/>
      <c r="L54" s="102"/>
      <c r="M54" s="102"/>
      <c r="N54" s="102">
        <v>0.24</v>
      </c>
      <c r="O54" s="102"/>
      <c r="P54" s="101"/>
      <c r="Q54" s="102"/>
      <c r="R54" s="102"/>
      <c r="S54" s="102"/>
      <c r="T54" s="102"/>
      <c r="U54" s="101"/>
      <c r="V54" s="102"/>
    </row>
    <row r="55" ht="21" customHeight="1" spans="1:22">
      <c r="A55" s="99" t="s">
        <v>1130</v>
      </c>
      <c r="B55" s="100" t="s">
        <v>1250</v>
      </c>
      <c r="C55" s="100" t="s">
        <v>1251</v>
      </c>
      <c r="D55" s="100" t="s">
        <v>1194</v>
      </c>
      <c r="E55" s="100" t="s">
        <v>214</v>
      </c>
      <c r="F55" s="102">
        <v>0.36</v>
      </c>
      <c r="G55" s="102">
        <v>0.36</v>
      </c>
      <c r="H55" s="102"/>
      <c r="I55" s="102"/>
      <c r="J55" s="102"/>
      <c r="K55" s="102"/>
      <c r="L55" s="102"/>
      <c r="M55" s="102"/>
      <c r="N55" s="102">
        <v>0.36</v>
      </c>
      <c r="O55" s="102"/>
      <c r="P55" s="101"/>
      <c r="Q55" s="102"/>
      <c r="R55" s="102"/>
      <c r="S55" s="102"/>
      <c r="T55" s="102"/>
      <c r="U55" s="101"/>
      <c r="V55" s="102"/>
    </row>
    <row r="56" ht="21" customHeight="1" spans="1:22">
      <c r="A56" s="99" t="s">
        <v>1130</v>
      </c>
      <c r="B56" s="100" t="s">
        <v>1252</v>
      </c>
      <c r="C56" s="100" t="s">
        <v>1181</v>
      </c>
      <c r="D56" s="100" t="s">
        <v>1179</v>
      </c>
      <c r="E56" s="100" t="s">
        <v>215</v>
      </c>
      <c r="F56" s="102">
        <v>1.19</v>
      </c>
      <c r="G56" s="102">
        <v>1.19</v>
      </c>
      <c r="H56" s="102"/>
      <c r="I56" s="102"/>
      <c r="J56" s="102"/>
      <c r="K56" s="102"/>
      <c r="L56" s="102"/>
      <c r="M56" s="102"/>
      <c r="N56" s="102">
        <v>1.19</v>
      </c>
      <c r="O56" s="102"/>
      <c r="P56" s="101"/>
      <c r="Q56" s="102"/>
      <c r="R56" s="102"/>
      <c r="S56" s="102"/>
      <c r="T56" s="102"/>
      <c r="U56" s="101"/>
      <c r="V56" s="102"/>
    </row>
    <row r="57" ht="21" customHeight="1" spans="1:22">
      <c r="A57" s="103" t="s">
        <v>172</v>
      </c>
      <c r="B57" s="104"/>
      <c r="C57" s="104"/>
      <c r="D57" s="104"/>
      <c r="E57" s="105"/>
      <c r="F57" s="101">
        <v>18.48</v>
      </c>
      <c r="G57" s="101">
        <v>394.96</v>
      </c>
      <c r="H57" s="101">
        <v>212.01</v>
      </c>
      <c r="I57" s="101">
        <v>212.01</v>
      </c>
      <c r="J57" s="101"/>
      <c r="K57" s="101"/>
      <c r="L57" s="101"/>
      <c r="M57" s="101"/>
      <c r="N57" s="101">
        <v>59</v>
      </c>
      <c r="O57" s="101"/>
      <c r="P57" s="101"/>
      <c r="Q57" s="101">
        <v>123.95</v>
      </c>
      <c r="R57" s="101"/>
      <c r="S57" s="101"/>
      <c r="T57" s="101"/>
      <c r="U57" s="101"/>
      <c r="V57" s="101">
        <v>123.95</v>
      </c>
    </row>
  </sheetData>
  <mergeCells count="17">
    <mergeCell ref="A2:V2"/>
    <mergeCell ref="A3:F3"/>
    <mergeCell ref="U3:V3"/>
    <mergeCell ref="G4:V4"/>
    <mergeCell ref="H5:M5"/>
    <mergeCell ref="Q5:V5"/>
    <mergeCell ref="A57:E57"/>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236111111111111" bottom="0.156944444444444" header="0.3125" footer="0.3125"/>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4"/>
  <sheetViews>
    <sheetView workbookViewId="0">
      <selection activeCell="C11" sqref="C11"/>
    </sheetView>
  </sheetViews>
  <sheetFormatPr defaultColWidth="10.6666666666667" defaultRowHeight="14.25" customHeight="1"/>
  <cols>
    <col min="1" max="1" width="21" style="38" customWidth="1"/>
    <col min="2" max="2" width="18.6666666666667" style="38" customWidth="1"/>
    <col min="3" max="3" width="28.8333333333333" style="38" customWidth="1"/>
    <col min="4" max="4" width="10.6666666666667" style="38" customWidth="1"/>
    <col min="5" max="5" width="16.8333333333333" style="38" customWidth="1"/>
    <col min="6" max="6" width="16.6666666666667" style="38" customWidth="1"/>
    <col min="7" max="7" width="10.6666666666667" style="38" customWidth="1"/>
    <col min="8" max="8" width="14" style="46" customWidth="1"/>
    <col min="9" max="13" width="11.6666666666667" style="46" customWidth="1"/>
    <col min="14" max="14" width="12.6666666666667" style="34" customWidth="1"/>
    <col min="15" max="15" width="10.6666666666667" style="46" customWidth="1"/>
    <col min="16" max="17" width="11.6666666666667" style="46" customWidth="1"/>
    <col min="18" max="18" width="10.6666666666667" style="34" customWidth="1"/>
    <col min="19" max="20" width="10.6666666666667" style="46" customWidth="1"/>
    <col min="21" max="22" width="14.8333333333333" style="46" customWidth="1"/>
    <col min="23" max="23" width="10.6666666666667" style="34" customWidth="1"/>
    <col min="24" max="24" width="12.1666666666667" style="46" customWidth="1"/>
    <col min="25" max="16384" width="10.6666666666667" style="3" customWidth="1"/>
  </cols>
  <sheetData>
    <row r="1" ht="13.5" customHeight="1" spans="1:24">
      <c r="A1" s="46"/>
      <c r="B1" s="46"/>
      <c r="C1" s="46"/>
      <c r="D1" s="46"/>
      <c r="E1" s="46"/>
      <c r="F1" s="46"/>
      <c r="G1" s="46"/>
      <c r="H1" s="68"/>
      <c r="I1" s="68"/>
      <c r="J1" s="68"/>
      <c r="K1" s="68"/>
      <c r="L1" s="68"/>
      <c r="M1" s="68"/>
      <c r="N1" s="84"/>
      <c r="O1" s="68"/>
      <c r="P1" s="68"/>
      <c r="Q1" s="68"/>
      <c r="R1" s="90"/>
      <c r="S1" s="68"/>
      <c r="T1" s="68"/>
      <c r="U1" s="68"/>
      <c r="V1" s="68"/>
      <c r="W1" s="91"/>
      <c r="X1" s="92"/>
    </row>
    <row r="2" s="67" customFormat="1" ht="45" customHeight="1" spans="1:24">
      <c r="A2" s="69" t="s">
        <v>1253</v>
      </c>
      <c r="B2" s="69"/>
      <c r="C2" s="69"/>
      <c r="D2" s="69"/>
      <c r="E2" s="69"/>
      <c r="F2" s="69"/>
      <c r="G2" s="69"/>
      <c r="H2" s="69"/>
      <c r="I2" s="69"/>
      <c r="J2" s="69"/>
      <c r="K2" s="69"/>
      <c r="L2" s="69"/>
      <c r="M2" s="69"/>
      <c r="N2" s="69"/>
      <c r="O2" s="69"/>
      <c r="P2" s="69"/>
      <c r="Q2" s="69"/>
      <c r="R2" s="69"/>
      <c r="S2" s="69"/>
      <c r="T2" s="69"/>
      <c r="U2" s="69"/>
      <c r="V2" s="69"/>
      <c r="W2" s="69"/>
      <c r="X2" s="69"/>
    </row>
    <row r="3" s="33" customFormat="1" ht="26.25" customHeight="1" spans="1:24">
      <c r="A3" s="7" t="s">
        <v>1</v>
      </c>
      <c r="B3" s="65"/>
      <c r="C3" s="65"/>
      <c r="D3" s="65"/>
      <c r="E3" s="65"/>
      <c r="F3" s="65"/>
      <c r="G3" s="65"/>
      <c r="H3" s="70"/>
      <c r="I3" s="70"/>
      <c r="J3" s="70"/>
      <c r="K3" s="70"/>
      <c r="L3" s="70"/>
      <c r="M3" s="70"/>
      <c r="N3" s="85"/>
      <c r="O3" s="70"/>
      <c r="P3" s="70"/>
      <c r="Q3" s="70"/>
      <c r="R3" s="93"/>
      <c r="S3" s="70"/>
      <c r="T3" s="70"/>
      <c r="U3" s="70"/>
      <c r="V3" s="70"/>
      <c r="W3" s="51" t="s">
        <v>221</v>
      </c>
      <c r="X3" s="51"/>
    </row>
    <row r="4" ht="26" customHeight="1" spans="1:24">
      <c r="A4" s="71" t="s">
        <v>1160</v>
      </c>
      <c r="B4" s="72" t="s">
        <v>1254</v>
      </c>
      <c r="C4" s="71" t="s">
        <v>1255</v>
      </c>
      <c r="D4" s="71" t="s">
        <v>1256</v>
      </c>
      <c r="E4" s="71" t="s">
        <v>1257</v>
      </c>
      <c r="F4" s="71" t="s">
        <v>1258</v>
      </c>
      <c r="G4" s="71" t="s">
        <v>1259</v>
      </c>
      <c r="H4" s="73" t="s">
        <v>236</v>
      </c>
      <c r="I4" s="73"/>
      <c r="J4" s="73"/>
      <c r="K4" s="73"/>
      <c r="L4" s="73"/>
      <c r="M4" s="73"/>
      <c r="N4" s="86"/>
      <c r="O4" s="73"/>
      <c r="P4" s="73"/>
      <c r="Q4" s="73"/>
      <c r="R4" s="86"/>
      <c r="S4" s="73"/>
      <c r="T4" s="73"/>
      <c r="U4" s="73"/>
      <c r="V4" s="73"/>
      <c r="W4" s="86"/>
      <c r="X4" s="94"/>
    </row>
    <row r="5" ht="31" customHeight="1" spans="1:24">
      <c r="A5" s="74"/>
      <c r="B5" s="75"/>
      <c r="C5" s="74"/>
      <c r="D5" s="74"/>
      <c r="E5" s="74"/>
      <c r="F5" s="74"/>
      <c r="G5" s="74"/>
      <c r="H5" s="75" t="s">
        <v>51</v>
      </c>
      <c r="I5" s="87" t="s">
        <v>54</v>
      </c>
      <c r="J5" s="87"/>
      <c r="K5" s="87"/>
      <c r="L5" s="87"/>
      <c r="M5" s="87"/>
      <c r="N5" s="88"/>
      <c r="O5" s="77"/>
      <c r="P5" s="75" t="s">
        <v>1166</v>
      </c>
      <c r="Q5" s="75" t="s">
        <v>1167</v>
      </c>
      <c r="R5" s="95" t="s">
        <v>1168</v>
      </c>
      <c r="S5" s="87" t="s">
        <v>1169</v>
      </c>
      <c r="T5" s="87"/>
      <c r="U5" s="87"/>
      <c r="V5" s="87"/>
      <c r="W5" s="88"/>
      <c r="X5" s="77"/>
    </row>
    <row r="6" ht="54" customHeight="1" spans="1:24">
      <c r="A6" s="76"/>
      <c r="B6" s="75"/>
      <c r="C6" s="74"/>
      <c r="D6" s="74"/>
      <c r="E6" s="74"/>
      <c r="F6" s="74"/>
      <c r="G6" s="74"/>
      <c r="H6" s="77"/>
      <c r="I6" s="77" t="s">
        <v>53</v>
      </c>
      <c r="J6" s="77" t="s">
        <v>399</v>
      </c>
      <c r="K6" s="77" t="s">
        <v>400</v>
      </c>
      <c r="L6" s="77" t="s">
        <v>401</v>
      </c>
      <c r="M6" s="77" t="s">
        <v>402</v>
      </c>
      <c r="N6" s="78" t="s">
        <v>403</v>
      </c>
      <c r="O6" s="77" t="s">
        <v>1260</v>
      </c>
      <c r="P6" s="77"/>
      <c r="Q6" s="77"/>
      <c r="R6" s="78"/>
      <c r="S6" s="77" t="s">
        <v>53</v>
      </c>
      <c r="T6" s="77" t="s">
        <v>58</v>
      </c>
      <c r="U6" s="77" t="s">
        <v>398</v>
      </c>
      <c r="V6" s="77" t="s">
        <v>60</v>
      </c>
      <c r="W6" s="78" t="s">
        <v>61</v>
      </c>
      <c r="X6" s="77" t="s">
        <v>62</v>
      </c>
    </row>
    <row r="7" ht="30" customHeight="1" spans="1:24">
      <c r="A7" s="76">
        <v>1</v>
      </c>
      <c r="B7" s="57">
        <v>2</v>
      </c>
      <c r="C7" s="57">
        <v>3</v>
      </c>
      <c r="D7" s="57">
        <v>4</v>
      </c>
      <c r="E7" s="57">
        <v>5</v>
      </c>
      <c r="F7" s="57">
        <v>6</v>
      </c>
      <c r="G7" s="57">
        <v>7</v>
      </c>
      <c r="H7" s="78">
        <v>5</v>
      </c>
      <c r="I7" s="78">
        <v>6</v>
      </c>
      <c r="J7" s="78">
        <v>7</v>
      </c>
      <c r="K7" s="78">
        <v>8</v>
      </c>
      <c r="L7" s="78">
        <v>9</v>
      </c>
      <c r="M7" s="78">
        <v>10</v>
      </c>
      <c r="N7" s="78">
        <v>11</v>
      </c>
      <c r="O7" s="78">
        <v>12</v>
      </c>
      <c r="P7" s="78">
        <v>13</v>
      </c>
      <c r="Q7" s="78">
        <v>14</v>
      </c>
      <c r="R7" s="78">
        <v>15</v>
      </c>
      <c r="S7" s="78">
        <v>16</v>
      </c>
      <c r="T7" s="78">
        <v>17</v>
      </c>
      <c r="U7" s="78">
        <v>18</v>
      </c>
      <c r="V7" s="78">
        <v>19</v>
      </c>
      <c r="W7" s="78">
        <v>20</v>
      </c>
      <c r="X7" s="78">
        <v>21</v>
      </c>
    </row>
    <row r="8" ht="40" customHeight="1" spans="1:24">
      <c r="A8" s="79" t="s">
        <v>65</v>
      </c>
      <c r="B8" s="79"/>
      <c r="C8" s="79"/>
      <c r="D8" s="79"/>
      <c r="E8" s="79"/>
      <c r="F8" s="79"/>
      <c r="G8" s="79"/>
      <c r="H8" s="80">
        <v>44</v>
      </c>
      <c r="I8" s="80">
        <v>44</v>
      </c>
      <c r="J8" s="80">
        <v>44</v>
      </c>
      <c r="K8" s="80"/>
      <c r="L8" s="80"/>
      <c r="M8" s="80"/>
      <c r="N8" s="80"/>
      <c r="O8" s="82"/>
      <c r="P8" s="80"/>
      <c r="Q8" s="80"/>
      <c r="R8" s="80"/>
      <c r="S8" s="80"/>
      <c r="T8" s="80"/>
      <c r="U8" s="80"/>
      <c r="V8" s="80"/>
      <c r="W8" s="80"/>
      <c r="X8" s="80"/>
    </row>
    <row r="9" ht="40" customHeight="1" spans="1:24">
      <c r="A9" s="79" t="s">
        <v>69</v>
      </c>
      <c r="B9" s="81" t="s">
        <v>520</v>
      </c>
      <c r="C9" s="81" t="s">
        <v>520</v>
      </c>
      <c r="D9" s="81" t="s">
        <v>520</v>
      </c>
      <c r="E9" s="81" t="s">
        <v>520</v>
      </c>
      <c r="F9" s="81" t="s">
        <v>520</v>
      </c>
      <c r="G9" s="81" t="s">
        <v>520</v>
      </c>
      <c r="H9" s="80">
        <v>44</v>
      </c>
      <c r="I9" s="80">
        <v>44</v>
      </c>
      <c r="J9" s="80">
        <v>44</v>
      </c>
      <c r="K9" s="80"/>
      <c r="L9" s="80"/>
      <c r="M9" s="80"/>
      <c r="N9" s="80"/>
      <c r="O9" s="82"/>
      <c r="P9" s="80"/>
      <c r="Q9" s="80"/>
      <c r="R9" s="80"/>
      <c r="S9" s="80"/>
      <c r="T9" s="80"/>
      <c r="U9" s="80"/>
      <c r="V9" s="80"/>
      <c r="W9" s="80"/>
      <c r="X9" s="80"/>
    </row>
    <row r="10" ht="40" customHeight="1" spans="1:24">
      <c r="A10" s="82" t="s">
        <v>1176</v>
      </c>
      <c r="B10" s="81" t="s">
        <v>1261</v>
      </c>
      <c r="C10" s="81" t="s">
        <v>1262</v>
      </c>
      <c r="D10" s="81" t="s">
        <v>81</v>
      </c>
      <c r="E10" s="81" t="s">
        <v>1263</v>
      </c>
      <c r="F10" s="81" t="s">
        <v>90</v>
      </c>
      <c r="G10" s="81" t="s">
        <v>520</v>
      </c>
      <c r="H10" s="80">
        <v>20</v>
      </c>
      <c r="I10" s="80">
        <v>20</v>
      </c>
      <c r="J10" s="80">
        <v>20</v>
      </c>
      <c r="K10" s="80"/>
      <c r="L10" s="80"/>
      <c r="M10" s="80"/>
      <c r="N10" s="80"/>
      <c r="O10" s="89"/>
      <c r="P10" s="80"/>
      <c r="Q10" s="80"/>
      <c r="R10" s="80"/>
      <c r="S10" s="80"/>
      <c r="T10" s="80"/>
      <c r="U10" s="80"/>
      <c r="V10" s="80"/>
      <c r="W10" s="80"/>
      <c r="X10" s="80"/>
    </row>
    <row r="11" ht="40" customHeight="1" spans="1:24">
      <c r="A11" s="82" t="s">
        <v>1176</v>
      </c>
      <c r="B11" s="81" t="s">
        <v>1264</v>
      </c>
      <c r="C11" s="81" t="s">
        <v>1265</v>
      </c>
      <c r="D11" s="81" t="s">
        <v>81</v>
      </c>
      <c r="E11" s="81" t="s">
        <v>1263</v>
      </c>
      <c r="F11" s="81" t="s">
        <v>90</v>
      </c>
      <c r="G11" s="81" t="s">
        <v>520</v>
      </c>
      <c r="H11" s="80">
        <v>2</v>
      </c>
      <c r="I11" s="80">
        <v>2</v>
      </c>
      <c r="J11" s="80">
        <v>2</v>
      </c>
      <c r="K11" s="80"/>
      <c r="L11" s="80"/>
      <c r="M11" s="80"/>
      <c r="N11" s="80"/>
      <c r="O11" s="89"/>
      <c r="P11" s="80"/>
      <c r="Q11" s="80"/>
      <c r="R11" s="80"/>
      <c r="S11" s="80"/>
      <c r="T11" s="80"/>
      <c r="U11" s="80"/>
      <c r="V11" s="80"/>
      <c r="W11" s="80"/>
      <c r="X11" s="80"/>
    </row>
    <row r="12" ht="40" customHeight="1" spans="1:24">
      <c r="A12" s="82" t="s">
        <v>1176</v>
      </c>
      <c r="B12" s="81" t="s">
        <v>1266</v>
      </c>
      <c r="C12" s="81" t="s">
        <v>1267</v>
      </c>
      <c r="D12" s="81" t="s">
        <v>81</v>
      </c>
      <c r="E12" s="81" t="s">
        <v>1263</v>
      </c>
      <c r="F12" s="81" t="s">
        <v>90</v>
      </c>
      <c r="G12" s="81" t="s">
        <v>520</v>
      </c>
      <c r="H12" s="80">
        <v>10</v>
      </c>
      <c r="I12" s="80">
        <v>10</v>
      </c>
      <c r="J12" s="80">
        <v>10</v>
      </c>
      <c r="K12" s="80"/>
      <c r="L12" s="80"/>
      <c r="M12" s="80"/>
      <c r="N12" s="80"/>
      <c r="O12" s="89"/>
      <c r="P12" s="80"/>
      <c r="Q12" s="80"/>
      <c r="R12" s="80"/>
      <c r="S12" s="80"/>
      <c r="T12" s="80"/>
      <c r="U12" s="80"/>
      <c r="V12" s="80"/>
      <c r="W12" s="80"/>
      <c r="X12" s="80"/>
    </row>
    <row r="13" ht="40" customHeight="1" spans="1:24">
      <c r="A13" s="82" t="s">
        <v>1176</v>
      </c>
      <c r="B13" s="81" t="s">
        <v>1268</v>
      </c>
      <c r="C13" s="81" t="s">
        <v>1267</v>
      </c>
      <c r="D13" s="81" t="s">
        <v>81</v>
      </c>
      <c r="E13" s="81" t="s">
        <v>1263</v>
      </c>
      <c r="F13" s="81" t="s">
        <v>90</v>
      </c>
      <c r="G13" s="81" t="s">
        <v>520</v>
      </c>
      <c r="H13" s="80">
        <v>12</v>
      </c>
      <c r="I13" s="80">
        <v>12</v>
      </c>
      <c r="J13" s="80">
        <v>12</v>
      </c>
      <c r="K13" s="80"/>
      <c r="L13" s="80"/>
      <c r="M13" s="80"/>
      <c r="N13" s="80"/>
      <c r="O13" s="89"/>
      <c r="P13" s="80"/>
      <c r="Q13" s="80"/>
      <c r="R13" s="80"/>
      <c r="S13" s="80"/>
      <c r="T13" s="80"/>
      <c r="U13" s="80"/>
      <c r="V13" s="80"/>
      <c r="W13" s="80"/>
      <c r="X13" s="80"/>
    </row>
    <row r="14" ht="40" customHeight="1" spans="1:24">
      <c r="A14" s="53" t="s">
        <v>172</v>
      </c>
      <c r="B14" s="54"/>
      <c r="C14" s="54"/>
      <c r="D14" s="54"/>
      <c r="E14" s="54"/>
      <c r="F14" s="54"/>
      <c r="G14" s="83"/>
      <c r="H14" s="80">
        <v>44</v>
      </c>
      <c r="I14" s="80">
        <v>44</v>
      </c>
      <c r="J14" s="80">
        <v>44</v>
      </c>
      <c r="K14" s="80"/>
      <c r="L14" s="80"/>
      <c r="M14" s="80"/>
      <c r="N14" s="80"/>
      <c r="O14" s="82"/>
      <c r="P14" s="80"/>
      <c r="Q14" s="80"/>
      <c r="R14" s="80"/>
      <c r="S14" s="80"/>
      <c r="T14" s="80"/>
      <c r="U14" s="80"/>
      <c r="V14" s="80"/>
      <c r="W14" s="80"/>
      <c r="X14" s="80"/>
    </row>
  </sheetData>
  <mergeCells count="18">
    <mergeCell ref="A2:X2"/>
    <mergeCell ref="A3:D3"/>
    <mergeCell ref="W3:X3"/>
    <mergeCell ref="H4:X4"/>
    <mergeCell ref="I5:O5"/>
    <mergeCell ref="S5:X5"/>
    <mergeCell ref="A14:G14"/>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0"/>
  <sheetViews>
    <sheetView topLeftCell="A7" workbookViewId="0">
      <selection activeCell="A16" sqref="A16"/>
    </sheetView>
  </sheetViews>
  <sheetFormatPr defaultColWidth="10.6666666666667" defaultRowHeight="14.25" customHeight="1"/>
  <cols>
    <col min="1" max="1" width="68" style="46" customWidth="1"/>
    <col min="2" max="4" width="15.6666666666667" style="46" customWidth="1"/>
    <col min="5" max="14" width="12" style="46" customWidth="1"/>
    <col min="15" max="16384" width="10.6666666666667" style="3" customWidth="1"/>
  </cols>
  <sheetData>
    <row r="1" ht="13.5" customHeight="1" spans="4:14">
      <c r="D1" s="5"/>
      <c r="N1" s="45"/>
    </row>
    <row r="2" ht="35.25" customHeight="1" spans="1:14">
      <c r="A2" s="47" t="s">
        <v>1269</v>
      </c>
      <c r="B2" s="48"/>
      <c r="C2" s="48"/>
      <c r="D2" s="48"/>
      <c r="E2" s="48"/>
      <c r="F2" s="48"/>
      <c r="G2" s="48"/>
      <c r="H2" s="48"/>
      <c r="I2" s="48"/>
      <c r="J2" s="48"/>
      <c r="K2" s="48"/>
      <c r="L2" s="48"/>
      <c r="M2" s="48"/>
      <c r="N2" s="48"/>
    </row>
    <row r="3" s="33" customFormat="1" ht="24" customHeight="1" spans="1:14">
      <c r="A3" s="49" t="s">
        <v>1</v>
      </c>
      <c r="B3" s="50"/>
      <c r="C3" s="50"/>
      <c r="D3" s="51"/>
      <c r="E3" s="50"/>
      <c r="F3" s="50"/>
      <c r="G3" s="50"/>
      <c r="H3" s="50"/>
      <c r="I3" s="50"/>
      <c r="J3" s="65"/>
      <c r="K3" s="65"/>
      <c r="L3" s="65"/>
      <c r="M3" s="65"/>
      <c r="N3" s="66" t="s">
        <v>221</v>
      </c>
    </row>
    <row r="4" ht="19.5" customHeight="1" spans="1:14">
      <c r="A4" s="52" t="s">
        <v>1270</v>
      </c>
      <c r="B4" s="53" t="s">
        <v>236</v>
      </c>
      <c r="C4" s="54"/>
      <c r="D4" s="54"/>
      <c r="E4" s="53" t="s">
        <v>1271</v>
      </c>
      <c r="F4" s="54"/>
      <c r="G4" s="54"/>
      <c r="H4" s="54"/>
      <c r="I4" s="54"/>
      <c r="J4" s="54"/>
      <c r="K4" s="54"/>
      <c r="L4" s="54"/>
      <c r="M4" s="54"/>
      <c r="N4" s="54"/>
    </row>
    <row r="5" ht="40.5" customHeight="1" spans="1:14">
      <c r="A5" s="55"/>
      <c r="B5" s="56" t="s">
        <v>51</v>
      </c>
      <c r="C5" s="57" t="s">
        <v>54</v>
      </c>
      <c r="D5" s="58" t="s">
        <v>1272</v>
      </c>
      <c r="E5" s="59" t="s">
        <v>1273</v>
      </c>
      <c r="F5" s="59" t="s">
        <v>1274</v>
      </c>
      <c r="G5" s="59" t="s">
        <v>1275</v>
      </c>
      <c r="H5" s="59" t="s">
        <v>1276</v>
      </c>
      <c r="I5" s="59" t="s">
        <v>1277</v>
      </c>
      <c r="J5" s="59" t="s">
        <v>1278</v>
      </c>
      <c r="K5" s="59" t="s">
        <v>1279</v>
      </c>
      <c r="L5" s="59" t="s">
        <v>1280</v>
      </c>
      <c r="M5" s="59" t="s">
        <v>1281</v>
      </c>
      <c r="N5" s="59" t="s">
        <v>1282</v>
      </c>
    </row>
    <row r="6" ht="29" customHeight="1" spans="1:14">
      <c r="A6" s="59">
        <v>1</v>
      </c>
      <c r="B6" s="59">
        <v>2</v>
      </c>
      <c r="C6" s="59">
        <v>3</v>
      </c>
      <c r="D6" s="60">
        <v>4</v>
      </c>
      <c r="E6" s="59">
        <v>5</v>
      </c>
      <c r="F6" s="59">
        <v>6</v>
      </c>
      <c r="G6" s="59">
        <v>7</v>
      </c>
      <c r="H6" s="60">
        <v>8</v>
      </c>
      <c r="I6" s="59">
        <v>9</v>
      </c>
      <c r="J6" s="59">
        <v>10</v>
      </c>
      <c r="K6" s="59">
        <v>11</v>
      </c>
      <c r="L6" s="60">
        <v>12</v>
      </c>
      <c r="M6" s="59">
        <v>13</v>
      </c>
      <c r="N6" s="59">
        <v>23</v>
      </c>
    </row>
    <row r="7" ht="29" customHeight="1" spans="1:14">
      <c r="A7" s="40" t="s">
        <v>65</v>
      </c>
      <c r="B7" s="61">
        <v>8220.25</v>
      </c>
      <c r="C7" s="61">
        <v>6355.25</v>
      </c>
      <c r="D7" s="62">
        <v>1865</v>
      </c>
      <c r="E7" s="61">
        <v>876.28</v>
      </c>
      <c r="F7" s="61">
        <v>767.91</v>
      </c>
      <c r="G7" s="61">
        <v>856.43</v>
      </c>
      <c r="H7" s="62">
        <v>848.68</v>
      </c>
      <c r="I7" s="61">
        <v>910.27</v>
      </c>
      <c r="J7" s="61">
        <v>929.64</v>
      </c>
      <c r="K7" s="61">
        <v>914.54</v>
      </c>
      <c r="L7" s="62">
        <v>1274.26</v>
      </c>
      <c r="M7" s="61">
        <v>842.24</v>
      </c>
      <c r="N7" s="61"/>
    </row>
    <row r="8" ht="29" customHeight="1" spans="1:14">
      <c r="A8" s="40" t="s">
        <v>69</v>
      </c>
      <c r="B8" s="61">
        <v>8220.25</v>
      </c>
      <c r="C8" s="61">
        <v>6355.25</v>
      </c>
      <c r="D8" s="62">
        <v>1865</v>
      </c>
      <c r="E8" s="61">
        <v>876.28</v>
      </c>
      <c r="F8" s="61">
        <v>767.91</v>
      </c>
      <c r="G8" s="61">
        <v>856.43</v>
      </c>
      <c r="H8" s="62">
        <v>848.68</v>
      </c>
      <c r="I8" s="61">
        <v>910.27</v>
      </c>
      <c r="J8" s="61">
        <v>929.64</v>
      </c>
      <c r="K8" s="61">
        <v>914.54</v>
      </c>
      <c r="L8" s="62">
        <v>1274.26</v>
      </c>
      <c r="M8" s="61">
        <v>842.24</v>
      </c>
      <c r="N8" s="61"/>
    </row>
    <row r="9" ht="29" customHeight="1" spans="1:14">
      <c r="A9" s="40" t="s">
        <v>556</v>
      </c>
      <c r="B9" s="63">
        <v>1500</v>
      </c>
      <c r="C9" s="63">
        <v>1500</v>
      </c>
      <c r="D9" s="64"/>
      <c r="E9" s="63">
        <v>210</v>
      </c>
      <c r="F9" s="63">
        <v>81</v>
      </c>
      <c r="G9" s="63">
        <v>202</v>
      </c>
      <c r="H9" s="64">
        <v>175</v>
      </c>
      <c r="I9" s="63">
        <v>220</v>
      </c>
      <c r="J9" s="63">
        <v>198</v>
      </c>
      <c r="K9" s="63">
        <v>186</v>
      </c>
      <c r="L9" s="64">
        <v>165</v>
      </c>
      <c r="M9" s="63">
        <v>63</v>
      </c>
      <c r="N9" s="63"/>
    </row>
    <row r="10" ht="29" customHeight="1" spans="1:14">
      <c r="A10" s="40" t="s">
        <v>584</v>
      </c>
      <c r="B10" s="63">
        <v>36.87</v>
      </c>
      <c r="C10" s="63">
        <v>36.87</v>
      </c>
      <c r="D10" s="64"/>
      <c r="E10" s="63">
        <v>4.61</v>
      </c>
      <c r="F10" s="63">
        <v>1.25</v>
      </c>
      <c r="G10" s="63">
        <v>2.4</v>
      </c>
      <c r="H10" s="64">
        <v>3.94</v>
      </c>
      <c r="I10" s="63">
        <v>4.51</v>
      </c>
      <c r="J10" s="63">
        <v>4.32</v>
      </c>
      <c r="K10" s="63">
        <v>3.36</v>
      </c>
      <c r="L10" s="64">
        <v>5.38</v>
      </c>
      <c r="M10" s="63">
        <v>7.1</v>
      </c>
      <c r="N10" s="63"/>
    </row>
    <row r="11" ht="29" customHeight="1" spans="1:14">
      <c r="A11" s="40" t="s">
        <v>605</v>
      </c>
      <c r="B11" s="63">
        <v>1000</v>
      </c>
      <c r="C11" s="63"/>
      <c r="D11" s="64">
        <v>1000</v>
      </c>
      <c r="E11" s="63">
        <v>54</v>
      </c>
      <c r="F11" s="63">
        <v>156</v>
      </c>
      <c r="G11" s="63">
        <v>124</v>
      </c>
      <c r="H11" s="64">
        <v>60</v>
      </c>
      <c r="I11" s="63">
        <v>100</v>
      </c>
      <c r="J11" s="63">
        <v>100</v>
      </c>
      <c r="K11" s="63">
        <v>108</v>
      </c>
      <c r="L11" s="64">
        <v>162</v>
      </c>
      <c r="M11" s="63">
        <v>136</v>
      </c>
      <c r="N11" s="63"/>
    </row>
    <row r="12" ht="29" customHeight="1" spans="1:14">
      <c r="A12" s="40" t="s">
        <v>631</v>
      </c>
      <c r="B12" s="63">
        <v>28.31</v>
      </c>
      <c r="C12" s="63">
        <v>28.31</v>
      </c>
      <c r="D12" s="64"/>
      <c r="E12" s="63">
        <v>5.63</v>
      </c>
      <c r="F12" s="63">
        <v>4.87</v>
      </c>
      <c r="G12" s="63">
        <v>1.68</v>
      </c>
      <c r="H12" s="64">
        <v>4.28</v>
      </c>
      <c r="I12" s="63">
        <v>2.02</v>
      </c>
      <c r="J12" s="63">
        <v>2.69</v>
      </c>
      <c r="K12" s="63">
        <v>1.26</v>
      </c>
      <c r="L12" s="64">
        <v>2.77</v>
      </c>
      <c r="M12" s="63">
        <v>3.11</v>
      </c>
      <c r="N12" s="63"/>
    </row>
    <row r="13" ht="29" customHeight="1" spans="1:14">
      <c r="A13" s="40" t="s">
        <v>646</v>
      </c>
      <c r="B13" s="63">
        <v>30</v>
      </c>
      <c r="C13" s="63">
        <v>30</v>
      </c>
      <c r="D13" s="64"/>
      <c r="E13" s="63">
        <v>3</v>
      </c>
      <c r="F13" s="63">
        <v>3</v>
      </c>
      <c r="G13" s="63">
        <v>3</v>
      </c>
      <c r="H13" s="64">
        <v>3</v>
      </c>
      <c r="I13" s="63">
        <v>3</v>
      </c>
      <c r="J13" s="63">
        <v>4</v>
      </c>
      <c r="K13" s="63">
        <v>3</v>
      </c>
      <c r="L13" s="64">
        <v>4</v>
      </c>
      <c r="M13" s="63">
        <v>4</v>
      </c>
      <c r="N13" s="63"/>
    </row>
    <row r="14" ht="29" customHeight="1" spans="1:14">
      <c r="A14" s="40" t="s">
        <v>686</v>
      </c>
      <c r="B14" s="63">
        <v>13.21</v>
      </c>
      <c r="C14" s="63">
        <v>13.21</v>
      </c>
      <c r="D14" s="64"/>
      <c r="E14" s="63">
        <v>1.26</v>
      </c>
      <c r="F14" s="63">
        <v>1.89</v>
      </c>
      <c r="G14" s="63">
        <v>1.29</v>
      </c>
      <c r="H14" s="64">
        <v>1.04</v>
      </c>
      <c r="I14" s="63">
        <v>2.03</v>
      </c>
      <c r="J14" s="63">
        <v>0.85</v>
      </c>
      <c r="K14" s="63">
        <v>1.15</v>
      </c>
      <c r="L14" s="64">
        <v>2.66</v>
      </c>
      <c r="M14" s="63">
        <v>1.04</v>
      </c>
      <c r="N14" s="63"/>
    </row>
    <row r="15" ht="29" customHeight="1" spans="1:14">
      <c r="A15" s="40" t="s">
        <v>699</v>
      </c>
      <c r="B15" s="63">
        <v>330</v>
      </c>
      <c r="C15" s="63">
        <v>330</v>
      </c>
      <c r="D15" s="64"/>
      <c r="E15" s="63">
        <v>3</v>
      </c>
      <c r="F15" s="63">
        <v>31</v>
      </c>
      <c r="G15" s="63">
        <v>25</v>
      </c>
      <c r="H15" s="64">
        <v>37</v>
      </c>
      <c r="I15" s="63">
        <v>50</v>
      </c>
      <c r="J15" s="63">
        <v>58</v>
      </c>
      <c r="K15" s="63">
        <v>25</v>
      </c>
      <c r="L15" s="64">
        <v>75</v>
      </c>
      <c r="M15" s="63">
        <v>26</v>
      </c>
      <c r="N15" s="63"/>
    </row>
    <row r="16" ht="29" customHeight="1" spans="1:14">
      <c r="A16" s="40" t="s">
        <v>1283</v>
      </c>
      <c r="B16" s="63">
        <v>70</v>
      </c>
      <c r="C16" s="63">
        <v>70</v>
      </c>
      <c r="D16" s="64"/>
      <c r="E16" s="63">
        <v>13.5</v>
      </c>
      <c r="F16" s="63"/>
      <c r="G16" s="63">
        <v>5</v>
      </c>
      <c r="H16" s="64">
        <v>20.5</v>
      </c>
      <c r="I16" s="63">
        <v>12</v>
      </c>
      <c r="J16" s="63"/>
      <c r="K16" s="63">
        <v>19</v>
      </c>
      <c r="L16" s="64"/>
      <c r="M16" s="63"/>
      <c r="N16" s="63"/>
    </row>
    <row r="17" ht="29" customHeight="1" spans="1:14">
      <c r="A17" s="40" t="s">
        <v>732</v>
      </c>
      <c r="B17" s="63">
        <v>398</v>
      </c>
      <c r="C17" s="63">
        <v>398</v>
      </c>
      <c r="D17" s="64"/>
      <c r="E17" s="63">
        <v>57.5</v>
      </c>
      <c r="F17" s="63">
        <v>38</v>
      </c>
      <c r="G17" s="63">
        <v>27.5</v>
      </c>
      <c r="H17" s="64">
        <v>43</v>
      </c>
      <c r="I17" s="63">
        <v>42.5</v>
      </c>
      <c r="J17" s="63">
        <v>34</v>
      </c>
      <c r="K17" s="63">
        <v>43</v>
      </c>
      <c r="L17" s="64">
        <v>67</v>
      </c>
      <c r="M17" s="63">
        <v>45.5</v>
      </c>
      <c r="N17" s="63"/>
    </row>
    <row r="18" ht="29" customHeight="1" spans="1:14">
      <c r="A18" s="40" t="s">
        <v>772</v>
      </c>
      <c r="B18" s="63">
        <v>2000</v>
      </c>
      <c r="C18" s="63">
        <v>2000</v>
      </c>
      <c r="D18" s="64"/>
      <c r="E18" s="63">
        <v>110</v>
      </c>
      <c r="F18" s="63">
        <v>175</v>
      </c>
      <c r="G18" s="63">
        <v>180</v>
      </c>
      <c r="H18" s="64">
        <v>175</v>
      </c>
      <c r="I18" s="63">
        <v>235</v>
      </c>
      <c r="J18" s="63">
        <v>235</v>
      </c>
      <c r="K18" s="63">
        <v>200</v>
      </c>
      <c r="L18" s="64">
        <v>410</v>
      </c>
      <c r="M18" s="63">
        <v>280</v>
      </c>
      <c r="N18" s="63"/>
    </row>
    <row r="19" ht="29" customHeight="1" spans="1:14">
      <c r="A19" s="40" t="s">
        <v>786</v>
      </c>
      <c r="B19" s="63">
        <v>165</v>
      </c>
      <c r="C19" s="63"/>
      <c r="D19" s="64">
        <v>165</v>
      </c>
      <c r="E19" s="63">
        <v>37</v>
      </c>
      <c r="F19" s="63">
        <v>23</v>
      </c>
      <c r="G19" s="63">
        <v>23</v>
      </c>
      <c r="H19" s="64">
        <v>9</v>
      </c>
      <c r="I19" s="63">
        <v>9</v>
      </c>
      <c r="J19" s="63">
        <v>9</v>
      </c>
      <c r="K19" s="63">
        <v>23</v>
      </c>
      <c r="L19" s="64">
        <v>23</v>
      </c>
      <c r="M19" s="63">
        <v>9</v>
      </c>
      <c r="N19" s="63"/>
    </row>
    <row r="20" ht="29" customHeight="1" spans="1:14">
      <c r="A20" s="40" t="s">
        <v>821</v>
      </c>
      <c r="B20" s="63">
        <v>478.88</v>
      </c>
      <c r="C20" s="63">
        <v>478.88</v>
      </c>
      <c r="D20" s="64"/>
      <c r="E20" s="63">
        <v>60.27</v>
      </c>
      <c r="F20" s="63">
        <v>40.01</v>
      </c>
      <c r="G20" s="63">
        <v>45.89</v>
      </c>
      <c r="H20" s="64">
        <v>44.16</v>
      </c>
      <c r="I20" s="63">
        <v>55.2</v>
      </c>
      <c r="J20" s="63">
        <v>51</v>
      </c>
      <c r="K20" s="63">
        <v>31.48</v>
      </c>
      <c r="L20" s="64">
        <v>86.12</v>
      </c>
      <c r="M20" s="63">
        <v>64.75</v>
      </c>
      <c r="N20" s="63"/>
    </row>
    <row r="21" ht="29" customHeight="1" spans="1:14">
      <c r="A21" s="40" t="s">
        <v>884</v>
      </c>
      <c r="B21" s="63">
        <v>200</v>
      </c>
      <c r="C21" s="63"/>
      <c r="D21" s="64">
        <v>200</v>
      </c>
      <c r="E21" s="63">
        <v>20</v>
      </c>
      <c r="F21" s="63">
        <v>30</v>
      </c>
      <c r="G21" s="63"/>
      <c r="H21" s="64">
        <v>20</v>
      </c>
      <c r="I21" s="63">
        <v>20</v>
      </c>
      <c r="J21" s="63">
        <v>20</v>
      </c>
      <c r="K21" s="63">
        <v>30</v>
      </c>
      <c r="L21" s="64">
        <v>30</v>
      </c>
      <c r="M21" s="63">
        <v>30</v>
      </c>
      <c r="N21" s="63"/>
    </row>
    <row r="22" ht="29" customHeight="1" spans="1:14">
      <c r="A22" s="40" t="s">
        <v>907</v>
      </c>
      <c r="B22" s="63">
        <v>15</v>
      </c>
      <c r="C22" s="63">
        <v>15</v>
      </c>
      <c r="D22" s="64"/>
      <c r="E22" s="63">
        <v>4</v>
      </c>
      <c r="F22" s="63">
        <v>2.5</v>
      </c>
      <c r="G22" s="63">
        <v>0.5</v>
      </c>
      <c r="H22" s="64">
        <v>3</v>
      </c>
      <c r="I22" s="63">
        <v>0.5</v>
      </c>
      <c r="J22" s="63">
        <v>1.5</v>
      </c>
      <c r="K22" s="63">
        <v>1.5</v>
      </c>
      <c r="L22" s="64">
        <v>1</v>
      </c>
      <c r="M22" s="63">
        <v>0.5</v>
      </c>
      <c r="N22" s="63"/>
    </row>
    <row r="23" ht="29" customHeight="1" spans="1:14">
      <c r="A23" s="40" t="s">
        <v>941</v>
      </c>
      <c r="B23" s="63">
        <v>800</v>
      </c>
      <c r="C23" s="63">
        <v>800</v>
      </c>
      <c r="D23" s="64"/>
      <c r="E23" s="63">
        <v>180.19</v>
      </c>
      <c r="F23" s="63">
        <v>90.05</v>
      </c>
      <c r="G23" s="63">
        <v>61.87</v>
      </c>
      <c r="H23" s="64">
        <v>123.46</v>
      </c>
      <c r="I23" s="63">
        <v>67.91</v>
      </c>
      <c r="J23" s="63">
        <v>59.97</v>
      </c>
      <c r="K23" s="63">
        <v>63.45</v>
      </c>
      <c r="L23" s="64">
        <v>83.95</v>
      </c>
      <c r="M23" s="63">
        <v>69.15</v>
      </c>
      <c r="N23" s="63"/>
    </row>
    <row r="24" ht="29" customHeight="1" spans="1:14">
      <c r="A24" s="40" t="s">
        <v>974</v>
      </c>
      <c r="B24" s="63">
        <v>40</v>
      </c>
      <c r="C24" s="63">
        <v>40</v>
      </c>
      <c r="D24" s="64"/>
      <c r="E24" s="63">
        <v>3</v>
      </c>
      <c r="F24" s="63">
        <v>4.5</v>
      </c>
      <c r="G24" s="63">
        <v>3.5</v>
      </c>
      <c r="H24" s="64">
        <v>2</v>
      </c>
      <c r="I24" s="63">
        <v>3.6</v>
      </c>
      <c r="J24" s="63">
        <v>5.6</v>
      </c>
      <c r="K24" s="63">
        <v>4.1</v>
      </c>
      <c r="L24" s="64">
        <v>10</v>
      </c>
      <c r="M24" s="63">
        <v>3.7</v>
      </c>
      <c r="N24" s="63"/>
    </row>
    <row r="25" ht="29" customHeight="1" spans="1:14">
      <c r="A25" s="40" t="s">
        <v>990</v>
      </c>
      <c r="B25" s="63">
        <v>300</v>
      </c>
      <c r="C25" s="63"/>
      <c r="D25" s="64">
        <v>300</v>
      </c>
      <c r="E25" s="63"/>
      <c r="F25" s="63"/>
      <c r="G25" s="63">
        <v>80</v>
      </c>
      <c r="H25" s="64">
        <v>60</v>
      </c>
      <c r="I25" s="63"/>
      <c r="J25" s="63">
        <v>80</v>
      </c>
      <c r="K25" s="63">
        <v>80</v>
      </c>
      <c r="L25" s="64"/>
      <c r="M25" s="63"/>
      <c r="N25" s="63"/>
    </row>
    <row r="26" ht="29" customHeight="1" spans="1:14">
      <c r="A26" s="40" t="s">
        <v>1003</v>
      </c>
      <c r="B26" s="63">
        <v>169.44</v>
      </c>
      <c r="C26" s="63">
        <v>169.44</v>
      </c>
      <c r="D26" s="64"/>
      <c r="E26" s="63">
        <v>25.2</v>
      </c>
      <c r="F26" s="63">
        <v>15.84</v>
      </c>
      <c r="G26" s="63">
        <v>10.8</v>
      </c>
      <c r="H26" s="64">
        <v>18.24</v>
      </c>
      <c r="I26" s="63">
        <v>18</v>
      </c>
      <c r="J26" s="63">
        <v>13.92</v>
      </c>
      <c r="K26" s="63">
        <v>18.24</v>
      </c>
      <c r="L26" s="64">
        <v>29.76</v>
      </c>
      <c r="M26" s="63">
        <v>19.44</v>
      </c>
      <c r="N26" s="63"/>
    </row>
    <row r="27" ht="29" customHeight="1" spans="1:14">
      <c r="A27" s="40" t="s">
        <v>1014</v>
      </c>
      <c r="B27" s="63">
        <v>9</v>
      </c>
      <c r="C27" s="63">
        <v>9</v>
      </c>
      <c r="D27" s="64"/>
      <c r="E27" s="63">
        <v>1</v>
      </c>
      <c r="F27" s="63">
        <v>1</v>
      </c>
      <c r="G27" s="63">
        <v>1</v>
      </c>
      <c r="H27" s="64">
        <v>1</v>
      </c>
      <c r="I27" s="63">
        <v>1</v>
      </c>
      <c r="J27" s="63">
        <v>1</v>
      </c>
      <c r="K27" s="63">
        <v>1</v>
      </c>
      <c r="L27" s="64">
        <v>1</v>
      </c>
      <c r="M27" s="63">
        <v>1</v>
      </c>
      <c r="N27" s="63"/>
    </row>
    <row r="28" ht="29" customHeight="1" spans="1:14">
      <c r="A28" s="40" t="s">
        <v>1027</v>
      </c>
      <c r="B28" s="63">
        <v>36.54</v>
      </c>
      <c r="C28" s="63">
        <v>36.54</v>
      </c>
      <c r="D28" s="64"/>
      <c r="E28" s="63">
        <v>24.12</v>
      </c>
      <c r="F28" s="63"/>
      <c r="G28" s="63"/>
      <c r="H28" s="64">
        <v>3.06</v>
      </c>
      <c r="I28" s="63"/>
      <c r="J28" s="63">
        <v>2.79</v>
      </c>
      <c r="K28" s="63"/>
      <c r="L28" s="64">
        <v>4.62</v>
      </c>
      <c r="M28" s="63">
        <v>1.95</v>
      </c>
      <c r="N28" s="63"/>
    </row>
    <row r="29" ht="29" customHeight="1" spans="1:14">
      <c r="A29" s="40" t="s">
        <v>1045</v>
      </c>
      <c r="B29" s="63">
        <v>200</v>
      </c>
      <c r="C29" s="63"/>
      <c r="D29" s="64">
        <v>200</v>
      </c>
      <c r="E29" s="63">
        <v>30</v>
      </c>
      <c r="F29" s="63">
        <v>20</v>
      </c>
      <c r="G29" s="63">
        <v>20</v>
      </c>
      <c r="H29" s="64"/>
      <c r="I29" s="63">
        <v>30</v>
      </c>
      <c r="J29" s="63"/>
      <c r="K29" s="63">
        <v>30</v>
      </c>
      <c r="L29" s="64">
        <v>50</v>
      </c>
      <c r="M29" s="63">
        <v>20</v>
      </c>
      <c r="N29" s="63"/>
    </row>
    <row r="30" ht="29" customHeight="1" spans="1:14">
      <c r="A30" s="40" t="s">
        <v>1056</v>
      </c>
      <c r="B30" s="63">
        <v>400</v>
      </c>
      <c r="C30" s="63">
        <v>400</v>
      </c>
      <c r="D30" s="64"/>
      <c r="E30" s="63">
        <v>29</v>
      </c>
      <c r="F30" s="63">
        <v>49</v>
      </c>
      <c r="G30" s="63">
        <v>38</v>
      </c>
      <c r="H30" s="64">
        <v>42</v>
      </c>
      <c r="I30" s="63">
        <v>34</v>
      </c>
      <c r="J30" s="63">
        <v>48</v>
      </c>
      <c r="K30" s="63">
        <v>42</v>
      </c>
      <c r="L30" s="64">
        <v>61</v>
      </c>
      <c r="M30" s="63">
        <v>57</v>
      </c>
      <c r="N30" s="63"/>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5"/>
  <sheetViews>
    <sheetView topLeftCell="A130" workbookViewId="0">
      <selection activeCell="B138" sqref="B138:B142"/>
    </sheetView>
  </sheetViews>
  <sheetFormatPr defaultColWidth="10.6666666666667" defaultRowHeight="12" customHeight="1"/>
  <cols>
    <col min="1" max="1" width="28.3333333333333" style="4" customWidth="1"/>
    <col min="2" max="2" width="65.8333333333333" style="4" customWidth="1"/>
    <col min="3" max="5" width="27.5" style="4" customWidth="1"/>
    <col min="6" max="6" width="13.1666666666667" style="34" customWidth="1"/>
    <col min="7" max="7" width="29.3333333333333" style="4" customWidth="1"/>
    <col min="8" max="8" width="18.1666666666667" style="34" customWidth="1"/>
    <col min="9" max="9" width="15.6666666666667" style="34" customWidth="1"/>
    <col min="10" max="10" width="46.3333333333333" style="4" customWidth="1"/>
    <col min="11" max="16384" width="10.6666666666667" style="3" customWidth="1"/>
  </cols>
  <sheetData>
    <row r="1" customHeight="1" spans="10:10">
      <c r="J1" s="45"/>
    </row>
    <row r="2" ht="36" customHeight="1" spans="1:10">
      <c r="A2" s="35" t="s">
        <v>1284</v>
      </c>
      <c r="B2" s="35"/>
      <c r="C2" s="35"/>
      <c r="D2" s="35"/>
      <c r="E2" s="35"/>
      <c r="F2" s="36"/>
      <c r="G2" s="35"/>
      <c r="H2" s="36"/>
      <c r="I2" s="36"/>
      <c r="J2" s="35"/>
    </row>
    <row r="3" s="33" customFormat="1" ht="24" customHeight="1" spans="1:10">
      <c r="A3" s="37" t="s">
        <v>1</v>
      </c>
      <c r="B3" s="38"/>
      <c r="C3" s="38"/>
      <c r="D3" s="38"/>
      <c r="E3" s="38"/>
      <c r="G3" s="38"/>
      <c r="J3" s="38"/>
    </row>
    <row r="4" ht="44.25" customHeight="1" spans="1:10">
      <c r="A4" s="13" t="s">
        <v>510</v>
      </c>
      <c r="B4" s="13" t="s">
        <v>511</v>
      </c>
      <c r="C4" s="13" t="s">
        <v>512</v>
      </c>
      <c r="D4" s="13" t="s">
        <v>513</v>
      </c>
      <c r="E4" s="13" t="s">
        <v>514</v>
      </c>
      <c r="F4" s="39" t="s">
        <v>515</v>
      </c>
      <c r="G4" s="13" t="s">
        <v>516</v>
      </c>
      <c r="H4" s="39" t="s">
        <v>517</v>
      </c>
      <c r="I4" s="39" t="s">
        <v>518</v>
      </c>
      <c r="J4" s="13" t="s">
        <v>519</v>
      </c>
    </row>
    <row r="5" ht="14.25" customHeight="1" spans="1:10">
      <c r="A5" s="13">
        <v>1</v>
      </c>
      <c r="B5" s="13">
        <v>2</v>
      </c>
      <c r="C5" s="13">
        <v>3</v>
      </c>
      <c r="D5" s="13">
        <v>4</v>
      </c>
      <c r="E5" s="13">
        <v>5</v>
      </c>
      <c r="F5" s="39">
        <v>6</v>
      </c>
      <c r="G5" s="13">
        <v>7</v>
      </c>
      <c r="H5" s="39">
        <v>8</v>
      </c>
      <c r="I5" s="39">
        <v>9</v>
      </c>
      <c r="J5" s="13">
        <v>10</v>
      </c>
    </row>
    <row r="6" ht="22" customHeight="1" spans="1:10">
      <c r="A6" s="40" t="s">
        <v>65</v>
      </c>
      <c r="B6" s="40"/>
      <c r="C6" s="40"/>
      <c r="D6" s="40"/>
      <c r="E6" s="40"/>
      <c r="F6" s="41"/>
      <c r="G6" s="40"/>
      <c r="H6" s="41"/>
      <c r="I6" s="41"/>
      <c r="J6" s="40"/>
    </row>
    <row r="7" ht="33" customHeight="1" spans="1:10">
      <c r="A7" s="40" t="s">
        <v>69</v>
      </c>
      <c r="B7" s="40" t="s">
        <v>520</v>
      </c>
      <c r="C7" s="40" t="s">
        <v>520</v>
      </c>
      <c r="D7" s="40" t="s">
        <v>520</v>
      </c>
      <c r="E7" s="40" t="s">
        <v>520</v>
      </c>
      <c r="F7" s="41" t="s">
        <v>520</v>
      </c>
      <c r="G7" s="40" t="s">
        <v>520</v>
      </c>
      <c r="H7" s="41" t="s">
        <v>520</v>
      </c>
      <c r="I7" s="41" t="s">
        <v>520</v>
      </c>
      <c r="J7" s="40" t="s">
        <v>520</v>
      </c>
    </row>
    <row r="8" ht="43" customHeight="1" spans="1:10">
      <c r="A8" s="42" t="s">
        <v>556</v>
      </c>
      <c r="B8" s="42" t="s">
        <v>557</v>
      </c>
      <c r="C8" s="40" t="s">
        <v>538</v>
      </c>
      <c r="D8" s="40" t="s">
        <v>558</v>
      </c>
      <c r="E8" s="40" t="s">
        <v>559</v>
      </c>
      <c r="F8" s="41" t="s">
        <v>533</v>
      </c>
      <c r="G8" s="40" t="s">
        <v>560</v>
      </c>
      <c r="H8" s="41" t="s">
        <v>535</v>
      </c>
      <c r="I8" s="41" t="s">
        <v>536</v>
      </c>
      <c r="J8" s="40" t="s">
        <v>561</v>
      </c>
    </row>
    <row r="9" ht="43" customHeight="1" spans="1:10">
      <c r="A9" s="43"/>
      <c r="B9" s="43"/>
      <c r="C9" s="40" t="s">
        <v>538</v>
      </c>
      <c r="D9" s="40" t="s">
        <v>545</v>
      </c>
      <c r="E9" s="40" t="s">
        <v>562</v>
      </c>
      <c r="F9" s="41" t="s">
        <v>526</v>
      </c>
      <c r="G9" s="40" t="s">
        <v>563</v>
      </c>
      <c r="H9" s="41" t="s">
        <v>564</v>
      </c>
      <c r="I9" s="41" t="s">
        <v>536</v>
      </c>
      <c r="J9" s="40" t="s">
        <v>565</v>
      </c>
    </row>
    <row r="10" ht="43" customHeight="1" spans="1:10">
      <c r="A10" s="43"/>
      <c r="B10" s="43"/>
      <c r="C10" s="40" t="s">
        <v>523</v>
      </c>
      <c r="D10" s="40" t="s">
        <v>524</v>
      </c>
      <c r="E10" s="40" t="s">
        <v>566</v>
      </c>
      <c r="F10" s="41" t="s">
        <v>533</v>
      </c>
      <c r="G10" s="40" t="s">
        <v>567</v>
      </c>
      <c r="H10" s="41" t="s">
        <v>535</v>
      </c>
      <c r="I10" s="41" t="s">
        <v>536</v>
      </c>
      <c r="J10" s="40" t="s">
        <v>568</v>
      </c>
    </row>
    <row r="11" ht="43" customHeight="1" spans="1:10">
      <c r="A11" s="43"/>
      <c r="B11" s="43"/>
      <c r="C11" s="40" t="s">
        <v>538</v>
      </c>
      <c r="D11" s="40" t="s">
        <v>569</v>
      </c>
      <c r="E11" s="40" t="s">
        <v>570</v>
      </c>
      <c r="F11" s="41" t="s">
        <v>526</v>
      </c>
      <c r="G11" s="40" t="s">
        <v>571</v>
      </c>
      <c r="H11" s="41" t="s">
        <v>535</v>
      </c>
      <c r="I11" s="41" t="s">
        <v>536</v>
      </c>
      <c r="J11" s="40" t="s">
        <v>572</v>
      </c>
    </row>
    <row r="12" ht="43" customHeight="1" spans="1:10">
      <c r="A12" s="43"/>
      <c r="B12" s="43"/>
      <c r="C12" s="40" t="s">
        <v>538</v>
      </c>
      <c r="D12" s="40" t="s">
        <v>569</v>
      </c>
      <c r="E12" s="40" t="s">
        <v>573</v>
      </c>
      <c r="F12" s="41" t="s">
        <v>533</v>
      </c>
      <c r="G12" s="40" t="s">
        <v>574</v>
      </c>
      <c r="H12" s="41" t="s">
        <v>575</v>
      </c>
      <c r="I12" s="41" t="s">
        <v>536</v>
      </c>
      <c r="J12" s="40" t="s">
        <v>576</v>
      </c>
    </row>
    <row r="13" ht="43" customHeight="1" spans="1:10">
      <c r="A13" s="43"/>
      <c r="B13" s="43"/>
      <c r="C13" s="40" t="s">
        <v>538</v>
      </c>
      <c r="D13" s="40" t="s">
        <v>539</v>
      </c>
      <c r="E13" s="40" t="s">
        <v>577</v>
      </c>
      <c r="F13" s="41" t="s">
        <v>541</v>
      </c>
      <c r="G13" s="40" t="s">
        <v>578</v>
      </c>
      <c r="H13" s="41" t="s">
        <v>579</v>
      </c>
      <c r="I13" s="41" t="s">
        <v>536</v>
      </c>
      <c r="J13" s="40" t="s">
        <v>580</v>
      </c>
    </row>
    <row r="14" ht="43" customHeight="1" spans="1:10">
      <c r="A14" s="44"/>
      <c r="B14" s="44"/>
      <c r="C14" s="40" t="s">
        <v>530</v>
      </c>
      <c r="D14" s="40" t="s">
        <v>520</v>
      </c>
      <c r="E14" s="40" t="s">
        <v>581</v>
      </c>
      <c r="F14" s="41" t="s">
        <v>533</v>
      </c>
      <c r="G14" s="40" t="s">
        <v>582</v>
      </c>
      <c r="H14" s="41" t="s">
        <v>535</v>
      </c>
      <c r="I14" s="41" t="s">
        <v>536</v>
      </c>
      <c r="J14" s="40" t="s">
        <v>583</v>
      </c>
    </row>
    <row r="15" ht="43" customHeight="1" spans="1:10">
      <c r="A15" s="42" t="s">
        <v>584</v>
      </c>
      <c r="B15" s="42" t="s">
        <v>585</v>
      </c>
      <c r="C15" s="40" t="s">
        <v>538</v>
      </c>
      <c r="D15" s="40" t="s">
        <v>545</v>
      </c>
      <c r="E15" s="40" t="s">
        <v>586</v>
      </c>
      <c r="F15" s="41" t="s">
        <v>533</v>
      </c>
      <c r="G15" s="40" t="s">
        <v>587</v>
      </c>
      <c r="H15" s="41" t="s">
        <v>554</v>
      </c>
      <c r="I15" s="41" t="s">
        <v>536</v>
      </c>
      <c r="J15" s="40" t="s">
        <v>588</v>
      </c>
    </row>
    <row r="16" ht="43" customHeight="1" spans="1:10">
      <c r="A16" s="43"/>
      <c r="B16" s="43"/>
      <c r="C16" s="40" t="s">
        <v>538</v>
      </c>
      <c r="D16" s="40" t="s">
        <v>545</v>
      </c>
      <c r="E16" s="40" t="s">
        <v>589</v>
      </c>
      <c r="F16" s="41" t="s">
        <v>533</v>
      </c>
      <c r="G16" s="40" t="s">
        <v>590</v>
      </c>
      <c r="H16" s="41" t="s">
        <v>554</v>
      </c>
      <c r="I16" s="41" t="s">
        <v>536</v>
      </c>
      <c r="J16" s="40" t="s">
        <v>588</v>
      </c>
    </row>
    <row r="17" ht="43" customHeight="1" spans="1:10">
      <c r="A17" s="43"/>
      <c r="B17" s="43"/>
      <c r="C17" s="40" t="s">
        <v>538</v>
      </c>
      <c r="D17" s="40" t="s">
        <v>569</v>
      </c>
      <c r="E17" s="40" t="s">
        <v>591</v>
      </c>
      <c r="F17" s="41" t="s">
        <v>533</v>
      </c>
      <c r="G17" s="40" t="s">
        <v>592</v>
      </c>
      <c r="H17" s="41" t="s">
        <v>535</v>
      </c>
      <c r="I17" s="41" t="s">
        <v>536</v>
      </c>
      <c r="J17" s="40" t="s">
        <v>593</v>
      </c>
    </row>
    <row r="18" ht="43" customHeight="1" spans="1:10">
      <c r="A18" s="43"/>
      <c r="B18" s="43"/>
      <c r="C18" s="40" t="s">
        <v>538</v>
      </c>
      <c r="D18" s="40" t="s">
        <v>539</v>
      </c>
      <c r="E18" s="40" t="s">
        <v>594</v>
      </c>
      <c r="F18" s="41" t="s">
        <v>526</v>
      </c>
      <c r="G18" s="40" t="s">
        <v>595</v>
      </c>
      <c r="H18" s="41" t="s">
        <v>596</v>
      </c>
      <c r="I18" s="41" t="s">
        <v>536</v>
      </c>
      <c r="J18" s="40" t="s">
        <v>597</v>
      </c>
    </row>
    <row r="19" ht="43" customHeight="1" spans="1:10">
      <c r="A19" s="43"/>
      <c r="B19" s="43"/>
      <c r="C19" s="40" t="s">
        <v>530</v>
      </c>
      <c r="D19" s="40" t="s">
        <v>531</v>
      </c>
      <c r="E19" s="40" t="s">
        <v>598</v>
      </c>
      <c r="F19" s="41" t="s">
        <v>533</v>
      </c>
      <c r="G19" s="40" t="s">
        <v>592</v>
      </c>
      <c r="H19" s="41" t="s">
        <v>535</v>
      </c>
      <c r="I19" s="41" t="s">
        <v>536</v>
      </c>
      <c r="J19" s="40" t="s">
        <v>599</v>
      </c>
    </row>
    <row r="20" ht="43" customHeight="1" spans="1:10">
      <c r="A20" s="43"/>
      <c r="B20" s="43"/>
      <c r="C20" s="40" t="s">
        <v>538</v>
      </c>
      <c r="D20" s="40" t="s">
        <v>545</v>
      </c>
      <c r="E20" s="40" t="s">
        <v>600</v>
      </c>
      <c r="F20" s="41" t="s">
        <v>533</v>
      </c>
      <c r="G20" s="40" t="s">
        <v>601</v>
      </c>
      <c r="H20" s="41" t="s">
        <v>554</v>
      </c>
      <c r="I20" s="41" t="s">
        <v>536</v>
      </c>
      <c r="J20" s="40" t="s">
        <v>588</v>
      </c>
    </row>
    <row r="21" ht="43" customHeight="1" spans="1:10">
      <c r="A21" s="44"/>
      <c r="B21" s="44"/>
      <c r="C21" s="40" t="s">
        <v>523</v>
      </c>
      <c r="D21" s="40" t="s">
        <v>524</v>
      </c>
      <c r="E21" s="40" t="s">
        <v>602</v>
      </c>
      <c r="F21" s="41" t="s">
        <v>526</v>
      </c>
      <c r="G21" s="40" t="s">
        <v>603</v>
      </c>
      <c r="H21" s="41" t="s">
        <v>535</v>
      </c>
      <c r="I21" s="41" t="s">
        <v>528</v>
      </c>
      <c r="J21" s="40" t="s">
        <v>604</v>
      </c>
    </row>
    <row r="22" ht="43" customHeight="1" spans="1:10">
      <c r="A22" s="42" t="s">
        <v>605</v>
      </c>
      <c r="B22" s="42" t="s">
        <v>606</v>
      </c>
      <c r="C22" s="40" t="s">
        <v>538</v>
      </c>
      <c r="D22" s="40" t="s">
        <v>569</v>
      </c>
      <c r="E22" s="40" t="s">
        <v>607</v>
      </c>
      <c r="F22" s="41" t="s">
        <v>526</v>
      </c>
      <c r="G22" s="40" t="s">
        <v>608</v>
      </c>
      <c r="H22" s="41" t="s">
        <v>535</v>
      </c>
      <c r="I22" s="41" t="s">
        <v>536</v>
      </c>
      <c r="J22" s="40" t="s">
        <v>609</v>
      </c>
    </row>
    <row r="23" ht="43" customHeight="1" spans="1:10">
      <c r="A23" s="43"/>
      <c r="B23" s="43"/>
      <c r="C23" s="40" t="s">
        <v>538</v>
      </c>
      <c r="D23" s="40" t="s">
        <v>558</v>
      </c>
      <c r="E23" s="40" t="s">
        <v>610</v>
      </c>
      <c r="F23" s="41" t="s">
        <v>541</v>
      </c>
      <c r="G23" s="40" t="s">
        <v>611</v>
      </c>
      <c r="H23" s="41" t="s">
        <v>612</v>
      </c>
      <c r="I23" s="41" t="s">
        <v>536</v>
      </c>
      <c r="J23" s="40" t="s">
        <v>613</v>
      </c>
    </row>
    <row r="24" ht="43" customHeight="1" spans="1:10">
      <c r="A24" s="43"/>
      <c r="B24" s="43"/>
      <c r="C24" s="40" t="s">
        <v>523</v>
      </c>
      <c r="D24" s="40" t="s">
        <v>524</v>
      </c>
      <c r="E24" s="40" t="s">
        <v>614</v>
      </c>
      <c r="F24" s="41" t="s">
        <v>526</v>
      </c>
      <c r="G24" s="40" t="s">
        <v>608</v>
      </c>
      <c r="H24" s="41" t="s">
        <v>535</v>
      </c>
      <c r="I24" s="41" t="s">
        <v>528</v>
      </c>
      <c r="J24" s="40" t="s">
        <v>615</v>
      </c>
    </row>
    <row r="25" ht="43" customHeight="1" spans="1:10">
      <c r="A25" s="43"/>
      <c r="B25" s="43"/>
      <c r="C25" s="40" t="s">
        <v>538</v>
      </c>
      <c r="D25" s="40" t="s">
        <v>569</v>
      </c>
      <c r="E25" s="40" t="s">
        <v>616</v>
      </c>
      <c r="F25" s="41" t="s">
        <v>526</v>
      </c>
      <c r="G25" s="40" t="s">
        <v>608</v>
      </c>
      <c r="H25" s="41" t="s">
        <v>535</v>
      </c>
      <c r="I25" s="41" t="s">
        <v>536</v>
      </c>
      <c r="J25" s="40" t="s">
        <v>617</v>
      </c>
    </row>
    <row r="26" ht="43" customHeight="1" spans="1:10">
      <c r="A26" s="43"/>
      <c r="B26" s="43"/>
      <c r="C26" s="40" t="s">
        <v>530</v>
      </c>
      <c r="D26" s="40" t="s">
        <v>531</v>
      </c>
      <c r="E26" s="40" t="s">
        <v>618</v>
      </c>
      <c r="F26" s="41" t="s">
        <v>533</v>
      </c>
      <c r="G26" s="40" t="s">
        <v>619</v>
      </c>
      <c r="H26" s="41" t="s">
        <v>535</v>
      </c>
      <c r="I26" s="41" t="s">
        <v>536</v>
      </c>
      <c r="J26" s="40" t="s">
        <v>620</v>
      </c>
    </row>
    <row r="27" ht="43" customHeight="1" spans="1:10">
      <c r="A27" s="43"/>
      <c r="B27" s="43"/>
      <c r="C27" s="40" t="s">
        <v>523</v>
      </c>
      <c r="D27" s="40" t="s">
        <v>524</v>
      </c>
      <c r="E27" s="40" t="s">
        <v>621</v>
      </c>
      <c r="F27" s="41" t="s">
        <v>526</v>
      </c>
      <c r="G27" s="40" t="s">
        <v>622</v>
      </c>
      <c r="H27" s="41" t="s">
        <v>623</v>
      </c>
      <c r="I27" s="41" t="s">
        <v>536</v>
      </c>
      <c r="J27" s="40" t="s">
        <v>624</v>
      </c>
    </row>
    <row r="28" ht="43" customHeight="1" spans="1:10">
      <c r="A28" s="43"/>
      <c r="B28" s="43"/>
      <c r="C28" s="40" t="s">
        <v>538</v>
      </c>
      <c r="D28" s="40" t="s">
        <v>569</v>
      </c>
      <c r="E28" s="40" t="s">
        <v>625</v>
      </c>
      <c r="F28" s="41" t="s">
        <v>526</v>
      </c>
      <c r="G28" s="40" t="s">
        <v>608</v>
      </c>
      <c r="H28" s="41" t="s">
        <v>535</v>
      </c>
      <c r="I28" s="41" t="s">
        <v>536</v>
      </c>
      <c r="J28" s="40" t="s">
        <v>626</v>
      </c>
    </row>
    <row r="29" ht="43" customHeight="1" spans="1:10">
      <c r="A29" s="43"/>
      <c r="B29" s="43"/>
      <c r="C29" s="40" t="s">
        <v>538</v>
      </c>
      <c r="D29" s="40" t="s">
        <v>539</v>
      </c>
      <c r="E29" s="40" t="s">
        <v>627</v>
      </c>
      <c r="F29" s="41" t="s">
        <v>526</v>
      </c>
      <c r="G29" s="40" t="s">
        <v>608</v>
      </c>
      <c r="H29" s="41" t="s">
        <v>535</v>
      </c>
      <c r="I29" s="41" t="s">
        <v>528</v>
      </c>
      <c r="J29" s="40" t="s">
        <v>628</v>
      </c>
    </row>
    <row r="30" ht="43" customHeight="1" spans="1:10">
      <c r="A30" s="44"/>
      <c r="B30" s="44"/>
      <c r="C30" s="40" t="s">
        <v>538</v>
      </c>
      <c r="D30" s="40" t="s">
        <v>545</v>
      </c>
      <c r="E30" s="40" t="s">
        <v>629</v>
      </c>
      <c r="F30" s="41" t="s">
        <v>533</v>
      </c>
      <c r="G30" s="40" t="s">
        <v>622</v>
      </c>
      <c r="H30" s="41" t="s">
        <v>623</v>
      </c>
      <c r="I30" s="41" t="s">
        <v>536</v>
      </c>
      <c r="J30" s="40" t="s">
        <v>630</v>
      </c>
    </row>
    <row r="31" ht="43" customHeight="1" spans="1:10">
      <c r="A31" s="42" t="s">
        <v>631</v>
      </c>
      <c r="B31" s="42" t="s">
        <v>632</v>
      </c>
      <c r="C31" s="40" t="s">
        <v>538</v>
      </c>
      <c r="D31" s="40" t="s">
        <v>569</v>
      </c>
      <c r="E31" s="40" t="s">
        <v>633</v>
      </c>
      <c r="F31" s="41" t="s">
        <v>526</v>
      </c>
      <c r="G31" s="40" t="s">
        <v>608</v>
      </c>
      <c r="H31" s="41" t="s">
        <v>535</v>
      </c>
      <c r="I31" s="41" t="s">
        <v>536</v>
      </c>
      <c r="J31" s="40" t="s">
        <v>634</v>
      </c>
    </row>
    <row r="32" ht="43" customHeight="1" spans="1:10">
      <c r="A32" s="43"/>
      <c r="B32" s="43"/>
      <c r="C32" s="40" t="s">
        <v>523</v>
      </c>
      <c r="D32" s="40" t="s">
        <v>524</v>
      </c>
      <c r="E32" s="40" t="s">
        <v>635</v>
      </c>
      <c r="F32" s="41" t="s">
        <v>533</v>
      </c>
      <c r="G32" s="40" t="s">
        <v>636</v>
      </c>
      <c r="H32" s="41" t="s">
        <v>535</v>
      </c>
      <c r="I32" s="41" t="s">
        <v>536</v>
      </c>
      <c r="J32" s="40" t="s">
        <v>637</v>
      </c>
    </row>
    <row r="33" ht="43" customHeight="1" spans="1:10">
      <c r="A33" s="43"/>
      <c r="B33" s="43"/>
      <c r="C33" s="40" t="s">
        <v>530</v>
      </c>
      <c r="D33" s="40" t="s">
        <v>531</v>
      </c>
      <c r="E33" s="40" t="s">
        <v>638</v>
      </c>
      <c r="F33" s="41" t="s">
        <v>533</v>
      </c>
      <c r="G33" s="40" t="s">
        <v>636</v>
      </c>
      <c r="H33" s="41" t="s">
        <v>535</v>
      </c>
      <c r="I33" s="41" t="s">
        <v>536</v>
      </c>
      <c r="J33" s="40" t="s">
        <v>639</v>
      </c>
    </row>
    <row r="34" ht="43" customHeight="1" spans="1:10">
      <c r="A34" s="43"/>
      <c r="B34" s="43"/>
      <c r="C34" s="40" t="s">
        <v>538</v>
      </c>
      <c r="D34" s="40" t="s">
        <v>539</v>
      </c>
      <c r="E34" s="40" t="s">
        <v>640</v>
      </c>
      <c r="F34" s="41" t="s">
        <v>541</v>
      </c>
      <c r="G34" s="40" t="s">
        <v>641</v>
      </c>
      <c r="H34" s="41" t="s">
        <v>543</v>
      </c>
      <c r="I34" s="41" t="s">
        <v>536</v>
      </c>
      <c r="J34" s="40" t="s">
        <v>642</v>
      </c>
    </row>
    <row r="35" ht="43" customHeight="1" spans="1:10">
      <c r="A35" s="44"/>
      <c r="B35" s="44"/>
      <c r="C35" s="40" t="s">
        <v>538</v>
      </c>
      <c r="D35" s="40" t="s">
        <v>545</v>
      </c>
      <c r="E35" s="40" t="s">
        <v>643</v>
      </c>
      <c r="F35" s="41" t="s">
        <v>526</v>
      </c>
      <c r="G35" s="40" t="s">
        <v>644</v>
      </c>
      <c r="H35" s="41" t="s">
        <v>554</v>
      </c>
      <c r="I35" s="41" t="s">
        <v>536</v>
      </c>
      <c r="J35" s="40" t="s">
        <v>645</v>
      </c>
    </row>
    <row r="36" ht="43" customHeight="1" spans="1:10">
      <c r="A36" s="42" t="s">
        <v>646</v>
      </c>
      <c r="B36" s="42" t="s">
        <v>647</v>
      </c>
      <c r="C36" s="40" t="s">
        <v>538</v>
      </c>
      <c r="D36" s="40" t="s">
        <v>569</v>
      </c>
      <c r="E36" s="40" t="s">
        <v>648</v>
      </c>
      <c r="F36" s="41" t="s">
        <v>533</v>
      </c>
      <c r="G36" s="40" t="s">
        <v>649</v>
      </c>
      <c r="H36" s="41" t="s">
        <v>650</v>
      </c>
      <c r="I36" s="41" t="s">
        <v>536</v>
      </c>
      <c r="J36" s="40" t="s">
        <v>651</v>
      </c>
    </row>
    <row r="37" ht="43" customHeight="1" spans="1:10">
      <c r="A37" s="43"/>
      <c r="B37" s="43"/>
      <c r="C37" s="40" t="s">
        <v>538</v>
      </c>
      <c r="D37" s="40" t="s">
        <v>539</v>
      </c>
      <c r="E37" s="40" t="s">
        <v>577</v>
      </c>
      <c r="F37" s="41" t="s">
        <v>541</v>
      </c>
      <c r="G37" s="40" t="s">
        <v>578</v>
      </c>
      <c r="H37" s="41" t="s">
        <v>543</v>
      </c>
      <c r="I37" s="41" t="s">
        <v>536</v>
      </c>
      <c r="J37" s="40" t="s">
        <v>652</v>
      </c>
    </row>
    <row r="38" ht="43" customHeight="1" spans="1:10">
      <c r="A38" s="43"/>
      <c r="B38" s="43"/>
      <c r="C38" s="40" t="s">
        <v>538</v>
      </c>
      <c r="D38" s="40" t="s">
        <v>558</v>
      </c>
      <c r="E38" s="40" t="s">
        <v>653</v>
      </c>
      <c r="F38" s="41" t="s">
        <v>533</v>
      </c>
      <c r="G38" s="40" t="s">
        <v>560</v>
      </c>
      <c r="H38" s="41" t="s">
        <v>535</v>
      </c>
      <c r="I38" s="41" t="s">
        <v>536</v>
      </c>
      <c r="J38" s="40" t="s">
        <v>654</v>
      </c>
    </row>
    <row r="39" ht="43" customHeight="1" spans="1:10">
      <c r="A39" s="43"/>
      <c r="B39" s="43"/>
      <c r="C39" s="40" t="s">
        <v>538</v>
      </c>
      <c r="D39" s="40" t="s">
        <v>569</v>
      </c>
      <c r="E39" s="40" t="s">
        <v>655</v>
      </c>
      <c r="F39" s="41" t="s">
        <v>533</v>
      </c>
      <c r="G39" s="40" t="s">
        <v>656</v>
      </c>
      <c r="H39" s="41" t="s">
        <v>535</v>
      </c>
      <c r="I39" s="41" t="s">
        <v>536</v>
      </c>
      <c r="J39" s="40" t="s">
        <v>657</v>
      </c>
    </row>
    <row r="40" ht="43" customHeight="1" spans="1:10">
      <c r="A40" s="43"/>
      <c r="B40" s="43"/>
      <c r="C40" s="40" t="s">
        <v>538</v>
      </c>
      <c r="D40" s="40" t="s">
        <v>545</v>
      </c>
      <c r="E40" s="40" t="s">
        <v>658</v>
      </c>
      <c r="F40" s="41" t="s">
        <v>526</v>
      </c>
      <c r="G40" s="40" t="s">
        <v>563</v>
      </c>
      <c r="H40" s="41" t="s">
        <v>564</v>
      </c>
      <c r="I40" s="41" t="s">
        <v>536</v>
      </c>
      <c r="J40" s="40" t="s">
        <v>659</v>
      </c>
    </row>
    <row r="41" ht="43" customHeight="1" spans="1:10">
      <c r="A41" s="43"/>
      <c r="B41" s="43"/>
      <c r="C41" s="40" t="s">
        <v>530</v>
      </c>
      <c r="D41" s="40" t="s">
        <v>520</v>
      </c>
      <c r="E41" s="40" t="s">
        <v>660</v>
      </c>
      <c r="F41" s="41" t="s">
        <v>533</v>
      </c>
      <c r="G41" s="40" t="s">
        <v>582</v>
      </c>
      <c r="H41" s="41" t="s">
        <v>535</v>
      </c>
      <c r="I41" s="41" t="s">
        <v>536</v>
      </c>
      <c r="J41" s="40" t="s">
        <v>661</v>
      </c>
    </row>
    <row r="42" ht="43" customHeight="1" spans="1:10">
      <c r="A42" s="44"/>
      <c r="B42" s="44"/>
      <c r="C42" s="40" t="s">
        <v>523</v>
      </c>
      <c r="D42" s="40" t="s">
        <v>524</v>
      </c>
      <c r="E42" s="40" t="s">
        <v>662</v>
      </c>
      <c r="F42" s="41" t="s">
        <v>533</v>
      </c>
      <c r="G42" s="40" t="s">
        <v>663</v>
      </c>
      <c r="H42" s="41" t="s">
        <v>535</v>
      </c>
      <c r="I42" s="41" t="s">
        <v>536</v>
      </c>
      <c r="J42" s="40" t="s">
        <v>664</v>
      </c>
    </row>
    <row r="43" ht="43" customHeight="1" spans="1:10">
      <c r="A43" s="42" t="s">
        <v>686</v>
      </c>
      <c r="B43" s="42" t="s">
        <v>687</v>
      </c>
      <c r="C43" s="40" t="s">
        <v>538</v>
      </c>
      <c r="D43" s="40" t="s">
        <v>539</v>
      </c>
      <c r="E43" s="40" t="s">
        <v>640</v>
      </c>
      <c r="F43" s="41" t="s">
        <v>526</v>
      </c>
      <c r="G43" s="40" t="s">
        <v>688</v>
      </c>
      <c r="H43" s="41" t="s">
        <v>543</v>
      </c>
      <c r="I43" s="41" t="s">
        <v>536</v>
      </c>
      <c r="J43" s="40" t="s">
        <v>689</v>
      </c>
    </row>
    <row r="44" ht="43" customHeight="1" spans="1:10">
      <c r="A44" s="43"/>
      <c r="B44" s="43"/>
      <c r="C44" s="40" t="s">
        <v>538</v>
      </c>
      <c r="D44" s="40" t="s">
        <v>545</v>
      </c>
      <c r="E44" s="40" t="s">
        <v>690</v>
      </c>
      <c r="F44" s="41" t="s">
        <v>526</v>
      </c>
      <c r="G44" s="40" t="s">
        <v>691</v>
      </c>
      <c r="H44" s="41" t="s">
        <v>554</v>
      </c>
      <c r="I44" s="41" t="s">
        <v>536</v>
      </c>
      <c r="J44" s="40" t="s">
        <v>692</v>
      </c>
    </row>
    <row r="45" ht="43" customHeight="1" spans="1:10">
      <c r="A45" s="43"/>
      <c r="B45" s="43"/>
      <c r="C45" s="40" t="s">
        <v>530</v>
      </c>
      <c r="D45" s="40" t="s">
        <v>531</v>
      </c>
      <c r="E45" s="40" t="s">
        <v>693</v>
      </c>
      <c r="F45" s="41" t="s">
        <v>533</v>
      </c>
      <c r="G45" s="40" t="s">
        <v>636</v>
      </c>
      <c r="H45" s="41" t="s">
        <v>535</v>
      </c>
      <c r="I45" s="41" t="s">
        <v>536</v>
      </c>
      <c r="J45" s="40" t="s">
        <v>694</v>
      </c>
    </row>
    <row r="46" ht="43" customHeight="1" spans="1:10">
      <c r="A46" s="43"/>
      <c r="B46" s="43"/>
      <c r="C46" s="40" t="s">
        <v>538</v>
      </c>
      <c r="D46" s="40" t="s">
        <v>545</v>
      </c>
      <c r="E46" s="40" t="s">
        <v>695</v>
      </c>
      <c r="F46" s="41" t="s">
        <v>526</v>
      </c>
      <c r="G46" s="40" t="s">
        <v>691</v>
      </c>
      <c r="H46" s="41" t="s">
        <v>554</v>
      </c>
      <c r="I46" s="41" t="s">
        <v>536</v>
      </c>
      <c r="J46" s="40" t="s">
        <v>696</v>
      </c>
    </row>
    <row r="47" ht="43" customHeight="1" spans="1:10">
      <c r="A47" s="44"/>
      <c r="B47" s="44"/>
      <c r="C47" s="40" t="s">
        <v>523</v>
      </c>
      <c r="D47" s="40" t="s">
        <v>524</v>
      </c>
      <c r="E47" s="40" t="s">
        <v>697</v>
      </c>
      <c r="F47" s="41" t="s">
        <v>533</v>
      </c>
      <c r="G47" s="40" t="s">
        <v>636</v>
      </c>
      <c r="H47" s="41" t="s">
        <v>535</v>
      </c>
      <c r="I47" s="41" t="s">
        <v>536</v>
      </c>
      <c r="J47" s="40" t="s">
        <v>698</v>
      </c>
    </row>
    <row r="48" ht="43" customHeight="1" spans="1:10">
      <c r="A48" s="42" t="s">
        <v>699</v>
      </c>
      <c r="B48" s="42" t="s">
        <v>700</v>
      </c>
      <c r="C48" s="40" t="s">
        <v>538</v>
      </c>
      <c r="D48" s="40" t="s">
        <v>569</v>
      </c>
      <c r="E48" s="40" t="s">
        <v>701</v>
      </c>
      <c r="F48" s="41" t="s">
        <v>533</v>
      </c>
      <c r="G48" s="40" t="s">
        <v>702</v>
      </c>
      <c r="H48" s="41" t="s">
        <v>535</v>
      </c>
      <c r="I48" s="41" t="s">
        <v>536</v>
      </c>
      <c r="J48" s="40" t="s">
        <v>703</v>
      </c>
    </row>
    <row r="49" ht="43" customHeight="1" spans="1:10">
      <c r="A49" s="43"/>
      <c r="B49" s="43"/>
      <c r="C49" s="40" t="s">
        <v>538</v>
      </c>
      <c r="D49" s="40" t="s">
        <v>558</v>
      </c>
      <c r="E49" s="40" t="s">
        <v>704</v>
      </c>
      <c r="F49" s="41" t="s">
        <v>533</v>
      </c>
      <c r="G49" s="40" t="s">
        <v>705</v>
      </c>
      <c r="H49" s="41" t="s">
        <v>535</v>
      </c>
      <c r="I49" s="41" t="s">
        <v>536</v>
      </c>
      <c r="J49" s="40" t="s">
        <v>706</v>
      </c>
    </row>
    <row r="50" ht="43" customHeight="1" spans="1:10">
      <c r="A50" s="43"/>
      <c r="B50" s="43"/>
      <c r="C50" s="40" t="s">
        <v>538</v>
      </c>
      <c r="D50" s="40" t="s">
        <v>569</v>
      </c>
      <c r="E50" s="40" t="s">
        <v>707</v>
      </c>
      <c r="F50" s="41" t="s">
        <v>526</v>
      </c>
      <c r="G50" s="40" t="s">
        <v>708</v>
      </c>
      <c r="H50" s="41" t="s">
        <v>575</v>
      </c>
      <c r="I50" s="41" t="s">
        <v>528</v>
      </c>
      <c r="J50" s="40" t="s">
        <v>709</v>
      </c>
    </row>
    <row r="51" ht="43" customHeight="1" spans="1:10">
      <c r="A51" s="43"/>
      <c r="B51" s="43"/>
      <c r="C51" s="40" t="s">
        <v>538</v>
      </c>
      <c r="D51" s="40" t="s">
        <v>539</v>
      </c>
      <c r="E51" s="40" t="s">
        <v>577</v>
      </c>
      <c r="F51" s="41" t="s">
        <v>541</v>
      </c>
      <c r="G51" s="40" t="s">
        <v>578</v>
      </c>
      <c r="H51" s="41" t="s">
        <v>543</v>
      </c>
      <c r="I51" s="41" t="s">
        <v>536</v>
      </c>
      <c r="J51" s="40" t="s">
        <v>710</v>
      </c>
    </row>
    <row r="52" ht="43" customHeight="1" spans="1:10">
      <c r="A52" s="43"/>
      <c r="B52" s="43"/>
      <c r="C52" s="40" t="s">
        <v>530</v>
      </c>
      <c r="D52" s="40" t="s">
        <v>520</v>
      </c>
      <c r="E52" s="40" t="s">
        <v>711</v>
      </c>
      <c r="F52" s="41" t="s">
        <v>533</v>
      </c>
      <c r="G52" s="40" t="s">
        <v>582</v>
      </c>
      <c r="H52" s="41" t="s">
        <v>535</v>
      </c>
      <c r="I52" s="41" t="s">
        <v>536</v>
      </c>
      <c r="J52" s="40" t="s">
        <v>712</v>
      </c>
    </row>
    <row r="53" ht="43" customHeight="1" spans="1:10">
      <c r="A53" s="43"/>
      <c r="B53" s="43"/>
      <c r="C53" s="40" t="s">
        <v>523</v>
      </c>
      <c r="D53" s="40" t="s">
        <v>524</v>
      </c>
      <c r="E53" s="40" t="s">
        <v>713</v>
      </c>
      <c r="F53" s="41" t="s">
        <v>533</v>
      </c>
      <c r="G53" s="40" t="s">
        <v>567</v>
      </c>
      <c r="H53" s="41" t="s">
        <v>535</v>
      </c>
      <c r="I53" s="41" t="s">
        <v>536</v>
      </c>
      <c r="J53" s="40" t="s">
        <v>714</v>
      </c>
    </row>
    <row r="54" ht="43" customHeight="1" spans="1:10">
      <c r="A54" s="44"/>
      <c r="B54" s="44"/>
      <c r="C54" s="40" t="s">
        <v>538</v>
      </c>
      <c r="D54" s="40" t="s">
        <v>545</v>
      </c>
      <c r="E54" s="40" t="s">
        <v>715</v>
      </c>
      <c r="F54" s="41" t="s">
        <v>526</v>
      </c>
      <c r="G54" s="40" t="s">
        <v>563</v>
      </c>
      <c r="H54" s="41" t="s">
        <v>564</v>
      </c>
      <c r="I54" s="41" t="s">
        <v>536</v>
      </c>
      <c r="J54" s="40" t="s">
        <v>716</v>
      </c>
    </row>
    <row r="55" ht="43" customHeight="1" spans="1:10">
      <c r="A55" s="42" t="s">
        <v>1285</v>
      </c>
      <c r="B55" s="42" t="s">
        <v>1286</v>
      </c>
      <c r="C55" s="40" t="s">
        <v>530</v>
      </c>
      <c r="D55" s="40" t="s">
        <v>520</v>
      </c>
      <c r="E55" s="40" t="s">
        <v>1287</v>
      </c>
      <c r="F55" s="41" t="s">
        <v>533</v>
      </c>
      <c r="G55" s="40" t="s">
        <v>582</v>
      </c>
      <c r="H55" s="41" t="s">
        <v>535</v>
      </c>
      <c r="I55" s="41" t="s">
        <v>536</v>
      </c>
      <c r="J55" s="40" t="s">
        <v>720</v>
      </c>
    </row>
    <row r="56" ht="43" customHeight="1" spans="1:10">
      <c r="A56" s="43"/>
      <c r="B56" s="43"/>
      <c r="C56" s="40" t="s">
        <v>538</v>
      </c>
      <c r="D56" s="40" t="s">
        <v>545</v>
      </c>
      <c r="E56" s="40" t="s">
        <v>1288</v>
      </c>
      <c r="F56" s="41" t="s">
        <v>541</v>
      </c>
      <c r="G56" s="40" t="s">
        <v>722</v>
      </c>
      <c r="H56" s="41" t="s">
        <v>554</v>
      </c>
      <c r="I56" s="41" t="s">
        <v>536</v>
      </c>
      <c r="J56" s="40" t="s">
        <v>723</v>
      </c>
    </row>
    <row r="57" ht="43" customHeight="1" spans="1:10">
      <c r="A57" s="43"/>
      <c r="B57" s="43"/>
      <c r="C57" s="40" t="s">
        <v>538</v>
      </c>
      <c r="D57" s="40" t="s">
        <v>569</v>
      </c>
      <c r="E57" s="40" t="s">
        <v>1289</v>
      </c>
      <c r="F57" s="41" t="s">
        <v>533</v>
      </c>
      <c r="G57" s="40" t="s">
        <v>705</v>
      </c>
      <c r="H57" s="41" t="s">
        <v>535</v>
      </c>
      <c r="I57" s="41" t="s">
        <v>536</v>
      </c>
      <c r="J57" s="40" t="s">
        <v>725</v>
      </c>
    </row>
    <row r="58" ht="43" customHeight="1" spans="1:10">
      <c r="A58" s="43"/>
      <c r="B58" s="43"/>
      <c r="C58" s="40" t="s">
        <v>538</v>
      </c>
      <c r="D58" s="40" t="s">
        <v>569</v>
      </c>
      <c r="E58" s="40" t="s">
        <v>1290</v>
      </c>
      <c r="F58" s="41" t="s">
        <v>533</v>
      </c>
      <c r="G58" s="40" t="s">
        <v>705</v>
      </c>
      <c r="H58" s="41" t="s">
        <v>535</v>
      </c>
      <c r="I58" s="41" t="s">
        <v>536</v>
      </c>
      <c r="J58" s="40" t="s">
        <v>727</v>
      </c>
    </row>
    <row r="59" ht="43" customHeight="1" spans="1:10">
      <c r="A59" s="43"/>
      <c r="B59" s="43"/>
      <c r="C59" s="40" t="s">
        <v>538</v>
      </c>
      <c r="D59" s="40" t="s">
        <v>569</v>
      </c>
      <c r="E59" s="40" t="s">
        <v>1291</v>
      </c>
      <c r="F59" s="41" t="s">
        <v>533</v>
      </c>
      <c r="G59" s="40" t="s">
        <v>705</v>
      </c>
      <c r="H59" s="41" t="s">
        <v>535</v>
      </c>
      <c r="I59" s="41" t="s">
        <v>536</v>
      </c>
      <c r="J59" s="40" t="s">
        <v>729</v>
      </c>
    </row>
    <row r="60" ht="43" customHeight="1" spans="1:10">
      <c r="A60" s="44"/>
      <c r="B60" s="44"/>
      <c r="C60" s="40" t="s">
        <v>523</v>
      </c>
      <c r="D60" s="40" t="s">
        <v>524</v>
      </c>
      <c r="E60" s="40" t="s">
        <v>1292</v>
      </c>
      <c r="F60" s="41" t="s">
        <v>533</v>
      </c>
      <c r="G60" s="40" t="s">
        <v>567</v>
      </c>
      <c r="H60" s="41" t="s">
        <v>535</v>
      </c>
      <c r="I60" s="41" t="s">
        <v>536</v>
      </c>
      <c r="J60" s="40" t="s">
        <v>731</v>
      </c>
    </row>
    <row r="61" ht="43" customHeight="1" spans="1:10">
      <c r="A61" s="42" t="s">
        <v>732</v>
      </c>
      <c r="B61" s="42" t="s">
        <v>733</v>
      </c>
      <c r="C61" s="40" t="s">
        <v>538</v>
      </c>
      <c r="D61" s="40" t="s">
        <v>539</v>
      </c>
      <c r="E61" s="40" t="s">
        <v>734</v>
      </c>
      <c r="F61" s="41" t="s">
        <v>541</v>
      </c>
      <c r="G61" s="40" t="s">
        <v>735</v>
      </c>
      <c r="H61" s="41" t="s">
        <v>543</v>
      </c>
      <c r="I61" s="41" t="s">
        <v>536</v>
      </c>
      <c r="J61" s="40" t="s">
        <v>736</v>
      </c>
    </row>
    <row r="62" ht="43" customHeight="1" spans="1:10">
      <c r="A62" s="43"/>
      <c r="B62" s="43"/>
      <c r="C62" s="40" t="s">
        <v>523</v>
      </c>
      <c r="D62" s="40" t="s">
        <v>524</v>
      </c>
      <c r="E62" s="40" t="s">
        <v>737</v>
      </c>
      <c r="F62" s="41" t="s">
        <v>526</v>
      </c>
      <c r="G62" s="40" t="s">
        <v>608</v>
      </c>
      <c r="H62" s="41" t="s">
        <v>535</v>
      </c>
      <c r="I62" s="41" t="s">
        <v>536</v>
      </c>
      <c r="J62" s="40" t="s">
        <v>738</v>
      </c>
    </row>
    <row r="63" ht="43" customHeight="1" spans="1:10">
      <c r="A63" s="43"/>
      <c r="B63" s="43"/>
      <c r="C63" s="40" t="s">
        <v>530</v>
      </c>
      <c r="D63" s="40" t="s">
        <v>531</v>
      </c>
      <c r="E63" s="40" t="s">
        <v>739</v>
      </c>
      <c r="F63" s="41" t="s">
        <v>533</v>
      </c>
      <c r="G63" s="40" t="s">
        <v>674</v>
      </c>
      <c r="H63" s="41" t="s">
        <v>535</v>
      </c>
      <c r="I63" s="41" t="s">
        <v>536</v>
      </c>
      <c r="J63" s="40" t="s">
        <v>740</v>
      </c>
    </row>
    <row r="64" ht="43" customHeight="1" spans="1:10">
      <c r="A64" s="43"/>
      <c r="B64" s="43"/>
      <c r="C64" s="40" t="s">
        <v>538</v>
      </c>
      <c r="D64" s="40" t="s">
        <v>545</v>
      </c>
      <c r="E64" s="40" t="s">
        <v>741</v>
      </c>
      <c r="F64" s="41" t="s">
        <v>526</v>
      </c>
      <c r="G64" s="40" t="s">
        <v>742</v>
      </c>
      <c r="H64" s="41" t="s">
        <v>564</v>
      </c>
      <c r="I64" s="41" t="s">
        <v>536</v>
      </c>
      <c r="J64" s="40" t="s">
        <v>743</v>
      </c>
    </row>
    <row r="65" ht="43" customHeight="1" spans="1:10">
      <c r="A65" s="44"/>
      <c r="B65" s="44"/>
      <c r="C65" s="40" t="s">
        <v>538</v>
      </c>
      <c r="D65" s="40" t="s">
        <v>545</v>
      </c>
      <c r="E65" s="40" t="s">
        <v>744</v>
      </c>
      <c r="F65" s="41" t="s">
        <v>526</v>
      </c>
      <c r="G65" s="40" t="s">
        <v>745</v>
      </c>
      <c r="H65" s="41" t="s">
        <v>564</v>
      </c>
      <c r="I65" s="41" t="s">
        <v>536</v>
      </c>
      <c r="J65" s="40" t="s">
        <v>746</v>
      </c>
    </row>
    <row r="66" ht="43" customHeight="1" spans="1:10">
      <c r="A66" s="42" t="s">
        <v>772</v>
      </c>
      <c r="B66" s="42" t="s">
        <v>773</v>
      </c>
      <c r="C66" s="40" t="s">
        <v>530</v>
      </c>
      <c r="D66" s="40" t="s">
        <v>531</v>
      </c>
      <c r="E66" s="40" t="s">
        <v>774</v>
      </c>
      <c r="F66" s="41" t="s">
        <v>533</v>
      </c>
      <c r="G66" s="40" t="s">
        <v>534</v>
      </c>
      <c r="H66" s="41" t="s">
        <v>535</v>
      </c>
      <c r="I66" s="41" t="s">
        <v>536</v>
      </c>
      <c r="J66" s="40" t="s">
        <v>775</v>
      </c>
    </row>
    <row r="67" ht="43" customHeight="1" spans="1:10">
      <c r="A67" s="43"/>
      <c r="B67" s="43"/>
      <c r="C67" s="40" t="s">
        <v>538</v>
      </c>
      <c r="D67" s="40" t="s">
        <v>569</v>
      </c>
      <c r="E67" s="40" t="s">
        <v>776</v>
      </c>
      <c r="F67" s="41" t="s">
        <v>533</v>
      </c>
      <c r="G67" s="40" t="s">
        <v>777</v>
      </c>
      <c r="H67" s="41" t="s">
        <v>575</v>
      </c>
      <c r="I67" s="41" t="s">
        <v>536</v>
      </c>
      <c r="J67" s="40" t="s">
        <v>778</v>
      </c>
    </row>
    <row r="68" ht="43" customHeight="1" spans="1:10">
      <c r="A68" s="43"/>
      <c r="B68" s="43"/>
      <c r="C68" s="40" t="s">
        <v>523</v>
      </c>
      <c r="D68" s="40" t="s">
        <v>524</v>
      </c>
      <c r="E68" s="40" t="s">
        <v>779</v>
      </c>
      <c r="F68" s="41" t="s">
        <v>533</v>
      </c>
      <c r="G68" s="40" t="s">
        <v>567</v>
      </c>
      <c r="H68" s="41" t="s">
        <v>535</v>
      </c>
      <c r="I68" s="41" t="s">
        <v>536</v>
      </c>
      <c r="J68" s="40" t="s">
        <v>780</v>
      </c>
    </row>
    <row r="69" ht="43" customHeight="1" spans="1:10">
      <c r="A69" s="43"/>
      <c r="B69" s="43"/>
      <c r="C69" s="40" t="s">
        <v>538</v>
      </c>
      <c r="D69" s="40" t="s">
        <v>539</v>
      </c>
      <c r="E69" s="40" t="s">
        <v>577</v>
      </c>
      <c r="F69" s="41" t="s">
        <v>541</v>
      </c>
      <c r="G69" s="40" t="s">
        <v>578</v>
      </c>
      <c r="H69" s="41" t="s">
        <v>543</v>
      </c>
      <c r="I69" s="41" t="s">
        <v>536</v>
      </c>
      <c r="J69" s="40" t="s">
        <v>781</v>
      </c>
    </row>
    <row r="70" ht="43" customHeight="1" spans="1:10">
      <c r="A70" s="43"/>
      <c r="B70" s="43"/>
      <c r="C70" s="40" t="s">
        <v>538</v>
      </c>
      <c r="D70" s="40" t="s">
        <v>558</v>
      </c>
      <c r="E70" s="40" t="s">
        <v>559</v>
      </c>
      <c r="F70" s="41" t="s">
        <v>533</v>
      </c>
      <c r="G70" s="40" t="s">
        <v>560</v>
      </c>
      <c r="H70" s="41" t="s">
        <v>535</v>
      </c>
      <c r="I70" s="41" t="s">
        <v>536</v>
      </c>
      <c r="J70" s="40" t="s">
        <v>782</v>
      </c>
    </row>
    <row r="71" ht="43" customHeight="1" spans="1:10">
      <c r="A71" s="43"/>
      <c r="B71" s="43"/>
      <c r="C71" s="40" t="s">
        <v>538</v>
      </c>
      <c r="D71" s="40" t="s">
        <v>569</v>
      </c>
      <c r="E71" s="40" t="s">
        <v>783</v>
      </c>
      <c r="F71" s="41" t="s">
        <v>526</v>
      </c>
      <c r="G71" s="40" t="s">
        <v>571</v>
      </c>
      <c r="H71" s="41" t="s">
        <v>535</v>
      </c>
      <c r="I71" s="41" t="s">
        <v>536</v>
      </c>
      <c r="J71" s="40" t="s">
        <v>784</v>
      </c>
    </row>
    <row r="72" ht="43" customHeight="1" spans="1:10">
      <c r="A72" s="44"/>
      <c r="B72" s="44"/>
      <c r="C72" s="40" t="s">
        <v>538</v>
      </c>
      <c r="D72" s="40" t="s">
        <v>545</v>
      </c>
      <c r="E72" s="40" t="s">
        <v>562</v>
      </c>
      <c r="F72" s="41" t="s">
        <v>526</v>
      </c>
      <c r="G72" s="40" t="s">
        <v>563</v>
      </c>
      <c r="H72" s="41" t="s">
        <v>564</v>
      </c>
      <c r="I72" s="41" t="s">
        <v>536</v>
      </c>
      <c r="J72" s="40" t="s">
        <v>785</v>
      </c>
    </row>
    <row r="73" ht="43" customHeight="1" spans="1:10">
      <c r="A73" s="42" t="s">
        <v>786</v>
      </c>
      <c r="B73" s="42" t="s">
        <v>787</v>
      </c>
      <c r="C73" s="40" t="s">
        <v>523</v>
      </c>
      <c r="D73" s="40" t="s">
        <v>681</v>
      </c>
      <c r="E73" s="40" t="s">
        <v>788</v>
      </c>
      <c r="F73" s="41" t="s">
        <v>526</v>
      </c>
      <c r="G73" s="40" t="s">
        <v>789</v>
      </c>
      <c r="H73" s="41" t="s">
        <v>612</v>
      </c>
      <c r="I73" s="41" t="s">
        <v>536</v>
      </c>
      <c r="J73" s="40" t="s">
        <v>790</v>
      </c>
    </row>
    <row r="74" ht="43" customHeight="1" spans="1:10">
      <c r="A74" s="43"/>
      <c r="B74" s="43"/>
      <c r="C74" s="40" t="s">
        <v>538</v>
      </c>
      <c r="D74" s="40" t="s">
        <v>569</v>
      </c>
      <c r="E74" s="40" t="s">
        <v>616</v>
      </c>
      <c r="F74" s="41" t="s">
        <v>533</v>
      </c>
      <c r="G74" s="40" t="s">
        <v>791</v>
      </c>
      <c r="H74" s="41" t="s">
        <v>535</v>
      </c>
      <c r="I74" s="41" t="s">
        <v>536</v>
      </c>
      <c r="J74" s="40" t="s">
        <v>792</v>
      </c>
    </row>
    <row r="75" ht="43" customHeight="1" spans="1:10">
      <c r="A75" s="43"/>
      <c r="B75" s="43"/>
      <c r="C75" s="40" t="s">
        <v>538</v>
      </c>
      <c r="D75" s="40" t="s">
        <v>569</v>
      </c>
      <c r="E75" s="40" t="s">
        <v>793</v>
      </c>
      <c r="F75" s="41" t="s">
        <v>533</v>
      </c>
      <c r="G75" s="40" t="s">
        <v>794</v>
      </c>
      <c r="H75" s="41" t="s">
        <v>535</v>
      </c>
      <c r="I75" s="41" t="s">
        <v>536</v>
      </c>
      <c r="J75" s="40" t="s">
        <v>795</v>
      </c>
    </row>
    <row r="76" ht="43" customHeight="1" spans="1:10">
      <c r="A76" s="43"/>
      <c r="B76" s="43"/>
      <c r="C76" s="40" t="s">
        <v>538</v>
      </c>
      <c r="D76" s="40" t="s">
        <v>545</v>
      </c>
      <c r="E76" s="40" t="s">
        <v>796</v>
      </c>
      <c r="F76" s="41" t="s">
        <v>533</v>
      </c>
      <c r="G76" s="40" t="s">
        <v>797</v>
      </c>
      <c r="H76" s="41" t="s">
        <v>798</v>
      </c>
      <c r="I76" s="41" t="s">
        <v>536</v>
      </c>
      <c r="J76" s="40" t="s">
        <v>799</v>
      </c>
    </row>
    <row r="77" ht="43" customHeight="1" spans="1:10">
      <c r="A77" s="43"/>
      <c r="B77" s="43"/>
      <c r="C77" s="40" t="s">
        <v>538</v>
      </c>
      <c r="D77" s="40" t="s">
        <v>569</v>
      </c>
      <c r="E77" s="40" t="s">
        <v>800</v>
      </c>
      <c r="F77" s="41" t="s">
        <v>526</v>
      </c>
      <c r="G77" s="40" t="s">
        <v>794</v>
      </c>
      <c r="H77" s="41" t="s">
        <v>535</v>
      </c>
      <c r="I77" s="41" t="s">
        <v>536</v>
      </c>
      <c r="J77" s="40" t="s">
        <v>801</v>
      </c>
    </row>
    <row r="78" ht="43" customHeight="1" spans="1:10">
      <c r="A78" s="43"/>
      <c r="B78" s="43"/>
      <c r="C78" s="40" t="s">
        <v>530</v>
      </c>
      <c r="D78" s="40" t="s">
        <v>531</v>
      </c>
      <c r="E78" s="40" t="s">
        <v>618</v>
      </c>
      <c r="F78" s="41" t="s">
        <v>533</v>
      </c>
      <c r="G78" s="40" t="s">
        <v>802</v>
      </c>
      <c r="H78" s="41" t="s">
        <v>535</v>
      </c>
      <c r="I78" s="41" t="s">
        <v>536</v>
      </c>
      <c r="J78" s="40" t="s">
        <v>803</v>
      </c>
    </row>
    <row r="79" ht="43" customHeight="1" spans="1:10">
      <c r="A79" s="43"/>
      <c r="B79" s="43"/>
      <c r="C79" s="40" t="s">
        <v>538</v>
      </c>
      <c r="D79" s="40" t="s">
        <v>545</v>
      </c>
      <c r="E79" s="40" t="s">
        <v>629</v>
      </c>
      <c r="F79" s="41" t="s">
        <v>526</v>
      </c>
      <c r="G79" s="40" t="s">
        <v>259</v>
      </c>
      <c r="H79" s="41" t="s">
        <v>564</v>
      </c>
      <c r="I79" s="41" t="s">
        <v>536</v>
      </c>
      <c r="J79" s="40" t="s">
        <v>804</v>
      </c>
    </row>
    <row r="80" ht="43" customHeight="1" spans="1:10">
      <c r="A80" s="43"/>
      <c r="B80" s="43"/>
      <c r="C80" s="40" t="s">
        <v>538</v>
      </c>
      <c r="D80" s="40" t="s">
        <v>539</v>
      </c>
      <c r="E80" s="40" t="s">
        <v>627</v>
      </c>
      <c r="F80" s="41" t="s">
        <v>526</v>
      </c>
      <c r="G80" s="40" t="s">
        <v>805</v>
      </c>
      <c r="H80" s="41" t="s">
        <v>535</v>
      </c>
      <c r="I80" s="41" t="s">
        <v>536</v>
      </c>
      <c r="J80" s="40" t="s">
        <v>806</v>
      </c>
    </row>
    <row r="81" ht="43" customHeight="1" spans="1:10">
      <c r="A81" s="44"/>
      <c r="B81" s="44"/>
      <c r="C81" s="40" t="s">
        <v>523</v>
      </c>
      <c r="D81" s="40" t="s">
        <v>524</v>
      </c>
      <c r="E81" s="40" t="s">
        <v>602</v>
      </c>
      <c r="F81" s="41" t="s">
        <v>526</v>
      </c>
      <c r="G81" s="40" t="s">
        <v>807</v>
      </c>
      <c r="H81" s="41" t="s">
        <v>520</v>
      </c>
      <c r="I81" s="41" t="s">
        <v>528</v>
      </c>
      <c r="J81" s="40" t="s">
        <v>807</v>
      </c>
    </row>
    <row r="82" ht="43" customHeight="1" spans="1:10">
      <c r="A82" s="42" t="s">
        <v>821</v>
      </c>
      <c r="B82" s="42" t="s">
        <v>822</v>
      </c>
      <c r="C82" s="40" t="s">
        <v>530</v>
      </c>
      <c r="D82" s="40" t="s">
        <v>531</v>
      </c>
      <c r="E82" s="40" t="s">
        <v>618</v>
      </c>
      <c r="F82" s="41" t="s">
        <v>533</v>
      </c>
      <c r="G82" s="40" t="s">
        <v>592</v>
      </c>
      <c r="H82" s="41" t="s">
        <v>535</v>
      </c>
      <c r="I82" s="41" t="s">
        <v>536</v>
      </c>
      <c r="J82" s="40" t="s">
        <v>620</v>
      </c>
    </row>
    <row r="83" ht="43" customHeight="1" spans="1:10">
      <c r="A83" s="43"/>
      <c r="B83" s="43"/>
      <c r="C83" s="40" t="s">
        <v>523</v>
      </c>
      <c r="D83" s="40" t="s">
        <v>524</v>
      </c>
      <c r="E83" s="40" t="s">
        <v>823</v>
      </c>
      <c r="F83" s="41" t="s">
        <v>533</v>
      </c>
      <c r="G83" s="40" t="s">
        <v>824</v>
      </c>
      <c r="H83" s="41" t="s">
        <v>535</v>
      </c>
      <c r="I83" s="41" t="s">
        <v>528</v>
      </c>
      <c r="J83" s="40" t="s">
        <v>825</v>
      </c>
    </row>
    <row r="84" ht="43" customHeight="1" spans="1:10">
      <c r="A84" s="43"/>
      <c r="B84" s="43"/>
      <c r="C84" s="40" t="s">
        <v>538</v>
      </c>
      <c r="D84" s="40" t="s">
        <v>545</v>
      </c>
      <c r="E84" s="40" t="s">
        <v>826</v>
      </c>
      <c r="F84" s="41" t="s">
        <v>533</v>
      </c>
      <c r="G84" s="40" t="s">
        <v>827</v>
      </c>
      <c r="H84" s="41" t="s">
        <v>554</v>
      </c>
      <c r="I84" s="41" t="s">
        <v>536</v>
      </c>
      <c r="J84" s="40" t="s">
        <v>828</v>
      </c>
    </row>
    <row r="85" ht="43" customHeight="1" spans="1:10">
      <c r="A85" s="43"/>
      <c r="B85" s="43"/>
      <c r="C85" s="40" t="s">
        <v>538</v>
      </c>
      <c r="D85" s="40" t="s">
        <v>539</v>
      </c>
      <c r="E85" s="40" t="s">
        <v>627</v>
      </c>
      <c r="F85" s="41" t="s">
        <v>541</v>
      </c>
      <c r="G85" s="40" t="s">
        <v>578</v>
      </c>
      <c r="H85" s="41" t="s">
        <v>543</v>
      </c>
      <c r="I85" s="41" t="s">
        <v>536</v>
      </c>
      <c r="J85" s="40" t="s">
        <v>829</v>
      </c>
    </row>
    <row r="86" ht="43" customHeight="1" spans="1:10">
      <c r="A86" s="43"/>
      <c r="B86" s="43"/>
      <c r="C86" s="40" t="s">
        <v>538</v>
      </c>
      <c r="D86" s="40" t="s">
        <v>545</v>
      </c>
      <c r="E86" s="40" t="s">
        <v>830</v>
      </c>
      <c r="F86" s="41" t="s">
        <v>533</v>
      </c>
      <c r="G86" s="40" t="s">
        <v>831</v>
      </c>
      <c r="H86" s="41" t="s">
        <v>554</v>
      </c>
      <c r="I86" s="41" t="s">
        <v>536</v>
      </c>
      <c r="J86" s="40" t="s">
        <v>828</v>
      </c>
    </row>
    <row r="87" ht="43" customHeight="1" spans="1:10">
      <c r="A87" s="43"/>
      <c r="B87" s="43"/>
      <c r="C87" s="40" t="s">
        <v>538</v>
      </c>
      <c r="D87" s="40" t="s">
        <v>569</v>
      </c>
      <c r="E87" s="40" t="s">
        <v>607</v>
      </c>
      <c r="F87" s="41" t="s">
        <v>533</v>
      </c>
      <c r="G87" s="40" t="s">
        <v>560</v>
      </c>
      <c r="H87" s="41" t="s">
        <v>535</v>
      </c>
      <c r="I87" s="41" t="s">
        <v>536</v>
      </c>
      <c r="J87" s="40" t="s">
        <v>832</v>
      </c>
    </row>
    <row r="88" ht="43" customHeight="1" spans="1:10">
      <c r="A88" s="43"/>
      <c r="B88" s="43"/>
      <c r="C88" s="40" t="s">
        <v>538</v>
      </c>
      <c r="D88" s="40" t="s">
        <v>558</v>
      </c>
      <c r="E88" s="40" t="s">
        <v>833</v>
      </c>
      <c r="F88" s="41" t="s">
        <v>526</v>
      </c>
      <c r="G88" s="40" t="s">
        <v>834</v>
      </c>
      <c r="H88" s="41" t="s">
        <v>684</v>
      </c>
      <c r="I88" s="41" t="s">
        <v>536</v>
      </c>
      <c r="J88" s="40" t="s">
        <v>835</v>
      </c>
    </row>
    <row r="89" ht="43" customHeight="1" spans="1:10">
      <c r="A89" s="43"/>
      <c r="B89" s="43"/>
      <c r="C89" s="40" t="s">
        <v>538</v>
      </c>
      <c r="D89" s="40" t="s">
        <v>558</v>
      </c>
      <c r="E89" s="40" t="s">
        <v>836</v>
      </c>
      <c r="F89" s="41" t="s">
        <v>526</v>
      </c>
      <c r="G89" s="40" t="s">
        <v>656</v>
      </c>
      <c r="H89" s="41" t="s">
        <v>684</v>
      </c>
      <c r="I89" s="41" t="s">
        <v>536</v>
      </c>
      <c r="J89" s="40" t="s">
        <v>835</v>
      </c>
    </row>
    <row r="90" ht="43" customHeight="1" spans="1:10">
      <c r="A90" s="43"/>
      <c r="B90" s="43"/>
      <c r="C90" s="40" t="s">
        <v>538</v>
      </c>
      <c r="D90" s="40" t="s">
        <v>545</v>
      </c>
      <c r="E90" s="40" t="s">
        <v>837</v>
      </c>
      <c r="F90" s="41" t="s">
        <v>533</v>
      </c>
      <c r="G90" s="40" t="s">
        <v>838</v>
      </c>
      <c r="H90" s="41" t="s">
        <v>554</v>
      </c>
      <c r="I90" s="41" t="s">
        <v>536</v>
      </c>
      <c r="J90" s="40" t="s">
        <v>828</v>
      </c>
    </row>
    <row r="91" ht="43" customHeight="1" spans="1:10">
      <c r="A91" s="44"/>
      <c r="B91" s="44"/>
      <c r="C91" s="40" t="s">
        <v>538</v>
      </c>
      <c r="D91" s="40" t="s">
        <v>558</v>
      </c>
      <c r="E91" s="40" t="s">
        <v>839</v>
      </c>
      <c r="F91" s="41" t="s">
        <v>526</v>
      </c>
      <c r="G91" s="40" t="s">
        <v>834</v>
      </c>
      <c r="H91" s="41" t="s">
        <v>684</v>
      </c>
      <c r="I91" s="41" t="s">
        <v>536</v>
      </c>
      <c r="J91" s="40" t="s">
        <v>835</v>
      </c>
    </row>
    <row r="92" ht="43" customHeight="1" spans="1:10">
      <c r="A92" s="42" t="s">
        <v>884</v>
      </c>
      <c r="B92" s="42" t="s">
        <v>885</v>
      </c>
      <c r="C92" s="40" t="s">
        <v>523</v>
      </c>
      <c r="D92" s="40" t="s">
        <v>524</v>
      </c>
      <c r="E92" s="40" t="s">
        <v>886</v>
      </c>
      <c r="F92" s="41" t="s">
        <v>533</v>
      </c>
      <c r="G92" s="40" t="s">
        <v>592</v>
      </c>
      <c r="H92" s="41" t="s">
        <v>535</v>
      </c>
      <c r="I92" s="41" t="s">
        <v>536</v>
      </c>
      <c r="J92" s="40" t="s">
        <v>887</v>
      </c>
    </row>
    <row r="93" ht="43" customHeight="1" spans="1:10">
      <c r="A93" s="43"/>
      <c r="B93" s="43"/>
      <c r="C93" s="40" t="s">
        <v>523</v>
      </c>
      <c r="D93" s="40" t="s">
        <v>524</v>
      </c>
      <c r="E93" s="40" t="s">
        <v>888</v>
      </c>
      <c r="F93" s="41" t="s">
        <v>533</v>
      </c>
      <c r="G93" s="40" t="s">
        <v>656</v>
      </c>
      <c r="H93" s="41" t="s">
        <v>535</v>
      </c>
      <c r="I93" s="41" t="s">
        <v>536</v>
      </c>
      <c r="J93" s="40" t="s">
        <v>889</v>
      </c>
    </row>
    <row r="94" ht="43" customHeight="1" spans="1:10">
      <c r="A94" s="43"/>
      <c r="B94" s="43"/>
      <c r="C94" s="40" t="s">
        <v>538</v>
      </c>
      <c r="D94" s="40" t="s">
        <v>545</v>
      </c>
      <c r="E94" s="40" t="s">
        <v>890</v>
      </c>
      <c r="F94" s="41" t="s">
        <v>533</v>
      </c>
      <c r="G94" s="40" t="s">
        <v>560</v>
      </c>
      <c r="H94" s="41" t="s">
        <v>535</v>
      </c>
      <c r="I94" s="41" t="s">
        <v>536</v>
      </c>
      <c r="J94" s="40" t="s">
        <v>891</v>
      </c>
    </row>
    <row r="95" ht="43" customHeight="1" spans="1:10">
      <c r="A95" s="43"/>
      <c r="B95" s="43"/>
      <c r="C95" s="40" t="s">
        <v>523</v>
      </c>
      <c r="D95" s="40" t="s">
        <v>524</v>
      </c>
      <c r="E95" s="40" t="s">
        <v>892</v>
      </c>
      <c r="F95" s="41" t="s">
        <v>526</v>
      </c>
      <c r="G95" s="40" t="s">
        <v>656</v>
      </c>
      <c r="H95" s="41" t="s">
        <v>535</v>
      </c>
      <c r="I95" s="41" t="s">
        <v>528</v>
      </c>
      <c r="J95" s="40" t="s">
        <v>893</v>
      </c>
    </row>
    <row r="96" ht="43" customHeight="1" spans="1:10">
      <c r="A96" s="43"/>
      <c r="B96" s="43"/>
      <c r="C96" s="40" t="s">
        <v>538</v>
      </c>
      <c r="D96" s="40" t="s">
        <v>539</v>
      </c>
      <c r="E96" s="40" t="s">
        <v>894</v>
      </c>
      <c r="F96" s="41" t="s">
        <v>541</v>
      </c>
      <c r="G96" s="40" t="s">
        <v>250</v>
      </c>
      <c r="H96" s="41" t="s">
        <v>895</v>
      </c>
      <c r="I96" s="41" t="s">
        <v>536</v>
      </c>
      <c r="J96" s="40" t="s">
        <v>896</v>
      </c>
    </row>
    <row r="97" ht="43" customHeight="1" spans="1:10">
      <c r="A97" s="43"/>
      <c r="B97" s="43"/>
      <c r="C97" s="40" t="s">
        <v>538</v>
      </c>
      <c r="D97" s="40" t="s">
        <v>545</v>
      </c>
      <c r="E97" s="40" t="s">
        <v>897</v>
      </c>
      <c r="F97" s="41" t="s">
        <v>533</v>
      </c>
      <c r="G97" s="40" t="s">
        <v>247</v>
      </c>
      <c r="H97" s="41" t="s">
        <v>564</v>
      </c>
      <c r="I97" s="41" t="s">
        <v>536</v>
      </c>
      <c r="J97" s="40" t="s">
        <v>898</v>
      </c>
    </row>
    <row r="98" ht="43" customHeight="1" spans="1:10">
      <c r="A98" s="43"/>
      <c r="B98" s="43"/>
      <c r="C98" s="40" t="s">
        <v>538</v>
      </c>
      <c r="D98" s="40" t="s">
        <v>539</v>
      </c>
      <c r="E98" s="40" t="s">
        <v>899</v>
      </c>
      <c r="F98" s="41" t="s">
        <v>541</v>
      </c>
      <c r="G98" s="40" t="s">
        <v>214</v>
      </c>
      <c r="H98" s="41" t="s">
        <v>895</v>
      </c>
      <c r="I98" s="41" t="s">
        <v>536</v>
      </c>
      <c r="J98" s="40" t="s">
        <v>900</v>
      </c>
    </row>
    <row r="99" ht="43" customHeight="1" spans="1:10">
      <c r="A99" s="43"/>
      <c r="B99" s="43"/>
      <c r="C99" s="40" t="s">
        <v>538</v>
      </c>
      <c r="D99" s="40" t="s">
        <v>569</v>
      </c>
      <c r="E99" s="40" t="s">
        <v>901</v>
      </c>
      <c r="F99" s="41" t="s">
        <v>533</v>
      </c>
      <c r="G99" s="40" t="s">
        <v>592</v>
      </c>
      <c r="H99" s="41" t="s">
        <v>535</v>
      </c>
      <c r="I99" s="41" t="s">
        <v>536</v>
      </c>
      <c r="J99" s="40" t="s">
        <v>902</v>
      </c>
    </row>
    <row r="100" ht="43" customHeight="1" spans="1:10">
      <c r="A100" s="43"/>
      <c r="B100" s="43"/>
      <c r="C100" s="40" t="s">
        <v>530</v>
      </c>
      <c r="D100" s="40" t="s">
        <v>531</v>
      </c>
      <c r="E100" s="40" t="s">
        <v>903</v>
      </c>
      <c r="F100" s="41" t="s">
        <v>526</v>
      </c>
      <c r="G100" s="40" t="s">
        <v>592</v>
      </c>
      <c r="H100" s="41" t="s">
        <v>535</v>
      </c>
      <c r="I100" s="41" t="s">
        <v>528</v>
      </c>
      <c r="J100" s="40" t="s">
        <v>904</v>
      </c>
    </row>
    <row r="101" ht="43" customHeight="1" spans="1:10">
      <c r="A101" s="44"/>
      <c r="B101" s="44"/>
      <c r="C101" s="40" t="s">
        <v>523</v>
      </c>
      <c r="D101" s="40" t="s">
        <v>524</v>
      </c>
      <c r="E101" s="40" t="s">
        <v>905</v>
      </c>
      <c r="F101" s="41" t="s">
        <v>526</v>
      </c>
      <c r="G101" s="40" t="s">
        <v>656</v>
      </c>
      <c r="H101" s="41" t="s">
        <v>535</v>
      </c>
      <c r="I101" s="41" t="s">
        <v>528</v>
      </c>
      <c r="J101" s="40" t="s">
        <v>906</v>
      </c>
    </row>
    <row r="102" ht="43" customHeight="1" spans="1:10">
      <c r="A102" s="42" t="s">
        <v>907</v>
      </c>
      <c r="B102" s="42" t="s">
        <v>841</v>
      </c>
      <c r="C102" s="40" t="s">
        <v>538</v>
      </c>
      <c r="D102" s="40" t="s">
        <v>569</v>
      </c>
      <c r="E102" s="40" t="s">
        <v>908</v>
      </c>
      <c r="F102" s="41" t="s">
        <v>533</v>
      </c>
      <c r="G102" s="40" t="s">
        <v>560</v>
      </c>
      <c r="H102" s="41" t="s">
        <v>535</v>
      </c>
      <c r="I102" s="41" t="s">
        <v>536</v>
      </c>
      <c r="J102" s="40" t="s">
        <v>909</v>
      </c>
    </row>
    <row r="103" ht="43" customHeight="1" spans="1:10">
      <c r="A103" s="43"/>
      <c r="B103" s="43"/>
      <c r="C103" s="40" t="s">
        <v>523</v>
      </c>
      <c r="D103" s="40" t="s">
        <v>524</v>
      </c>
      <c r="E103" s="40" t="s">
        <v>850</v>
      </c>
      <c r="F103" s="41" t="s">
        <v>533</v>
      </c>
      <c r="G103" s="40" t="s">
        <v>560</v>
      </c>
      <c r="H103" s="41" t="s">
        <v>535</v>
      </c>
      <c r="I103" s="41" t="s">
        <v>536</v>
      </c>
      <c r="J103" s="40" t="s">
        <v>910</v>
      </c>
    </row>
    <row r="104" ht="43" customHeight="1" spans="1:10">
      <c r="A104" s="43"/>
      <c r="B104" s="43"/>
      <c r="C104" s="40" t="s">
        <v>538</v>
      </c>
      <c r="D104" s="40" t="s">
        <v>569</v>
      </c>
      <c r="E104" s="40" t="s">
        <v>911</v>
      </c>
      <c r="F104" s="41" t="s">
        <v>533</v>
      </c>
      <c r="G104" s="40" t="s">
        <v>560</v>
      </c>
      <c r="H104" s="41" t="s">
        <v>535</v>
      </c>
      <c r="I104" s="41" t="s">
        <v>536</v>
      </c>
      <c r="J104" s="40" t="s">
        <v>912</v>
      </c>
    </row>
    <row r="105" ht="43" customHeight="1" spans="1:10">
      <c r="A105" s="43"/>
      <c r="B105" s="43"/>
      <c r="C105" s="40" t="s">
        <v>530</v>
      </c>
      <c r="D105" s="40" t="s">
        <v>520</v>
      </c>
      <c r="E105" s="40" t="s">
        <v>913</v>
      </c>
      <c r="F105" s="41" t="s">
        <v>533</v>
      </c>
      <c r="G105" s="40" t="s">
        <v>582</v>
      </c>
      <c r="H105" s="41" t="s">
        <v>535</v>
      </c>
      <c r="I105" s="41" t="s">
        <v>536</v>
      </c>
      <c r="J105" s="40" t="s">
        <v>914</v>
      </c>
    </row>
    <row r="106" ht="43" customHeight="1" spans="1:10">
      <c r="A106" s="43"/>
      <c r="B106" s="43"/>
      <c r="C106" s="40" t="s">
        <v>538</v>
      </c>
      <c r="D106" s="40" t="s">
        <v>569</v>
      </c>
      <c r="E106" s="40" t="s">
        <v>915</v>
      </c>
      <c r="F106" s="41" t="s">
        <v>533</v>
      </c>
      <c r="G106" s="40" t="s">
        <v>560</v>
      </c>
      <c r="H106" s="41" t="s">
        <v>535</v>
      </c>
      <c r="I106" s="41" t="s">
        <v>536</v>
      </c>
      <c r="J106" s="40" t="s">
        <v>727</v>
      </c>
    </row>
    <row r="107" ht="43" customHeight="1" spans="1:10">
      <c r="A107" s="44"/>
      <c r="B107" s="44"/>
      <c r="C107" s="40" t="s">
        <v>538</v>
      </c>
      <c r="D107" s="40" t="s">
        <v>545</v>
      </c>
      <c r="E107" s="40" t="s">
        <v>916</v>
      </c>
      <c r="F107" s="41" t="s">
        <v>541</v>
      </c>
      <c r="G107" s="40" t="s">
        <v>917</v>
      </c>
      <c r="H107" s="41" t="s">
        <v>554</v>
      </c>
      <c r="I107" s="41" t="s">
        <v>536</v>
      </c>
      <c r="J107" s="40" t="s">
        <v>918</v>
      </c>
    </row>
    <row r="108" ht="43" customHeight="1" spans="1:10">
      <c r="A108" s="42" t="s">
        <v>941</v>
      </c>
      <c r="B108" s="42" t="s">
        <v>942</v>
      </c>
      <c r="C108" s="40" t="s">
        <v>523</v>
      </c>
      <c r="D108" s="40" t="s">
        <v>681</v>
      </c>
      <c r="E108" s="40" t="s">
        <v>943</v>
      </c>
      <c r="F108" s="41" t="s">
        <v>526</v>
      </c>
      <c r="G108" s="40" t="s">
        <v>944</v>
      </c>
      <c r="H108" s="41" t="s">
        <v>684</v>
      </c>
      <c r="I108" s="41" t="s">
        <v>528</v>
      </c>
      <c r="J108" s="40" t="s">
        <v>945</v>
      </c>
    </row>
    <row r="109" ht="43" customHeight="1" spans="1:10">
      <c r="A109" s="43"/>
      <c r="B109" s="43"/>
      <c r="C109" s="40" t="s">
        <v>530</v>
      </c>
      <c r="D109" s="40" t="s">
        <v>531</v>
      </c>
      <c r="E109" s="40" t="s">
        <v>618</v>
      </c>
      <c r="F109" s="41" t="s">
        <v>533</v>
      </c>
      <c r="G109" s="40" t="s">
        <v>534</v>
      </c>
      <c r="H109" s="41" t="s">
        <v>535</v>
      </c>
      <c r="I109" s="41" t="s">
        <v>536</v>
      </c>
      <c r="J109" s="40" t="s">
        <v>620</v>
      </c>
    </row>
    <row r="110" ht="43" customHeight="1" spans="1:10">
      <c r="A110" s="43"/>
      <c r="B110" s="43"/>
      <c r="C110" s="40" t="s">
        <v>538</v>
      </c>
      <c r="D110" s="40" t="s">
        <v>545</v>
      </c>
      <c r="E110" s="40" t="s">
        <v>629</v>
      </c>
      <c r="F110" s="41" t="s">
        <v>526</v>
      </c>
      <c r="G110" s="40" t="s">
        <v>946</v>
      </c>
      <c r="H110" s="41" t="s">
        <v>947</v>
      </c>
      <c r="I110" s="41" t="s">
        <v>536</v>
      </c>
      <c r="J110" s="40" t="s">
        <v>948</v>
      </c>
    </row>
    <row r="111" ht="43" customHeight="1" spans="1:10">
      <c r="A111" s="43"/>
      <c r="B111" s="43"/>
      <c r="C111" s="40" t="s">
        <v>538</v>
      </c>
      <c r="D111" s="40" t="s">
        <v>569</v>
      </c>
      <c r="E111" s="40" t="s">
        <v>607</v>
      </c>
      <c r="F111" s="41" t="s">
        <v>526</v>
      </c>
      <c r="G111" s="40" t="s">
        <v>571</v>
      </c>
      <c r="H111" s="41" t="s">
        <v>535</v>
      </c>
      <c r="I111" s="41" t="s">
        <v>536</v>
      </c>
      <c r="J111" s="40" t="s">
        <v>609</v>
      </c>
    </row>
    <row r="112" ht="43" customHeight="1" spans="1:10">
      <c r="A112" s="43"/>
      <c r="B112" s="43"/>
      <c r="C112" s="40" t="s">
        <v>538</v>
      </c>
      <c r="D112" s="40" t="s">
        <v>569</v>
      </c>
      <c r="E112" s="40" t="s">
        <v>616</v>
      </c>
      <c r="F112" s="41" t="s">
        <v>526</v>
      </c>
      <c r="G112" s="40" t="s">
        <v>571</v>
      </c>
      <c r="H112" s="41" t="s">
        <v>535</v>
      </c>
      <c r="I112" s="41" t="s">
        <v>536</v>
      </c>
      <c r="J112" s="40" t="s">
        <v>617</v>
      </c>
    </row>
    <row r="113" ht="43" customHeight="1" spans="1:10">
      <c r="A113" s="43"/>
      <c r="B113" s="43"/>
      <c r="C113" s="40" t="s">
        <v>538</v>
      </c>
      <c r="D113" s="40" t="s">
        <v>545</v>
      </c>
      <c r="E113" s="40" t="s">
        <v>949</v>
      </c>
      <c r="F113" s="41" t="s">
        <v>533</v>
      </c>
      <c r="G113" s="40" t="s">
        <v>656</v>
      </c>
      <c r="H113" s="41" t="s">
        <v>535</v>
      </c>
      <c r="I113" s="41" t="s">
        <v>536</v>
      </c>
      <c r="J113" s="40" t="s">
        <v>950</v>
      </c>
    </row>
    <row r="114" ht="43" customHeight="1" spans="1:10">
      <c r="A114" s="43"/>
      <c r="B114" s="43"/>
      <c r="C114" s="40" t="s">
        <v>538</v>
      </c>
      <c r="D114" s="40" t="s">
        <v>569</v>
      </c>
      <c r="E114" s="40" t="s">
        <v>793</v>
      </c>
      <c r="F114" s="41" t="s">
        <v>526</v>
      </c>
      <c r="G114" s="40" t="s">
        <v>608</v>
      </c>
      <c r="H114" s="41" t="s">
        <v>535</v>
      </c>
      <c r="I114" s="41" t="s">
        <v>536</v>
      </c>
      <c r="J114" s="40" t="s">
        <v>951</v>
      </c>
    </row>
    <row r="115" ht="43" customHeight="1" spans="1:10">
      <c r="A115" s="43"/>
      <c r="B115" s="43"/>
      <c r="C115" s="40" t="s">
        <v>538</v>
      </c>
      <c r="D115" s="40" t="s">
        <v>539</v>
      </c>
      <c r="E115" s="40" t="s">
        <v>627</v>
      </c>
      <c r="F115" s="41" t="s">
        <v>526</v>
      </c>
      <c r="G115" s="40" t="s">
        <v>608</v>
      </c>
      <c r="H115" s="41" t="s">
        <v>535</v>
      </c>
      <c r="I115" s="41" t="s">
        <v>536</v>
      </c>
      <c r="J115" s="40" t="s">
        <v>628</v>
      </c>
    </row>
    <row r="116" ht="43" customHeight="1" spans="1:10">
      <c r="A116" s="43"/>
      <c r="B116" s="43"/>
      <c r="C116" s="40" t="s">
        <v>538</v>
      </c>
      <c r="D116" s="40" t="s">
        <v>539</v>
      </c>
      <c r="E116" s="40" t="s">
        <v>952</v>
      </c>
      <c r="F116" s="41" t="s">
        <v>533</v>
      </c>
      <c r="G116" s="40" t="s">
        <v>953</v>
      </c>
      <c r="H116" s="41" t="s">
        <v>895</v>
      </c>
      <c r="I116" s="41" t="s">
        <v>536</v>
      </c>
      <c r="J116" s="40" t="s">
        <v>954</v>
      </c>
    </row>
    <row r="117" ht="43" customHeight="1" spans="1:10">
      <c r="A117" s="43"/>
      <c r="B117" s="43"/>
      <c r="C117" s="40" t="s">
        <v>538</v>
      </c>
      <c r="D117" s="40" t="s">
        <v>569</v>
      </c>
      <c r="E117" s="40" t="s">
        <v>625</v>
      </c>
      <c r="F117" s="41" t="s">
        <v>526</v>
      </c>
      <c r="G117" s="40" t="s">
        <v>571</v>
      </c>
      <c r="H117" s="41" t="s">
        <v>535</v>
      </c>
      <c r="I117" s="41" t="s">
        <v>536</v>
      </c>
      <c r="J117" s="40" t="s">
        <v>626</v>
      </c>
    </row>
    <row r="118" ht="43" customHeight="1" spans="1:10">
      <c r="A118" s="43"/>
      <c r="B118" s="43"/>
      <c r="C118" s="40" t="s">
        <v>523</v>
      </c>
      <c r="D118" s="40" t="s">
        <v>524</v>
      </c>
      <c r="E118" s="40" t="s">
        <v>602</v>
      </c>
      <c r="F118" s="41" t="s">
        <v>526</v>
      </c>
      <c r="G118" s="40" t="s">
        <v>944</v>
      </c>
      <c r="H118" s="41" t="s">
        <v>684</v>
      </c>
      <c r="I118" s="41" t="s">
        <v>528</v>
      </c>
      <c r="J118" s="40" t="s">
        <v>955</v>
      </c>
    </row>
    <row r="119" ht="43" customHeight="1" spans="1:10">
      <c r="A119" s="44"/>
      <c r="B119" s="44"/>
      <c r="C119" s="40" t="s">
        <v>538</v>
      </c>
      <c r="D119" s="40" t="s">
        <v>558</v>
      </c>
      <c r="E119" s="40" t="s">
        <v>956</v>
      </c>
      <c r="F119" s="41" t="s">
        <v>541</v>
      </c>
      <c r="G119" s="40" t="s">
        <v>957</v>
      </c>
      <c r="H119" s="41" t="s">
        <v>612</v>
      </c>
      <c r="I119" s="41" t="s">
        <v>536</v>
      </c>
      <c r="J119" s="40" t="s">
        <v>958</v>
      </c>
    </row>
    <row r="120" ht="43" customHeight="1" spans="1:10">
      <c r="A120" s="42" t="s">
        <v>974</v>
      </c>
      <c r="B120" s="42" t="s">
        <v>975</v>
      </c>
      <c r="C120" s="40" t="s">
        <v>538</v>
      </c>
      <c r="D120" s="40" t="s">
        <v>569</v>
      </c>
      <c r="E120" s="40" t="s">
        <v>976</v>
      </c>
      <c r="F120" s="41" t="s">
        <v>533</v>
      </c>
      <c r="G120" s="40" t="s">
        <v>592</v>
      </c>
      <c r="H120" s="41" t="s">
        <v>535</v>
      </c>
      <c r="I120" s="41" t="s">
        <v>536</v>
      </c>
      <c r="J120" s="40" t="s">
        <v>977</v>
      </c>
    </row>
    <row r="121" ht="43" customHeight="1" spans="1:10">
      <c r="A121" s="43"/>
      <c r="B121" s="43"/>
      <c r="C121" s="40" t="s">
        <v>538</v>
      </c>
      <c r="D121" s="40" t="s">
        <v>558</v>
      </c>
      <c r="E121" s="40" t="s">
        <v>978</v>
      </c>
      <c r="F121" s="41" t="s">
        <v>533</v>
      </c>
      <c r="G121" s="40" t="s">
        <v>979</v>
      </c>
      <c r="H121" s="41" t="s">
        <v>535</v>
      </c>
      <c r="I121" s="41" t="s">
        <v>536</v>
      </c>
      <c r="J121" s="40" t="s">
        <v>980</v>
      </c>
    </row>
    <row r="122" ht="43" customHeight="1" spans="1:10">
      <c r="A122" s="43"/>
      <c r="B122" s="43"/>
      <c r="C122" s="40" t="s">
        <v>523</v>
      </c>
      <c r="D122" s="40" t="s">
        <v>524</v>
      </c>
      <c r="E122" s="40" t="s">
        <v>614</v>
      </c>
      <c r="F122" s="41" t="s">
        <v>526</v>
      </c>
      <c r="G122" s="40" t="s">
        <v>567</v>
      </c>
      <c r="H122" s="41" t="s">
        <v>535</v>
      </c>
      <c r="I122" s="41" t="s">
        <v>536</v>
      </c>
      <c r="J122" s="40" t="s">
        <v>981</v>
      </c>
    </row>
    <row r="123" ht="43" customHeight="1" spans="1:10">
      <c r="A123" s="43"/>
      <c r="B123" s="43"/>
      <c r="C123" s="40" t="s">
        <v>530</v>
      </c>
      <c r="D123" s="40" t="s">
        <v>520</v>
      </c>
      <c r="E123" s="40" t="s">
        <v>982</v>
      </c>
      <c r="F123" s="41" t="s">
        <v>533</v>
      </c>
      <c r="G123" s="40" t="s">
        <v>582</v>
      </c>
      <c r="H123" s="41" t="s">
        <v>535</v>
      </c>
      <c r="I123" s="41" t="s">
        <v>536</v>
      </c>
      <c r="J123" s="40" t="s">
        <v>983</v>
      </c>
    </row>
    <row r="124" ht="43" customHeight="1" spans="1:10">
      <c r="A124" s="43"/>
      <c r="B124" s="43"/>
      <c r="C124" s="40" t="s">
        <v>538</v>
      </c>
      <c r="D124" s="40" t="s">
        <v>569</v>
      </c>
      <c r="E124" s="40" t="s">
        <v>984</v>
      </c>
      <c r="F124" s="41" t="s">
        <v>533</v>
      </c>
      <c r="G124" s="40" t="s">
        <v>985</v>
      </c>
      <c r="H124" s="41" t="s">
        <v>554</v>
      </c>
      <c r="I124" s="41" t="s">
        <v>536</v>
      </c>
      <c r="J124" s="40" t="s">
        <v>986</v>
      </c>
    </row>
    <row r="125" ht="43" customHeight="1" spans="1:10">
      <c r="A125" s="44"/>
      <c r="B125" s="44"/>
      <c r="C125" s="40" t="s">
        <v>538</v>
      </c>
      <c r="D125" s="40" t="s">
        <v>545</v>
      </c>
      <c r="E125" s="40" t="s">
        <v>987</v>
      </c>
      <c r="F125" s="41" t="s">
        <v>533</v>
      </c>
      <c r="G125" s="40" t="s">
        <v>988</v>
      </c>
      <c r="H125" s="41" t="s">
        <v>554</v>
      </c>
      <c r="I125" s="41" t="s">
        <v>536</v>
      </c>
      <c r="J125" s="40" t="s">
        <v>989</v>
      </c>
    </row>
    <row r="126" ht="43" customHeight="1" spans="1:10">
      <c r="A126" s="42" t="s">
        <v>990</v>
      </c>
      <c r="B126" s="42" t="s">
        <v>991</v>
      </c>
      <c r="C126" s="40" t="s">
        <v>523</v>
      </c>
      <c r="D126" s="40" t="s">
        <v>524</v>
      </c>
      <c r="E126" s="40" t="s">
        <v>992</v>
      </c>
      <c r="F126" s="41" t="s">
        <v>526</v>
      </c>
      <c r="G126" s="40" t="s">
        <v>571</v>
      </c>
      <c r="H126" s="41" t="s">
        <v>535</v>
      </c>
      <c r="I126" s="41" t="s">
        <v>536</v>
      </c>
      <c r="J126" s="40" t="s">
        <v>993</v>
      </c>
    </row>
    <row r="127" ht="43" customHeight="1" spans="1:10">
      <c r="A127" s="43"/>
      <c r="B127" s="43"/>
      <c r="C127" s="40" t="s">
        <v>538</v>
      </c>
      <c r="D127" s="40" t="s">
        <v>569</v>
      </c>
      <c r="E127" s="40" t="s">
        <v>994</v>
      </c>
      <c r="F127" s="41" t="s">
        <v>526</v>
      </c>
      <c r="G127" s="40" t="s">
        <v>571</v>
      </c>
      <c r="H127" s="41" t="s">
        <v>535</v>
      </c>
      <c r="I127" s="41" t="s">
        <v>536</v>
      </c>
      <c r="J127" s="40" t="s">
        <v>995</v>
      </c>
    </row>
    <row r="128" ht="43" customHeight="1" spans="1:10">
      <c r="A128" s="43"/>
      <c r="B128" s="43"/>
      <c r="C128" s="40" t="s">
        <v>538</v>
      </c>
      <c r="D128" s="40" t="s">
        <v>539</v>
      </c>
      <c r="E128" s="40" t="s">
        <v>899</v>
      </c>
      <c r="F128" s="41" t="s">
        <v>541</v>
      </c>
      <c r="G128" s="40" t="s">
        <v>578</v>
      </c>
      <c r="H128" s="41" t="s">
        <v>579</v>
      </c>
      <c r="I128" s="41" t="s">
        <v>536</v>
      </c>
      <c r="J128" s="40" t="s">
        <v>996</v>
      </c>
    </row>
    <row r="129" ht="43" customHeight="1" spans="1:10">
      <c r="A129" s="43"/>
      <c r="B129" s="43"/>
      <c r="C129" s="40" t="s">
        <v>538</v>
      </c>
      <c r="D129" s="40" t="s">
        <v>545</v>
      </c>
      <c r="E129" s="40" t="s">
        <v>997</v>
      </c>
      <c r="F129" s="41" t="s">
        <v>533</v>
      </c>
      <c r="G129" s="40" t="s">
        <v>217</v>
      </c>
      <c r="H129" s="41" t="s">
        <v>564</v>
      </c>
      <c r="I129" s="41" t="s">
        <v>536</v>
      </c>
      <c r="J129" s="40" t="s">
        <v>998</v>
      </c>
    </row>
    <row r="130" ht="43" customHeight="1" spans="1:10">
      <c r="A130" s="43"/>
      <c r="B130" s="43"/>
      <c r="C130" s="40" t="s">
        <v>530</v>
      </c>
      <c r="D130" s="40" t="s">
        <v>531</v>
      </c>
      <c r="E130" s="40" t="s">
        <v>903</v>
      </c>
      <c r="F130" s="41" t="s">
        <v>533</v>
      </c>
      <c r="G130" s="40" t="s">
        <v>592</v>
      </c>
      <c r="H130" s="41" t="s">
        <v>535</v>
      </c>
      <c r="I130" s="41" t="s">
        <v>536</v>
      </c>
      <c r="J130" s="40" t="s">
        <v>999</v>
      </c>
    </row>
    <row r="131" ht="43" customHeight="1" spans="1:10">
      <c r="A131" s="43"/>
      <c r="B131" s="43"/>
      <c r="C131" s="40" t="s">
        <v>538</v>
      </c>
      <c r="D131" s="40" t="s">
        <v>539</v>
      </c>
      <c r="E131" s="40" t="s">
        <v>894</v>
      </c>
      <c r="F131" s="41" t="s">
        <v>541</v>
      </c>
      <c r="G131" s="40" t="s">
        <v>656</v>
      </c>
      <c r="H131" s="41" t="s">
        <v>535</v>
      </c>
      <c r="I131" s="41" t="s">
        <v>536</v>
      </c>
      <c r="J131" s="40" t="s">
        <v>1000</v>
      </c>
    </row>
    <row r="132" ht="57" customHeight="1" spans="1:10">
      <c r="A132" s="44"/>
      <c r="B132" s="44"/>
      <c r="C132" s="40" t="s">
        <v>523</v>
      </c>
      <c r="D132" s="40" t="s">
        <v>524</v>
      </c>
      <c r="E132" s="40" t="s">
        <v>1001</v>
      </c>
      <c r="F132" s="41" t="s">
        <v>526</v>
      </c>
      <c r="G132" s="40" t="s">
        <v>592</v>
      </c>
      <c r="H132" s="41" t="s">
        <v>535</v>
      </c>
      <c r="I132" s="41" t="s">
        <v>528</v>
      </c>
      <c r="J132" s="40" t="s">
        <v>1002</v>
      </c>
    </row>
    <row r="133" ht="43" customHeight="1" spans="1:10">
      <c r="A133" s="42" t="s">
        <v>1003</v>
      </c>
      <c r="B133" s="42" t="s">
        <v>1004</v>
      </c>
      <c r="C133" s="40" t="s">
        <v>530</v>
      </c>
      <c r="D133" s="40" t="s">
        <v>531</v>
      </c>
      <c r="E133" s="40" t="s">
        <v>1005</v>
      </c>
      <c r="F133" s="41" t="s">
        <v>533</v>
      </c>
      <c r="G133" s="40" t="s">
        <v>674</v>
      </c>
      <c r="H133" s="41" t="s">
        <v>535</v>
      </c>
      <c r="I133" s="41" t="s">
        <v>536</v>
      </c>
      <c r="J133" s="40" t="s">
        <v>1006</v>
      </c>
    </row>
    <row r="134" ht="43" customHeight="1" spans="1:10">
      <c r="A134" s="43"/>
      <c r="B134" s="43"/>
      <c r="C134" s="40" t="s">
        <v>538</v>
      </c>
      <c r="D134" s="40" t="s">
        <v>545</v>
      </c>
      <c r="E134" s="40" t="s">
        <v>1007</v>
      </c>
      <c r="F134" s="41" t="s">
        <v>526</v>
      </c>
      <c r="G134" s="40" t="s">
        <v>745</v>
      </c>
      <c r="H134" s="41" t="s">
        <v>554</v>
      </c>
      <c r="I134" s="41" t="s">
        <v>536</v>
      </c>
      <c r="J134" s="40" t="s">
        <v>1008</v>
      </c>
    </row>
    <row r="135" ht="43" customHeight="1" spans="1:10">
      <c r="A135" s="43"/>
      <c r="B135" s="43"/>
      <c r="C135" s="40" t="s">
        <v>523</v>
      </c>
      <c r="D135" s="40" t="s">
        <v>524</v>
      </c>
      <c r="E135" s="40" t="s">
        <v>1009</v>
      </c>
      <c r="F135" s="41" t="s">
        <v>533</v>
      </c>
      <c r="G135" s="40" t="s">
        <v>674</v>
      </c>
      <c r="H135" s="41" t="s">
        <v>535</v>
      </c>
      <c r="I135" s="41" t="s">
        <v>536</v>
      </c>
      <c r="J135" s="40" t="s">
        <v>1010</v>
      </c>
    </row>
    <row r="136" ht="43" customHeight="1" spans="1:10">
      <c r="A136" s="43"/>
      <c r="B136" s="43"/>
      <c r="C136" s="40" t="s">
        <v>538</v>
      </c>
      <c r="D136" s="40" t="s">
        <v>569</v>
      </c>
      <c r="E136" s="40" t="s">
        <v>633</v>
      </c>
      <c r="F136" s="41" t="s">
        <v>526</v>
      </c>
      <c r="G136" s="40" t="s">
        <v>608</v>
      </c>
      <c r="H136" s="41" t="s">
        <v>535</v>
      </c>
      <c r="I136" s="41" t="s">
        <v>536</v>
      </c>
      <c r="J136" s="40" t="s">
        <v>1011</v>
      </c>
    </row>
    <row r="137" ht="43" customHeight="1" spans="1:10">
      <c r="A137" s="44"/>
      <c r="B137" s="44"/>
      <c r="C137" s="40" t="s">
        <v>538</v>
      </c>
      <c r="D137" s="40" t="s">
        <v>539</v>
      </c>
      <c r="E137" s="40" t="s">
        <v>1012</v>
      </c>
      <c r="F137" s="41" t="s">
        <v>541</v>
      </c>
      <c r="G137" s="40" t="s">
        <v>814</v>
      </c>
      <c r="H137" s="41" t="s">
        <v>543</v>
      </c>
      <c r="I137" s="41" t="s">
        <v>536</v>
      </c>
      <c r="J137" s="40" t="s">
        <v>1013</v>
      </c>
    </row>
    <row r="138" ht="43" customHeight="1" spans="1:10">
      <c r="A138" s="42" t="s">
        <v>1014</v>
      </c>
      <c r="B138" s="42" t="s">
        <v>1015</v>
      </c>
      <c r="C138" s="40" t="s">
        <v>530</v>
      </c>
      <c r="D138" s="40" t="s">
        <v>531</v>
      </c>
      <c r="E138" s="40" t="s">
        <v>1016</v>
      </c>
      <c r="F138" s="41" t="s">
        <v>533</v>
      </c>
      <c r="G138" s="40" t="s">
        <v>582</v>
      </c>
      <c r="H138" s="41" t="s">
        <v>535</v>
      </c>
      <c r="I138" s="41" t="s">
        <v>536</v>
      </c>
      <c r="J138" s="40" t="s">
        <v>1017</v>
      </c>
    </row>
    <row r="139" ht="43" customHeight="1" spans="1:10">
      <c r="A139" s="43"/>
      <c r="B139" s="43"/>
      <c r="C139" s="40" t="s">
        <v>523</v>
      </c>
      <c r="D139" s="40" t="s">
        <v>524</v>
      </c>
      <c r="E139" s="40" t="s">
        <v>1018</v>
      </c>
      <c r="F139" s="41" t="s">
        <v>533</v>
      </c>
      <c r="G139" s="40" t="s">
        <v>567</v>
      </c>
      <c r="H139" s="41" t="s">
        <v>535</v>
      </c>
      <c r="I139" s="41" t="s">
        <v>536</v>
      </c>
      <c r="J139" s="40" t="s">
        <v>1019</v>
      </c>
    </row>
    <row r="140" ht="43" customHeight="1" spans="1:10">
      <c r="A140" s="43"/>
      <c r="B140" s="43"/>
      <c r="C140" s="40" t="s">
        <v>538</v>
      </c>
      <c r="D140" s="40" t="s">
        <v>569</v>
      </c>
      <c r="E140" s="40" t="s">
        <v>1020</v>
      </c>
      <c r="F140" s="41" t="s">
        <v>533</v>
      </c>
      <c r="G140" s="40" t="s">
        <v>705</v>
      </c>
      <c r="H140" s="41" t="s">
        <v>535</v>
      </c>
      <c r="I140" s="41" t="s">
        <v>536</v>
      </c>
      <c r="J140" s="40" t="s">
        <v>1021</v>
      </c>
    </row>
    <row r="141" ht="43" customHeight="1" spans="1:10">
      <c r="A141" s="43"/>
      <c r="B141" s="43"/>
      <c r="C141" s="40" t="s">
        <v>538</v>
      </c>
      <c r="D141" s="40" t="s">
        <v>569</v>
      </c>
      <c r="E141" s="40" t="s">
        <v>1022</v>
      </c>
      <c r="F141" s="41" t="s">
        <v>526</v>
      </c>
      <c r="G141" s="40" t="s">
        <v>571</v>
      </c>
      <c r="H141" s="41" t="s">
        <v>535</v>
      </c>
      <c r="I141" s="41" t="s">
        <v>536</v>
      </c>
      <c r="J141" s="40" t="s">
        <v>1023</v>
      </c>
    </row>
    <row r="142" ht="43" customHeight="1" spans="1:10">
      <c r="A142" s="44"/>
      <c r="B142" s="44"/>
      <c r="C142" s="40" t="s">
        <v>538</v>
      </c>
      <c r="D142" s="40" t="s">
        <v>545</v>
      </c>
      <c r="E142" s="40" t="s">
        <v>1024</v>
      </c>
      <c r="F142" s="41" t="s">
        <v>526</v>
      </c>
      <c r="G142" s="40" t="s">
        <v>1025</v>
      </c>
      <c r="H142" s="41" t="s">
        <v>554</v>
      </c>
      <c r="I142" s="41" t="s">
        <v>536</v>
      </c>
      <c r="J142" s="40" t="s">
        <v>1026</v>
      </c>
    </row>
    <row r="143" ht="43" customHeight="1" spans="1:10">
      <c r="A143" s="42" t="s">
        <v>1027</v>
      </c>
      <c r="B143" s="42" t="s">
        <v>1028</v>
      </c>
      <c r="C143" s="40" t="s">
        <v>530</v>
      </c>
      <c r="D143" s="40" t="s">
        <v>531</v>
      </c>
      <c r="E143" s="40" t="s">
        <v>1029</v>
      </c>
      <c r="F143" s="41" t="s">
        <v>526</v>
      </c>
      <c r="G143" s="40" t="s">
        <v>674</v>
      </c>
      <c r="H143" s="41" t="s">
        <v>535</v>
      </c>
      <c r="I143" s="41" t="s">
        <v>528</v>
      </c>
      <c r="J143" s="40" t="s">
        <v>620</v>
      </c>
    </row>
    <row r="144" ht="43" customHeight="1" spans="1:10">
      <c r="A144" s="43"/>
      <c r="B144" s="43"/>
      <c r="C144" s="40" t="s">
        <v>538</v>
      </c>
      <c r="D144" s="40" t="s">
        <v>539</v>
      </c>
      <c r="E144" s="40" t="s">
        <v>627</v>
      </c>
      <c r="F144" s="41" t="s">
        <v>526</v>
      </c>
      <c r="G144" s="40" t="s">
        <v>571</v>
      </c>
      <c r="H144" s="41" t="s">
        <v>535</v>
      </c>
      <c r="I144" s="41" t="s">
        <v>528</v>
      </c>
      <c r="J144" s="40" t="s">
        <v>628</v>
      </c>
    </row>
    <row r="145" ht="43" customHeight="1" spans="1:10">
      <c r="A145" s="43"/>
      <c r="B145" s="43"/>
      <c r="C145" s="40" t="s">
        <v>538</v>
      </c>
      <c r="D145" s="40" t="s">
        <v>545</v>
      </c>
      <c r="E145" s="40" t="s">
        <v>629</v>
      </c>
      <c r="F145" s="41" t="s">
        <v>526</v>
      </c>
      <c r="G145" s="40" t="s">
        <v>1030</v>
      </c>
      <c r="H145" s="41" t="s">
        <v>947</v>
      </c>
      <c r="I145" s="41" t="s">
        <v>536</v>
      </c>
      <c r="J145" s="40" t="s">
        <v>948</v>
      </c>
    </row>
    <row r="146" ht="43" customHeight="1" spans="1:10">
      <c r="A146" s="43"/>
      <c r="B146" s="43"/>
      <c r="C146" s="40" t="s">
        <v>523</v>
      </c>
      <c r="D146" s="40" t="s">
        <v>524</v>
      </c>
      <c r="E146" s="40" t="s">
        <v>1031</v>
      </c>
      <c r="F146" s="41" t="s">
        <v>533</v>
      </c>
      <c r="G146" s="40" t="s">
        <v>592</v>
      </c>
      <c r="H146" s="41" t="s">
        <v>535</v>
      </c>
      <c r="I146" s="41" t="s">
        <v>536</v>
      </c>
      <c r="J146" s="40" t="s">
        <v>1032</v>
      </c>
    </row>
    <row r="147" ht="43" customHeight="1" spans="1:10">
      <c r="A147" s="43"/>
      <c r="B147" s="43"/>
      <c r="C147" s="40" t="s">
        <v>538</v>
      </c>
      <c r="D147" s="40" t="s">
        <v>545</v>
      </c>
      <c r="E147" s="40" t="s">
        <v>1033</v>
      </c>
      <c r="F147" s="41" t="s">
        <v>526</v>
      </c>
      <c r="G147" s="40" t="s">
        <v>1034</v>
      </c>
      <c r="H147" s="41" t="s">
        <v>1035</v>
      </c>
      <c r="I147" s="41" t="s">
        <v>536</v>
      </c>
      <c r="J147" s="40" t="s">
        <v>1036</v>
      </c>
    </row>
    <row r="148" ht="43" customHeight="1" spans="1:10">
      <c r="A148" s="43"/>
      <c r="B148" s="43"/>
      <c r="C148" s="40" t="s">
        <v>538</v>
      </c>
      <c r="D148" s="40" t="s">
        <v>545</v>
      </c>
      <c r="E148" s="40" t="s">
        <v>1037</v>
      </c>
      <c r="F148" s="41" t="s">
        <v>526</v>
      </c>
      <c r="G148" s="40" t="s">
        <v>1038</v>
      </c>
      <c r="H148" s="41" t="s">
        <v>1035</v>
      </c>
      <c r="I148" s="41" t="s">
        <v>536</v>
      </c>
      <c r="J148" s="40" t="s">
        <v>1036</v>
      </c>
    </row>
    <row r="149" ht="43" customHeight="1" spans="1:10">
      <c r="A149" s="43"/>
      <c r="B149" s="43"/>
      <c r="C149" s="40" t="s">
        <v>538</v>
      </c>
      <c r="D149" s="40" t="s">
        <v>569</v>
      </c>
      <c r="E149" s="40" t="s">
        <v>1039</v>
      </c>
      <c r="F149" s="41" t="s">
        <v>533</v>
      </c>
      <c r="G149" s="40" t="s">
        <v>702</v>
      </c>
      <c r="H149" s="41" t="s">
        <v>535</v>
      </c>
      <c r="I149" s="41" t="s">
        <v>536</v>
      </c>
      <c r="J149" s="40" t="s">
        <v>617</v>
      </c>
    </row>
    <row r="150" ht="43" customHeight="1" spans="1:10">
      <c r="A150" s="43"/>
      <c r="B150" s="43"/>
      <c r="C150" s="40" t="s">
        <v>538</v>
      </c>
      <c r="D150" s="40" t="s">
        <v>545</v>
      </c>
      <c r="E150" s="40" t="s">
        <v>1040</v>
      </c>
      <c r="F150" s="41" t="s">
        <v>533</v>
      </c>
      <c r="G150" s="40" t="s">
        <v>219</v>
      </c>
      <c r="H150" s="41" t="s">
        <v>564</v>
      </c>
      <c r="I150" s="41" t="s">
        <v>536</v>
      </c>
      <c r="J150" s="40" t="s">
        <v>1041</v>
      </c>
    </row>
    <row r="151" ht="43" customHeight="1" spans="1:10">
      <c r="A151" s="44"/>
      <c r="B151" s="44"/>
      <c r="C151" s="40" t="s">
        <v>538</v>
      </c>
      <c r="D151" s="40" t="s">
        <v>558</v>
      </c>
      <c r="E151" s="40" t="s">
        <v>1042</v>
      </c>
      <c r="F151" s="41" t="s">
        <v>541</v>
      </c>
      <c r="G151" s="40" t="s">
        <v>1043</v>
      </c>
      <c r="H151" s="41" t="s">
        <v>612</v>
      </c>
      <c r="I151" s="41" t="s">
        <v>536</v>
      </c>
      <c r="J151" s="40" t="s">
        <v>1044</v>
      </c>
    </row>
    <row r="152" ht="43" customHeight="1" spans="1:10">
      <c r="A152" s="42" t="s">
        <v>1045</v>
      </c>
      <c r="B152" s="42" t="s">
        <v>1046</v>
      </c>
      <c r="C152" s="40" t="s">
        <v>538</v>
      </c>
      <c r="D152" s="40" t="s">
        <v>539</v>
      </c>
      <c r="E152" s="40" t="s">
        <v>640</v>
      </c>
      <c r="F152" s="41" t="s">
        <v>526</v>
      </c>
      <c r="G152" s="40" t="s">
        <v>688</v>
      </c>
      <c r="H152" s="41" t="s">
        <v>543</v>
      </c>
      <c r="I152" s="41" t="s">
        <v>536</v>
      </c>
      <c r="J152" s="40" t="s">
        <v>1047</v>
      </c>
    </row>
    <row r="153" ht="43" customHeight="1" spans="1:10">
      <c r="A153" s="43"/>
      <c r="B153" s="43"/>
      <c r="C153" s="40" t="s">
        <v>530</v>
      </c>
      <c r="D153" s="40" t="s">
        <v>531</v>
      </c>
      <c r="E153" s="40" t="s">
        <v>1048</v>
      </c>
      <c r="F153" s="41" t="s">
        <v>533</v>
      </c>
      <c r="G153" s="40" t="s">
        <v>656</v>
      </c>
      <c r="H153" s="41" t="s">
        <v>535</v>
      </c>
      <c r="I153" s="41" t="s">
        <v>536</v>
      </c>
      <c r="J153" s="40" t="s">
        <v>1049</v>
      </c>
    </row>
    <row r="154" ht="43" customHeight="1" spans="1:10">
      <c r="A154" s="43"/>
      <c r="B154" s="43"/>
      <c r="C154" s="40" t="s">
        <v>538</v>
      </c>
      <c r="D154" s="40" t="s">
        <v>545</v>
      </c>
      <c r="E154" s="40" t="s">
        <v>1050</v>
      </c>
      <c r="F154" s="41" t="s">
        <v>526</v>
      </c>
      <c r="G154" s="40" t="s">
        <v>248</v>
      </c>
      <c r="H154" s="41" t="s">
        <v>564</v>
      </c>
      <c r="I154" s="41" t="s">
        <v>536</v>
      </c>
      <c r="J154" s="40" t="s">
        <v>1051</v>
      </c>
    </row>
    <row r="155" ht="43" customHeight="1" spans="1:10">
      <c r="A155" s="43"/>
      <c r="B155" s="43"/>
      <c r="C155" s="40" t="s">
        <v>523</v>
      </c>
      <c r="D155" s="40" t="s">
        <v>524</v>
      </c>
      <c r="E155" s="40" t="s">
        <v>1052</v>
      </c>
      <c r="F155" s="41" t="s">
        <v>533</v>
      </c>
      <c r="G155" s="40" t="s">
        <v>656</v>
      </c>
      <c r="H155" s="41" t="s">
        <v>535</v>
      </c>
      <c r="I155" s="41" t="s">
        <v>536</v>
      </c>
      <c r="J155" s="40" t="s">
        <v>1053</v>
      </c>
    </row>
    <row r="156" ht="43" customHeight="1" spans="1:10">
      <c r="A156" s="44"/>
      <c r="B156" s="44"/>
      <c r="C156" s="40" t="s">
        <v>538</v>
      </c>
      <c r="D156" s="40" t="s">
        <v>569</v>
      </c>
      <c r="E156" s="40" t="s">
        <v>1054</v>
      </c>
      <c r="F156" s="41" t="s">
        <v>533</v>
      </c>
      <c r="G156" s="40" t="s">
        <v>656</v>
      </c>
      <c r="H156" s="41" t="s">
        <v>535</v>
      </c>
      <c r="I156" s="41" t="s">
        <v>536</v>
      </c>
      <c r="J156" s="40" t="s">
        <v>1055</v>
      </c>
    </row>
    <row r="157" ht="43" customHeight="1" spans="1:10">
      <c r="A157" s="42" t="s">
        <v>1056</v>
      </c>
      <c r="B157" s="42" t="s">
        <v>1057</v>
      </c>
      <c r="C157" s="40" t="s">
        <v>538</v>
      </c>
      <c r="D157" s="40" t="s">
        <v>569</v>
      </c>
      <c r="E157" s="40" t="s">
        <v>616</v>
      </c>
      <c r="F157" s="41" t="s">
        <v>533</v>
      </c>
      <c r="G157" s="40" t="s">
        <v>592</v>
      </c>
      <c r="H157" s="41" t="s">
        <v>535</v>
      </c>
      <c r="I157" s="41" t="s">
        <v>536</v>
      </c>
      <c r="J157" s="40" t="s">
        <v>617</v>
      </c>
    </row>
    <row r="158" ht="43" customHeight="1" spans="1:10">
      <c r="A158" s="43"/>
      <c r="B158" s="43"/>
      <c r="C158" s="40" t="s">
        <v>538</v>
      </c>
      <c r="D158" s="40" t="s">
        <v>569</v>
      </c>
      <c r="E158" s="40" t="s">
        <v>607</v>
      </c>
      <c r="F158" s="41" t="s">
        <v>533</v>
      </c>
      <c r="G158" s="40" t="s">
        <v>592</v>
      </c>
      <c r="H158" s="41" t="s">
        <v>535</v>
      </c>
      <c r="I158" s="41" t="s">
        <v>536</v>
      </c>
      <c r="J158" s="40" t="s">
        <v>609</v>
      </c>
    </row>
    <row r="159" ht="43" customHeight="1" spans="1:10">
      <c r="A159" s="43"/>
      <c r="B159" s="43"/>
      <c r="C159" s="40" t="s">
        <v>538</v>
      </c>
      <c r="D159" s="40" t="s">
        <v>569</v>
      </c>
      <c r="E159" s="40" t="s">
        <v>1058</v>
      </c>
      <c r="F159" s="41" t="s">
        <v>533</v>
      </c>
      <c r="G159" s="40" t="s">
        <v>1059</v>
      </c>
      <c r="H159" s="41" t="s">
        <v>535</v>
      </c>
      <c r="I159" s="41" t="s">
        <v>536</v>
      </c>
      <c r="J159" s="40" t="s">
        <v>1060</v>
      </c>
    </row>
    <row r="160" ht="43" customHeight="1" spans="1:10">
      <c r="A160" s="43"/>
      <c r="B160" s="43"/>
      <c r="C160" s="40" t="s">
        <v>530</v>
      </c>
      <c r="D160" s="40" t="s">
        <v>531</v>
      </c>
      <c r="E160" s="40" t="s">
        <v>618</v>
      </c>
      <c r="F160" s="41" t="s">
        <v>533</v>
      </c>
      <c r="G160" s="40" t="s">
        <v>674</v>
      </c>
      <c r="H160" s="41" t="s">
        <v>535</v>
      </c>
      <c r="I160" s="41" t="s">
        <v>536</v>
      </c>
      <c r="J160" s="40" t="s">
        <v>620</v>
      </c>
    </row>
    <row r="161" ht="43" customHeight="1" spans="1:10">
      <c r="A161" s="43"/>
      <c r="B161" s="43"/>
      <c r="C161" s="40" t="s">
        <v>523</v>
      </c>
      <c r="D161" s="40" t="s">
        <v>524</v>
      </c>
      <c r="E161" s="40" t="s">
        <v>1061</v>
      </c>
      <c r="F161" s="41" t="s">
        <v>526</v>
      </c>
      <c r="G161" s="40" t="s">
        <v>967</v>
      </c>
      <c r="H161" s="41" t="s">
        <v>535</v>
      </c>
      <c r="I161" s="41" t="s">
        <v>528</v>
      </c>
      <c r="J161" s="40" t="s">
        <v>1062</v>
      </c>
    </row>
    <row r="162" ht="43" customHeight="1" spans="1:10">
      <c r="A162" s="43"/>
      <c r="B162" s="43"/>
      <c r="C162" s="40" t="s">
        <v>538</v>
      </c>
      <c r="D162" s="40" t="s">
        <v>558</v>
      </c>
      <c r="E162" s="40" t="s">
        <v>610</v>
      </c>
      <c r="F162" s="41" t="s">
        <v>541</v>
      </c>
      <c r="G162" s="40" t="s">
        <v>1063</v>
      </c>
      <c r="H162" s="41" t="s">
        <v>612</v>
      </c>
      <c r="I162" s="41" t="s">
        <v>536</v>
      </c>
      <c r="J162" s="40" t="s">
        <v>1064</v>
      </c>
    </row>
    <row r="163" ht="43" customHeight="1" spans="1:10">
      <c r="A163" s="43"/>
      <c r="B163" s="43"/>
      <c r="C163" s="40" t="s">
        <v>538</v>
      </c>
      <c r="D163" s="40" t="s">
        <v>539</v>
      </c>
      <c r="E163" s="40" t="s">
        <v>627</v>
      </c>
      <c r="F163" s="41" t="s">
        <v>526</v>
      </c>
      <c r="G163" s="40" t="s">
        <v>608</v>
      </c>
      <c r="H163" s="41" t="s">
        <v>535</v>
      </c>
      <c r="I163" s="41" t="s">
        <v>536</v>
      </c>
      <c r="J163" s="40" t="s">
        <v>628</v>
      </c>
    </row>
    <row r="164" ht="43" customHeight="1" spans="1:10">
      <c r="A164" s="43"/>
      <c r="B164" s="43"/>
      <c r="C164" s="40" t="s">
        <v>538</v>
      </c>
      <c r="D164" s="40" t="s">
        <v>539</v>
      </c>
      <c r="E164" s="40" t="s">
        <v>1012</v>
      </c>
      <c r="F164" s="41" t="s">
        <v>526</v>
      </c>
      <c r="G164" s="40" t="s">
        <v>1065</v>
      </c>
      <c r="H164" s="41" t="s">
        <v>895</v>
      </c>
      <c r="I164" s="41" t="s">
        <v>528</v>
      </c>
      <c r="J164" s="40" t="s">
        <v>1066</v>
      </c>
    </row>
    <row r="165" ht="43" customHeight="1" spans="1:10">
      <c r="A165" s="44"/>
      <c r="B165" s="44"/>
      <c r="C165" s="40" t="s">
        <v>538</v>
      </c>
      <c r="D165" s="40" t="s">
        <v>545</v>
      </c>
      <c r="E165" s="40" t="s">
        <v>1067</v>
      </c>
      <c r="F165" s="41" t="s">
        <v>533</v>
      </c>
      <c r="G165" s="40" t="s">
        <v>1068</v>
      </c>
      <c r="H165" s="41" t="s">
        <v>623</v>
      </c>
      <c r="I165" s="41" t="s">
        <v>536</v>
      </c>
      <c r="J165" s="40" t="s">
        <v>948</v>
      </c>
    </row>
  </sheetData>
  <mergeCells count="46">
    <mergeCell ref="A2:J2"/>
    <mergeCell ref="A3:H3"/>
    <mergeCell ref="A8:A14"/>
    <mergeCell ref="A15:A21"/>
    <mergeCell ref="A22:A30"/>
    <mergeCell ref="A31:A35"/>
    <mergeCell ref="A36:A42"/>
    <mergeCell ref="A43:A47"/>
    <mergeCell ref="A48:A54"/>
    <mergeCell ref="A55:A60"/>
    <mergeCell ref="A61:A65"/>
    <mergeCell ref="A66:A72"/>
    <mergeCell ref="A73:A81"/>
    <mergeCell ref="A82:A91"/>
    <mergeCell ref="A92:A101"/>
    <mergeCell ref="A102:A107"/>
    <mergeCell ref="A108:A119"/>
    <mergeCell ref="A120:A125"/>
    <mergeCell ref="A126:A132"/>
    <mergeCell ref="A133:A137"/>
    <mergeCell ref="A138:A142"/>
    <mergeCell ref="A143:A151"/>
    <mergeCell ref="A152:A156"/>
    <mergeCell ref="A157:A165"/>
    <mergeCell ref="B8:B14"/>
    <mergeCell ref="B15:B21"/>
    <mergeCell ref="B22:B30"/>
    <mergeCell ref="B31:B35"/>
    <mergeCell ref="B36:B42"/>
    <mergeCell ref="B43:B47"/>
    <mergeCell ref="B48:B54"/>
    <mergeCell ref="B55:B60"/>
    <mergeCell ref="B61:B65"/>
    <mergeCell ref="B66:B72"/>
    <mergeCell ref="B73:B81"/>
    <mergeCell ref="B82:B91"/>
    <mergeCell ref="B92:B101"/>
    <mergeCell ref="B102:B107"/>
    <mergeCell ref="B108:B119"/>
    <mergeCell ref="B120:B125"/>
    <mergeCell ref="B126:B132"/>
    <mergeCell ref="B133:B137"/>
    <mergeCell ref="B138:B142"/>
    <mergeCell ref="B143:B151"/>
    <mergeCell ref="B152:B156"/>
    <mergeCell ref="B157:B165"/>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4"/>
  <sheetViews>
    <sheetView tabSelected="1" topLeftCell="A34" workbookViewId="0">
      <selection activeCell="A15" sqref="A15"/>
    </sheetView>
  </sheetViews>
  <sheetFormatPr defaultColWidth="10.6666666666667" defaultRowHeight="12" customHeight="1" outlineLevelCol="7"/>
  <cols>
    <col min="1" max="1" width="50.8888888888889" style="4" customWidth="1"/>
    <col min="2" max="2" width="37.5" style="4" customWidth="1"/>
    <col min="3" max="3" width="47.2444444444444" style="4" customWidth="1"/>
    <col min="4" max="4" width="39.6666666666667" style="4" customWidth="1"/>
    <col min="5" max="5" width="24.1666666666667" style="4" customWidth="1"/>
    <col min="6" max="6" width="23.9111111111111" style="4" customWidth="1"/>
    <col min="7" max="7" width="30.9666666666667" style="4" customWidth="1"/>
    <col min="8" max="8" width="32.1666666666667" style="4" customWidth="1"/>
    <col min="9" max="16384" width="10.6666666666667" style="3" customWidth="1"/>
  </cols>
  <sheetData>
    <row r="1" customHeight="1" spans="8:8">
      <c r="H1" s="5"/>
    </row>
    <row r="2" ht="26.25" customHeight="1" spans="1:8">
      <c r="A2" s="6" t="s">
        <v>1293</v>
      </c>
      <c r="B2" s="6"/>
      <c r="C2" s="6"/>
      <c r="D2" s="6"/>
      <c r="E2" s="6"/>
      <c r="F2" s="6"/>
      <c r="G2" s="6"/>
      <c r="H2" s="6"/>
    </row>
    <row r="3" ht="24" customHeight="1" spans="1:2">
      <c r="A3" s="7" t="s">
        <v>1</v>
      </c>
      <c r="B3" s="7"/>
    </row>
    <row r="4" ht="28" customHeight="1" spans="1:8">
      <c r="A4" s="8" t="s">
        <v>229</v>
      </c>
      <c r="B4" s="8" t="s">
        <v>1294</v>
      </c>
      <c r="C4" s="8" t="s">
        <v>1295</v>
      </c>
      <c r="D4" s="8" t="s">
        <v>1296</v>
      </c>
      <c r="E4" s="8" t="s">
        <v>1297</v>
      </c>
      <c r="F4" s="9" t="s">
        <v>1298</v>
      </c>
      <c r="G4" s="10"/>
      <c r="H4" s="11"/>
    </row>
    <row r="5" ht="29" customHeight="1" spans="1:8">
      <c r="A5" s="12"/>
      <c r="B5" s="12"/>
      <c r="C5" s="12"/>
      <c r="D5" s="12"/>
      <c r="E5" s="12"/>
      <c r="F5" s="13" t="s">
        <v>1164</v>
      </c>
      <c r="G5" s="13" t="s">
        <v>1299</v>
      </c>
      <c r="H5" s="13" t="s">
        <v>1300</v>
      </c>
    </row>
    <row r="6" ht="32" customHeight="1" spans="1:8">
      <c r="A6" s="14">
        <v>1</v>
      </c>
      <c r="B6" s="15">
        <v>2</v>
      </c>
      <c r="C6" s="15">
        <v>3</v>
      </c>
      <c r="D6" s="15">
        <v>4</v>
      </c>
      <c r="E6" s="15">
        <v>5</v>
      </c>
      <c r="F6" s="15">
        <v>6</v>
      </c>
      <c r="G6" s="15">
        <v>7</v>
      </c>
      <c r="H6" s="15">
        <v>8</v>
      </c>
    </row>
    <row r="7" ht="33" customHeight="1" spans="1:8">
      <c r="A7" s="16" t="s">
        <v>65</v>
      </c>
      <c r="B7" s="16"/>
      <c r="C7" s="17"/>
      <c r="D7" s="17"/>
      <c r="E7" s="16"/>
      <c r="F7" s="18"/>
      <c r="G7" s="19"/>
      <c r="H7" s="19">
        <f>SUM(H8:H34)</f>
        <v>1431100</v>
      </c>
    </row>
    <row r="8" ht="30" customHeight="1" spans="1:8">
      <c r="A8" s="16" t="s">
        <v>67</v>
      </c>
      <c r="B8" s="20" t="s">
        <v>1301</v>
      </c>
      <c r="C8" s="20" t="s">
        <v>1302</v>
      </c>
      <c r="D8" s="20" t="s">
        <v>1303</v>
      </c>
      <c r="E8" s="20" t="s">
        <v>1243</v>
      </c>
      <c r="F8" s="21">
        <v>9</v>
      </c>
      <c r="G8" s="19">
        <v>3100</v>
      </c>
      <c r="H8" s="19">
        <v>27900</v>
      </c>
    </row>
    <row r="9" ht="30" customHeight="1" spans="1:8">
      <c r="A9" s="16" t="s">
        <v>67</v>
      </c>
      <c r="B9" s="20" t="s">
        <v>1301</v>
      </c>
      <c r="C9" s="20" t="s">
        <v>1304</v>
      </c>
      <c r="D9" s="20" t="s">
        <v>1305</v>
      </c>
      <c r="E9" s="20" t="s">
        <v>1243</v>
      </c>
      <c r="F9" s="21">
        <v>23</v>
      </c>
      <c r="G9" s="19">
        <v>1000</v>
      </c>
      <c r="H9" s="19">
        <v>23000</v>
      </c>
    </row>
    <row r="10" ht="30" customHeight="1" spans="1:8">
      <c r="A10" s="16" t="s">
        <v>67</v>
      </c>
      <c r="B10" s="20" t="s">
        <v>1301</v>
      </c>
      <c r="C10" s="20" t="s">
        <v>1304</v>
      </c>
      <c r="D10" s="20" t="s">
        <v>1306</v>
      </c>
      <c r="E10" s="20" t="s">
        <v>1307</v>
      </c>
      <c r="F10" s="21">
        <v>131</v>
      </c>
      <c r="G10" s="19">
        <v>1000</v>
      </c>
      <c r="H10" s="19">
        <v>130800</v>
      </c>
    </row>
    <row r="11" ht="30" customHeight="1" spans="1:8">
      <c r="A11" s="16" t="s">
        <v>67</v>
      </c>
      <c r="B11" s="20" t="s">
        <v>1301</v>
      </c>
      <c r="C11" s="20" t="s">
        <v>1304</v>
      </c>
      <c r="D11" s="20" t="s">
        <v>1308</v>
      </c>
      <c r="E11" s="20" t="s">
        <v>1309</v>
      </c>
      <c r="F11" s="21">
        <v>3</v>
      </c>
      <c r="G11" s="19">
        <v>1000</v>
      </c>
      <c r="H11" s="19">
        <v>3000</v>
      </c>
    </row>
    <row r="12" ht="30" customHeight="1" spans="1:8">
      <c r="A12" s="16" t="s">
        <v>67</v>
      </c>
      <c r="B12" s="20" t="s">
        <v>1301</v>
      </c>
      <c r="C12" s="20" t="s">
        <v>1310</v>
      </c>
      <c r="D12" s="20" t="s">
        <v>1311</v>
      </c>
      <c r="E12" s="20" t="s">
        <v>1309</v>
      </c>
      <c r="F12" s="21">
        <v>15.6</v>
      </c>
      <c r="G12" s="19">
        <v>2500</v>
      </c>
      <c r="H12" s="19">
        <v>39000</v>
      </c>
    </row>
    <row r="13" ht="30" customHeight="1" spans="1:8">
      <c r="A13" s="16" t="s">
        <v>67</v>
      </c>
      <c r="B13" s="20" t="s">
        <v>1301</v>
      </c>
      <c r="C13" s="20" t="s">
        <v>1310</v>
      </c>
      <c r="D13" s="20" t="s">
        <v>1312</v>
      </c>
      <c r="E13" s="20" t="s">
        <v>1309</v>
      </c>
      <c r="F13" s="21">
        <v>4.5</v>
      </c>
      <c r="G13" s="19">
        <v>2500</v>
      </c>
      <c r="H13" s="19">
        <v>11250</v>
      </c>
    </row>
    <row r="14" ht="30" customHeight="1" spans="1:8">
      <c r="A14" s="16" t="s">
        <v>67</v>
      </c>
      <c r="B14" s="20" t="s">
        <v>1301</v>
      </c>
      <c r="C14" s="20" t="s">
        <v>1310</v>
      </c>
      <c r="D14" s="20" t="s">
        <v>1313</v>
      </c>
      <c r="E14" s="20" t="s">
        <v>1035</v>
      </c>
      <c r="F14" s="21">
        <v>5</v>
      </c>
      <c r="G14" s="19">
        <v>3010</v>
      </c>
      <c r="H14" s="19">
        <v>15050</v>
      </c>
    </row>
    <row r="15" ht="30" customHeight="1" spans="1:8">
      <c r="A15" s="16" t="s">
        <v>67</v>
      </c>
      <c r="B15" s="20" t="s">
        <v>1314</v>
      </c>
      <c r="C15" s="20" t="s">
        <v>1315</v>
      </c>
      <c r="D15" s="20" t="s">
        <v>1316</v>
      </c>
      <c r="E15" s="20" t="s">
        <v>1194</v>
      </c>
      <c r="F15" s="21">
        <v>2</v>
      </c>
      <c r="G15" s="19">
        <v>46452</v>
      </c>
      <c r="H15" s="19">
        <v>92904</v>
      </c>
    </row>
    <row r="16" ht="30" customHeight="1" spans="1:8">
      <c r="A16" s="16" t="s">
        <v>67</v>
      </c>
      <c r="B16" s="20" t="s">
        <v>1314</v>
      </c>
      <c r="C16" s="20" t="s">
        <v>1317</v>
      </c>
      <c r="D16" s="20" t="s">
        <v>1318</v>
      </c>
      <c r="E16" s="20" t="s">
        <v>1179</v>
      </c>
      <c r="F16" s="21">
        <v>8</v>
      </c>
      <c r="G16" s="19">
        <v>8000</v>
      </c>
      <c r="H16" s="19">
        <v>64000</v>
      </c>
    </row>
    <row r="17" ht="30" customHeight="1" spans="1:8">
      <c r="A17" s="16" t="s">
        <v>67</v>
      </c>
      <c r="B17" s="20" t="s">
        <v>1314</v>
      </c>
      <c r="C17" s="20" t="s">
        <v>1319</v>
      </c>
      <c r="D17" s="20" t="s">
        <v>1320</v>
      </c>
      <c r="E17" s="20" t="s">
        <v>1194</v>
      </c>
      <c r="F17" s="21">
        <v>1</v>
      </c>
      <c r="G17" s="19">
        <v>30096</v>
      </c>
      <c r="H17" s="19">
        <v>30096</v>
      </c>
    </row>
    <row r="18" ht="30" customHeight="1" spans="1:8">
      <c r="A18" s="16" t="s">
        <v>67</v>
      </c>
      <c r="B18" s="20" t="s">
        <v>1314</v>
      </c>
      <c r="C18" s="20" t="s">
        <v>1321</v>
      </c>
      <c r="D18" s="20" t="s">
        <v>1322</v>
      </c>
      <c r="E18" s="20" t="s">
        <v>1179</v>
      </c>
      <c r="F18" s="21">
        <v>1</v>
      </c>
      <c r="G18" s="19">
        <v>17000</v>
      </c>
      <c r="H18" s="19">
        <v>17000</v>
      </c>
    </row>
    <row r="19" ht="30" customHeight="1" spans="1:8">
      <c r="A19" s="16" t="s">
        <v>67</v>
      </c>
      <c r="B19" s="20" t="s">
        <v>1314</v>
      </c>
      <c r="C19" s="20" t="s">
        <v>1321</v>
      </c>
      <c r="D19" s="20" t="s">
        <v>1322</v>
      </c>
      <c r="E19" s="20" t="s">
        <v>1179</v>
      </c>
      <c r="F19" s="21">
        <v>1</v>
      </c>
      <c r="G19" s="19">
        <v>40000</v>
      </c>
      <c r="H19" s="19">
        <v>40000</v>
      </c>
    </row>
    <row r="20" ht="30" customHeight="1" spans="1:8">
      <c r="A20" s="16" t="s">
        <v>67</v>
      </c>
      <c r="B20" s="20" t="s">
        <v>1314</v>
      </c>
      <c r="C20" s="20" t="s">
        <v>1321</v>
      </c>
      <c r="D20" s="20" t="s">
        <v>1323</v>
      </c>
      <c r="E20" s="20" t="s">
        <v>1179</v>
      </c>
      <c r="F20" s="21">
        <v>1</v>
      </c>
      <c r="G20" s="19">
        <v>6000</v>
      </c>
      <c r="H20" s="19">
        <v>6000</v>
      </c>
    </row>
    <row r="21" ht="30" customHeight="1" spans="1:8">
      <c r="A21" s="16" t="s">
        <v>69</v>
      </c>
      <c r="B21" s="22" t="s">
        <v>1324</v>
      </c>
      <c r="C21" s="20" t="s">
        <v>1178</v>
      </c>
      <c r="D21" s="20" t="s">
        <v>1177</v>
      </c>
      <c r="E21" s="23" t="s">
        <v>1179</v>
      </c>
      <c r="F21" s="24">
        <v>6</v>
      </c>
      <c r="G21" s="19">
        <v>1500</v>
      </c>
      <c r="H21" s="19">
        <v>9000</v>
      </c>
    </row>
    <row r="22" ht="30" customHeight="1" spans="1:8">
      <c r="A22" s="16" t="s">
        <v>69</v>
      </c>
      <c r="B22" s="22" t="s">
        <v>1324</v>
      </c>
      <c r="C22" s="20" t="s">
        <v>1181</v>
      </c>
      <c r="D22" s="20" t="s">
        <v>1180</v>
      </c>
      <c r="E22" s="23" t="s">
        <v>1179</v>
      </c>
      <c r="F22" s="24">
        <v>5</v>
      </c>
      <c r="G22" s="19">
        <v>5800</v>
      </c>
      <c r="H22" s="19">
        <v>29000</v>
      </c>
    </row>
    <row r="23" ht="30" customHeight="1" spans="1:8">
      <c r="A23" s="17" t="s">
        <v>69</v>
      </c>
      <c r="B23" s="25" t="s">
        <v>1324</v>
      </c>
      <c r="C23" s="20" t="s">
        <v>1185</v>
      </c>
      <c r="D23" s="20" t="s">
        <v>1184</v>
      </c>
      <c r="E23" s="23" t="s">
        <v>1179</v>
      </c>
      <c r="F23" s="24">
        <v>2</v>
      </c>
      <c r="G23" s="19">
        <v>6000</v>
      </c>
      <c r="H23" s="19">
        <v>12000</v>
      </c>
    </row>
    <row r="24" s="1" customFormat="1" ht="30" customHeight="1" spans="1:8">
      <c r="A24" s="20" t="s">
        <v>71</v>
      </c>
      <c r="B24" s="20" t="s">
        <v>1324</v>
      </c>
      <c r="C24" s="20" t="s">
        <v>1187</v>
      </c>
      <c r="D24" s="20" t="s">
        <v>1210</v>
      </c>
      <c r="E24" s="26" t="s">
        <v>1179</v>
      </c>
      <c r="F24" s="24">
        <v>2</v>
      </c>
      <c r="G24" s="19">
        <v>1500</v>
      </c>
      <c r="H24" s="19">
        <v>3000</v>
      </c>
    </row>
    <row r="25" s="1" customFormat="1" ht="30" customHeight="1" spans="1:8">
      <c r="A25" s="20" t="s">
        <v>71</v>
      </c>
      <c r="B25" s="20" t="s">
        <v>1324</v>
      </c>
      <c r="C25" s="20" t="s">
        <v>1181</v>
      </c>
      <c r="D25" s="20" t="s">
        <v>1207</v>
      </c>
      <c r="E25" s="26" t="s">
        <v>1179</v>
      </c>
      <c r="F25" s="24">
        <v>2</v>
      </c>
      <c r="G25" s="19">
        <v>6400</v>
      </c>
      <c r="H25" s="19">
        <v>12800</v>
      </c>
    </row>
    <row r="26" s="1" customFormat="1" ht="30" customHeight="1" spans="1:8">
      <c r="A26" s="20" t="s">
        <v>71</v>
      </c>
      <c r="B26" s="20" t="s">
        <v>1325</v>
      </c>
      <c r="C26" s="20" t="s">
        <v>1209</v>
      </c>
      <c r="D26" s="20" t="s">
        <v>1208</v>
      </c>
      <c r="E26" s="26" t="s">
        <v>1035</v>
      </c>
      <c r="F26" s="24">
        <v>3</v>
      </c>
      <c r="G26" s="19">
        <v>900</v>
      </c>
      <c r="H26" s="19">
        <v>2700</v>
      </c>
    </row>
    <row r="27" s="1" customFormat="1" ht="30" customHeight="1" spans="1:8">
      <c r="A27" s="20" t="s">
        <v>71</v>
      </c>
      <c r="B27" s="20" t="s">
        <v>1325</v>
      </c>
      <c r="C27" s="20" t="s">
        <v>1206</v>
      </c>
      <c r="D27" s="20" t="s">
        <v>1205</v>
      </c>
      <c r="E27" s="26" t="s">
        <v>1035</v>
      </c>
      <c r="F27" s="24">
        <v>3</v>
      </c>
      <c r="G27" s="19">
        <v>500</v>
      </c>
      <c r="H27" s="19">
        <v>1500</v>
      </c>
    </row>
    <row r="28" s="2" customFormat="1" ht="30" customHeight="1" spans="1:8">
      <c r="A28" s="27" t="s">
        <v>73</v>
      </c>
      <c r="B28" s="27" t="s">
        <v>1326</v>
      </c>
      <c r="C28" s="27" t="s">
        <v>1327</v>
      </c>
      <c r="D28" s="28" t="s">
        <v>1221</v>
      </c>
      <c r="E28" s="29" t="s">
        <v>1172</v>
      </c>
      <c r="F28" s="24">
        <v>1</v>
      </c>
      <c r="G28" s="19">
        <v>830000</v>
      </c>
      <c r="H28" s="19">
        <v>830000</v>
      </c>
    </row>
    <row r="29" s="3" customFormat="1" ht="30" customHeight="1" spans="1:8">
      <c r="A29" s="16" t="s">
        <v>75</v>
      </c>
      <c r="B29" s="16" t="s">
        <v>1324</v>
      </c>
      <c r="C29" s="16" t="s">
        <v>1247</v>
      </c>
      <c r="D29" s="30" t="s">
        <v>1246</v>
      </c>
      <c r="E29" s="23" t="s">
        <v>1179</v>
      </c>
      <c r="F29" s="24">
        <v>2</v>
      </c>
      <c r="G29" s="19">
        <v>2700</v>
      </c>
      <c r="H29" s="19">
        <v>5400</v>
      </c>
    </row>
    <row r="30" s="3" customFormat="1" ht="30" customHeight="1" spans="1:8">
      <c r="A30" s="16" t="s">
        <v>75</v>
      </c>
      <c r="B30" s="16" t="s">
        <v>1324</v>
      </c>
      <c r="C30" s="31" t="s">
        <v>1249</v>
      </c>
      <c r="D30" s="30" t="s">
        <v>1248</v>
      </c>
      <c r="E30" s="32" t="s">
        <v>1179</v>
      </c>
      <c r="F30" s="24">
        <v>3</v>
      </c>
      <c r="G30" s="19">
        <v>800</v>
      </c>
      <c r="H30" s="19">
        <v>2400</v>
      </c>
    </row>
    <row r="31" s="3" customFormat="1" ht="30" customHeight="1" spans="1:8">
      <c r="A31" s="16" t="s">
        <v>75</v>
      </c>
      <c r="B31" s="16" t="s">
        <v>1324</v>
      </c>
      <c r="C31" s="31" t="s">
        <v>1181</v>
      </c>
      <c r="D31" s="30" t="s">
        <v>1252</v>
      </c>
      <c r="E31" s="32" t="s">
        <v>1179</v>
      </c>
      <c r="F31" s="24">
        <v>2</v>
      </c>
      <c r="G31" s="19">
        <v>5950</v>
      </c>
      <c r="H31" s="19">
        <v>11900</v>
      </c>
    </row>
    <row r="32" s="3" customFormat="1" ht="30" customHeight="1" spans="1:8">
      <c r="A32" s="16" t="s">
        <v>75</v>
      </c>
      <c r="B32" s="16" t="s">
        <v>1328</v>
      </c>
      <c r="C32" s="31" t="s">
        <v>1191</v>
      </c>
      <c r="D32" s="30" t="s">
        <v>1239</v>
      </c>
      <c r="E32" s="32" t="s">
        <v>564</v>
      </c>
      <c r="F32" s="24">
        <v>2</v>
      </c>
      <c r="G32" s="19">
        <v>1000</v>
      </c>
      <c r="H32" s="19">
        <v>2000</v>
      </c>
    </row>
    <row r="33" s="3" customFormat="1" ht="30" customHeight="1" spans="1:8">
      <c r="A33" s="16" t="s">
        <v>75</v>
      </c>
      <c r="B33" s="16" t="s">
        <v>1328</v>
      </c>
      <c r="C33" s="31" t="s">
        <v>1245</v>
      </c>
      <c r="D33" s="30" t="s">
        <v>1244</v>
      </c>
      <c r="E33" s="32" t="s">
        <v>1035</v>
      </c>
      <c r="F33" s="24">
        <v>1</v>
      </c>
      <c r="G33" s="19">
        <v>5800</v>
      </c>
      <c r="H33" s="19">
        <v>5800</v>
      </c>
    </row>
    <row r="34" s="3" customFormat="1" ht="30" customHeight="1" spans="1:8">
      <c r="A34" s="16" t="s">
        <v>75</v>
      </c>
      <c r="B34" s="16" t="s">
        <v>1328</v>
      </c>
      <c r="C34" s="31" t="s">
        <v>1251</v>
      </c>
      <c r="D34" s="30" t="s">
        <v>1250</v>
      </c>
      <c r="E34" s="32" t="s">
        <v>1194</v>
      </c>
      <c r="F34" s="24">
        <v>1</v>
      </c>
      <c r="G34" s="19">
        <v>3600</v>
      </c>
      <c r="H34" s="19">
        <v>3600</v>
      </c>
    </row>
  </sheetData>
  <mergeCells count="7">
    <mergeCell ref="A2:H2"/>
    <mergeCell ref="F4:H4"/>
    <mergeCell ref="A4:A5"/>
    <mergeCell ref="B4:B5"/>
    <mergeCell ref="C4:C5"/>
    <mergeCell ref="D4:D5"/>
    <mergeCell ref="E4:E5"/>
  </mergeCells>
  <printOptions horizontalCentered="1"/>
  <pageMargins left="0.385416666666667" right="0.385416666666667" top="0.236111111111111" bottom="0.156944444444444" header="0.3125" footer="0.3125"/>
  <pageSetup paperSize="9" scale="56"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workbookViewId="0">
      <selection activeCell="B6" sqref="B6"/>
    </sheetView>
  </sheetViews>
  <sheetFormatPr defaultColWidth="10.6666666666667" defaultRowHeight="14.25" customHeight="1"/>
  <cols>
    <col min="1" max="1" width="16.1666666666667" style="46" customWidth="1"/>
    <col min="2" max="2" width="41.1666666666667" style="46" customWidth="1"/>
    <col min="3" max="13" width="14.6666666666667" style="46" customWidth="1"/>
    <col min="14" max="14" width="9.33333333333333" style="34" customWidth="1"/>
    <col min="15" max="15" width="11.1666666666667" style="34" customWidth="1"/>
    <col min="16" max="16" width="11.3333333333333" style="34" customWidth="1"/>
    <col min="17" max="17" width="12.3333333333333" style="34" customWidth="1"/>
    <col min="18" max="19" width="11.8333333333333" style="46" customWidth="1"/>
    <col min="20" max="16384" width="10.6666666666667" style="3" customWidth="1"/>
  </cols>
  <sheetData>
    <row r="1" ht="12" customHeight="1" spans="14:19">
      <c r="N1" s="186"/>
      <c r="O1" s="186"/>
      <c r="P1" s="186"/>
      <c r="Q1" s="186"/>
      <c r="R1" s="190" t="s">
        <v>47</v>
      </c>
      <c r="S1" s="190" t="s">
        <v>47</v>
      </c>
    </row>
    <row r="2" ht="36" customHeight="1" spans="1:19">
      <c r="A2" s="177" t="s">
        <v>48</v>
      </c>
      <c r="B2" s="142"/>
      <c r="C2" s="142"/>
      <c r="D2" s="142"/>
      <c r="E2" s="142"/>
      <c r="F2" s="142"/>
      <c r="G2" s="142"/>
      <c r="H2" s="142"/>
      <c r="I2" s="142"/>
      <c r="J2" s="142"/>
      <c r="K2" s="142"/>
      <c r="L2" s="142"/>
      <c r="M2" s="142"/>
      <c r="N2" s="177"/>
      <c r="O2" s="177"/>
      <c r="P2" s="177"/>
      <c r="Q2" s="177"/>
      <c r="R2" s="142"/>
      <c r="S2" s="177"/>
    </row>
    <row r="3" s="33" customFormat="1" ht="24" customHeight="1" spans="1:19">
      <c r="A3" s="7" t="s">
        <v>1</v>
      </c>
      <c r="B3" s="65"/>
      <c r="C3" s="65"/>
      <c r="D3" s="65"/>
      <c r="E3" s="65"/>
      <c r="F3" s="65"/>
      <c r="G3" s="65"/>
      <c r="H3" s="65"/>
      <c r="I3" s="65"/>
      <c r="J3" s="65"/>
      <c r="K3" s="65"/>
      <c r="L3" s="65"/>
      <c r="M3" s="65"/>
      <c r="N3" s="187"/>
      <c r="O3" s="187"/>
      <c r="P3" s="187"/>
      <c r="Q3" s="187"/>
      <c r="R3" s="66" t="s">
        <v>2</v>
      </c>
      <c r="S3" s="66" t="s">
        <v>2</v>
      </c>
    </row>
    <row r="4" ht="33" customHeight="1" spans="1:19">
      <c r="A4" s="178" t="s">
        <v>49</v>
      </c>
      <c r="B4" s="179" t="s">
        <v>50</v>
      </c>
      <c r="C4" s="179" t="s">
        <v>51</v>
      </c>
      <c r="D4" s="138" t="s">
        <v>52</v>
      </c>
      <c r="E4" s="180"/>
      <c r="F4" s="180"/>
      <c r="G4" s="180"/>
      <c r="H4" s="180"/>
      <c r="I4" s="180"/>
      <c r="J4" s="180"/>
      <c r="K4" s="180"/>
      <c r="L4" s="180"/>
      <c r="M4" s="176"/>
      <c r="N4" s="138" t="s">
        <v>43</v>
      </c>
      <c r="O4" s="138"/>
      <c r="P4" s="138"/>
      <c r="Q4" s="138"/>
      <c r="R4" s="180"/>
      <c r="S4" s="191"/>
    </row>
    <row r="5" ht="33.75" customHeight="1" spans="1:19">
      <c r="A5" s="181"/>
      <c r="B5" s="182"/>
      <c r="C5" s="182"/>
      <c r="D5" s="182" t="s">
        <v>53</v>
      </c>
      <c r="E5" s="182" t="s">
        <v>54</v>
      </c>
      <c r="F5" s="182" t="s">
        <v>55</v>
      </c>
      <c r="G5" s="182" t="s">
        <v>56</v>
      </c>
      <c r="H5" s="182" t="s">
        <v>57</v>
      </c>
      <c r="I5" s="182" t="s">
        <v>58</v>
      </c>
      <c r="J5" s="182" t="s">
        <v>59</v>
      </c>
      <c r="K5" s="182" t="s">
        <v>60</v>
      </c>
      <c r="L5" s="182" t="s">
        <v>61</v>
      </c>
      <c r="M5" s="182" t="s">
        <v>62</v>
      </c>
      <c r="N5" s="188" t="s">
        <v>53</v>
      </c>
      <c r="O5" s="188" t="s">
        <v>54</v>
      </c>
      <c r="P5" s="188" t="s">
        <v>55</v>
      </c>
      <c r="Q5" s="188" t="s">
        <v>56</v>
      </c>
      <c r="R5" s="182" t="s">
        <v>57</v>
      </c>
      <c r="S5" s="188" t="s">
        <v>63</v>
      </c>
    </row>
    <row r="6" ht="37" customHeight="1" spans="1:19">
      <c r="A6" s="183">
        <v>1</v>
      </c>
      <c r="B6" s="131">
        <v>2</v>
      </c>
      <c r="C6" s="131">
        <v>3</v>
      </c>
      <c r="D6" s="131">
        <v>4</v>
      </c>
      <c r="E6" s="183">
        <v>5</v>
      </c>
      <c r="F6" s="131">
        <v>6</v>
      </c>
      <c r="G6" s="131">
        <v>7</v>
      </c>
      <c r="H6" s="183">
        <v>8</v>
      </c>
      <c r="I6" s="131">
        <v>9</v>
      </c>
      <c r="J6" s="131">
        <v>10</v>
      </c>
      <c r="K6" s="183">
        <v>11</v>
      </c>
      <c r="L6" s="131">
        <v>12</v>
      </c>
      <c r="M6" s="131">
        <v>13</v>
      </c>
      <c r="N6" s="189">
        <v>14</v>
      </c>
      <c r="O6" s="189">
        <v>15</v>
      </c>
      <c r="P6" s="189">
        <v>16</v>
      </c>
      <c r="Q6" s="189">
        <v>17</v>
      </c>
      <c r="R6" s="131">
        <v>18</v>
      </c>
      <c r="S6" s="189">
        <v>19</v>
      </c>
    </row>
    <row r="7" ht="37" customHeight="1" spans="1:19">
      <c r="A7" s="81" t="s">
        <v>64</v>
      </c>
      <c r="B7" s="81" t="s">
        <v>65</v>
      </c>
      <c r="C7" s="145">
        <v>12906.49</v>
      </c>
      <c r="D7" s="145">
        <v>12906.49</v>
      </c>
      <c r="E7" s="80">
        <v>8802.55</v>
      </c>
      <c r="F7" s="80">
        <v>3803.94</v>
      </c>
      <c r="G7" s="80"/>
      <c r="H7" s="80"/>
      <c r="I7" s="80"/>
      <c r="J7" s="80"/>
      <c r="K7" s="82"/>
      <c r="L7" s="80"/>
      <c r="M7" s="80">
        <v>300</v>
      </c>
      <c r="N7" s="82"/>
      <c r="O7" s="82"/>
      <c r="P7" s="82"/>
      <c r="Q7" s="82"/>
      <c r="R7" s="147"/>
      <c r="S7" s="82"/>
    </row>
    <row r="8" ht="37" customHeight="1" spans="1:19">
      <c r="A8" s="81" t="s">
        <v>66</v>
      </c>
      <c r="B8" s="81" t="s">
        <v>67</v>
      </c>
      <c r="C8" s="145">
        <v>106.3</v>
      </c>
      <c r="D8" s="145">
        <v>106.3</v>
      </c>
      <c r="E8" s="80">
        <v>106.3</v>
      </c>
      <c r="F8" s="80"/>
      <c r="G8" s="80"/>
      <c r="H8" s="80"/>
      <c r="I8" s="80"/>
      <c r="J8" s="80"/>
      <c r="K8" s="89"/>
      <c r="L8" s="80"/>
      <c r="M8" s="80"/>
      <c r="N8" s="127"/>
      <c r="O8" s="127"/>
      <c r="P8" s="127"/>
      <c r="Q8" s="127"/>
      <c r="R8" s="89"/>
      <c r="S8" s="89"/>
    </row>
    <row r="9" ht="37" customHeight="1" spans="1:19">
      <c r="A9" s="81" t="s">
        <v>68</v>
      </c>
      <c r="B9" s="81" t="s">
        <v>69</v>
      </c>
      <c r="C9" s="145">
        <v>10363.71</v>
      </c>
      <c r="D9" s="145">
        <v>10363.71</v>
      </c>
      <c r="E9" s="80">
        <v>7363.71</v>
      </c>
      <c r="F9" s="80">
        <v>3000</v>
      </c>
      <c r="G9" s="80"/>
      <c r="H9" s="80"/>
      <c r="I9" s="80"/>
      <c r="J9" s="80"/>
      <c r="K9" s="89"/>
      <c r="L9" s="80"/>
      <c r="M9" s="80"/>
      <c r="N9" s="127"/>
      <c r="O9" s="127"/>
      <c r="P9" s="127"/>
      <c r="Q9" s="127"/>
      <c r="R9" s="89"/>
      <c r="S9" s="89"/>
    </row>
    <row r="10" ht="37" customHeight="1" spans="1:19">
      <c r="A10" s="81" t="s">
        <v>70</v>
      </c>
      <c r="B10" s="81" t="s">
        <v>71</v>
      </c>
      <c r="C10" s="145">
        <v>143.69</v>
      </c>
      <c r="D10" s="145">
        <v>143.69</v>
      </c>
      <c r="E10" s="80">
        <v>143.69</v>
      </c>
      <c r="F10" s="80"/>
      <c r="G10" s="80"/>
      <c r="H10" s="80"/>
      <c r="I10" s="80"/>
      <c r="J10" s="80"/>
      <c r="K10" s="89"/>
      <c r="L10" s="80"/>
      <c r="M10" s="80"/>
      <c r="N10" s="127"/>
      <c r="O10" s="127"/>
      <c r="P10" s="127"/>
      <c r="Q10" s="127"/>
      <c r="R10" s="89"/>
      <c r="S10" s="89"/>
    </row>
    <row r="11" ht="37" customHeight="1" spans="1:19">
      <c r="A11" s="81" t="s">
        <v>72</v>
      </c>
      <c r="B11" s="81" t="s">
        <v>73</v>
      </c>
      <c r="C11" s="145">
        <v>1758.93</v>
      </c>
      <c r="D11" s="145">
        <v>1758.93</v>
      </c>
      <c r="E11" s="80">
        <v>1049.43</v>
      </c>
      <c r="F11" s="80">
        <v>409.5</v>
      </c>
      <c r="G11" s="80"/>
      <c r="H11" s="80"/>
      <c r="I11" s="80"/>
      <c r="J11" s="80"/>
      <c r="K11" s="89"/>
      <c r="L11" s="80"/>
      <c r="M11" s="80">
        <v>300</v>
      </c>
      <c r="N11" s="127"/>
      <c r="O11" s="127"/>
      <c r="P11" s="127"/>
      <c r="Q11" s="127"/>
      <c r="R11" s="89"/>
      <c r="S11" s="89"/>
    </row>
    <row r="12" ht="37" customHeight="1" spans="1:19">
      <c r="A12" s="81" t="s">
        <v>74</v>
      </c>
      <c r="B12" s="81" t="s">
        <v>75</v>
      </c>
      <c r="C12" s="145">
        <v>394.44</v>
      </c>
      <c r="D12" s="145">
        <v>394.44</v>
      </c>
      <c r="E12" s="80"/>
      <c r="F12" s="80">
        <v>394.44</v>
      </c>
      <c r="G12" s="80"/>
      <c r="H12" s="80"/>
      <c r="I12" s="80"/>
      <c r="J12" s="80"/>
      <c r="K12" s="89"/>
      <c r="L12" s="80"/>
      <c r="M12" s="80"/>
      <c r="N12" s="127"/>
      <c r="O12" s="127"/>
      <c r="P12" s="127"/>
      <c r="Q12" s="127"/>
      <c r="R12" s="89"/>
      <c r="S12" s="89"/>
    </row>
    <row r="13" ht="37" customHeight="1" spans="1:19">
      <c r="A13" s="81" t="s">
        <v>76</v>
      </c>
      <c r="B13" s="81" t="s">
        <v>77</v>
      </c>
      <c r="C13" s="145">
        <v>139.42</v>
      </c>
      <c r="D13" s="145">
        <v>139.42</v>
      </c>
      <c r="E13" s="80">
        <v>139.42</v>
      </c>
      <c r="F13" s="80"/>
      <c r="G13" s="80"/>
      <c r="H13" s="80"/>
      <c r="I13" s="80"/>
      <c r="J13" s="80"/>
      <c r="K13" s="89"/>
      <c r="L13" s="80"/>
      <c r="M13" s="80"/>
      <c r="N13" s="127"/>
      <c r="O13" s="127"/>
      <c r="P13" s="127"/>
      <c r="Q13" s="127"/>
      <c r="R13" s="89"/>
      <c r="S13" s="89"/>
    </row>
    <row r="14" ht="37" customHeight="1" spans="1:19">
      <c r="A14" s="184" t="s">
        <v>51</v>
      </c>
      <c r="B14" s="185"/>
      <c r="C14" s="80">
        <v>12906.49</v>
      </c>
      <c r="D14" s="80">
        <v>12906.49</v>
      </c>
      <c r="E14" s="80">
        <v>8802.55</v>
      </c>
      <c r="F14" s="80">
        <v>3803.94</v>
      </c>
      <c r="G14" s="80"/>
      <c r="H14" s="80"/>
      <c r="I14" s="80"/>
      <c r="J14" s="80"/>
      <c r="K14" s="82"/>
      <c r="L14" s="80"/>
      <c r="M14" s="80">
        <v>300</v>
      </c>
      <c r="N14" s="82"/>
      <c r="O14" s="82"/>
      <c r="P14" s="82"/>
      <c r="Q14" s="82"/>
      <c r="R14" s="82"/>
      <c r="S14" s="82"/>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6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8"/>
  <sheetViews>
    <sheetView workbookViewId="0">
      <selection activeCell="B9" sqref="B9"/>
    </sheetView>
  </sheetViews>
  <sheetFormatPr defaultColWidth="10.6666666666667" defaultRowHeight="14.25" customHeight="1"/>
  <cols>
    <col min="1" max="1" width="22.3888888888889" style="46" customWidth="1"/>
    <col min="2" max="2" width="56.8777777777778" style="46" customWidth="1"/>
    <col min="3" max="3" width="26.5777777777778" style="46" customWidth="1"/>
    <col min="4" max="4" width="26.0111111111111" style="46" customWidth="1"/>
    <col min="5" max="5" width="30.0111111111111" style="46" customWidth="1"/>
    <col min="6" max="12" width="22" style="46" customWidth="1"/>
    <col min="13" max="16384" width="10.6666666666667" style="3" customWidth="1"/>
  </cols>
  <sheetData>
    <row r="1" ht="15.75" customHeight="1" spans="12:12">
      <c r="L1" s="5"/>
    </row>
    <row r="2" ht="39" customHeight="1" spans="1:12">
      <c r="A2" s="174" t="s">
        <v>78</v>
      </c>
      <c r="B2" s="174"/>
      <c r="C2" s="174"/>
      <c r="D2" s="174"/>
      <c r="E2" s="174"/>
      <c r="F2" s="174"/>
      <c r="G2" s="174"/>
      <c r="H2" s="174"/>
      <c r="I2" s="174"/>
      <c r="J2" s="174"/>
      <c r="K2" s="174"/>
      <c r="L2" s="174"/>
    </row>
    <row r="3" s="65" customFormat="1" ht="24" customHeight="1" spans="1:12">
      <c r="A3" s="175" t="s">
        <v>1</v>
      </c>
      <c r="B3" s="49"/>
      <c r="C3" s="50"/>
      <c r="D3" s="50"/>
      <c r="E3" s="50"/>
      <c r="F3" s="50"/>
      <c r="G3" s="50"/>
      <c r="H3" s="50"/>
      <c r="I3" s="50"/>
      <c r="L3" s="108" t="s">
        <v>2</v>
      </c>
    </row>
    <row r="4" ht="32.25" customHeight="1" spans="1:12">
      <c r="A4" s="13" t="s">
        <v>79</v>
      </c>
      <c r="B4" s="13" t="s">
        <v>80</v>
      </c>
      <c r="C4" s="59" t="s">
        <v>51</v>
      </c>
      <c r="D4" s="59" t="s">
        <v>81</v>
      </c>
      <c r="E4" s="59" t="s">
        <v>82</v>
      </c>
      <c r="F4" s="59" t="s">
        <v>55</v>
      </c>
      <c r="G4" s="13" t="s">
        <v>83</v>
      </c>
      <c r="H4" s="13" t="s">
        <v>84</v>
      </c>
      <c r="I4" s="13" t="s">
        <v>85</v>
      </c>
      <c r="J4" s="13" t="s">
        <v>86</v>
      </c>
      <c r="K4" s="13" t="s">
        <v>87</v>
      </c>
      <c r="L4" s="13" t="s">
        <v>88</v>
      </c>
    </row>
    <row r="5" ht="27" customHeight="1" spans="1:12">
      <c r="A5" s="59">
        <v>1</v>
      </c>
      <c r="B5" s="59">
        <v>2</v>
      </c>
      <c r="C5" s="59">
        <v>3</v>
      </c>
      <c r="D5" s="59">
        <v>4</v>
      </c>
      <c r="E5" s="59">
        <v>5</v>
      </c>
      <c r="F5" s="59">
        <v>6</v>
      </c>
      <c r="G5" s="59">
        <v>7</v>
      </c>
      <c r="H5" s="59">
        <v>8</v>
      </c>
      <c r="I5" s="59">
        <v>9</v>
      </c>
      <c r="J5" s="59">
        <v>10</v>
      </c>
      <c r="K5" s="59">
        <v>11</v>
      </c>
      <c r="L5" s="59">
        <v>12</v>
      </c>
    </row>
    <row r="6" ht="20.25" customHeight="1" spans="1:12">
      <c r="A6" s="147" t="s">
        <v>89</v>
      </c>
      <c r="B6" s="147" t="s">
        <v>90</v>
      </c>
      <c r="C6" s="145">
        <v>8860.99</v>
      </c>
      <c r="D6" s="145">
        <v>2011.54</v>
      </c>
      <c r="E6" s="145">
        <v>6549.45</v>
      </c>
      <c r="F6" s="80"/>
      <c r="G6" s="80"/>
      <c r="H6" s="145"/>
      <c r="I6" s="145"/>
      <c r="J6" s="147"/>
      <c r="K6" s="145"/>
      <c r="L6" s="145">
        <v>300</v>
      </c>
    </row>
    <row r="7" ht="20.25" customHeight="1" spans="1:12">
      <c r="A7" s="147" t="s">
        <v>91</v>
      </c>
      <c r="B7" s="147" t="s">
        <v>92</v>
      </c>
      <c r="C7" s="145">
        <v>1502.78</v>
      </c>
      <c r="D7" s="145">
        <v>769.42</v>
      </c>
      <c r="E7" s="145">
        <v>733.36</v>
      </c>
      <c r="F7" s="80"/>
      <c r="G7" s="80"/>
      <c r="H7" s="145"/>
      <c r="I7" s="145"/>
      <c r="J7" s="89"/>
      <c r="K7" s="145"/>
      <c r="L7" s="145"/>
    </row>
    <row r="8" ht="20.25" customHeight="1" spans="1:12">
      <c r="A8" s="147" t="s">
        <v>93</v>
      </c>
      <c r="B8" s="147" t="s">
        <v>94</v>
      </c>
      <c r="C8" s="145">
        <v>521.15</v>
      </c>
      <c r="D8" s="145">
        <v>521.15</v>
      </c>
      <c r="E8" s="145"/>
      <c r="F8" s="80"/>
      <c r="G8" s="80"/>
      <c r="H8" s="145"/>
      <c r="I8" s="145"/>
      <c r="J8" s="89"/>
      <c r="K8" s="145"/>
      <c r="L8" s="145"/>
    </row>
    <row r="9" ht="20.25" customHeight="1" spans="1:12">
      <c r="A9" s="147" t="s">
        <v>95</v>
      </c>
      <c r="B9" s="147" t="s">
        <v>96</v>
      </c>
      <c r="C9" s="145">
        <v>141.77</v>
      </c>
      <c r="D9" s="145">
        <v>89.15</v>
      </c>
      <c r="E9" s="145">
        <v>52.62</v>
      </c>
      <c r="F9" s="80"/>
      <c r="G9" s="80"/>
      <c r="H9" s="145"/>
      <c r="I9" s="145"/>
      <c r="J9" s="89"/>
      <c r="K9" s="145"/>
      <c r="L9" s="145"/>
    </row>
    <row r="10" ht="20.25" customHeight="1" spans="1:12">
      <c r="A10" s="147" t="s">
        <v>97</v>
      </c>
      <c r="B10" s="147" t="s">
        <v>98</v>
      </c>
      <c r="C10" s="145">
        <v>85.49</v>
      </c>
      <c r="D10" s="145">
        <v>50.49</v>
      </c>
      <c r="E10" s="145">
        <v>35</v>
      </c>
      <c r="F10" s="80"/>
      <c r="G10" s="80"/>
      <c r="H10" s="145"/>
      <c r="I10" s="145"/>
      <c r="J10" s="89"/>
      <c r="K10" s="145"/>
      <c r="L10" s="145"/>
    </row>
    <row r="11" ht="20.25" customHeight="1" spans="1:12">
      <c r="A11" s="147" t="s">
        <v>99</v>
      </c>
      <c r="B11" s="147" t="s">
        <v>100</v>
      </c>
      <c r="C11" s="145">
        <v>418</v>
      </c>
      <c r="D11" s="145"/>
      <c r="E11" s="145">
        <v>418</v>
      </c>
      <c r="F11" s="80"/>
      <c r="G11" s="80"/>
      <c r="H11" s="145"/>
      <c r="I11" s="145"/>
      <c r="J11" s="89"/>
      <c r="K11" s="145"/>
      <c r="L11" s="145"/>
    </row>
    <row r="12" ht="20.25" customHeight="1" spans="1:12">
      <c r="A12" s="147" t="s">
        <v>101</v>
      </c>
      <c r="B12" s="147" t="s">
        <v>102</v>
      </c>
      <c r="C12" s="145">
        <v>336.37</v>
      </c>
      <c r="D12" s="145">
        <v>108.63</v>
      </c>
      <c r="E12" s="145">
        <v>227.74</v>
      </c>
      <c r="F12" s="80"/>
      <c r="G12" s="80"/>
      <c r="H12" s="145"/>
      <c r="I12" s="145"/>
      <c r="J12" s="89"/>
      <c r="K12" s="145"/>
      <c r="L12" s="145"/>
    </row>
    <row r="13" ht="20.25" customHeight="1" spans="1:12">
      <c r="A13" s="147" t="s">
        <v>103</v>
      </c>
      <c r="B13" s="147" t="s">
        <v>104</v>
      </c>
      <c r="C13" s="145">
        <v>236.07</v>
      </c>
      <c r="D13" s="145">
        <v>236.07</v>
      </c>
      <c r="E13" s="145"/>
      <c r="F13" s="80"/>
      <c r="G13" s="80"/>
      <c r="H13" s="145"/>
      <c r="I13" s="145"/>
      <c r="J13" s="89"/>
      <c r="K13" s="145"/>
      <c r="L13" s="145"/>
    </row>
    <row r="14" ht="20.25" customHeight="1" spans="1:12">
      <c r="A14" s="147" t="s">
        <v>105</v>
      </c>
      <c r="B14" s="147" t="s">
        <v>106</v>
      </c>
      <c r="C14" s="145">
        <v>112.12</v>
      </c>
      <c r="D14" s="145">
        <v>112.12</v>
      </c>
      <c r="E14" s="145"/>
      <c r="F14" s="80"/>
      <c r="G14" s="80"/>
      <c r="H14" s="145"/>
      <c r="I14" s="145"/>
      <c r="J14" s="89"/>
      <c r="K14" s="145"/>
      <c r="L14" s="145"/>
    </row>
    <row r="15" ht="20.25" customHeight="1" spans="1:12">
      <c r="A15" s="147" t="s">
        <v>107</v>
      </c>
      <c r="B15" s="147" t="s">
        <v>108</v>
      </c>
      <c r="C15" s="145">
        <v>16.2</v>
      </c>
      <c r="D15" s="145">
        <v>16.2</v>
      </c>
      <c r="E15" s="145"/>
      <c r="F15" s="80"/>
      <c r="G15" s="80"/>
      <c r="H15" s="145"/>
      <c r="I15" s="145"/>
      <c r="J15" s="89"/>
      <c r="K15" s="145"/>
      <c r="L15" s="145"/>
    </row>
    <row r="16" ht="20.25" customHeight="1" spans="1:12">
      <c r="A16" s="147" t="s">
        <v>109</v>
      </c>
      <c r="B16" s="147" t="s">
        <v>110</v>
      </c>
      <c r="C16" s="145">
        <v>107.75</v>
      </c>
      <c r="D16" s="145">
        <v>107.75</v>
      </c>
      <c r="E16" s="145"/>
      <c r="F16" s="80"/>
      <c r="G16" s="80"/>
      <c r="H16" s="145"/>
      <c r="I16" s="145"/>
      <c r="J16" s="89"/>
      <c r="K16" s="145"/>
      <c r="L16" s="145"/>
    </row>
    <row r="17" ht="20.25" customHeight="1" spans="1:12">
      <c r="A17" s="147" t="s">
        <v>111</v>
      </c>
      <c r="B17" s="147" t="s">
        <v>112</v>
      </c>
      <c r="C17" s="145">
        <v>2545.5</v>
      </c>
      <c r="D17" s="145">
        <v>905.88</v>
      </c>
      <c r="E17" s="145">
        <v>1339.62</v>
      </c>
      <c r="F17" s="80"/>
      <c r="G17" s="80"/>
      <c r="H17" s="145"/>
      <c r="I17" s="145"/>
      <c r="J17" s="89"/>
      <c r="K17" s="145"/>
      <c r="L17" s="145">
        <v>300</v>
      </c>
    </row>
    <row r="18" ht="20.25" customHeight="1" spans="1:12">
      <c r="A18" s="147" t="s">
        <v>113</v>
      </c>
      <c r="B18" s="147" t="s">
        <v>114</v>
      </c>
      <c r="C18" s="145">
        <v>63.08</v>
      </c>
      <c r="D18" s="145"/>
      <c r="E18" s="145">
        <v>63.08</v>
      </c>
      <c r="F18" s="80"/>
      <c r="G18" s="80"/>
      <c r="H18" s="145"/>
      <c r="I18" s="145"/>
      <c r="J18" s="89"/>
      <c r="K18" s="145"/>
      <c r="L18" s="145"/>
    </row>
    <row r="19" ht="20.25" customHeight="1" spans="1:12">
      <c r="A19" s="147" t="s">
        <v>115</v>
      </c>
      <c r="B19" s="147" t="s">
        <v>116</v>
      </c>
      <c r="C19" s="145">
        <v>800</v>
      </c>
      <c r="D19" s="145"/>
      <c r="E19" s="145">
        <v>800</v>
      </c>
      <c r="F19" s="80"/>
      <c r="G19" s="80"/>
      <c r="H19" s="145"/>
      <c r="I19" s="145"/>
      <c r="J19" s="89"/>
      <c r="K19" s="145"/>
      <c r="L19" s="145"/>
    </row>
    <row r="20" ht="20.25" customHeight="1" spans="1:12">
      <c r="A20" s="147" t="s">
        <v>117</v>
      </c>
      <c r="B20" s="147" t="s">
        <v>118</v>
      </c>
      <c r="C20" s="145">
        <v>1245.88</v>
      </c>
      <c r="D20" s="145">
        <v>905.88</v>
      </c>
      <c r="E20" s="145">
        <v>40</v>
      </c>
      <c r="F20" s="80"/>
      <c r="G20" s="80"/>
      <c r="H20" s="145"/>
      <c r="I20" s="145"/>
      <c r="J20" s="89"/>
      <c r="K20" s="145"/>
      <c r="L20" s="145">
        <v>300</v>
      </c>
    </row>
    <row r="21" ht="20.25" customHeight="1" spans="1:12">
      <c r="A21" s="147" t="s">
        <v>119</v>
      </c>
      <c r="B21" s="147" t="s">
        <v>120</v>
      </c>
      <c r="C21" s="145">
        <v>436.54</v>
      </c>
      <c r="D21" s="145"/>
      <c r="E21" s="145">
        <v>436.54</v>
      </c>
      <c r="F21" s="80"/>
      <c r="G21" s="80"/>
      <c r="H21" s="145"/>
      <c r="I21" s="145"/>
      <c r="J21" s="89"/>
      <c r="K21" s="145"/>
      <c r="L21" s="145"/>
    </row>
    <row r="22" ht="20.25" customHeight="1" spans="1:12">
      <c r="A22" s="147" t="s">
        <v>121</v>
      </c>
      <c r="B22" s="147" t="s">
        <v>122</v>
      </c>
      <c r="C22" s="145">
        <v>478.88</v>
      </c>
      <c r="D22" s="145"/>
      <c r="E22" s="145">
        <v>478.88</v>
      </c>
      <c r="F22" s="80"/>
      <c r="G22" s="80"/>
      <c r="H22" s="145"/>
      <c r="I22" s="145"/>
      <c r="J22" s="89"/>
      <c r="K22" s="145"/>
      <c r="L22" s="145"/>
    </row>
    <row r="23" ht="20.25" customHeight="1" spans="1:12">
      <c r="A23" s="147" t="s">
        <v>123</v>
      </c>
      <c r="B23" s="147" t="s">
        <v>124</v>
      </c>
      <c r="C23" s="145">
        <v>478.88</v>
      </c>
      <c r="D23" s="145"/>
      <c r="E23" s="145">
        <v>478.88</v>
      </c>
      <c r="F23" s="80"/>
      <c r="G23" s="80"/>
      <c r="H23" s="145"/>
      <c r="I23" s="145"/>
      <c r="J23" s="89"/>
      <c r="K23" s="145"/>
      <c r="L23" s="145"/>
    </row>
    <row r="24" ht="20.25" customHeight="1" spans="1:12">
      <c r="A24" s="147" t="s">
        <v>125</v>
      </c>
      <c r="B24" s="147" t="s">
        <v>126</v>
      </c>
      <c r="C24" s="145">
        <v>3500</v>
      </c>
      <c r="D24" s="145"/>
      <c r="E24" s="145">
        <v>3500</v>
      </c>
      <c r="F24" s="80"/>
      <c r="G24" s="80"/>
      <c r="H24" s="145"/>
      <c r="I24" s="145"/>
      <c r="J24" s="89"/>
      <c r="K24" s="145"/>
      <c r="L24" s="145"/>
    </row>
    <row r="25" ht="20.25" customHeight="1" spans="1:12">
      <c r="A25" s="147" t="s">
        <v>127</v>
      </c>
      <c r="B25" s="147" t="s">
        <v>128</v>
      </c>
      <c r="C25" s="145">
        <v>1500</v>
      </c>
      <c r="D25" s="145"/>
      <c r="E25" s="145">
        <v>1500</v>
      </c>
      <c r="F25" s="80"/>
      <c r="G25" s="80"/>
      <c r="H25" s="145"/>
      <c r="I25" s="145"/>
      <c r="J25" s="89"/>
      <c r="K25" s="145"/>
      <c r="L25" s="145"/>
    </row>
    <row r="26" ht="20.25" customHeight="1" spans="1:12">
      <c r="A26" s="147" t="s">
        <v>129</v>
      </c>
      <c r="B26" s="147" t="s">
        <v>130</v>
      </c>
      <c r="C26" s="145">
        <v>2000</v>
      </c>
      <c r="D26" s="145"/>
      <c r="E26" s="145">
        <v>2000</v>
      </c>
      <c r="F26" s="80"/>
      <c r="G26" s="80"/>
      <c r="H26" s="145"/>
      <c r="I26" s="145"/>
      <c r="J26" s="89"/>
      <c r="K26" s="145"/>
      <c r="L26" s="145"/>
    </row>
    <row r="27" ht="20.25" customHeight="1" spans="1:12">
      <c r="A27" s="147" t="s">
        <v>131</v>
      </c>
      <c r="B27" s="147" t="s">
        <v>132</v>
      </c>
      <c r="C27" s="145">
        <v>130.17</v>
      </c>
      <c r="D27" s="145">
        <v>100.17</v>
      </c>
      <c r="E27" s="145">
        <v>30</v>
      </c>
      <c r="F27" s="80"/>
      <c r="G27" s="80"/>
      <c r="H27" s="145"/>
      <c r="I27" s="145"/>
      <c r="J27" s="89"/>
      <c r="K27" s="145"/>
      <c r="L27" s="145"/>
    </row>
    <row r="28" ht="20.25" customHeight="1" spans="1:12">
      <c r="A28" s="147" t="s">
        <v>133</v>
      </c>
      <c r="B28" s="147" t="s">
        <v>134</v>
      </c>
      <c r="C28" s="145">
        <v>30</v>
      </c>
      <c r="D28" s="145"/>
      <c r="E28" s="145">
        <v>30</v>
      </c>
      <c r="F28" s="80"/>
      <c r="G28" s="80"/>
      <c r="H28" s="145"/>
      <c r="I28" s="145"/>
      <c r="J28" s="89"/>
      <c r="K28" s="145"/>
      <c r="L28" s="145"/>
    </row>
    <row r="29" ht="20.25" customHeight="1" spans="1:12">
      <c r="A29" s="147" t="s">
        <v>135</v>
      </c>
      <c r="B29" s="147" t="s">
        <v>136</v>
      </c>
      <c r="C29" s="145">
        <v>100.17</v>
      </c>
      <c r="D29" s="145">
        <v>100.17</v>
      </c>
      <c r="E29" s="145"/>
      <c r="F29" s="80"/>
      <c r="G29" s="80"/>
      <c r="H29" s="145"/>
      <c r="I29" s="145"/>
      <c r="J29" s="89"/>
      <c r="K29" s="145"/>
      <c r="L29" s="145"/>
    </row>
    <row r="30" ht="20.25" customHeight="1" spans="1:12">
      <c r="A30" s="147" t="s">
        <v>137</v>
      </c>
      <c r="B30" s="147" t="s">
        <v>138</v>
      </c>
      <c r="C30" s="145">
        <v>330</v>
      </c>
      <c r="D30" s="145"/>
      <c r="E30" s="145">
        <v>330</v>
      </c>
      <c r="F30" s="80"/>
      <c r="G30" s="80"/>
      <c r="H30" s="145"/>
      <c r="I30" s="145"/>
      <c r="J30" s="89"/>
      <c r="K30" s="145"/>
      <c r="L30" s="145"/>
    </row>
    <row r="31" ht="20.25" customHeight="1" spans="1:12">
      <c r="A31" s="147" t="s">
        <v>139</v>
      </c>
      <c r="B31" s="147" t="s">
        <v>140</v>
      </c>
      <c r="C31" s="145">
        <v>330</v>
      </c>
      <c r="D31" s="145"/>
      <c r="E31" s="145">
        <v>330</v>
      </c>
      <c r="F31" s="80"/>
      <c r="G31" s="80"/>
      <c r="H31" s="145"/>
      <c r="I31" s="145"/>
      <c r="J31" s="89"/>
      <c r="K31" s="145"/>
      <c r="L31" s="145"/>
    </row>
    <row r="32" ht="20.25" customHeight="1" spans="1:12">
      <c r="A32" s="147" t="s">
        <v>141</v>
      </c>
      <c r="B32" s="147" t="s">
        <v>142</v>
      </c>
      <c r="C32" s="145">
        <v>137.59</v>
      </c>
      <c r="D32" s="145"/>
      <c r="E32" s="145">
        <v>137.59</v>
      </c>
      <c r="F32" s="80"/>
      <c r="G32" s="80"/>
      <c r="H32" s="145"/>
      <c r="I32" s="145"/>
      <c r="J32" s="89"/>
      <c r="K32" s="145"/>
      <c r="L32" s="145"/>
    </row>
    <row r="33" ht="20.25" customHeight="1" spans="1:12">
      <c r="A33" s="147" t="s">
        <v>143</v>
      </c>
      <c r="B33" s="147" t="s">
        <v>144</v>
      </c>
      <c r="C33" s="145">
        <v>137.59</v>
      </c>
      <c r="D33" s="145"/>
      <c r="E33" s="145">
        <v>137.59</v>
      </c>
      <c r="F33" s="80"/>
      <c r="G33" s="80"/>
      <c r="H33" s="145"/>
      <c r="I33" s="145"/>
      <c r="J33" s="89"/>
      <c r="K33" s="145"/>
      <c r="L33" s="145"/>
    </row>
    <row r="34" ht="20.25" customHeight="1" spans="1:12">
      <c r="A34" s="147" t="s">
        <v>145</v>
      </c>
      <c r="B34" s="147" t="s">
        <v>146</v>
      </c>
      <c r="C34" s="145">
        <v>111.17</v>
      </c>
      <c r="D34" s="145">
        <v>111.17</v>
      </c>
      <c r="E34" s="145"/>
      <c r="F34" s="80"/>
      <c r="G34" s="80"/>
      <c r="H34" s="145"/>
      <c r="I34" s="145"/>
      <c r="J34" s="89"/>
      <c r="K34" s="145"/>
      <c r="L34" s="145"/>
    </row>
    <row r="35" ht="20.25" customHeight="1" spans="1:12">
      <c r="A35" s="147" t="s">
        <v>147</v>
      </c>
      <c r="B35" s="147" t="s">
        <v>148</v>
      </c>
      <c r="C35" s="145">
        <v>111.17</v>
      </c>
      <c r="D35" s="145">
        <v>111.17</v>
      </c>
      <c r="E35" s="145"/>
      <c r="F35" s="80"/>
      <c r="G35" s="80"/>
      <c r="H35" s="145"/>
      <c r="I35" s="145"/>
      <c r="J35" s="89"/>
      <c r="K35" s="145"/>
      <c r="L35" s="145"/>
    </row>
    <row r="36" ht="20.25" customHeight="1" spans="1:12">
      <c r="A36" s="147" t="s">
        <v>149</v>
      </c>
      <c r="B36" s="147" t="s">
        <v>150</v>
      </c>
      <c r="C36" s="145">
        <v>31.1</v>
      </c>
      <c r="D36" s="145">
        <v>31.1</v>
      </c>
      <c r="E36" s="145"/>
      <c r="F36" s="80"/>
      <c r="G36" s="80"/>
      <c r="H36" s="145"/>
      <c r="I36" s="145"/>
      <c r="J36" s="89"/>
      <c r="K36" s="145"/>
      <c r="L36" s="145"/>
    </row>
    <row r="37" ht="20.25" customHeight="1" spans="1:12">
      <c r="A37" s="147" t="s">
        <v>151</v>
      </c>
      <c r="B37" s="147" t="s">
        <v>152</v>
      </c>
      <c r="C37" s="145">
        <v>33.44</v>
      </c>
      <c r="D37" s="145">
        <v>33.44</v>
      </c>
      <c r="E37" s="145"/>
      <c r="F37" s="80"/>
      <c r="G37" s="80"/>
      <c r="H37" s="145"/>
      <c r="I37" s="145"/>
      <c r="J37" s="89"/>
      <c r="K37" s="145"/>
      <c r="L37" s="145"/>
    </row>
    <row r="38" ht="20.25" customHeight="1" spans="1:12">
      <c r="A38" s="147" t="s">
        <v>153</v>
      </c>
      <c r="B38" s="147" t="s">
        <v>154</v>
      </c>
      <c r="C38" s="145">
        <v>46.63</v>
      </c>
      <c r="D38" s="145">
        <v>46.63</v>
      </c>
      <c r="E38" s="145"/>
      <c r="F38" s="80"/>
      <c r="G38" s="80"/>
      <c r="H38" s="145"/>
      <c r="I38" s="145"/>
      <c r="J38" s="89"/>
      <c r="K38" s="145"/>
      <c r="L38" s="145"/>
    </row>
    <row r="39" ht="20.25" customHeight="1" spans="1:12">
      <c r="A39" s="147" t="s">
        <v>155</v>
      </c>
      <c r="B39" s="147" t="s">
        <v>156</v>
      </c>
      <c r="C39" s="145">
        <v>130.39</v>
      </c>
      <c r="D39" s="145">
        <v>130.39</v>
      </c>
      <c r="E39" s="145"/>
      <c r="F39" s="80"/>
      <c r="G39" s="80"/>
      <c r="H39" s="145"/>
      <c r="I39" s="145"/>
      <c r="J39" s="89"/>
      <c r="K39" s="145"/>
      <c r="L39" s="145"/>
    </row>
    <row r="40" ht="20.25" customHeight="1" spans="1:12">
      <c r="A40" s="147" t="s">
        <v>157</v>
      </c>
      <c r="B40" s="147" t="s">
        <v>158</v>
      </c>
      <c r="C40" s="145">
        <v>130.39</v>
      </c>
      <c r="D40" s="145">
        <v>130.39</v>
      </c>
      <c r="E40" s="145"/>
      <c r="F40" s="80"/>
      <c r="G40" s="80"/>
      <c r="H40" s="145"/>
      <c r="I40" s="145"/>
      <c r="J40" s="89"/>
      <c r="K40" s="145"/>
      <c r="L40" s="145"/>
    </row>
    <row r="41" ht="20.25" customHeight="1" spans="1:12">
      <c r="A41" s="147" t="s">
        <v>159</v>
      </c>
      <c r="B41" s="147" t="s">
        <v>160</v>
      </c>
      <c r="C41" s="145">
        <v>118.39</v>
      </c>
      <c r="D41" s="145">
        <v>118.39</v>
      </c>
      <c r="E41" s="145"/>
      <c r="F41" s="80"/>
      <c r="G41" s="80"/>
      <c r="H41" s="145"/>
      <c r="I41" s="145"/>
      <c r="J41" s="89"/>
      <c r="K41" s="145"/>
      <c r="L41" s="145"/>
    </row>
    <row r="42" ht="20.25" customHeight="1" spans="1:12">
      <c r="A42" s="147" t="s">
        <v>161</v>
      </c>
      <c r="B42" s="147" t="s">
        <v>162</v>
      </c>
      <c r="C42" s="145">
        <v>12</v>
      </c>
      <c r="D42" s="145">
        <v>12</v>
      </c>
      <c r="E42" s="145"/>
      <c r="F42" s="80"/>
      <c r="G42" s="80"/>
      <c r="H42" s="145"/>
      <c r="I42" s="145"/>
      <c r="J42" s="89"/>
      <c r="K42" s="145"/>
      <c r="L42" s="145"/>
    </row>
    <row r="43" ht="20.25" customHeight="1" spans="1:12">
      <c r="A43" s="147" t="s">
        <v>163</v>
      </c>
      <c r="B43" s="147" t="s">
        <v>88</v>
      </c>
      <c r="C43" s="145">
        <v>3803.94</v>
      </c>
      <c r="D43" s="145"/>
      <c r="E43" s="145"/>
      <c r="F43" s="80">
        <v>3803.94</v>
      </c>
      <c r="G43" s="80"/>
      <c r="H43" s="145"/>
      <c r="I43" s="145"/>
      <c r="J43" s="89"/>
      <c r="K43" s="145"/>
      <c r="L43" s="145"/>
    </row>
    <row r="44" ht="20.25" customHeight="1" spans="1:12">
      <c r="A44" s="147" t="s">
        <v>164</v>
      </c>
      <c r="B44" s="147" t="s">
        <v>165</v>
      </c>
      <c r="C44" s="145">
        <v>394.44</v>
      </c>
      <c r="D44" s="145"/>
      <c r="E44" s="145"/>
      <c r="F44" s="80">
        <v>394.44</v>
      </c>
      <c r="G44" s="80"/>
      <c r="H44" s="145"/>
      <c r="I44" s="145"/>
      <c r="J44" s="89"/>
      <c r="K44" s="145"/>
      <c r="L44" s="145"/>
    </row>
    <row r="45" ht="20.25" customHeight="1" spans="1:12">
      <c r="A45" s="147" t="s">
        <v>166</v>
      </c>
      <c r="B45" s="147" t="s">
        <v>167</v>
      </c>
      <c r="C45" s="145">
        <v>394.44</v>
      </c>
      <c r="D45" s="145"/>
      <c r="E45" s="145"/>
      <c r="F45" s="80">
        <v>394.44</v>
      </c>
      <c r="G45" s="80"/>
      <c r="H45" s="145"/>
      <c r="I45" s="145"/>
      <c r="J45" s="89"/>
      <c r="K45" s="145"/>
      <c r="L45" s="145"/>
    </row>
    <row r="46" ht="20.25" customHeight="1" spans="1:12">
      <c r="A46" s="147" t="s">
        <v>168</v>
      </c>
      <c r="B46" s="147" t="s">
        <v>169</v>
      </c>
      <c r="C46" s="145">
        <v>3409.5</v>
      </c>
      <c r="D46" s="145"/>
      <c r="E46" s="145"/>
      <c r="F46" s="80">
        <v>3409.5</v>
      </c>
      <c r="G46" s="80"/>
      <c r="H46" s="145"/>
      <c r="I46" s="145"/>
      <c r="J46" s="89"/>
      <c r="K46" s="145"/>
      <c r="L46" s="145"/>
    </row>
    <row r="47" ht="20.25" customHeight="1" spans="1:12">
      <c r="A47" s="147" t="s">
        <v>170</v>
      </c>
      <c r="B47" s="147" t="s">
        <v>171</v>
      </c>
      <c r="C47" s="145">
        <v>3409.5</v>
      </c>
      <c r="D47" s="145"/>
      <c r="E47" s="145"/>
      <c r="F47" s="80">
        <v>3409.5</v>
      </c>
      <c r="G47" s="80"/>
      <c r="H47" s="145"/>
      <c r="I47" s="145"/>
      <c r="J47" s="89"/>
      <c r="K47" s="145"/>
      <c r="L47" s="145"/>
    </row>
    <row r="48" ht="16.5" customHeight="1" spans="1:12">
      <c r="A48" s="137" t="s">
        <v>172</v>
      </c>
      <c r="B48" s="176" t="s">
        <v>172</v>
      </c>
      <c r="C48" s="80">
        <v>12906.49</v>
      </c>
      <c r="D48" s="80">
        <v>2253.1</v>
      </c>
      <c r="E48" s="80">
        <v>6549.45</v>
      </c>
      <c r="F48" s="80">
        <v>3803.94</v>
      </c>
      <c r="G48" s="80"/>
      <c r="H48" s="80"/>
      <c r="I48" s="80"/>
      <c r="J48" s="82"/>
      <c r="K48" s="80"/>
      <c r="L48" s="80">
        <v>300</v>
      </c>
    </row>
  </sheetData>
  <mergeCells count="3">
    <mergeCell ref="A2:L2"/>
    <mergeCell ref="A3:I3"/>
    <mergeCell ref="A48:B4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7" workbookViewId="0">
      <selection activeCell="C13" sqref="C13"/>
    </sheetView>
  </sheetViews>
  <sheetFormatPr defaultColWidth="10.6666666666667" defaultRowHeight="14.25" customHeight="1" outlineLevelCol="3"/>
  <cols>
    <col min="1" max="1" width="54.7888888888889" style="4" customWidth="1"/>
    <col min="2" max="2" width="40.5" style="4" customWidth="1"/>
    <col min="3" max="3" width="54.1111111111111" style="4" customWidth="1"/>
    <col min="4" max="4" width="44.8777777777778" style="4" customWidth="1"/>
    <col min="5" max="16384" width="10.6666666666667" style="3" customWidth="1"/>
  </cols>
  <sheetData>
    <row r="1" ht="2" customHeight="1" spans="4:4">
      <c r="D1" s="107"/>
    </row>
    <row r="2" ht="27" customHeight="1" spans="1:4">
      <c r="A2" s="163" t="s">
        <v>173</v>
      </c>
      <c r="B2" s="163"/>
      <c r="C2" s="163"/>
      <c r="D2" s="163"/>
    </row>
    <row r="3" s="33" customFormat="1" ht="24" customHeight="1" spans="1:4">
      <c r="A3" s="37" t="s">
        <v>1</v>
      </c>
      <c r="B3" s="167"/>
      <c r="C3" s="167"/>
      <c r="D3" s="108" t="s">
        <v>2</v>
      </c>
    </row>
    <row r="4" ht="28" customHeight="1" spans="1:4">
      <c r="A4" s="53" t="s">
        <v>3</v>
      </c>
      <c r="B4" s="83"/>
      <c r="C4" s="53" t="s">
        <v>4</v>
      </c>
      <c r="D4" s="83"/>
    </row>
    <row r="5" ht="21.75" customHeight="1" spans="1:4">
      <c r="A5" s="52" t="s">
        <v>5</v>
      </c>
      <c r="B5" s="121" t="s">
        <v>6</v>
      </c>
      <c r="C5" s="52" t="s">
        <v>174</v>
      </c>
      <c r="D5" s="121" t="s">
        <v>6</v>
      </c>
    </row>
    <row r="6" ht="17.25" customHeight="1" spans="1:4">
      <c r="A6" s="55"/>
      <c r="B6" s="76"/>
      <c r="C6" s="55"/>
      <c r="D6" s="76"/>
    </row>
    <row r="7" ht="18" customHeight="1" spans="1:4">
      <c r="A7" s="147" t="s">
        <v>175</v>
      </c>
      <c r="B7" s="145">
        <v>12606.49</v>
      </c>
      <c r="C7" s="168" t="s">
        <v>176</v>
      </c>
      <c r="D7" s="80">
        <v>12606.49</v>
      </c>
    </row>
    <row r="8" ht="18" customHeight="1" spans="1:4">
      <c r="A8" s="82" t="s">
        <v>177</v>
      </c>
      <c r="B8" s="145">
        <v>8802.55</v>
      </c>
      <c r="C8" s="168" t="s">
        <v>178</v>
      </c>
      <c r="D8" s="80"/>
    </row>
    <row r="9" ht="18" customHeight="1" spans="1:4">
      <c r="A9" s="82" t="s">
        <v>179</v>
      </c>
      <c r="B9" s="145">
        <v>8754.55</v>
      </c>
      <c r="C9" s="168" t="s">
        <v>180</v>
      </c>
      <c r="D9" s="80"/>
    </row>
    <row r="10" ht="18" customHeight="1" spans="1:4">
      <c r="A10" s="82" t="s">
        <v>181</v>
      </c>
      <c r="B10" s="145"/>
      <c r="C10" s="168" t="s">
        <v>182</v>
      </c>
      <c r="D10" s="80"/>
    </row>
    <row r="11" ht="18" customHeight="1" spans="1:4">
      <c r="A11" s="82" t="s">
        <v>183</v>
      </c>
      <c r="B11" s="145"/>
      <c r="C11" s="168" t="s">
        <v>184</v>
      </c>
      <c r="D11" s="80"/>
    </row>
    <row r="12" ht="18" customHeight="1" spans="1:4">
      <c r="A12" s="82" t="s">
        <v>185</v>
      </c>
      <c r="B12" s="145"/>
      <c r="C12" s="168" t="s">
        <v>186</v>
      </c>
      <c r="D12" s="80"/>
    </row>
    <row r="13" ht="18" customHeight="1" spans="1:4">
      <c r="A13" s="82" t="s">
        <v>187</v>
      </c>
      <c r="B13" s="80">
        <v>48</v>
      </c>
      <c r="C13" s="168" t="s">
        <v>188</v>
      </c>
      <c r="D13" s="80"/>
    </row>
    <row r="14" ht="18" customHeight="1" spans="1:4">
      <c r="A14" s="82" t="s">
        <v>189</v>
      </c>
      <c r="B14" s="80">
        <v>3803.94</v>
      </c>
      <c r="C14" s="168" t="s">
        <v>190</v>
      </c>
      <c r="D14" s="80"/>
    </row>
    <row r="15" ht="18" customHeight="1" spans="1:4">
      <c r="A15" s="82" t="s">
        <v>191</v>
      </c>
      <c r="B15" s="80"/>
      <c r="C15" s="168" t="s">
        <v>192</v>
      </c>
      <c r="D15" s="80">
        <v>8560.99</v>
      </c>
    </row>
    <row r="16" ht="18" customHeight="1" spans="1:4">
      <c r="A16" s="82"/>
      <c r="B16" s="147"/>
      <c r="C16" s="168" t="s">
        <v>193</v>
      </c>
      <c r="D16" s="80">
        <v>111.17</v>
      </c>
    </row>
    <row r="17" ht="18" customHeight="1" spans="1:4">
      <c r="A17" s="169"/>
      <c r="B17" s="170"/>
      <c r="C17" s="168" t="s">
        <v>194</v>
      </c>
      <c r="D17" s="80"/>
    </row>
    <row r="18" ht="18" customHeight="1" spans="1:4">
      <c r="A18" s="169"/>
      <c r="B18" s="170"/>
      <c r="C18" s="168" t="s">
        <v>195</v>
      </c>
      <c r="D18" s="80"/>
    </row>
    <row r="19" ht="18" customHeight="1" spans="1:4">
      <c r="A19" s="126"/>
      <c r="B19" s="126"/>
      <c r="C19" s="168" t="s">
        <v>196</v>
      </c>
      <c r="D19" s="80"/>
    </row>
    <row r="20" ht="18" customHeight="1" spans="1:4">
      <c r="A20" s="126"/>
      <c r="B20" s="126"/>
      <c r="C20" s="168" t="s">
        <v>197</v>
      </c>
      <c r="D20" s="80"/>
    </row>
    <row r="21" ht="18" customHeight="1" spans="1:4">
      <c r="A21" s="126"/>
      <c r="B21" s="126"/>
      <c r="C21" s="168" t="s">
        <v>198</v>
      </c>
      <c r="D21" s="80"/>
    </row>
    <row r="22" ht="18" customHeight="1" spans="1:4">
      <c r="A22" s="126"/>
      <c r="B22" s="126"/>
      <c r="C22" s="168" t="s">
        <v>199</v>
      </c>
      <c r="D22" s="80"/>
    </row>
    <row r="23" ht="18" customHeight="1" spans="1:4">
      <c r="A23" s="126"/>
      <c r="B23" s="126"/>
      <c r="C23" s="168" t="s">
        <v>200</v>
      </c>
      <c r="D23" s="80"/>
    </row>
    <row r="24" ht="18" customHeight="1" spans="1:4">
      <c r="A24" s="126"/>
      <c r="B24" s="126"/>
      <c r="C24" s="168" t="s">
        <v>201</v>
      </c>
      <c r="D24" s="80"/>
    </row>
    <row r="25" ht="18" customHeight="1" spans="1:4">
      <c r="A25" s="126"/>
      <c r="B25" s="126"/>
      <c r="C25" s="168" t="s">
        <v>202</v>
      </c>
      <c r="D25" s="80"/>
    </row>
    <row r="26" ht="18" customHeight="1" spans="1:4">
      <c r="A26" s="126"/>
      <c r="B26" s="126"/>
      <c r="C26" s="168" t="s">
        <v>203</v>
      </c>
      <c r="D26" s="80">
        <v>130.39</v>
      </c>
    </row>
    <row r="27" ht="18" customHeight="1" spans="1:4">
      <c r="A27" s="126"/>
      <c r="B27" s="126"/>
      <c r="C27" s="168" t="s">
        <v>204</v>
      </c>
      <c r="D27" s="80"/>
    </row>
    <row r="28" ht="18" customHeight="1" spans="1:4">
      <c r="A28" s="126"/>
      <c r="B28" s="126"/>
      <c r="C28" s="168" t="s">
        <v>205</v>
      </c>
      <c r="D28" s="80"/>
    </row>
    <row r="29" ht="18" customHeight="1" spans="1:4">
      <c r="A29" s="126"/>
      <c r="B29" s="126"/>
      <c r="C29" s="168" t="s">
        <v>206</v>
      </c>
      <c r="D29" s="80"/>
    </row>
    <row r="30" ht="18" customHeight="1" spans="1:4">
      <c r="A30" s="126"/>
      <c r="B30" s="126"/>
      <c r="C30" s="168" t="s">
        <v>207</v>
      </c>
      <c r="D30" s="80">
        <v>3803.94</v>
      </c>
    </row>
    <row r="31" ht="18" customHeight="1" spans="1:4">
      <c r="A31" s="171"/>
      <c r="B31" s="170"/>
      <c r="C31" s="169" t="s">
        <v>208</v>
      </c>
      <c r="D31" s="170"/>
    </row>
    <row r="32" ht="18" customHeight="1" spans="1:4">
      <c r="A32" s="172" t="s">
        <v>209</v>
      </c>
      <c r="B32" s="173">
        <v>12606.49</v>
      </c>
      <c r="C32" s="171" t="s">
        <v>46</v>
      </c>
      <c r="D32" s="173">
        <v>12606.49</v>
      </c>
    </row>
  </sheetData>
  <mergeCells count="8">
    <mergeCell ref="A2:D2"/>
    <mergeCell ref="A3:B3"/>
    <mergeCell ref="A4:B4"/>
    <mergeCell ref="C4:D4"/>
    <mergeCell ref="A5:A6"/>
    <mergeCell ref="B5:B6"/>
    <mergeCell ref="C5:C6"/>
    <mergeCell ref="D5:D6"/>
  </mergeCells>
  <printOptions horizontalCentered="1"/>
  <pageMargins left="0.511805555555556" right="0.385416666666667" top="0.590277777777778" bottom="0.118055555555556" header="0.310416666666667" footer="0.118055555555556"/>
  <pageSetup paperSize="9" scale="76"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topLeftCell="A13" workbookViewId="0">
      <selection activeCell="C9" sqref="C9"/>
    </sheetView>
  </sheetViews>
  <sheetFormatPr defaultColWidth="10.6666666666667" defaultRowHeight="14.25" customHeight="1" outlineLevelCol="6"/>
  <cols>
    <col min="1" max="1" width="23.5" style="109" customWidth="1"/>
    <col min="2" max="2" width="67.4222222222222" style="109" customWidth="1"/>
    <col min="3" max="3" width="28.3333333333333" style="46" customWidth="1"/>
    <col min="4" max="4" width="19.3333333333333" style="46" customWidth="1"/>
    <col min="5" max="6" width="28.3333333333333" style="46" customWidth="1"/>
    <col min="7" max="7" width="40.5777777777778" style="46" customWidth="1"/>
    <col min="8" max="16384" width="10.6666666666667" style="3" customWidth="1"/>
  </cols>
  <sheetData>
    <row r="1" ht="12" customHeight="1" spans="4:7">
      <c r="D1" s="162"/>
      <c r="F1" s="5"/>
      <c r="G1" s="5"/>
    </row>
    <row r="2" ht="39" customHeight="1" spans="1:7">
      <c r="A2" s="163" t="s">
        <v>210</v>
      </c>
      <c r="B2" s="163"/>
      <c r="C2" s="163"/>
      <c r="D2" s="163"/>
      <c r="E2" s="163"/>
      <c r="F2" s="163"/>
      <c r="G2" s="163"/>
    </row>
    <row r="3" s="65" customFormat="1" ht="24" customHeight="1" spans="1:7">
      <c r="A3" s="37" t="s">
        <v>1</v>
      </c>
      <c r="B3" s="143"/>
      <c r="F3" s="108"/>
      <c r="G3" s="108" t="s">
        <v>2</v>
      </c>
    </row>
    <row r="4" ht="20.25" customHeight="1" spans="1:7">
      <c r="A4" s="164" t="s">
        <v>211</v>
      </c>
      <c r="B4" s="165"/>
      <c r="C4" s="53" t="s">
        <v>81</v>
      </c>
      <c r="D4" s="54"/>
      <c r="E4" s="54"/>
      <c r="F4" s="83"/>
      <c r="G4" s="166" t="s">
        <v>82</v>
      </c>
    </row>
    <row r="5" ht="20.25" customHeight="1" spans="1:7">
      <c r="A5" s="118" t="s">
        <v>79</v>
      </c>
      <c r="B5" s="118" t="s">
        <v>80</v>
      </c>
      <c r="C5" s="59" t="s">
        <v>51</v>
      </c>
      <c r="D5" s="59" t="s">
        <v>53</v>
      </c>
      <c r="E5" s="59" t="s">
        <v>212</v>
      </c>
      <c r="F5" s="59" t="s">
        <v>213</v>
      </c>
      <c r="G5" s="97"/>
    </row>
    <row r="6" ht="13.5" customHeight="1" spans="1:7">
      <c r="A6" s="118" t="s">
        <v>214</v>
      </c>
      <c r="B6" s="118" t="s">
        <v>215</v>
      </c>
      <c r="C6" s="118" t="s">
        <v>216</v>
      </c>
      <c r="D6" s="59"/>
      <c r="E6" s="118" t="s">
        <v>217</v>
      </c>
      <c r="F6" s="118" t="s">
        <v>218</v>
      </c>
      <c r="G6" s="118" t="s">
        <v>219</v>
      </c>
    </row>
    <row r="7" ht="18.75" customHeight="1" spans="1:7">
      <c r="A7" s="81" t="s">
        <v>89</v>
      </c>
      <c r="B7" s="81" t="s">
        <v>90</v>
      </c>
      <c r="C7" s="80">
        <v>8560.99</v>
      </c>
      <c r="D7" s="145">
        <v>2011.54</v>
      </c>
      <c r="E7" s="145">
        <v>1217.57</v>
      </c>
      <c r="F7" s="145">
        <v>793.97</v>
      </c>
      <c r="G7" s="145">
        <v>6549.45</v>
      </c>
    </row>
    <row r="8" ht="18.75" customHeight="1" spans="1:7">
      <c r="A8" s="81" t="s">
        <v>91</v>
      </c>
      <c r="B8" s="81" t="s">
        <v>92</v>
      </c>
      <c r="C8" s="80">
        <v>1502.78</v>
      </c>
      <c r="D8" s="145">
        <v>769.42</v>
      </c>
      <c r="E8" s="145">
        <v>547.07</v>
      </c>
      <c r="F8" s="145">
        <v>222.35</v>
      </c>
      <c r="G8" s="145">
        <v>733.36</v>
      </c>
    </row>
    <row r="9" ht="18.75" customHeight="1" spans="1:7">
      <c r="A9" s="81" t="s">
        <v>93</v>
      </c>
      <c r="B9" s="81" t="s">
        <v>94</v>
      </c>
      <c r="C9" s="80">
        <v>521.15</v>
      </c>
      <c r="D9" s="145">
        <v>521.15</v>
      </c>
      <c r="E9" s="145">
        <v>407.56</v>
      </c>
      <c r="F9" s="145">
        <v>113.59</v>
      </c>
      <c r="G9" s="145"/>
    </row>
    <row r="10" ht="18.75" customHeight="1" spans="1:7">
      <c r="A10" s="81" t="s">
        <v>95</v>
      </c>
      <c r="B10" s="81" t="s">
        <v>96</v>
      </c>
      <c r="C10" s="80">
        <v>141.77</v>
      </c>
      <c r="D10" s="145">
        <v>89.15</v>
      </c>
      <c r="E10" s="145"/>
      <c r="F10" s="145">
        <v>89.15</v>
      </c>
      <c r="G10" s="145">
        <v>52.62</v>
      </c>
    </row>
    <row r="11" ht="18.75" customHeight="1" spans="1:7">
      <c r="A11" s="81" t="s">
        <v>97</v>
      </c>
      <c r="B11" s="81" t="s">
        <v>98</v>
      </c>
      <c r="C11" s="80">
        <v>85.49</v>
      </c>
      <c r="D11" s="145">
        <v>50.49</v>
      </c>
      <c r="E11" s="145">
        <v>42.94</v>
      </c>
      <c r="F11" s="145">
        <v>7.55</v>
      </c>
      <c r="G11" s="145">
        <v>35</v>
      </c>
    </row>
    <row r="12" ht="18.75" customHeight="1" spans="1:7">
      <c r="A12" s="81" t="s">
        <v>99</v>
      </c>
      <c r="B12" s="81" t="s">
        <v>100</v>
      </c>
      <c r="C12" s="80">
        <v>418</v>
      </c>
      <c r="D12" s="145"/>
      <c r="E12" s="145"/>
      <c r="F12" s="145"/>
      <c r="G12" s="145">
        <v>418</v>
      </c>
    </row>
    <row r="13" ht="18.75" customHeight="1" spans="1:7">
      <c r="A13" s="81" t="s">
        <v>101</v>
      </c>
      <c r="B13" s="81" t="s">
        <v>102</v>
      </c>
      <c r="C13" s="80">
        <v>336.37</v>
      </c>
      <c r="D13" s="145">
        <v>108.63</v>
      </c>
      <c r="E13" s="145">
        <v>96.57</v>
      </c>
      <c r="F13" s="145">
        <v>12.06</v>
      </c>
      <c r="G13" s="145">
        <v>227.74</v>
      </c>
    </row>
    <row r="14" ht="18.75" customHeight="1" spans="1:7">
      <c r="A14" s="81" t="s">
        <v>103</v>
      </c>
      <c r="B14" s="81" t="s">
        <v>104</v>
      </c>
      <c r="C14" s="80">
        <v>236.07</v>
      </c>
      <c r="D14" s="145">
        <v>236.07</v>
      </c>
      <c r="E14" s="145">
        <v>233.63</v>
      </c>
      <c r="F14" s="145">
        <v>2.44</v>
      </c>
      <c r="G14" s="145"/>
    </row>
    <row r="15" ht="18.75" customHeight="1" spans="1:7">
      <c r="A15" s="81" t="s">
        <v>105</v>
      </c>
      <c r="B15" s="81" t="s">
        <v>106</v>
      </c>
      <c r="C15" s="80">
        <v>112.12</v>
      </c>
      <c r="D15" s="145">
        <v>112.12</v>
      </c>
      <c r="E15" s="145">
        <v>110.04</v>
      </c>
      <c r="F15" s="145">
        <v>2.08</v>
      </c>
      <c r="G15" s="145"/>
    </row>
    <row r="16" ht="18.75" customHeight="1" spans="1:7">
      <c r="A16" s="81" t="s">
        <v>107</v>
      </c>
      <c r="B16" s="81" t="s">
        <v>108</v>
      </c>
      <c r="C16" s="80">
        <v>16.2</v>
      </c>
      <c r="D16" s="145">
        <v>16.2</v>
      </c>
      <c r="E16" s="145">
        <v>15.84</v>
      </c>
      <c r="F16" s="145">
        <v>0.36</v>
      </c>
      <c r="G16" s="145"/>
    </row>
    <row r="17" ht="18.75" customHeight="1" spans="1:7">
      <c r="A17" s="81" t="s">
        <v>109</v>
      </c>
      <c r="B17" s="81" t="s">
        <v>110</v>
      </c>
      <c r="C17" s="80">
        <v>107.75</v>
      </c>
      <c r="D17" s="145">
        <v>107.75</v>
      </c>
      <c r="E17" s="145">
        <v>107.75</v>
      </c>
      <c r="F17" s="145"/>
      <c r="G17" s="145"/>
    </row>
    <row r="18" ht="18.75" customHeight="1" spans="1:7">
      <c r="A18" s="81" t="s">
        <v>111</v>
      </c>
      <c r="B18" s="81" t="s">
        <v>112</v>
      </c>
      <c r="C18" s="80">
        <v>2245.5</v>
      </c>
      <c r="D18" s="145">
        <v>905.88</v>
      </c>
      <c r="E18" s="145">
        <v>355.02</v>
      </c>
      <c r="F18" s="145">
        <v>550.86</v>
      </c>
      <c r="G18" s="145">
        <v>1339.62</v>
      </c>
    </row>
    <row r="19" ht="18.75" customHeight="1" spans="1:7">
      <c r="A19" s="81" t="s">
        <v>113</v>
      </c>
      <c r="B19" s="81" t="s">
        <v>114</v>
      </c>
      <c r="C19" s="80">
        <v>63.08</v>
      </c>
      <c r="D19" s="145"/>
      <c r="E19" s="145"/>
      <c r="F19" s="145"/>
      <c r="G19" s="145">
        <v>63.08</v>
      </c>
    </row>
    <row r="20" ht="18.75" customHeight="1" spans="1:7">
      <c r="A20" s="81" t="s">
        <v>115</v>
      </c>
      <c r="B20" s="81" t="s">
        <v>116</v>
      </c>
      <c r="C20" s="80">
        <v>800</v>
      </c>
      <c r="D20" s="145"/>
      <c r="E20" s="145"/>
      <c r="F20" s="145"/>
      <c r="G20" s="145">
        <v>800</v>
      </c>
    </row>
    <row r="21" ht="18.75" customHeight="1" spans="1:7">
      <c r="A21" s="81" t="s">
        <v>117</v>
      </c>
      <c r="B21" s="81" t="s">
        <v>118</v>
      </c>
      <c r="C21" s="80">
        <v>945.88</v>
      </c>
      <c r="D21" s="145">
        <v>905.88</v>
      </c>
      <c r="E21" s="145">
        <v>355.02</v>
      </c>
      <c r="F21" s="145">
        <v>550.86</v>
      </c>
      <c r="G21" s="145">
        <v>40</v>
      </c>
    </row>
    <row r="22" ht="18.75" customHeight="1" spans="1:7">
      <c r="A22" s="81" t="s">
        <v>119</v>
      </c>
      <c r="B22" s="81" t="s">
        <v>120</v>
      </c>
      <c r="C22" s="80">
        <v>436.54</v>
      </c>
      <c r="D22" s="145"/>
      <c r="E22" s="145"/>
      <c r="F22" s="145"/>
      <c r="G22" s="145">
        <v>436.54</v>
      </c>
    </row>
    <row r="23" ht="18.75" customHeight="1" spans="1:7">
      <c r="A23" s="81" t="s">
        <v>121</v>
      </c>
      <c r="B23" s="81" t="s">
        <v>122</v>
      </c>
      <c r="C23" s="80">
        <v>478.88</v>
      </c>
      <c r="D23" s="145"/>
      <c r="E23" s="145"/>
      <c r="F23" s="145"/>
      <c r="G23" s="145">
        <v>478.88</v>
      </c>
    </row>
    <row r="24" ht="18.75" customHeight="1" spans="1:7">
      <c r="A24" s="81" t="s">
        <v>123</v>
      </c>
      <c r="B24" s="81" t="s">
        <v>124</v>
      </c>
      <c r="C24" s="80">
        <v>478.88</v>
      </c>
      <c r="D24" s="145"/>
      <c r="E24" s="145"/>
      <c r="F24" s="145"/>
      <c r="G24" s="145">
        <v>478.88</v>
      </c>
    </row>
    <row r="25" ht="18.75" customHeight="1" spans="1:7">
      <c r="A25" s="81" t="s">
        <v>125</v>
      </c>
      <c r="B25" s="81" t="s">
        <v>126</v>
      </c>
      <c r="C25" s="80">
        <v>3500</v>
      </c>
      <c r="D25" s="145"/>
      <c r="E25" s="145"/>
      <c r="F25" s="145"/>
      <c r="G25" s="145">
        <v>3500</v>
      </c>
    </row>
    <row r="26" ht="18.75" customHeight="1" spans="1:7">
      <c r="A26" s="81" t="s">
        <v>127</v>
      </c>
      <c r="B26" s="81" t="s">
        <v>128</v>
      </c>
      <c r="C26" s="80">
        <v>1500</v>
      </c>
      <c r="D26" s="145"/>
      <c r="E26" s="145"/>
      <c r="F26" s="145"/>
      <c r="G26" s="145">
        <v>1500</v>
      </c>
    </row>
    <row r="27" ht="18.75" customHeight="1" spans="1:7">
      <c r="A27" s="81" t="s">
        <v>129</v>
      </c>
      <c r="B27" s="81" t="s">
        <v>130</v>
      </c>
      <c r="C27" s="80">
        <v>2000</v>
      </c>
      <c r="D27" s="145"/>
      <c r="E27" s="145"/>
      <c r="F27" s="145"/>
      <c r="G27" s="145">
        <v>2000</v>
      </c>
    </row>
    <row r="28" ht="18.75" customHeight="1" spans="1:7">
      <c r="A28" s="81" t="s">
        <v>131</v>
      </c>
      <c r="B28" s="81" t="s">
        <v>132</v>
      </c>
      <c r="C28" s="80">
        <v>130.17</v>
      </c>
      <c r="D28" s="145">
        <v>100.17</v>
      </c>
      <c r="E28" s="145">
        <v>81.85</v>
      </c>
      <c r="F28" s="145">
        <v>18.32</v>
      </c>
      <c r="G28" s="145">
        <v>30</v>
      </c>
    </row>
    <row r="29" ht="18.75" customHeight="1" spans="1:7">
      <c r="A29" s="81" t="s">
        <v>133</v>
      </c>
      <c r="B29" s="81" t="s">
        <v>134</v>
      </c>
      <c r="C29" s="80">
        <v>30</v>
      </c>
      <c r="D29" s="145"/>
      <c r="E29" s="145"/>
      <c r="F29" s="145"/>
      <c r="G29" s="145">
        <v>30</v>
      </c>
    </row>
    <row r="30" ht="18.75" customHeight="1" spans="1:7">
      <c r="A30" s="81" t="s">
        <v>135</v>
      </c>
      <c r="B30" s="81" t="s">
        <v>136</v>
      </c>
      <c r="C30" s="80">
        <v>100.17</v>
      </c>
      <c r="D30" s="145">
        <v>100.17</v>
      </c>
      <c r="E30" s="145">
        <v>81.85</v>
      </c>
      <c r="F30" s="145">
        <v>18.32</v>
      </c>
      <c r="G30" s="145"/>
    </row>
    <row r="31" ht="18.75" customHeight="1" spans="1:7">
      <c r="A31" s="81" t="s">
        <v>137</v>
      </c>
      <c r="B31" s="81" t="s">
        <v>138</v>
      </c>
      <c r="C31" s="80">
        <v>330</v>
      </c>
      <c r="D31" s="145"/>
      <c r="E31" s="145"/>
      <c r="F31" s="145"/>
      <c r="G31" s="145">
        <v>330</v>
      </c>
    </row>
    <row r="32" ht="18.75" customHeight="1" spans="1:7">
      <c r="A32" s="81" t="s">
        <v>139</v>
      </c>
      <c r="B32" s="81" t="s">
        <v>140</v>
      </c>
      <c r="C32" s="80">
        <v>330</v>
      </c>
      <c r="D32" s="145"/>
      <c r="E32" s="145"/>
      <c r="F32" s="145"/>
      <c r="G32" s="145">
        <v>330</v>
      </c>
    </row>
    <row r="33" ht="18.75" customHeight="1" spans="1:7">
      <c r="A33" s="81" t="s">
        <v>141</v>
      </c>
      <c r="B33" s="81" t="s">
        <v>142</v>
      </c>
      <c r="C33" s="80">
        <v>137.59</v>
      </c>
      <c r="D33" s="145"/>
      <c r="E33" s="145"/>
      <c r="F33" s="145"/>
      <c r="G33" s="145">
        <v>137.59</v>
      </c>
    </row>
    <row r="34" ht="18.75" customHeight="1" spans="1:7">
      <c r="A34" s="81" t="s">
        <v>143</v>
      </c>
      <c r="B34" s="81" t="s">
        <v>144</v>
      </c>
      <c r="C34" s="80">
        <v>137.59</v>
      </c>
      <c r="D34" s="145"/>
      <c r="E34" s="145"/>
      <c r="F34" s="145"/>
      <c r="G34" s="145">
        <v>137.59</v>
      </c>
    </row>
    <row r="35" ht="18.75" customHeight="1" spans="1:7">
      <c r="A35" s="81" t="s">
        <v>145</v>
      </c>
      <c r="B35" s="81" t="s">
        <v>146</v>
      </c>
      <c r="C35" s="80">
        <v>111.17</v>
      </c>
      <c r="D35" s="145">
        <v>111.17</v>
      </c>
      <c r="E35" s="145">
        <v>111.17</v>
      </c>
      <c r="F35" s="145"/>
      <c r="G35" s="145"/>
    </row>
    <row r="36" ht="18.75" customHeight="1" spans="1:7">
      <c r="A36" s="81" t="s">
        <v>147</v>
      </c>
      <c r="B36" s="81" t="s">
        <v>148</v>
      </c>
      <c r="C36" s="80">
        <v>111.17</v>
      </c>
      <c r="D36" s="145">
        <v>111.17</v>
      </c>
      <c r="E36" s="145">
        <v>111.17</v>
      </c>
      <c r="F36" s="145"/>
      <c r="G36" s="145"/>
    </row>
    <row r="37" ht="18.75" customHeight="1" spans="1:7">
      <c r="A37" s="81" t="s">
        <v>149</v>
      </c>
      <c r="B37" s="81" t="s">
        <v>150</v>
      </c>
      <c r="C37" s="80">
        <v>31.1</v>
      </c>
      <c r="D37" s="145">
        <v>31.1</v>
      </c>
      <c r="E37" s="145">
        <v>31.1</v>
      </c>
      <c r="F37" s="145"/>
      <c r="G37" s="145"/>
    </row>
    <row r="38" ht="18.75" customHeight="1" spans="1:7">
      <c r="A38" s="81" t="s">
        <v>151</v>
      </c>
      <c r="B38" s="81" t="s">
        <v>152</v>
      </c>
      <c r="C38" s="80">
        <v>33.44</v>
      </c>
      <c r="D38" s="145">
        <v>33.44</v>
      </c>
      <c r="E38" s="145">
        <v>33.44</v>
      </c>
      <c r="F38" s="145"/>
      <c r="G38" s="145"/>
    </row>
    <row r="39" ht="18.75" customHeight="1" spans="1:7">
      <c r="A39" s="81" t="s">
        <v>153</v>
      </c>
      <c r="B39" s="81" t="s">
        <v>154</v>
      </c>
      <c r="C39" s="80">
        <v>46.63</v>
      </c>
      <c r="D39" s="145">
        <v>46.63</v>
      </c>
      <c r="E39" s="145">
        <v>46.63</v>
      </c>
      <c r="F39" s="145"/>
      <c r="G39" s="145"/>
    </row>
    <row r="40" ht="18.75" customHeight="1" spans="1:7">
      <c r="A40" s="81" t="s">
        <v>155</v>
      </c>
      <c r="B40" s="81" t="s">
        <v>156</v>
      </c>
      <c r="C40" s="80">
        <v>130.39</v>
      </c>
      <c r="D40" s="145">
        <v>130.39</v>
      </c>
      <c r="E40" s="145">
        <v>130.39</v>
      </c>
      <c r="F40" s="145"/>
      <c r="G40" s="145"/>
    </row>
    <row r="41" ht="18.75" customHeight="1" spans="1:7">
      <c r="A41" s="81" t="s">
        <v>157</v>
      </c>
      <c r="B41" s="81" t="s">
        <v>158</v>
      </c>
      <c r="C41" s="80">
        <v>130.39</v>
      </c>
      <c r="D41" s="145">
        <v>130.39</v>
      </c>
      <c r="E41" s="145">
        <v>130.39</v>
      </c>
      <c r="F41" s="145"/>
      <c r="G41" s="145"/>
    </row>
    <row r="42" ht="18.75" customHeight="1" spans="1:7">
      <c r="A42" s="81" t="s">
        <v>159</v>
      </c>
      <c r="B42" s="81" t="s">
        <v>160</v>
      </c>
      <c r="C42" s="80">
        <v>118.39</v>
      </c>
      <c r="D42" s="145">
        <v>118.39</v>
      </c>
      <c r="E42" s="145">
        <v>118.39</v>
      </c>
      <c r="F42" s="145"/>
      <c r="G42" s="145"/>
    </row>
    <row r="43" ht="18.75" customHeight="1" spans="1:7">
      <c r="A43" s="81" t="s">
        <v>161</v>
      </c>
      <c r="B43" s="81" t="s">
        <v>162</v>
      </c>
      <c r="C43" s="80">
        <v>12</v>
      </c>
      <c r="D43" s="145">
        <v>12</v>
      </c>
      <c r="E43" s="145">
        <v>12</v>
      </c>
      <c r="F43" s="145"/>
      <c r="G43" s="145"/>
    </row>
    <row r="44" ht="18" customHeight="1" spans="1:7">
      <c r="A44" s="53" t="s">
        <v>172</v>
      </c>
      <c r="B44" s="83" t="s">
        <v>172</v>
      </c>
      <c r="C44" s="80">
        <v>8802.55</v>
      </c>
      <c r="D44" s="80">
        <v>2253.1</v>
      </c>
      <c r="E44" s="80">
        <v>1459.13</v>
      </c>
      <c r="F44" s="80">
        <v>793.97</v>
      </c>
      <c r="G44" s="80">
        <v>6549.45</v>
      </c>
    </row>
  </sheetData>
  <mergeCells count="6">
    <mergeCell ref="A2:G2"/>
    <mergeCell ref="A3:E3"/>
    <mergeCell ref="A4:B4"/>
    <mergeCell ref="C4:F4"/>
    <mergeCell ref="A44:B44"/>
    <mergeCell ref="G4:G5"/>
  </mergeCells>
  <printOptions horizontalCentered="1"/>
  <pageMargins left="0.385416666666667" right="0.385416666666667" top="0.510416666666667" bottom="0.510416666666667" header="0.3125" footer="0.3125"/>
  <pageSetup paperSize="9" scale="62"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6" sqref="D6"/>
    </sheetView>
  </sheetViews>
  <sheetFormatPr defaultColWidth="10.6666666666667" defaultRowHeight="14.25" customHeight="1" outlineLevelRow="6" outlineLevelCol="5"/>
  <cols>
    <col min="1" max="2" width="32" style="153" customWidth="1"/>
    <col min="3" max="3" width="20.1666666666667" style="154" customWidth="1"/>
    <col min="4" max="5" width="30.6666666666667" style="155" customWidth="1"/>
    <col min="6" max="6" width="21.8333333333333" style="155" customWidth="1"/>
    <col min="7" max="16384" width="10.6666666666667" style="3" customWidth="1"/>
  </cols>
  <sheetData>
    <row r="1" ht="12" customHeight="1" spans="1:6">
      <c r="A1" s="156"/>
      <c r="B1" s="156"/>
      <c r="C1" s="68"/>
      <c r="D1" s="46"/>
      <c r="E1" s="46"/>
      <c r="F1" s="157"/>
    </row>
    <row r="2" ht="36" customHeight="1" spans="1:6">
      <c r="A2" s="113" t="s">
        <v>220</v>
      </c>
      <c r="B2" s="113"/>
      <c r="C2" s="113"/>
      <c r="D2" s="113"/>
      <c r="E2" s="113"/>
      <c r="F2" s="113"/>
    </row>
    <row r="3" s="65" customFormat="1" ht="24" customHeight="1" spans="1:6">
      <c r="A3" s="37" t="s">
        <v>1</v>
      </c>
      <c r="B3" s="158"/>
      <c r="C3" s="50"/>
      <c r="F3" s="150" t="s">
        <v>221</v>
      </c>
    </row>
    <row r="4" s="152" customFormat="1" ht="32" customHeight="1" spans="1:6">
      <c r="A4" s="71" t="s">
        <v>222</v>
      </c>
      <c r="B4" s="52" t="s">
        <v>223</v>
      </c>
      <c r="C4" s="53" t="s">
        <v>224</v>
      </c>
      <c r="D4" s="54"/>
      <c r="E4" s="83"/>
      <c r="F4" s="52" t="s">
        <v>225</v>
      </c>
    </row>
    <row r="5" s="152" customFormat="1" ht="27" customHeight="1" spans="1:6">
      <c r="A5" s="76"/>
      <c r="B5" s="55"/>
      <c r="C5" s="59" t="s">
        <v>53</v>
      </c>
      <c r="D5" s="59" t="s">
        <v>226</v>
      </c>
      <c r="E5" s="59" t="s">
        <v>227</v>
      </c>
      <c r="F5" s="55"/>
    </row>
    <row r="6" s="152" customFormat="1" ht="33" customHeight="1" spans="1:6">
      <c r="A6" s="15">
        <v>1</v>
      </c>
      <c r="B6" s="15">
        <v>2</v>
      </c>
      <c r="C6" s="159">
        <v>3</v>
      </c>
      <c r="D6" s="15">
        <v>4</v>
      </c>
      <c r="E6" s="15">
        <v>5</v>
      </c>
      <c r="F6" s="15">
        <v>6</v>
      </c>
    </row>
    <row r="7" ht="33" customHeight="1" spans="1:6">
      <c r="A7" s="160">
        <v>18.67</v>
      </c>
      <c r="B7" s="160"/>
      <c r="C7" s="161">
        <v>12.67</v>
      </c>
      <c r="D7" s="160"/>
      <c r="E7" s="160">
        <v>12.67</v>
      </c>
      <c r="F7" s="160">
        <v>6</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46"/>
  <sheetViews>
    <sheetView topLeftCell="A3" workbookViewId="0">
      <selection activeCell="E15" sqref="E15"/>
    </sheetView>
  </sheetViews>
  <sheetFormatPr defaultColWidth="10.6666666666667" defaultRowHeight="14.25" customHeight="1"/>
  <cols>
    <col min="1" max="1" width="31.3333333333333" style="109" customWidth="1"/>
    <col min="2" max="3" width="22.1666666666667" style="109" customWidth="1"/>
    <col min="4" max="4" width="17.6666666666667" style="109" customWidth="1"/>
    <col min="5" max="5" width="32.6111111111111" style="109" customWidth="1"/>
    <col min="6" max="6" width="16.6666666666667" style="109" customWidth="1"/>
    <col min="7" max="7" width="32.1666666666667" style="109" customWidth="1"/>
    <col min="8" max="9" width="14.1666666666667" style="68" customWidth="1"/>
    <col min="10" max="10" width="17" style="68" customWidth="1"/>
    <col min="11" max="21" width="14.1666666666667" style="68" customWidth="1"/>
    <col min="22" max="16384" width="10.6666666666667" style="3" customWidth="1"/>
  </cols>
  <sheetData>
    <row r="1" ht="12" customHeight="1" spans="21:21">
      <c r="U1" s="149"/>
    </row>
    <row r="2" ht="39" customHeight="1" spans="1:21">
      <c r="A2" s="142" t="s">
        <v>228</v>
      </c>
      <c r="B2" s="142"/>
      <c r="C2" s="142"/>
      <c r="D2" s="142"/>
      <c r="E2" s="142"/>
      <c r="F2" s="142"/>
      <c r="G2" s="142"/>
      <c r="H2" s="142"/>
      <c r="I2" s="142"/>
      <c r="J2" s="142"/>
      <c r="K2" s="142"/>
      <c r="L2" s="142"/>
      <c r="M2" s="142"/>
      <c r="N2" s="142"/>
      <c r="O2" s="142"/>
      <c r="P2" s="142"/>
      <c r="Q2" s="142"/>
      <c r="R2" s="142"/>
      <c r="S2" s="142"/>
      <c r="T2" s="142"/>
      <c r="U2" s="142"/>
    </row>
    <row r="3" s="65" customFormat="1" ht="24" customHeight="1" spans="1:21">
      <c r="A3" s="37" t="s">
        <v>1</v>
      </c>
      <c r="B3" s="143"/>
      <c r="C3" s="143"/>
      <c r="D3" s="143"/>
      <c r="E3" s="143"/>
      <c r="F3" s="143"/>
      <c r="G3" s="143"/>
      <c r="O3" s="70"/>
      <c r="P3" s="70"/>
      <c r="Q3" s="70"/>
      <c r="R3" s="70"/>
      <c r="S3" s="70"/>
      <c r="T3" s="70"/>
      <c r="U3" s="150" t="s">
        <v>2</v>
      </c>
    </row>
    <row r="4" ht="13.5" customHeight="1" spans="1:21">
      <c r="A4" s="116" t="s">
        <v>229</v>
      </c>
      <c r="B4" s="116" t="s">
        <v>230</v>
      </c>
      <c r="C4" s="116" t="s">
        <v>231</v>
      </c>
      <c r="D4" s="116" t="s">
        <v>232</v>
      </c>
      <c r="E4" s="116" t="s">
        <v>233</v>
      </c>
      <c r="F4" s="116" t="s">
        <v>234</v>
      </c>
      <c r="G4" s="116" t="s">
        <v>235</v>
      </c>
      <c r="H4" s="132" t="s">
        <v>236</v>
      </c>
      <c r="I4" s="73"/>
      <c r="J4" s="73"/>
      <c r="K4" s="73"/>
      <c r="L4" s="73"/>
      <c r="M4" s="73"/>
      <c r="N4" s="73"/>
      <c r="O4" s="73"/>
      <c r="P4" s="73"/>
      <c r="Q4" s="73"/>
      <c r="R4" s="73"/>
      <c r="S4" s="73"/>
      <c r="T4" s="73"/>
      <c r="U4" s="94"/>
    </row>
    <row r="5" ht="13.5" customHeight="1" spans="1:21">
      <c r="A5" s="117"/>
      <c r="B5" s="117"/>
      <c r="C5" s="117"/>
      <c r="D5" s="117"/>
      <c r="E5" s="117"/>
      <c r="F5" s="117"/>
      <c r="G5" s="117"/>
      <c r="H5" s="71" t="s">
        <v>237</v>
      </c>
      <c r="I5" s="132" t="s">
        <v>238</v>
      </c>
      <c r="J5" s="73"/>
      <c r="K5" s="73"/>
      <c r="L5" s="73"/>
      <c r="M5" s="73"/>
      <c r="N5" s="94"/>
      <c r="O5" s="71" t="s">
        <v>57</v>
      </c>
      <c r="P5" s="132" t="s">
        <v>63</v>
      </c>
      <c r="Q5" s="73"/>
      <c r="R5" s="73"/>
      <c r="S5" s="73"/>
      <c r="T5" s="73"/>
      <c r="U5" s="94"/>
    </row>
    <row r="6" ht="13.5" customHeight="1" spans="1:21">
      <c r="A6" s="117"/>
      <c r="B6" s="117"/>
      <c r="C6" s="117"/>
      <c r="D6" s="117"/>
      <c r="E6" s="117"/>
      <c r="F6" s="117"/>
      <c r="G6" s="117"/>
      <c r="H6" s="74"/>
      <c r="I6" s="132" t="s">
        <v>239</v>
      </c>
      <c r="J6" s="94"/>
      <c r="K6" s="71" t="s">
        <v>240</v>
      </c>
      <c r="L6" s="71" t="s">
        <v>241</v>
      </c>
      <c r="M6" s="71" t="s">
        <v>242</v>
      </c>
      <c r="N6" s="71" t="s">
        <v>243</v>
      </c>
      <c r="O6" s="74"/>
      <c r="P6" s="71" t="s">
        <v>53</v>
      </c>
      <c r="Q6" s="71" t="s">
        <v>58</v>
      </c>
      <c r="R6" s="71" t="s">
        <v>59</v>
      </c>
      <c r="S6" s="71" t="s">
        <v>60</v>
      </c>
      <c r="T6" s="71" t="s">
        <v>61</v>
      </c>
      <c r="U6" s="71" t="s">
        <v>62</v>
      </c>
    </row>
    <row r="7" ht="27" customHeight="1" spans="1:21">
      <c r="A7" s="144"/>
      <c r="B7" s="144"/>
      <c r="C7" s="144"/>
      <c r="D7" s="144"/>
      <c r="E7" s="144"/>
      <c r="F7" s="144"/>
      <c r="G7" s="144"/>
      <c r="H7" s="76"/>
      <c r="I7" s="13" t="s">
        <v>53</v>
      </c>
      <c r="J7" s="13" t="s">
        <v>244</v>
      </c>
      <c r="K7" s="76"/>
      <c r="L7" s="76"/>
      <c r="M7" s="76"/>
      <c r="N7" s="76"/>
      <c r="O7" s="76"/>
      <c r="P7" s="76"/>
      <c r="Q7" s="76"/>
      <c r="R7" s="76"/>
      <c r="S7" s="76"/>
      <c r="T7" s="76"/>
      <c r="U7" s="76"/>
    </row>
    <row r="8" ht="13.5" customHeight="1" spans="1:21">
      <c r="A8" s="118" t="s">
        <v>214</v>
      </c>
      <c r="B8" s="118" t="s">
        <v>215</v>
      </c>
      <c r="C8" s="118" t="s">
        <v>216</v>
      </c>
      <c r="D8" s="118" t="s">
        <v>217</v>
      </c>
      <c r="E8" s="118" t="s">
        <v>218</v>
      </c>
      <c r="F8" s="118" t="s">
        <v>219</v>
      </c>
      <c r="G8" s="118" t="s">
        <v>245</v>
      </c>
      <c r="H8" s="118" t="s">
        <v>246</v>
      </c>
      <c r="I8" s="118" t="s">
        <v>247</v>
      </c>
      <c r="J8" s="118" t="s">
        <v>248</v>
      </c>
      <c r="K8" s="118" t="s">
        <v>249</v>
      </c>
      <c r="L8" s="118" t="s">
        <v>250</v>
      </c>
      <c r="M8" s="118" t="s">
        <v>251</v>
      </c>
      <c r="N8" s="118" t="s">
        <v>252</v>
      </c>
      <c r="O8" s="118" t="s">
        <v>253</v>
      </c>
      <c r="P8" s="118" t="s">
        <v>254</v>
      </c>
      <c r="Q8" s="118" t="s">
        <v>255</v>
      </c>
      <c r="R8" s="118" t="s">
        <v>256</v>
      </c>
      <c r="S8" s="118" t="s">
        <v>257</v>
      </c>
      <c r="T8" s="118" t="s">
        <v>258</v>
      </c>
      <c r="U8" s="118" t="s">
        <v>259</v>
      </c>
    </row>
    <row r="9" ht="18" customHeight="1" spans="1:21">
      <c r="A9" s="81" t="s">
        <v>260</v>
      </c>
      <c r="B9" s="81" t="s">
        <v>261</v>
      </c>
      <c r="C9" s="81" t="s">
        <v>262</v>
      </c>
      <c r="D9" s="81" t="s">
        <v>97</v>
      </c>
      <c r="E9" s="81" t="s">
        <v>263</v>
      </c>
      <c r="F9" s="81" t="s">
        <v>264</v>
      </c>
      <c r="G9" s="81" t="s">
        <v>265</v>
      </c>
      <c r="H9" s="145">
        <v>16.92</v>
      </c>
      <c r="I9" s="80">
        <v>16.92</v>
      </c>
      <c r="J9" s="147"/>
      <c r="K9" s="147"/>
      <c r="L9" s="147"/>
      <c r="M9" s="80">
        <v>16.92</v>
      </c>
      <c r="N9" s="147"/>
      <c r="O9" s="145"/>
      <c r="P9" s="80"/>
      <c r="Q9" s="145"/>
      <c r="R9" s="145"/>
      <c r="S9" s="147"/>
      <c r="T9" s="145"/>
      <c r="U9" s="145"/>
    </row>
    <row r="10" ht="18" customHeight="1" spans="1:21">
      <c r="A10" s="146"/>
      <c r="B10" s="146"/>
      <c r="C10" s="146"/>
      <c r="D10" s="146"/>
      <c r="E10" s="146"/>
      <c r="F10" s="81" t="s">
        <v>266</v>
      </c>
      <c r="G10" s="81" t="s">
        <v>267</v>
      </c>
      <c r="H10" s="145">
        <v>1.3</v>
      </c>
      <c r="I10" s="80">
        <v>1.3</v>
      </c>
      <c r="J10" s="148"/>
      <c r="K10" s="148"/>
      <c r="L10" s="148"/>
      <c r="M10" s="80">
        <v>1.3</v>
      </c>
      <c r="N10" s="148"/>
      <c r="O10" s="145"/>
      <c r="P10" s="80"/>
      <c r="Q10" s="145"/>
      <c r="R10" s="145"/>
      <c r="S10" s="148"/>
      <c r="T10" s="145"/>
      <c r="U10" s="145"/>
    </row>
    <row r="11" ht="18" customHeight="1" spans="1:21">
      <c r="A11" s="146"/>
      <c r="B11" s="146"/>
      <c r="C11" s="146"/>
      <c r="D11" s="146"/>
      <c r="E11" s="146"/>
      <c r="F11" s="81" t="s">
        <v>268</v>
      </c>
      <c r="G11" s="81" t="s">
        <v>269</v>
      </c>
      <c r="H11" s="145">
        <v>19.26</v>
      </c>
      <c r="I11" s="80">
        <v>19.26</v>
      </c>
      <c r="J11" s="148"/>
      <c r="K11" s="148"/>
      <c r="L11" s="148"/>
      <c r="M11" s="80">
        <v>19.26</v>
      </c>
      <c r="N11" s="148"/>
      <c r="O11" s="145"/>
      <c r="P11" s="80"/>
      <c r="Q11" s="145"/>
      <c r="R11" s="145"/>
      <c r="S11" s="148"/>
      <c r="T11" s="145"/>
      <c r="U11" s="145"/>
    </row>
    <row r="12" ht="18" customHeight="1" spans="1:21">
      <c r="A12" s="146"/>
      <c r="B12" s="146"/>
      <c r="C12" s="146"/>
      <c r="D12" s="81" t="s">
        <v>161</v>
      </c>
      <c r="E12" s="81" t="s">
        <v>270</v>
      </c>
      <c r="F12" s="81" t="s">
        <v>266</v>
      </c>
      <c r="G12" s="81" t="s">
        <v>267</v>
      </c>
      <c r="H12" s="145">
        <v>1.3</v>
      </c>
      <c r="I12" s="80">
        <v>1.3</v>
      </c>
      <c r="J12" s="148"/>
      <c r="K12" s="148"/>
      <c r="L12" s="148"/>
      <c r="M12" s="80">
        <v>1.3</v>
      </c>
      <c r="N12" s="148"/>
      <c r="O12" s="145"/>
      <c r="P12" s="80"/>
      <c r="Q12" s="145"/>
      <c r="R12" s="145"/>
      <c r="S12" s="148"/>
      <c r="T12" s="145"/>
      <c r="U12" s="145"/>
    </row>
    <row r="13" ht="18" customHeight="1" spans="1:21">
      <c r="A13" s="146"/>
      <c r="B13" s="81" t="s">
        <v>271</v>
      </c>
      <c r="C13" s="81" t="s">
        <v>272</v>
      </c>
      <c r="D13" s="81" t="s">
        <v>97</v>
      </c>
      <c r="E13" s="81" t="s">
        <v>263</v>
      </c>
      <c r="F13" s="81" t="s">
        <v>273</v>
      </c>
      <c r="G13" s="81" t="s">
        <v>274</v>
      </c>
      <c r="H13" s="145">
        <v>0.46</v>
      </c>
      <c r="I13" s="80">
        <v>0.46</v>
      </c>
      <c r="J13" s="148"/>
      <c r="K13" s="148"/>
      <c r="L13" s="148"/>
      <c r="M13" s="80">
        <v>0.46</v>
      </c>
      <c r="N13" s="148"/>
      <c r="O13" s="145"/>
      <c r="P13" s="80"/>
      <c r="Q13" s="145"/>
      <c r="R13" s="145"/>
      <c r="S13" s="148"/>
      <c r="T13" s="145"/>
      <c r="U13" s="145"/>
    </row>
    <row r="14" ht="18" customHeight="1" spans="1:21">
      <c r="A14" s="146"/>
      <c r="B14" s="146"/>
      <c r="C14" s="146"/>
      <c r="D14" s="81" t="s">
        <v>109</v>
      </c>
      <c r="E14" s="81" t="s">
        <v>275</v>
      </c>
      <c r="F14" s="81" t="s">
        <v>276</v>
      </c>
      <c r="G14" s="81" t="s">
        <v>277</v>
      </c>
      <c r="H14" s="145">
        <v>6.12</v>
      </c>
      <c r="I14" s="80">
        <v>6.12</v>
      </c>
      <c r="J14" s="148"/>
      <c r="K14" s="148"/>
      <c r="L14" s="148"/>
      <c r="M14" s="80">
        <v>6.12</v>
      </c>
      <c r="N14" s="148"/>
      <c r="O14" s="145"/>
      <c r="P14" s="80"/>
      <c r="Q14" s="145"/>
      <c r="R14" s="145"/>
      <c r="S14" s="148"/>
      <c r="T14" s="145"/>
      <c r="U14" s="145"/>
    </row>
    <row r="15" ht="18" customHeight="1" spans="1:21">
      <c r="A15" s="146"/>
      <c r="B15" s="146"/>
      <c r="C15" s="146"/>
      <c r="D15" s="81" t="s">
        <v>151</v>
      </c>
      <c r="E15" s="81" t="s">
        <v>278</v>
      </c>
      <c r="F15" s="81" t="s">
        <v>279</v>
      </c>
      <c r="G15" s="81" t="s">
        <v>280</v>
      </c>
      <c r="H15" s="145">
        <v>3.18</v>
      </c>
      <c r="I15" s="80">
        <v>3.18</v>
      </c>
      <c r="J15" s="148"/>
      <c r="K15" s="148"/>
      <c r="L15" s="148"/>
      <c r="M15" s="80">
        <v>3.18</v>
      </c>
      <c r="N15" s="148"/>
      <c r="O15" s="145"/>
      <c r="P15" s="80"/>
      <c r="Q15" s="145"/>
      <c r="R15" s="145"/>
      <c r="S15" s="148"/>
      <c r="T15" s="145"/>
      <c r="U15" s="145"/>
    </row>
    <row r="16" ht="18" customHeight="1" spans="1:21">
      <c r="A16" s="146"/>
      <c r="B16" s="146"/>
      <c r="C16" s="146"/>
      <c r="D16" s="146"/>
      <c r="E16" s="146"/>
      <c r="F16" s="81" t="s">
        <v>273</v>
      </c>
      <c r="G16" s="81" t="s">
        <v>274</v>
      </c>
      <c r="H16" s="145">
        <v>0.14</v>
      </c>
      <c r="I16" s="80">
        <v>0.14</v>
      </c>
      <c r="J16" s="148"/>
      <c r="K16" s="148"/>
      <c r="L16" s="148"/>
      <c r="M16" s="80">
        <v>0.14</v>
      </c>
      <c r="N16" s="148"/>
      <c r="O16" s="145"/>
      <c r="P16" s="80"/>
      <c r="Q16" s="145"/>
      <c r="R16" s="145"/>
      <c r="S16" s="148"/>
      <c r="T16" s="145"/>
      <c r="U16" s="145"/>
    </row>
    <row r="17" ht="18" customHeight="1" spans="1:21">
      <c r="A17" s="146"/>
      <c r="B17" s="146"/>
      <c r="C17" s="146"/>
      <c r="D17" s="81" t="s">
        <v>153</v>
      </c>
      <c r="E17" s="81" t="s">
        <v>281</v>
      </c>
      <c r="F17" s="81" t="s">
        <v>282</v>
      </c>
      <c r="G17" s="81" t="s">
        <v>283</v>
      </c>
      <c r="H17" s="145">
        <v>1.91</v>
      </c>
      <c r="I17" s="80">
        <v>1.91</v>
      </c>
      <c r="J17" s="148"/>
      <c r="K17" s="148"/>
      <c r="L17" s="148"/>
      <c r="M17" s="80">
        <v>1.91</v>
      </c>
      <c r="N17" s="148"/>
      <c r="O17" s="145"/>
      <c r="P17" s="80"/>
      <c r="Q17" s="145"/>
      <c r="R17" s="145"/>
      <c r="S17" s="148"/>
      <c r="T17" s="145"/>
      <c r="U17" s="145"/>
    </row>
    <row r="18" ht="18" customHeight="1" spans="1:21">
      <c r="A18" s="146"/>
      <c r="B18" s="81" t="s">
        <v>284</v>
      </c>
      <c r="C18" s="81" t="s">
        <v>285</v>
      </c>
      <c r="D18" s="81" t="s">
        <v>159</v>
      </c>
      <c r="E18" s="81" t="s">
        <v>285</v>
      </c>
      <c r="F18" s="81" t="s">
        <v>286</v>
      </c>
      <c r="G18" s="81" t="s">
        <v>285</v>
      </c>
      <c r="H18" s="145">
        <v>8.16</v>
      </c>
      <c r="I18" s="80">
        <v>8.16</v>
      </c>
      <c r="J18" s="148"/>
      <c r="K18" s="148"/>
      <c r="L18" s="148"/>
      <c r="M18" s="80">
        <v>8.16</v>
      </c>
      <c r="N18" s="148"/>
      <c r="O18" s="145"/>
      <c r="P18" s="80"/>
      <c r="Q18" s="145"/>
      <c r="R18" s="145"/>
      <c r="S18" s="148"/>
      <c r="T18" s="145"/>
      <c r="U18" s="145"/>
    </row>
    <row r="19" ht="18" customHeight="1" spans="1:21">
      <c r="A19" s="146"/>
      <c r="B19" s="81" t="s">
        <v>287</v>
      </c>
      <c r="C19" s="81" t="s">
        <v>288</v>
      </c>
      <c r="D19" s="81" t="s">
        <v>97</v>
      </c>
      <c r="E19" s="81" t="s">
        <v>263</v>
      </c>
      <c r="F19" s="81" t="s">
        <v>268</v>
      </c>
      <c r="G19" s="81" t="s">
        <v>269</v>
      </c>
      <c r="H19" s="145">
        <v>5</v>
      </c>
      <c r="I19" s="80">
        <v>5</v>
      </c>
      <c r="J19" s="148"/>
      <c r="K19" s="148"/>
      <c r="L19" s="148"/>
      <c r="M19" s="80">
        <v>5</v>
      </c>
      <c r="N19" s="148"/>
      <c r="O19" s="145"/>
      <c r="P19" s="80"/>
      <c r="Q19" s="145"/>
      <c r="R19" s="145"/>
      <c r="S19" s="148"/>
      <c r="T19" s="145"/>
      <c r="U19" s="145"/>
    </row>
    <row r="20" ht="18" customHeight="1" spans="1:21">
      <c r="A20" s="146"/>
      <c r="B20" s="81" t="s">
        <v>289</v>
      </c>
      <c r="C20" s="81" t="s">
        <v>290</v>
      </c>
      <c r="D20" s="81" t="s">
        <v>97</v>
      </c>
      <c r="E20" s="81" t="s">
        <v>263</v>
      </c>
      <c r="F20" s="81" t="s">
        <v>291</v>
      </c>
      <c r="G20" s="81" t="s">
        <v>290</v>
      </c>
      <c r="H20" s="145">
        <v>0.93</v>
      </c>
      <c r="I20" s="80">
        <v>0.93</v>
      </c>
      <c r="J20" s="148"/>
      <c r="K20" s="148"/>
      <c r="L20" s="148"/>
      <c r="M20" s="80">
        <v>0.93</v>
      </c>
      <c r="N20" s="148"/>
      <c r="O20" s="145"/>
      <c r="P20" s="80"/>
      <c r="Q20" s="145"/>
      <c r="R20" s="145"/>
      <c r="S20" s="148"/>
      <c r="T20" s="145"/>
      <c r="U20" s="145"/>
    </row>
    <row r="21" ht="18" customHeight="1" spans="1:21">
      <c r="A21" s="146"/>
      <c r="B21" s="81" t="s">
        <v>292</v>
      </c>
      <c r="C21" s="81" t="s">
        <v>293</v>
      </c>
      <c r="D21" s="81" t="s">
        <v>97</v>
      </c>
      <c r="E21" s="81" t="s">
        <v>263</v>
      </c>
      <c r="F21" s="81" t="s">
        <v>294</v>
      </c>
      <c r="G21" s="81" t="s">
        <v>295</v>
      </c>
      <c r="H21" s="145">
        <v>2</v>
      </c>
      <c r="I21" s="80">
        <v>2</v>
      </c>
      <c r="J21" s="148"/>
      <c r="K21" s="148"/>
      <c r="L21" s="148"/>
      <c r="M21" s="80">
        <v>2</v>
      </c>
      <c r="N21" s="148"/>
      <c r="O21" s="145"/>
      <c r="P21" s="80"/>
      <c r="Q21" s="145"/>
      <c r="R21" s="145"/>
      <c r="S21" s="148"/>
      <c r="T21" s="145"/>
      <c r="U21" s="145"/>
    </row>
    <row r="22" ht="18" customHeight="1" spans="1:21">
      <c r="A22" s="146"/>
      <c r="B22" s="146"/>
      <c r="C22" s="146"/>
      <c r="D22" s="146"/>
      <c r="E22" s="146"/>
      <c r="F22" s="81" t="s">
        <v>296</v>
      </c>
      <c r="G22" s="81" t="s">
        <v>297</v>
      </c>
      <c r="H22" s="145">
        <v>1</v>
      </c>
      <c r="I22" s="80">
        <v>1</v>
      </c>
      <c r="J22" s="148"/>
      <c r="K22" s="148"/>
      <c r="L22" s="148"/>
      <c r="M22" s="80">
        <v>1</v>
      </c>
      <c r="N22" s="148"/>
      <c r="O22" s="145"/>
      <c r="P22" s="80"/>
      <c r="Q22" s="145"/>
      <c r="R22" s="145"/>
      <c r="S22" s="148"/>
      <c r="T22" s="145"/>
      <c r="U22" s="145"/>
    </row>
    <row r="23" ht="18" customHeight="1" spans="1:21">
      <c r="A23" s="146"/>
      <c r="B23" s="146"/>
      <c r="C23" s="146"/>
      <c r="D23" s="146"/>
      <c r="E23" s="146"/>
      <c r="F23" s="81" t="s">
        <v>298</v>
      </c>
      <c r="G23" s="81" t="s">
        <v>299</v>
      </c>
      <c r="H23" s="145">
        <v>0.2</v>
      </c>
      <c r="I23" s="80">
        <v>0.2</v>
      </c>
      <c r="J23" s="148"/>
      <c r="K23" s="148"/>
      <c r="L23" s="148"/>
      <c r="M23" s="80">
        <v>0.2</v>
      </c>
      <c r="N23" s="148"/>
      <c r="O23" s="145"/>
      <c r="P23" s="80"/>
      <c r="Q23" s="145"/>
      <c r="R23" s="145"/>
      <c r="S23" s="148"/>
      <c r="T23" s="145"/>
      <c r="U23" s="145"/>
    </row>
    <row r="24" ht="18" customHeight="1" spans="1:21">
      <c r="A24" s="146"/>
      <c r="B24" s="146"/>
      <c r="C24" s="146"/>
      <c r="D24" s="146"/>
      <c r="E24" s="146"/>
      <c r="F24" s="81" t="s">
        <v>300</v>
      </c>
      <c r="G24" s="81" t="s">
        <v>225</v>
      </c>
      <c r="H24" s="145">
        <v>0.2</v>
      </c>
      <c r="I24" s="80">
        <v>0.2</v>
      </c>
      <c r="J24" s="148"/>
      <c r="K24" s="148"/>
      <c r="L24" s="148"/>
      <c r="M24" s="80">
        <v>0.2</v>
      </c>
      <c r="N24" s="148"/>
      <c r="O24" s="145"/>
      <c r="P24" s="80"/>
      <c r="Q24" s="145"/>
      <c r="R24" s="145"/>
      <c r="S24" s="148"/>
      <c r="T24" s="145"/>
      <c r="U24" s="145"/>
    </row>
    <row r="25" ht="18" customHeight="1" spans="1:21">
      <c r="A25" s="146"/>
      <c r="B25" s="146"/>
      <c r="C25" s="146"/>
      <c r="D25" s="146"/>
      <c r="E25" s="146"/>
      <c r="F25" s="81" t="s">
        <v>301</v>
      </c>
      <c r="G25" s="81" t="s">
        <v>302</v>
      </c>
      <c r="H25" s="145">
        <v>1.79</v>
      </c>
      <c r="I25" s="80">
        <v>1.79</v>
      </c>
      <c r="J25" s="148"/>
      <c r="K25" s="148"/>
      <c r="L25" s="148"/>
      <c r="M25" s="80">
        <v>1.79</v>
      </c>
      <c r="N25" s="148"/>
      <c r="O25" s="145"/>
      <c r="P25" s="80"/>
      <c r="Q25" s="145"/>
      <c r="R25" s="145"/>
      <c r="S25" s="148"/>
      <c r="T25" s="145"/>
      <c r="U25" s="145"/>
    </row>
    <row r="26" ht="18" customHeight="1" spans="1:21">
      <c r="A26" s="146"/>
      <c r="B26" s="146"/>
      <c r="C26" s="146"/>
      <c r="D26" s="146"/>
      <c r="E26" s="146"/>
      <c r="F26" s="81" t="s">
        <v>303</v>
      </c>
      <c r="G26" s="81" t="s">
        <v>304</v>
      </c>
      <c r="H26" s="145">
        <v>0.93</v>
      </c>
      <c r="I26" s="80">
        <v>0.93</v>
      </c>
      <c r="J26" s="148"/>
      <c r="K26" s="148"/>
      <c r="L26" s="148"/>
      <c r="M26" s="80">
        <v>0.93</v>
      </c>
      <c r="N26" s="148"/>
      <c r="O26" s="145"/>
      <c r="P26" s="80"/>
      <c r="Q26" s="145"/>
      <c r="R26" s="145"/>
      <c r="S26" s="148"/>
      <c r="T26" s="145"/>
      <c r="U26" s="145"/>
    </row>
    <row r="27" ht="18" customHeight="1" spans="1:21">
      <c r="A27" s="146"/>
      <c r="B27" s="146"/>
      <c r="C27" s="146"/>
      <c r="D27" s="146"/>
      <c r="E27" s="146"/>
      <c r="F27" s="81" t="s">
        <v>305</v>
      </c>
      <c r="G27" s="81" t="s">
        <v>306</v>
      </c>
      <c r="H27" s="145">
        <v>0.5</v>
      </c>
      <c r="I27" s="80">
        <v>0.5</v>
      </c>
      <c r="J27" s="148"/>
      <c r="K27" s="148"/>
      <c r="L27" s="148"/>
      <c r="M27" s="80">
        <v>0.5</v>
      </c>
      <c r="N27" s="148"/>
      <c r="O27" s="145"/>
      <c r="P27" s="80"/>
      <c r="Q27" s="145"/>
      <c r="R27" s="145"/>
      <c r="S27" s="148"/>
      <c r="T27" s="145"/>
      <c r="U27" s="145"/>
    </row>
    <row r="28" ht="18" customHeight="1" spans="1:21">
      <c r="A28" s="81" t="s">
        <v>65</v>
      </c>
      <c r="B28" s="81" t="s">
        <v>307</v>
      </c>
      <c r="C28" s="81" t="s">
        <v>308</v>
      </c>
      <c r="D28" s="81" t="s">
        <v>93</v>
      </c>
      <c r="E28" s="81" t="s">
        <v>309</v>
      </c>
      <c r="F28" s="81" t="s">
        <v>264</v>
      </c>
      <c r="G28" s="81" t="s">
        <v>265</v>
      </c>
      <c r="H28" s="145">
        <v>119.17</v>
      </c>
      <c r="I28" s="80">
        <v>119.17</v>
      </c>
      <c r="J28" s="148"/>
      <c r="K28" s="148"/>
      <c r="L28" s="148"/>
      <c r="M28" s="80">
        <v>119.17</v>
      </c>
      <c r="N28" s="148"/>
      <c r="O28" s="145"/>
      <c r="P28" s="80"/>
      <c r="Q28" s="145"/>
      <c r="R28" s="145"/>
      <c r="S28" s="148"/>
      <c r="T28" s="145"/>
      <c r="U28" s="145"/>
    </row>
    <row r="29" ht="18" customHeight="1" spans="1:21">
      <c r="A29" s="146"/>
      <c r="B29" s="146"/>
      <c r="C29" s="146"/>
      <c r="D29" s="146"/>
      <c r="E29" s="146"/>
      <c r="F29" s="81" t="s">
        <v>266</v>
      </c>
      <c r="G29" s="81" t="s">
        <v>267</v>
      </c>
      <c r="H29" s="145">
        <v>162.21</v>
      </c>
      <c r="I29" s="80">
        <v>162.21</v>
      </c>
      <c r="J29" s="148"/>
      <c r="K29" s="148"/>
      <c r="L29" s="148"/>
      <c r="M29" s="80">
        <v>162.21</v>
      </c>
      <c r="N29" s="148"/>
      <c r="O29" s="145"/>
      <c r="P29" s="80"/>
      <c r="Q29" s="145"/>
      <c r="R29" s="145"/>
      <c r="S29" s="148"/>
      <c r="T29" s="145"/>
      <c r="U29" s="145"/>
    </row>
    <row r="30" ht="18" customHeight="1" spans="1:21">
      <c r="A30" s="146"/>
      <c r="B30" s="146"/>
      <c r="C30" s="146"/>
      <c r="D30" s="146"/>
      <c r="E30" s="146"/>
      <c r="F30" s="81" t="s">
        <v>310</v>
      </c>
      <c r="G30" s="81" t="s">
        <v>311</v>
      </c>
      <c r="H30" s="145">
        <v>9.87</v>
      </c>
      <c r="I30" s="80">
        <v>9.87</v>
      </c>
      <c r="J30" s="148"/>
      <c r="K30" s="148"/>
      <c r="L30" s="148"/>
      <c r="M30" s="80">
        <v>9.87</v>
      </c>
      <c r="N30" s="148"/>
      <c r="O30" s="145"/>
      <c r="P30" s="80"/>
      <c r="Q30" s="145"/>
      <c r="R30" s="145"/>
      <c r="S30" s="148"/>
      <c r="T30" s="145"/>
      <c r="U30" s="145"/>
    </row>
    <row r="31" ht="18" customHeight="1" spans="1:21">
      <c r="A31" s="146"/>
      <c r="B31" s="146"/>
      <c r="C31" s="146"/>
      <c r="D31" s="81" t="s">
        <v>161</v>
      </c>
      <c r="E31" s="81" t="s">
        <v>270</v>
      </c>
      <c r="F31" s="81" t="s">
        <v>266</v>
      </c>
      <c r="G31" s="81" t="s">
        <v>267</v>
      </c>
      <c r="H31" s="145">
        <v>2.02</v>
      </c>
      <c r="I31" s="80">
        <v>2.02</v>
      </c>
      <c r="J31" s="148"/>
      <c r="K31" s="148"/>
      <c r="L31" s="148"/>
      <c r="M31" s="80">
        <v>2.02</v>
      </c>
      <c r="N31" s="148"/>
      <c r="O31" s="145"/>
      <c r="P31" s="80"/>
      <c r="Q31" s="145"/>
      <c r="R31" s="145"/>
      <c r="S31" s="148"/>
      <c r="T31" s="145"/>
      <c r="U31" s="145"/>
    </row>
    <row r="32" ht="18" customHeight="1" spans="1:21">
      <c r="A32" s="146"/>
      <c r="B32" s="81" t="s">
        <v>312</v>
      </c>
      <c r="C32" s="81" t="s">
        <v>272</v>
      </c>
      <c r="D32" s="81" t="s">
        <v>93</v>
      </c>
      <c r="E32" s="81" t="s">
        <v>309</v>
      </c>
      <c r="F32" s="81" t="s">
        <v>273</v>
      </c>
      <c r="G32" s="81" t="s">
        <v>274</v>
      </c>
      <c r="H32" s="145">
        <v>1.47</v>
      </c>
      <c r="I32" s="80">
        <v>1.47</v>
      </c>
      <c r="J32" s="148"/>
      <c r="K32" s="148"/>
      <c r="L32" s="148"/>
      <c r="M32" s="80">
        <v>1.47</v>
      </c>
      <c r="N32" s="148"/>
      <c r="O32" s="145"/>
      <c r="P32" s="80"/>
      <c r="Q32" s="145"/>
      <c r="R32" s="145"/>
      <c r="S32" s="148"/>
      <c r="T32" s="145"/>
      <c r="U32" s="145"/>
    </row>
    <row r="33" ht="18" customHeight="1" spans="1:21">
      <c r="A33" s="146"/>
      <c r="B33" s="146"/>
      <c r="C33" s="146"/>
      <c r="D33" s="81" t="s">
        <v>109</v>
      </c>
      <c r="E33" s="81" t="s">
        <v>275</v>
      </c>
      <c r="F33" s="81" t="s">
        <v>276</v>
      </c>
      <c r="G33" s="81" t="s">
        <v>277</v>
      </c>
      <c r="H33" s="145">
        <v>46.3</v>
      </c>
      <c r="I33" s="80">
        <v>46.3</v>
      </c>
      <c r="J33" s="148"/>
      <c r="K33" s="148"/>
      <c r="L33" s="148"/>
      <c r="M33" s="80">
        <v>46.3</v>
      </c>
      <c r="N33" s="148"/>
      <c r="O33" s="145"/>
      <c r="P33" s="80"/>
      <c r="Q33" s="145"/>
      <c r="R33" s="145"/>
      <c r="S33" s="148"/>
      <c r="T33" s="145"/>
      <c r="U33" s="145"/>
    </row>
    <row r="34" ht="18" customHeight="1" spans="1:21">
      <c r="A34" s="146"/>
      <c r="B34" s="146"/>
      <c r="C34" s="146"/>
      <c r="D34" s="81" t="s">
        <v>149</v>
      </c>
      <c r="E34" s="81" t="s">
        <v>313</v>
      </c>
      <c r="F34" s="81" t="s">
        <v>279</v>
      </c>
      <c r="G34" s="81" t="s">
        <v>280</v>
      </c>
      <c r="H34" s="145">
        <v>24.02</v>
      </c>
      <c r="I34" s="80">
        <v>24.02</v>
      </c>
      <c r="J34" s="148"/>
      <c r="K34" s="148"/>
      <c r="L34" s="148"/>
      <c r="M34" s="80">
        <v>24.02</v>
      </c>
      <c r="N34" s="148"/>
      <c r="O34" s="145"/>
      <c r="P34" s="80"/>
      <c r="Q34" s="145"/>
      <c r="R34" s="145"/>
      <c r="S34" s="148"/>
      <c r="T34" s="145"/>
      <c r="U34" s="145"/>
    </row>
    <row r="35" ht="18" customHeight="1" spans="1:21">
      <c r="A35" s="146"/>
      <c r="B35" s="146"/>
      <c r="C35" s="146"/>
      <c r="D35" s="146"/>
      <c r="E35" s="146"/>
      <c r="F35" s="81" t="s">
        <v>273</v>
      </c>
      <c r="G35" s="81" t="s">
        <v>274</v>
      </c>
      <c r="H35" s="145">
        <v>7.08</v>
      </c>
      <c r="I35" s="80">
        <v>7.08</v>
      </c>
      <c r="J35" s="148"/>
      <c r="K35" s="148"/>
      <c r="L35" s="148"/>
      <c r="M35" s="80">
        <v>7.08</v>
      </c>
      <c r="N35" s="148"/>
      <c r="O35" s="145"/>
      <c r="P35" s="80"/>
      <c r="Q35" s="145"/>
      <c r="R35" s="145"/>
      <c r="S35" s="148"/>
      <c r="T35" s="145"/>
      <c r="U35" s="145"/>
    </row>
    <row r="36" ht="18" customHeight="1" spans="1:21">
      <c r="A36" s="146"/>
      <c r="B36" s="146"/>
      <c r="C36" s="146"/>
      <c r="D36" s="81" t="s">
        <v>153</v>
      </c>
      <c r="E36" s="81" t="s">
        <v>281</v>
      </c>
      <c r="F36" s="81" t="s">
        <v>282</v>
      </c>
      <c r="G36" s="81" t="s">
        <v>283</v>
      </c>
      <c r="H36" s="145">
        <v>25.27</v>
      </c>
      <c r="I36" s="80">
        <v>25.27</v>
      </c>
      <c r="J36" s="148"/>
      <c r="K36" s="148"/>
      <c r="L36" s="148"/>
      <c r="M36" s="80">
        <v>25.27</v>
      </c>
      <c r="N36" s="148"/>
      <c r="O36" s="145"/>
      <c r="P36" s="80"/>
      <c r="Q36" s="145"/>
      <c r="R36" s="145"/>
      <c r="S36" s="148"/>
      <c r="T36" s="145"/>
      <c r="U36" s="145"/>
    </row>
    <row r="37" ht="18" customHeight="1" spans="1:21">
      <c r="A37" s="146"/>
      <c r="B37" s="81" t="s">
        <v>314</v>
      </c>
      <c r="C37" s="81" t="s">
        <v>285</v>
      </c>
      <c r="D37" s="81" t="s">
        <v>159</v>
      </c>
      <c r="E37" s="81" t="s">
        <v>285</v>
      </c>
      <c r="F37" s="81" t="s">
        <v>286</v>
      </c>
      <c r="G37" s="81" t="s">
        <v>285</v>
      </c>
      <c r="H37" s="145">
        <v>48.36</v>
      </c>
      <c r="I37" s="80">
        <v>48.36</v>
      </c>
      <c r="J37" s="148"/>
      <c r="K37" s="148"/>
      <c r="L37" s="148"/>
      <c r="M37" s="80">
        <v>48.36</v>
      </c>
      <c r="N37" s="148"/>
      <c r="O37" s="145"/>
      <c r="P37" s="80"/>
      <c r="Q37" s="145"/>
      <c r="R37" s="145"/>
      <c r="S37" s="148"/>
      <c r="T37" s="145"/>
      <c r="U37" s="145"/>
    </row>
    <row r="38" ht="18" customHeight="1" spans="1:21">
      <c r="A38" s="146"/>
      <c r="B38" s="81" t="s">
        <v>315</v>
      </c>
      <c r="C38" s="81" t="s">
        <v>316</v>
      </c>
      <c r="D38" s="81" t="s">
        <v>93</v>
      </c>
      <c r="E38" s="81" t="s">
        <v>309</v>
      </c>
      <c r="F38" s="81" t="s">
        <v>317</v>
      </c>
      <c r="G38" s="81" t="s">
        <v>318</v>
      </c>
      <c r="H38" s="145">
        <v>0.88</v>
      </c>
      <c r="I38" s="80">
        <v>0.88</v>
      </c>
      <c r="J38" s="148"/>
      <c r="K38" s="148"/>
      <c r="L38" s="148"/>
      <c r="M38" s="80">
        <v>0.88</v>
      </c>
      <c r="N38" s="148"/>
      <c r="O38" s="145"/>
      <c r="P38" s="80"/>
      <c r="Q38" s="145"/>
      <c r="R38" s="145"/>
      <c r="S38" s="148"/>
      <c r="T38" s="145"/>
      <c r="U38" s="145"/>
    </row>
    <row r="39" ht="18" customHeight="1" spans="1:21">
      <c r="A39" s="146"/>
      <c r="B39" s="146"/>
      <c r="C39" s="146"/>
      <c r="D39" s="81" t="s">
        <v>105</v>
      </c>
      <c r="E39" s="81" t="s">
        <v>319</v>
      </c>
      <c r="F39" s="81" t="s">
        <v>320</v>
      </c>
      <c r="G39" s="81" t="s">
        <v>321</v>
      </c>
      <c r="H39" s="145">
        <v>16.44</v>
      </c>
      <c r="I39" s="80">
        <v>16.44</v>
      </c>
      <c r="J39" s="148"/>
      <c r="K39" s="148"/>
      <c r="L39" s="148"/>
      <c r="M39" s="80">
        <v>16.44</v>
      </c>
      <c r="N39" s="148"/>
      <c r="O39" s="145"/>
      <c r="P39" s="80"/>
      <c r="Q39" s="145"/>
      <c r="R39" s="145"/>
      <c r="S39" s="148"/>
      <c r="T39" s="145"/>
      <c r="U39" s="145"/>
    </row>
    <row r="40" ht="18" customHeight="1" spans="1:21">
      <c r="A40" s="146"/>
      <c r="B40" s="146"/>
      <c r="C40" s="146"/>
      <c r="D40" s="146"/>
      <c r="E40" s="146"/>
      <c r="F40" s="81" t="s">
        <v>322</v>
      </c>
      <c r="G40" s="81" t="s">
        <v>323</v>
      </c>
      <c r="H40" s="145">
        <v>93.6</v>
      </c>
      <c r="I40" s="80">
        <v>93.6</v>
      </c>
      <c r="J40" s="148"/>
      <c r="K40" s="148"/>
      <c r="L40" s="148"/>
      <c r="M40" s="80">
        <v>93.6</v>
      </c>
      <c r="N40" s="148"/>
      <c r="O40" s="145"/>
      <c r="P40" s="80"/>
      <c r="Q40" s="145"/>
      <c r="R40" s="145"/>
      <c r="S40" s="148"/>
      <c r="T40" s="145"/>
      <c r="U40" s="145"/>
    </row>
    <row r="41" ht="18" customHeight="1" spans="1:21">
      <c r="A41" s="146"/>
      <c r="B41" s="81" t="s">
        <v>324</v>
      </c>
      <c r="C41" s="81" t="s">
        <v>288</v>
      </c>
      <c r="D41" s="81" t="s">
        <v>93</v>
      </c>
      <c r="E41" s="81" t="s">
        <v>309</v>
      </c>
      <c r="F41" s="81" t="s">
        <v>310</v>
      </c>
      <c r="G41" s="81" t="s">
        <v>311</v>
      </c>
      <c r="H41" s="145">
        <v>113.96</v>
      </c>
      <c r="I41" s="80">
        <v>113.96</v>
      </c>
      <c r="J41" s="148"/>
      <c r="K41" s="148"/>
      <c r="L41" s="148"/>
      <c r="M41" s="80">
        <v>113.96</v>
      </c>
      <c r="N41" s="148"/>
      <c r="O41" s="145"/>
      <c r="P41" s="80"/>
      <c r="Q41" s="145"/>
      <c r="R41" s="145"/>
      <c r="S41" s="148"/>
      <c r="T41" s="145"/>
      <c r="U41" s="145"/>
    </row>
    <row r="42" ht="18" customHeight="1" spans="1:21">
      <c r="A42" s="146"/>
      <c r="B42" s="81" t="s">
        <v>325</v>
      </c>
      <c r="C42" s="81" t="s">
        <v>326</v>
      </c>
      <c r="D42" s="81" t="s">
        <v>93</v>
      </c>
      <c r="E42" s="81" t="s">
        <v>309</v>
      </c>
      <c r="F42" s="81" t="s">
        <v>327</v>
      </c>
      <c r="G42" s="81" t="s">
        <v>328</v>
      </c>
      <c r="H42" s="145">
        <v>2.62</v>
      </c>
      <c r="I42" s="80">
        <v>2.62</v>
      </c>
      <c r="J42" s="148"/>
      <c r="K42" s="148"/>
      <c r="L42" s="148"/>
      <c r="M42" s="80">
        <v>2.62</v>
      </c>
      <c r="N42" s="148"/>
      <c r="O42" s="145"/>
      <c r="P42" s="80"/>
      <c r="Q42" s="145"/>
      <c r="R42" s="145"/>
      <c r="S42" s="148"/>
      <c r="T42" s="145"/>
      <c r="U42" s="145"/>
    </row>
    <row r="43" ht="18" customHeight="1" spans="1:21">
      <c r="A43" s="146"/>
      <c r="B43" s="81" t="s">
        <v>329</v>
      </c>
      <c r="C43" s="81" t="s">
        <v>330</v>
      </c>
      <c r="D43" s="81" t="s">
        <v>93</v>
      </c>
      <c r="E43" s="81" t="s">
        <v>309</v>
      </c>
      <c r="F43" s="81" t="s">
        <v>331</v>
      </c>
      <c r="G43" s="81" t="s">
        <v>332</v>
      </c>
      <c r="H43" s="145">
        <v>26.58</v>
      </c>
      <c r="I43" s="80">
        <v>26.58</v>
      </c>
      <c r="J43" s="148"/>
      <c r="K43" s="148"/>
      <c r="L43" s="148"/>
      <c r="M43" s="80">
        <v>26.58</v>
      </c>
      <c r="N43" s="148"/>
      <c r="O43" s="145"/>
      <c r="P43" s="80"/>
      <c r="Q43" s="145"/>
      <c r="R43" s="145"/>
      <c r="S43" s="148"/>
      <c r="T43" s="145"/>
      <c r="U43" s="145"/>
    </row>
    <row r="44" ht="18" customHeight="1" spans="1:21">
      <c r="A44" s="146"/>
      <c r="B44" s="81" t="s">
        <v>333</v>
      </c>
      <c r="C44" s="81" t="s">
        <v>290</v>
      </c>
      <c r="D44" s="81" t="s">
        <v>93</v>
      </c>
      <c r="E44" s="81" t="s">
        <v>309</v>
      </c>
      <c r="F44" s="81" t="s">
        <v>291</v>
      </c>
      <c r="G44" s="81" t="s">
        <v>290</v>
      </c>
      <c r="H44" s="145">
        <v>6.59</v>
      </c>
      <c r="I44" s="80">
        <v>6.59</v>
      </c>
      <c r="J44" s="148"/>
      <c r="K44" s="148"/>
      <c r="L44" s="148"/>
      <c r="M44" s="80">
        <v>6.59</v>
      </c>
      <c r="N44" s="148"/>
      <c r="O44" s="145"/>
      <c r="P44" s="80"/>
      <c r="Q44" s="145"/>
      <c r="R44" s="145"/>
      <c r="S44" s="148"/>
      <c r="T44" s="145"/>
      <c r="U44" s="145"/>
    </row>
    <row r="45" ht="18" customHeight="1" spans="1:21">
      <c r="A45" s="146"/>
      <c r="B45" s="81" t="s">
        <v>334</v>
      </c>
      <c r="C45" s="81" t="s">
        <v>335</v>
      </c>
      <c r="D45" s="81" t="s">
        <v>95</v>
      </c>
      <c r="E45" s="81" t="s">
        <v>336</v>
      </c>
      <c r="F45" s="81" t="s">
        <v>294</v>
      </c>
      <c r="G45" s="81" t="s">
        <v>295</v>
      </c>
      <c r="H45" s="145">
        <v>3</v>
      </c>
      <c r="I45" s="80">
        <v>3</v>
      </c>
      <c r="J45" s="148"/>
      <c r="K45" s="148"/>
      <c r="L45" s="148"/>
      <c r="M45" s="80">
        <v>3</v>
      </c>
      <c r="N45" s="148"/>
      <c r="O45" s="145"/>
      <c r="P45" s="80"/>
      <c r="Q45" s="145"/>
      <c r="R45" s="145"/>
      <c r="S45" s="148"/>
      <c r="T45" s="145"/>
      <c r="U45" s="145"/>
    </row>
    <row r="46" ht="18" customHeight="1" spans="1:21">
      <c r="A46" s="146"/>
      <c r="B46" s="146"/>
      <c r="C46" s="146"/>
      <c r="D46" s="146"/>
      <c r="E46" s="146"/>
      <c r="F46" s="81" t="s">
        <v>337</v>
      </c>
      <c r="G46" s="81" t="s">
        <v>338</v>
      </c>
      <c r="H46" s="145">
        <v>1.5</v>
      </c>
      <c r="I46" s="80">
        <v>1.5</v>
      </c>
      <c r="J46" s="148"/>
      <c r="K46" s="148"/>
      <c r="L46" s="148"/>
      <c r="M46" s="80">
        <v>1.5</v>
      </c>
      <c r="N46" s="148"/>
      <c r="O46" s="145"/>
      <c r="P46" s="80"/>
      <c r="Q46" s="145"/>
      <c r="R46" s="145"/>
      <c r="S46" s="148"/>
      <c r="T46" s="145"/>
      <c r="U46" s="145"/>
    </row>
    <row r="47" ht="18" customHeight="1" spans="1:21">
      <c r="A47" s="146"/>
      <c r="B47" s="146"/>
      <c r="C47" s="146"/>
      <c r="D47" s="146"/>
      <c r="E47" s="146"/>
      <c r="F47" s="81" t="s">
        <v>339</v>
      </c>
      <c r="G47" s="81" t="s">
        <v>340</v>
      </c>
      <c r="H47" s="145">
        <v>3</v>
      </c>
      <c r="I47" s="80">
        <v>3</v>
      </c>
      <c r="J47" s="148"/>
      <c r="K47" s="148"/>
      <c r="L47" s="148"/>
      <c r="M47" s="80">
        <v>3</v>
      </c>
      <c r="N47" s="148"/>
      <c r="O47" s="145"/>
      <c r="P47" s="80"/>
      <c r="Q47" s="145"/>
      <c r="R47" s="145"/>
      <c r="S47" s="148"/>
      <c r="T47" s="145"/>
      <c r="U47" s="145"/>
    </row>
    <row r="48" ht="18" customHeight="1" spans="1:21">
      <c r="A48" s="146"/>
      <c r="B48" s="146"/>
      <c r="C48" s="146"/>
      <c r="D48" s="146"/>
      <c r="E48" s="146"/>
      <c r="F48" s="81" t="s">
        <v>298</v>
      </c>
      <c r="G48" s="81" t="s">
        <v>299</v>
      </c>
      <c r="H48" s="145">
        <v>12</v>
      </c>
      <c r="I48" s="80">
        <v>12</v>
      </c>
      <c r="J48" s="148"/>
      <c r="K48" s="148"/>
      <c r="L48" s="148"/>
      <c r="M48" s="80">
        <v>12</v>
      </c>
      <c r="N48" s="148"/>
      <c r="O48" s="145"/>
      <c r="P48" s="80"/>
      <c r="Q48" s="145"/>
      <c r="R48" s="145"/>
      <c r="S48" s="148"/>
      <c r="T48" s="145"/>
      <c r="U48" s="145"/>
    </row>
    <row r="49" ht="18" customHeight="1" spans="1:21">
      <c r="A49" s="146"/>
      <c r="B49" s="146"/>
      <c r="C49" s="146"/>
      <c r="D49" s="146"/>
      <c r="E49" s="146"/>
      <c r="F49" s="81" t="s">
        <v>300</v>
      </c>
      <c r="G49" s="81" t="s">
        <v>225</v>
      </c>
      <c r="H49" s="145">
        <v>2</v>
      </c>
      <c r="I49" s="80">
        <v>2</v>
      </c>
      <c r="J49" s="148"/>
      <c r="K49" s="148"/>
      <c r="L49" s="148"/>
      <c r="M49" s="80">
        <v>2</v>
      </c>
      <c r="N49" s="148"/>
      <c r="O49" s="145"/>
      <c r="P49" s="80"/>
      <c r="Q49" s="145"/>
      <c r="R49" s="145"/>
      <c r="S49" s="148"/>
      <c r="T49" s="145"/>
      <c r="U49" s="145"/>
    </row>
    <row r="50" ht="18" customHeight="1" spans="1:21">
      <c r="A50" s="146"/>
      <c r="B50" s="146"/>
      <c r="C50" s="146"/>
      <c r="D50" s="146"/>
      <c r="E50" s="146"/>
      <c r="F50" s="81" t="s">
        <v>301</v>
      </c>
      <c r="G50" s="81" t="s">
        <v>302</v>
      </c>
      <c r="H50" s="145">
        <v>56</v>
      </c>
      <c r="I50" s="80">
        <v>56</v>
      </c>
      <c r="J50" s="148"/>
      <c r="K50" s="148"/>
      <c r="L50" s="148"/>
      <c r="M50" s="80">
        <v>56</v>
      </c>
      <c r="N50" s="148"/>
      <c r="O50" s="145"/>
      <c r="P50" s="80"/>
      <c r="Q50" s="145"/>
      <c r="R50" s="145"/>
      <c r="S50" s="148"/>
      <c r="T50" s="145"/>
      <c r="U50" s="145"/>
    </row>
    <row r="51" ht="18" customHeight="1" spans="1:21">
      <c r="A51" s="146"/>
      <c r="B51" s="146"/>
      <c r="C51" s="146"/>
      <c r="D51" s="146"/>
      <c r="E51" s="146"/>
      <c r="F51" s="81" t="s">
        <v>327</v>
      </c>
      <c r="G51" s="81" t="s">
        <v>328</v>
      </c>
      <c r="H51" s="145">
        <v>3.5</v>
      </c>
      <c r="I51" s="80">
        <v>3.5</v>
      </c>
      <c r="J51" s="148"/>
      <c r="K51" s="148"/>
      <c r="L51" s="148"/>
      <c r="M51" s="80">
        <v>3.5</v>
      </c>
      <c r="N51" s="148"/>
      <c r="O51" s="145"/>
      <c r="P51" s="80"/>
      <c r="Q51" s="145"/>
      <c r="R51" s="145"/>
      <c r="S51" s="148"/>
      <c r="T51" s="145"/>
      <c r="U51" s="145"/>
    </row>
    <row r="52" ht="18" customHeight="1" spans="1:21">
      <c r="A52" s="146"/>
      <c r="B52" s="146"/>
      <c r="C52" s="146"/>
      <c r="D52" s="146"/>
      <c r="E52" s="146"/>
      <c r="F52" s="81" t="s">
        <v>305</v>
      </c>
      <c r="G52" s="81" t="s">
        <v>306</v>
      </c>
      <c r="H52" s="145">
        <v>3.15</v>
      </c>
      <c r="I52" s="80">
        <v>3.15</v>
      </c>
      <c r="J52" s="148"/>
      <c r="K52" s="148"/>
      <c r="L52" s="148"/>
      <c r="M52" s="80">
        <v>3.15</v>
      </c>
      <c r="N52" s="148"/>
      <c r="O52" s="145"/>
      <c r="P52" s="80"/>
      <c r="Q52" s="145"/>
      <c r="R52" s="145"/>
      <c r="S52" s="148"/>
      <c r="T52" s="145"/>
      <c r="U52" s="145"/>
    </row>
    <row r="53" ht="18" customHeight="1" spans="1:21">
      <c r="A53" s="146"/>
      <c r="B53" s="146"/>
      <c r="C53" s="146"/>
      <c r="D53" s="146"/>
      <c r="E53" s="146"/>
      <c r="F53" s="81" t="s">
        <v>341</v>
      </c>
      <c r="G53" s="81" t="s">
        <v>342</v>
      </c>
      <c r="H53" s="145">
        <v>5</v>
      </c>
      <c r="I53" s="80">
        <v>5</v>
      </c>
      <c r="J53" s="148"/>
      <c r="K53" s="148"/>
      <c r="L53" s="148"/>
      <c r="M53" s="80">
        <v>5</v>
      </c>
      <c r="N53" s="148"/>
      <c r="O53" s="145"/>
      <c r="P53" s="80"/>
      <c r="Q53" s="145"/>
      <c r="R53" s="145"/>
      <c r="S53" s="148"/>
      <c r="T53" s="145"/>
      <c r="U53" s="145"/>
    </row>
    <row r="54" ht="18" customHeight="1" spans="1:21">
      <c r="A54" s="146"/>
      <c r="B54" s="81" t="s">
        <v>343</v>
      </c>
      <c r="C54" s="81" t="s">
        <v>293</v>
      </c>
      <c r="D54" s="81" t="s">
        <v>93</v>
      </c>
      <c r="E54" s="81" t="s">
        <v>309</v>
      </c>
      <c r="F54" s="81" t="s">
        <v>294</v>
      </c>
      <c r="G54" s="81" t="s">
        <v>295</v>
      </c>
      <c r="H54" s="145">
        <v>11.53</v>
      </c>
      <c r="I54" s="80">
        <v>11.53</v>
      </c>
      <c r="J54" s="148"/>
      <c r="K54" s="148"/>
      <c r="L54" s="148"/>
      <c r="M54" s="80">
        <v>11.53</v>
      </c>
      <c r="N54" s="148"/>
      <c r="O54" s="145"/>
      <c r="P54" s="80"/>
      <c r="Q54" s="145"/>
      <c r="R54" s="145"/>
      <c r="S54" s="148"/>
      <c r="T54" s="145"/>
      <c r="U54" s="145"/>
    </row>
    <row r="55" ht="18" customHeight="1" spans="1:21">
      <c r="A55" s="146"/>
      <c r="B55" s="146"/>
      <c r="C55" s="146"/>
      <c r="D55" s="146"/>
      <c r="E55" s="146"/>
      <c r="F55" s="81" t="s">
        <v>344</v>
      </c>
      <c r="G55" s="81" t="s">
        <v>345</v>
      </c>
      <c r="H55" s="145">
        <v>1</v>
      </c>
      <c r="I55" s="80">
        <v>1</v>
      </c>
      <c r="J55" s="148"/>
      <c r="K55" s="148"/>
      <c r="L55" s="148"/>
      <c r="M55" s="80">
        <v>1</v>
      </c>
      <c r="N55" s="148"/>
      <c r="O55" s="145"/>
      <c r="P55" s="80"/>
      <c r="Q55" s="145"/>
      <c r="R55" s="145"/>
      <c r="S55" s="148"/>
      <c r="T55" s="145"/>
      <c r="U55" s="145"/>
    </row>
    <row r="56" ht="18" customHeight="1" spans="1:21">
      <c r="A56" s="146"/>
      <c r="B56" s="146"/>
      <c r="C56" s="146"/>
      <c r="D56" s="146"/>
      <c r="E56" s="146"/>
      <c r="F56" s="81" t="s">
        <v>346</v>
      </c>
      <c r="G56" s="81" t="s">
        <v>347</v>
      </c>
      <c r="H56" s="145">
        <v>2.6</v>
      </c>
      <c r="I56" s="80">
        <v>2.6</v>
      </c>
      <c r="J56" s="148"/>
      <c r="K56" s="148"/>
      <c r="L56" s="148"/>
      <c r="M56" s="80">
        <v>2.6</v>
      </c>
      <c r="N56" s="148"/>
      <c r="O56" s="145"/>
      <c r="P56" s="80"/>
      <c r="Q56" s="145"/>
      <c r="R56" s="145"/>
      <c r="S56" s="148"/>
      <c r="T56" s="145"/>
      <c r="U56" s="145"/>
    </row>
    <row r="57" ht="18" customHeight="1" spans="1:21">
      <c r="A57" s="146"/>
      <c r="B57" s="146"/>
      <c r="C57" s="146"/>
      <c r="D57" s="146"/>
      <c r="E57" s="146"/>
      <c r="F57" s="81" t="s">
        <v>348</v>
      </c>
      <c r="G57" s="81" t="s">
        <v>349</v>
      </c>
      <c r="H57" s="145">
        <v>7</v>
      </c>
      <c r="I57" s="80">
        <v>7</v>
      </c>
      <c r="J57" s="148"/>
      <c r="K57" s="148"/>
      <c r="L57" s="148"/>
      <c r="M57" s="80">
        <v>7</v>
      </c>
      <c r="N57" s="148"/>
      <c r="O57" s="145"/>
      <c r="P57" s="80"/>
      <c r="Q57" s="145"/>
      <c r="R57" s="145"/>
      <c r="S57" s="148"/>
      <c r="T57" s="145"/>
      <c r="U57" s="145"/>
    </row>
    <row r="58" ht="18" customHeight="1" spans="1:21">
      <c r="A58" s="146"/>
      <c r="B58" s="146"/>
      <c r="C58" s="146"/>
      <c r="D58" s="146"/>
      <c r="E58" s="146"/>
      <c r="F58" s="81" t="s">
        <v>296</v>
      </c>
      <c r="G58" s="81" t="s">
        <v>297</v>
      </c>
      <c r="H58" s="145">
        <v>15</v>
      </c>
      <c r="I58" s="80">
        <v>15</v>
      </c>
      <c r="J58" s="148"/>
      <c r="K58" s="148"/>
      <c r="L58" s="148"/>
      <c r="M58" s="80">
        <v>15</v>
      </c>
      <c r="N58" s="148"/>
      <c r="O58" s="145"/>
      <c r="P58" s="80"/>
      <c r="Q58" s="145"/>
      <c r="R58" s="145"/>
      <c r="S58" s="148"/>
      <c r="T58" s="145"/>
      <c r="U58" s="145"/>
    </row>
    <row r="59" ht="18" customHeight="1" spans="1:21">
      <c r="A59" s="146"/>
      <c r="B59" s="146"/>
      <c r="C59" s="146"/>
      <c r="D59" s="146"/>
      <c r="E59" s="146"/>
      <c r="F59" s="81" t="s">
        <v>350</v>
      </c>
      <c r="G59" s="81" t="s">
        <v>351</v>
      </c>
      <c r="H59" s="145">
        <v>0.2</v>
      </c>
      <c r="I59" s="80">
        <v>0.2</v>
      </c>
      <c r="J59" s="148"/>
      <c r="K59" s="148"/>
      <c r="L59" s="148"/>
      <c r="M59" s="80">
        <v>0.2</v>
      </c>
      <c r="N59" s="148"/>
      <c r="O59" s="145"/>
      <c r="P59" s="80"/>
      <c r="Q59" s="145"/>
      <c r="R59" s="145"/>
      <c r="S59" s="148"/>
      <c r="T59" s="145"/>
      <c r="U59" s="145"/>
    </row>
    <row r="60" ht="18" customHeight="1" spans="1:21">
      <c r="A60" s="146"/>
      <c r="B60" s="146"/>
      <c r="C60" s="146"/>
      <c r="D60" s="146"/>
      <c r="E60" s="146"/>
      <c r="F60" s="81" t="s">
        <v>339</v>
      </c>
      <c r="G60" s="81" t="s">
        <v>340</v>
      </c>
      <c r="H60" s="145">
        <v>0.2</v>
      </c>
      <c r="I60" s="80">
        <v>0.2</v>
      </c>
      <c r="J60" s="148"/>
      <c r="K60" s="148"/>
      <c r="L60" s="148"/>
      <c r="M60" s="80">
        <v>0.2</v>
      </c>
      <c r="N60" s="148"/>
      <c r="O60" s="145"/>
      <c r="P60" s="80"/>
      <c r="Q60" s="145"/>
      <c r="R60" s="145"/>
      <c r="S60" s="148"/>
      <c r="T60" s="145"/>
      <c r="U60" s="145"/>
    </row>
    <row r="61" ht="18" customHeight="1" spans="1:21">
      <c r="A61" s="146"/>
      <c r="B61" s="146"/>
      <c r="C61" s="146"/>
      <c r="D61" s="146"/>
      <c r="E61" s="146"/>
      <c r="F61" s="81" t="s">
        <v>298</v>
      </c>
      <c r="G61" s="81" t="s">
        <v>299</v>
      </c>
      <c r="H61" s="145">
        <v>0.3</v>
      </c>
      <c r="I61" s="80">
        <v>0.3</v>
      </c>
      <c r="J61" s="148"/>
      <c r="K61" s="148"/>
      <c r="L61" s="148"/>
      <c r="M61" s="80">
        <v>0.3</v>
      </c>
      <c r="N61" s="148"/>
      <c r="O61" s="145"/>
      <c r="P61" s="80"/>
      <c r="Q61" s="145"/>
      <c r="R61" s="145"/>
      <c r="S61" s="148"/>
      <c r="T61" s="145"/>
      <c r="U61" s="145"/>
    </row>
    <row r="62" ht="18" customHeight="1" spans="1:21">
      <c r="A62" s="146"/>
      <c r="B62" s="146"/>
      <c r="C62" s="146"/>
      <c r="D62" s="146"/>
      <c r="E62" s="146"/>
      <c r="F62" s="81" t="s">
        <v>300</v>
      </c>
      <c r="G62" s="81" t="s">
        <v>225</v>
      </c>
      <c r="H62" s="145">
        <v>1</v>
      </c>
      <c r="I62" s="80">
        <v>1</v>
      </c>
      <c r="J62" s="148"/>
      <c r="K62" s="148"/>
      <c r="L62" s="148"/>
      <c r="M62" s="80">
        <v>1</v>
      </c>
      <c r="N62" s="148"/>
      <c r="O62" s="145"/>
      <c r="P62" s="80"/>
      <c r="Q62" s="145"/>
      <c r="R62" s="145"/>
      <c r="S62" s="148"/>
      <c r="T62" s="145"/>
      <c r="U62" s="145"/>
    </row>
    <row r="63" ht="18" customHeight="1" spans="1:21">
      <c r="A63" s="146"/>
      <c r="B63" s="146"/>
      <c r="C63" s="146"/>
      <c r="D63" s="146"/>
      <c r="E63" s="146"/>
      <c r="F63" s="81" t="s">
        <v>352</v>
      </c>
      <c r="G63" s="81" t="s">
        <v>353</v>
      </c>
      <c r="H63" s="145">
        <v>2.7</v>
      </c>
      <c r="I63" s="80">
        <v>2.7</v>
      </c>
      <c r="J63" s="148"/>
      <c r="K63" s="148"/>
      <c r="L63" s="148"/>
      <c r="M63" s="80">
        <v>2.7</v>
      </c>
      <c r="N63" s="148"/>
      <c r="O63" s="145"/>
      <c r="P63" s="80"/>
      <c r="Q63" s="145"/>
      <c r="R63" s="145"/>
      <c r="S63" s="148"/>
      <c r="T63" s="145"/>
      <c r="U63" s="145"/>
    </row>
    <row r="64" ht="18" customHeight="1" spans="1:21">
      <c r="A64" s="146"/>
      <c r="B64" s="146"/>
      <c r="C64" s="146"/>
      <c r="D64" s="146"/>
      <c r="E64" s="146"/>
      <c r="F64" s="81" t="s">
        <v>301</v>
      </c>
      <c r="G64" s="81" t="s">
        <v>302</v>
      </c>
      <c r="H64" s="145">
        <v>18.2</v>
      </c>
      <c r="I64" s="80">
        <v>18.2</v>
      </c>
      <c r="J64" s="148"/>
      <c r="K64" s="148"/>
      <c r="L64" s="148"/>
      <c r="M64" s="80">
        <v>18.2</v>
      </c>
      <c r="N64" s="148"/>
      <c r="O64" s="145"/>
      <c r="P64" s="80"/>
      <c r="Q64" s="145"/>
      <c r="R64" s="145"/>
      <c r="S64" s="148"/>
      <c r="T64" s="145"/>
      <c r="U64" s="145"/>
    </row>
    <row r="65" ht="18" customHeight="1" spans="1:21">
      <c r="A65" s="146"/>
      <c r="B65" s="146"/>
      <c r="C65" s="146"/>
      <c r="D65" s="146"/>
      <c r="E65" s="146"/>
      <c r="F65" s="81" t="s">
        <v>303</v>
      </c>
      <c r="G65" s="81" t="s">
        <v>304</v>
      </c>
      <c r="H65" s="145">
        <v>6.59</v>
      </c>
      <c r="I65" s="80">
        <v>6.59</v>
      </c>
      <c r="J65" s="148"/>
      <c r="K65" s="148"/>
      <c r="L65" s="148"/>
      <c r="M65" s="80">
        <v>6.59</v>
      </c>
      <c r="N65" s="148"/>
      <c r="O65" s="145"/>
      <c r="P65" s="80"/>
      <c r="Q65" s="145"/>
      <c r="R65" s="145"/>
      <c r="S65" s="148"/>
      <c r="T65" s="145"/>
      <c r="U65" s="145"/>
    </row>
    <row r="66" ht="18" customHeight="1" spans="1:21">
      <c r="A66" s="146"/>
      <c r="B66" s="146"/>
      <c r="C66" s="146"/>
      <c r="D66" s="146"/>
      <c r="E66" s="146"/>
      <c r="F66" s="81" t="s">
        <v>331</v>
      </c>
      <c r="G66" s="81" t="s">
        <v>332</v>
      </c>
      <c r="H66" s="145">
        <v>2.66</v>
      </c>
      <c r="I66" s="80">
        <v>2.66</v>
      </c>
      <c r="J66" s="148"/>
      <c r="K66" s="148"/>
      <c r="L66" s="148"/>
      <c r="M66" s="80">
        <v>2.66</v>
      </c>
      <c r="N66" s="148"/>
      <c r="O66" s="145"/>
      <c r="P66" s="80"/>
      <c r="Q66" s="145"/>
      <c r="R66" s="145"/>
      <c r="S66" s="148"/>
      <c r="T66" s="145"/>
      <c r="U66" s="145"/>
    </row>
    <row r="67" ht="18" customHeight="1" spans="1:21">
      <c r="A67" s="146"/>
      <c r="B67" s="146"/>
      <c r="C67" s="146"/>
      <c r="D67" s="81" t="s">
        <v>105</v>
      </c>
      <c r="E67" s="81" t="s">
        <v>319</v>
      </c>
      <c r="F67" s="81" t="s">
        <v>305</v>
      </c>
      <c r="G67" s="81" t="s">
        <v>306</v>
      </c>
      <c r="H67" s="145">
        <v>2.08</v>
      </c>
      <c r="I67" s="80">
        <v>2.08</v>
      </c>
      <c r="J67" s="148"/>
      <c r="K67" s="148"/>
      <c r="L67" s="148"/>
      <c r="M67" s="80">
        <v>2.08</v>
      </c>
      <c r="N67" s="148"/>
      <c r="O67" s="145"/>
      <c r="P67" s="80"/>
      <c r="Q67" s="145"/>
      <c r="R67" s="145"/>
      <c r="S67" s="148"/>
      <c r="T67" s="145"/>
      <c r="U67" s="145"/>
    </row>
    <row r="68" ht="18" customHeight="1" spans="1:21">
      <c r="A68" s="146"/>
      <c r="B68" s="81" t="s">
        <v>354</v>
      </c>
      <c r="C68" s="81" t="s">
        <v>355</v>
      </c>
      <c r="D68" s="81" t="s">
        <v>93</v>
      </c>
      <c r="E68" s="81" t="s">
        <v>309</v>
      </c>
      <c r="F68" s="81" t="s">
        <v>352</v>
      </c>
      <c r="G68" s="81" t="s">
        <v>353</v>
      </c>
      <c r="H68" s="145">
        <v>8.82</v>
      </c>
      <c r="I68" s="80">
        <v>8.82</v>
      </c>
      <c r="J68" s="148"/>
      <c r="K68" s="148"/>
      <c r="L68" s="148"/>
      <c r="M68" s="80">
        <v>8.82</v>
      </c>
      <c r="N68" s="148"/>
      <c r="O68" s="145"/>
      <c r="P68" s="80"/>
      <c r="Q68" s="145"/>
      <c r="R68" s="145"/>
      <c r="S68" s="148"/>
      <c r="T68" s="145"/>
      <c r="U68" s="145"/>
    </row>
    <row r="69" ht="18" customHeight="1" spans="1:21">
      <c r="A69" s="81" t="s">
        <v>356</v>
      </c>
      <c r="B69" s="81" t="s">
        <v>357</v>
      </c>
      <c r="C69" s="81" t="s">
        <v>262</v>
      </c>
      <c r="D69" s="81" t="s">
        <v>135</v>
      </c>
      <c r="E69" s="81" t="s">
        <v>358</v>
      </c>
      <c r="F69" s="81" t="s">
        <v>264</v>
      </c>
      <c r="G69" s="81" t="s">
        <v>265</v>
      </c>
      <c r="H69" s="145">
        <v>23.45</v>
      </c>
      <c r="I69" s="80">
        <v>23.45</v>
      </c>
      <c r="J69" s="148"/>
      <c r="K69" s="148"/>
      <c r="L69" s="148"/>
      <c r="M69" s="80">
        <v>23.45</v>
      </c>
      <c r="N69" s="148"/>
      <c r="O69" s="145"/>
      <c r="P69" s="80"/>
      <c r="Q69" s="145"/>
      <c r="R69" s="145"/>
      <c r="S69" s="148"/>
      <c r="T69" s="145"/>
      <c r="U69" s="145"/>
    </row>
    <row r="70" ht="18" customHeight="1" spans="1:21">
      <c r="A70" s="146"/>
      <c r="B70" s="146"/>
      <c r="C70" s="146"/>
      <c r="D70" s="146"/>
      <c r="E70" s="146"/>
      <c r="F70" s="81" t="s">
        <v>266</v>
      </c>
      <c r="G70" s="81" t="s">
        <v>267</v>
      </c>
      <c r="H70" s="145">
        <v>0.29</v>
      </c>
      <c r="I70" s="80">
        <v>0.29</v>
      </c>
      <c r="J70" s="148"/>
      <c r="K70" s="148"/>
      <c r="L70" s="148"/>
      <c r="M70" s="80">
        <v>0.29</v>
      </c>
      <c r="N70" s="148"/>
      <c r="O70" s="145"/>
      <c r="P70" s="80"/>
      <c r="Q70" s="145"/>
      <c r="R70" s="145"/>
      <c r="S70" s="148"/>
      <c r="T70" s="145"/>
      <c r="U70" s="145"/>
    </row>
    <row r="71" ht="18" customHeight="1" spans="1:21">
      <c r="A71" s="146"/>
      <c r="B71" s="146"/>
      <c r="C71" s="146"/>
      <c r="D71" s="146"/>
      <c r="E71" s="146"/>
      <c r="F71" s="81" t="s">
        <v>268</v>
      </c>
      <c r="G71" s="81" t="s">
        <v>269</v>
      </c>
      <c r="H71" s="145">
        <v>40.94</v>
      </c>
      <c r="I71" s="80">
        <v>40.94</v>
      </c>
      <c r="J71" s="148"/>
      <c r="K71" s="148"/>
      <c r="L71" s="148"/>
      <c r="M71" s="80">
        <v>40.94</v>
      </c>
      <c r="N71" s="148"/>
      <c r="O71" s="145"/>
      <c r="P71" s="80"/>
      <c r="Q71" s="145"/>
      <c r="R71" s="145"/>
      <c r="S71" s="148"/>
      <c r="T71" s="145"/>
      <c r="U71" s="145"/>
    </row>
    <row r="72" ht="18" customHeight="1" spans="1:21">
      <c r="A72" s="146"/>
      <c r="B72" s="146"/>
      <c r="C72" s="146"/>
      <c r="D72" s="81" t="s">
        <v>161</v>
      </c>
      <c r="E72" s="81" t="s">
        <v>270</v>
      </c>
      <c r="F72" s="81" t="s">
        <v>266</v>
      </c>
      <c r="G72" s="81" t="s">
        <v>267</v>
      </c>
      <c r="H72" s="145">
        <v>1.06</v>
      </c>
      <c r="I72" s="80">
        <v>1.06</v>
      </c>
      <c r="J72" s="148"/>
      <c r="K72" s="148"/>
      <c r="L72" s="148"/>
      <c r="M72" s="80">
        <v>1.06</v>
      </c>
      <c r="N72" s="148"/>
      <c r="O72" s="145"/>
      <c r="P72" s="80"/>
      <c r="Q72" s="145"/>
      <c r="R72" s="145"/>
      <c r="S72" s="148"/>
      <c r="T72" s="145"/>
      <c r="U72" s="145"/>
    </row>
    <row r="73" ht="18" customHeight="1" spans="1:21">
      <c r="A73" s="146"/>
      <c r="B73" s="81" t="s">
        <v>359</v>
      </c>
      <c r="C73" s="81" t="s">
        <v>272</v>
      </c>
      <c r="D73" s="81" t="s">
        <v>109</v>
      </c>
      <c r="E73" s="81" t="s">
        <v>275</v>
      </c>
      <c r="F73" s="81" t="s">
        <v>276</v>
      </c>
      <c r="G73" s="81" t="s">
        <v>277</v>
      </c>
      <c r="H73" s="145">
        <v>9.08</v>
      </c>
      <c r="I73" s="80">
        <v>9.08</v>
      </c>
      <c r="J73" s="148"/>
      <c r="K73" s="148"/>
      <c r="L73" s="148"/>
      <c r="M73" s="80">
        <v>9.08</v>
      </c>
      <c r="N73" s="148"/>
      <c r="O73" s="145"/>
      <c r="P73" s="80"/>
      <c r="Q73" s="145"/>
      <c r="R73" s="145"/>
      <c r="S73" s="148"/>
      <c r="T73" s="145"/>
      <c r="U73" s="145"/>
    </row>
    <row r="74" ht="18" customHeight="1" spans="1:21">
      <c r="A74" s="146"/>
      <c r="B74" s="146"/>
      <c r="C74" s="146"/>
      <c r="D74" s="81" t="s">
        <v>135</v>
      </c>
      <c r="E74" s="81" t="s">
        <v>358</v>
      </c>
      <c r="F74" s="81" t="s">
        <v>273</v>
      </c>
      <c r="G74" s="81" t="s">
        <v>274</v>
      </c>
      <c r="H74" s="145">
        <v>0.67</v>
      </c>
      <c r="I74" s="80">
        <v>0.67</v>
      </c>
      <c r="J74" s="148"/>
      <c r="K74" s="148"/>
      <c r="L74" s="148"/>
      <c r="M74" s="80">
        <v>0.67</v>
      </c>
      <c r="N74" s="148"/>
      <c r="O74" s="145"/>
      <c r="P74" s="80"/>
      <c r="Q74" s="145"/>
      <c r="R74" s="145"/>
      <c r="S74" s="148"/>
      <c r="T74" s="145"/>
      <c r="U74" s="145"/>
    </row>
    <row r="75" ht="18" customHeight="1" spans="1:21">
      <c r="A75" s="146"/>
      <c r="B75" s="146"/>
      <c r="C75" s="146"/>
      <c r="D75" s="81" t="s">
        <v>151</v>
      </c>
      <c r="E75" s="81" t="s">
        <v>278</v>
      </c>
      <c r="F75" s="81" t="s">
        <v>279</v>
      </c>
      <c r="G75" s="81" t="s">
        <v>280</v>
      </c>
      <c r="H75" s="145">
        <v>4.71</v>
      </c>
      <c r="I75" s="80">
        <v>4.71</v>
      </c>
      <c r="J75" s="148"/>
      <c r="K75" s="148"/>
      <c r="L75" s="148"/>
      <c r="M75" s="80">
        <v>4.71</v>
      </c>
      <c r="N75" s="148"/>
      <c r="O75" s="145"/>
      <c r="P75" s="80"/>
      <c r="Q75" s="145"/>
      <c r="R75" s="145"/>
      <c r="S75" s="148"/>
      <c r="T75" s="145"/>
      <c r="U75" s="145"/>
    </row>
    <row r="76" ht="18" customHeight="1" spans="1:21">
      <c r="A76" s="146"/>
      <c r="B76" s="146"/>
      <c r="C76" s="146"/>
      <c r="D76" s="146"/>
      <c r="E76" s="146"/>
      <c r="F76" s="81" t="s">
        <v>273</v>
      </c>
      <c r="G76" s="81" t="s">
        <v>274</v>
      </c>
      <c r="H76" s="145">
        <v>0.34</v>
      </c>
      <c r="I76" s="80">
        <v>0.34</v>
      </c>
      <c r="J76" s="148"/>
      <c r="K76" s="148"/>
      <c r="L76" s="148"/>
      <c r="M76" s="80">
        <v>0.34</v>
      </c>
      <c r="N76" s="148"/>
      <c r="O76" s="145"/>
      <c r="P76" s="80"/>
      <c r="Q76" s="145"/>
      <c r="R76" s="145"/>
      <c r="S76" s="148"/>
      <c r="T76" s="145"/>
      <c r="U76" s="145"/>
    </row>
    <row r="77" ht="18" customHeight="1" spans="1:21">
      <c r="A77" s="146"/>
      <c r="B77" s="146"/>
      <c r="C77" s="146"/>
      <c r="D77" s="81" t="s">
        <v>153</v>
      </c>
      <c r="E77" s="81" t="s">
        <v>281</v>
      </c>
      <c r="F77" s="81" t="s">
        <v>282</v>
      </c>
      <c r="G77" s="81" t="s">
        <v>283</v>
      </c>
      <c r="H77" s="145">
        <v>4.64</v>
      </c>
      <c r="I77" s="80">
        <v>4.64</v>
      </c>
      <c r="J77" s="148"/>
      <c r="K77" s="148"/>
      <c r="L77" s="148"/>
      <c r="M77" s="80">
        <v>4.64</v>
      </c>
      <c r="N77" s="148"/>
      <c r="O77" s="145"/>
      <c r="P77" s="80"/>
      <c r="Q77" s="145"/>
      <c r="R77" s="145"/>
      <c r="S77" s="148"/>
      <c r="T77" s="145"/>
      <c r="U77" s="145"/>
    </row>
    <row r="78" ht="18" customHeight="1" spans="1:21">
      <c r="A78" s="146"/>
      <c r="B78" s="81" t="s">
        <v>360</v>
      </c>
      <c r="C78" s="81" t="s">
        <v>285</v>
      </c>
      <c r="D78" s="81" t="s">
        <v>159</v>
      </c>
      <c r="E78" s="81" t="s">
        <v>285</v>
      </c>
      <c r="F78" s="81" t="s">
        <v>286</v>
      </c>
      <c r="G78" s="81" t="s">
        <v>285</v>
      </c>
      <c r="H78" s="145">
        <v>10.19</v>
      </c>
      <c r="I78" s="80">
        <v>10.19</v>
      </c>
      <c r="J78" s="148"/>
      <c r="K78" s="148"/>
      <c r="L78" s="148"/>
      <c r="M78" s="80">
        <v>10.19</v>
      </c>
      <c r="N78" s="148"/>
      <c r="O78" s="145"/>
      <c r="P78" s="80"/>
      <c r="Q78" s="145"/>
      <c r="R78" s="145"/>
      <c r="S78" s="148"/>
      <c r="T78" s="145"/>
      <c r="U78" s="145"/>
    </row>
    <row r="79" ht="18" customHeight="1" spans="1:21">
      <c r="A79" s="146"/>
      <c r="B79" s="81" t="s">
        <v>361</v>
      </c>
      <c r="C79" s="81" t="s">
        <v>316</v>
      </c>
      <c r="D79" s="81" t="s">
        <v>107</v>
      </c>
      <c r="E79" s="81" t="s">
        <v>362</v>
      </c>
      <c r="F79" s="81" t="s">
        <v>322</v>
      </c>
      <c r="G79" s="81" t="s">
        <v>323</v>
      </c>
      <c r="H79" s="145">
        <v>13.2</v>
      </c>
      <c r="I79" s="80">
        <v>13.2</v>
      </c>
      <c r="J79" s="148"/>
      <c r="K79" s="148"/>
      <c r="L79" s="148"/>
      <c r="M79" s="80">
        <v>13.2</v>
      </c>
      <c r="N79" s="148"/>
      <c r="O79" s="145"/>
      <c r="P79" s="80"/>
      <c r="Q79" s="145"/>
      <c r="R79" s="145"/>
      <c r="S79" s="148"/>
      <c r="T79" s="145"/>
      <c r="U79" s="145"/>
    </row>
    <row r="80" ht="18" customHeight="1" spans="1:21">
      <c r="A80" s="146"/>
      <c r="B80" s="146"/>
      <c r="C80" s="146"/>
      <c r="D80" s="81" t="s">
        <v>135</v>
      </c>
      <c r="E80" s="81" t="s">
        <v>358</v>
      </c>
      <c r="F80" s="81" t="s">
        <v>317</v>
      </c>
      <c r="G80" s="81" t="s">
        <v>318</v>
      </c>
      <c r="H80" s="145">
        <v>1.5</v>
      </c>
      <c r="I80" s="80">
        <v>1.5</v>
      </c>
      <c r="J80" s="148"/>
      <c r="K80" s="148"/>
      <c r="L80" s="148"/>
      <c r="M80" s="80">
        <v>1.5</v>
      </c>
      <c r="N80" s="148"/>
      <c r="O80" s="145"/>
      <c r="P80" s="80"/>
      <c r="Q80" s="145"/>
      <c r="R80" s="145"/>
      <c r="S80" s="148"/>
      <c r="T80" s="145"/>
      <c r="U80" s="145"/>
    </row>
    <row r="81" ht="18" customHeight="1" spans="1:21">
      <c r="A81" s="146"/>
      <c r="B81" s="81" t="s">
        <v>363</v>
      </c>
      <c r="C81" s="81" t="s">
        <v>288</v>
      </c>
      <c r="D81" s="81" t="s">
        <v>135</v>
      </c>
      <c r="E81" s="81" t="s">
        <v>358</v>
      </c>
      <c r="F81" s="81" t="s">
        <v>268</v>
      </c>
      <c r="G81" s="81" t="s">
        <v>269</v>
      </c>
      <c r="H81" s="145">
        <v>15</v>
      </c>
      <c r="I81" s="80">
        <v>15</v>
      </c>
      <c r="J81" s="148"/>
      <c r="K81" s="148"/>
      <c r="L81" s="148"/>
      <c r="M81" s="80">
        <v>15</v>
      </c>
      <c r="N81" s="148"/>
      <c r="O81" s="145"/>
      <c r="P81" s="80"/>
      <c r="Q81" s="145"/>
      <c r="R81" s="145"/>
      <c r="S81" s="148"/>
      <c r="T81" s="145"/>
      <c r="U81" s="145"/>
    </row>
    <row r="82" ht="18" customHeight="1" spans="1:21">
      <c r="A82" s="146"/>
      <c r="B82" s="81" t="s">
        <v>364</v>
      </c>
      <c r="C82" s="81" t="s">
        <v>326</v>
      </c>
      <c r="D82" s="81" t="s">
        <v>135</v>
      </c>
      <c r="E82" s="81" t="s">
        <v>358</v>
      </c>
      <c r="F82" s="81" t="s">
        <v>327</v>
      </c>
      <c r="G82" s="81" t="s">
        <v>328</v>
      </c>
      <c r="H82" s="145">
        <v>2.62</v>
      </c>
      <c r="I82" s="80">
        <v>2.62</v>
      </c>
      <c r="J82" s="148"/>
      <c r="K82" s="148"/>
      <c r="L82" s="148"/>
      <c r="M82" s="80">
        <v>2.62</v>
      </c>
      <c r="N82" s="148"/>
      <c r="O82" s="145"/>
      <c r="P82" s="80"/>
      <c r="Q82" s="145"/>
      <c r="R82" s="145"/>
      <c r="S82" s="148"/>
      <c r="T82" s="145"/>
      <c r="U82" s="145"/>
    </row>
    <row r="83" ht="18" customHeight="1" spans="1:21">
      <c r="A83" s="146"/>
      <c r="B83" s="81" t="s">
        <v>365</v>
      </c>
      <c r="C83" s="81" t="s">
        <v>290</v>
      </c>
      <c r="D83" s="81" t="s">
        <v>135</v>
      </c>
      <c r="E83" s="81" t="s">
        <v>358</v>
      </c>
      <c r="F83" s="81" t="s">
        <v>291</v>
      </c>
      <c r="G83" s="81" t="s">
        <v>290</v>
      </c>
      <c r="H83" s="145">
        <v>1.37</v>
      </c>
      <c r="I83" s="80">
        <v>1.37</v>
      </c>
      <c r="J83" s="148"/>
      <c r="K83" s="148"/>
      <c r="L83" s="148"/>
      <c r="M83" s="80">
        <v>1.37</v>
      </c>
      <c r="N83" s="148"/>
      <c r="O83" s="145"/>
      <c r="P83" s="80"/>
      <c r="Q83" s="145"/>
      <c r="R83" s="145"/>
      <c r="S83" s="148"/>
      <c r="T83" s="145"/>
      <c r="U83" s="145"/>
    </row>
    <row r="84" ht="18" customHeight="1" spans="1:21">
      <c r="A84" s="146"/>
      <c r="B84" s="81" t="s">
        <v>366</v>
      </c>
      <c r="C84" s="81" t="s">
        <v>335</v>
      </c>
      <c r="D84" s="81" t="s">
        <v>135</v>
      </c>
      <c r="E84" s="81" t="s">
        <v>358</v>
      </c>
      <c r="F84" s="81" t="s">
        <v>294</v>
      </c>
      <c r="G84" s="81" t="s">
        <v>295</v>
      </c>
      <c r="H84" s="145">
        <v>0.3</v>
      </c>
      <c r="I84" s="80">
        <v>0.3</v>
      </c>
      <c r="J84" s="148"/>
      <c r="K84" s="148"/>
      <c r="L84" s="148"/>
      <c r="M84" s="80">
        <v>0.3</v>
      </c>
      <c r="N84" s="148"/>
      <c r="O84" s="145"/>
      <c r="P84" s="80"/>
      <c r="Q84" s="145"/>
      <c r="R84" s="145"/>
      <c r="S84" s="148"/>
      <c r="T84" s="145"/>
      <c r="U84" s="145"/>
    </row>
    <row r="85" ht="18" customHeight="1" spans="1:21">
      <c r="A85" s="146"/>
      <c r="B85" s="146"/>
      <c r="C85" s="146"/>
      <c r="D85" s="146"/>
      <c r="E85" s="146"/>
      <c r="F85" s="81" t="s">
        <v>298</v>
      </c>
      <c r="G85" s="81" t="s">
        <v>299</v>
      </c>
      <c r="H85" s="145">
        <v>0.2</v>
      </c>
      <c r="I85" s="80">
        <v>0.2</v>
      </c>
      <c r="J85" s="148"/>
      <c r="K85" s="148"/>
      <c r="L85" s="148"/>
      <c r="M85" s="80">
        <v>0.2</v>
      </c>
      <c r="N85" s="148"/>
      <c r="O85" s="145"/>
      <c r="P85" s="80"/>
      <c r="Q85" s="145"/>
      <c r="R85" s="145"/>
      <c r="S85" s="148"/>
      <c r="T85" s="145"/>
      <c r="U85" s="145"/>
    </row>
    <row r="86" ht="18" customHeight="1" spans="1:21">
      <c r="A86" s="146"/>
      <c r="B86" s="146"/>
      <c r="C86" s="146"/>
      <c r="D86" s="146"/>
      <c r="E86" s="146"/>
      <c r="F86" s="81" t="s">
        <v>300</v>
      </c>
      <c r="G86" s="81" t="s">
        <v>225</v>
      </c>
      <c r="H86" s="145">
        <v>0.5</v>
      </c>
      <c r="I86" s="80">
        <v>0.5</v>
      </c>
      <c r="J86" s="148"/>
      <c r="K86" s="148"/>
      <c r="L86" s="148"/>
      <c r="M86" s="80">
        <v>0.5</v>
      </c>
      <c r="N86" s="148"/>
      <c r="O86" s="145"/>
      <c r="P86" s="80"/>
      <c r="Q86" s="145"/>
      <c r="R86" s="145"/>
      <c r="S86" s="148"/>
      <c r="T86" s="145"/>
      <c r="U86" s="145"/>
    </row>
    <row r="87" ht="18" customHeight="1" spans="1:21">
      <c r="A87" s="146"/>
      <c r="B87" s="146"/>
      <c r="C87" s="146"/>
      <c r="D87" s="146"/>
      <c r="E87" s="146"/>
      <c r="F87" s="81" t="s">
        <v>305</v>
      </c>
      <c r="G87" s="81" t="s">
        <v>306</v>
      </c>
      <c r="H87" s="145">
        <v>2</v>
      </c>
      <c r="I87" s="80">
        <v>2</v>
      </c>
      <c r="J87" s="148"/>
      <c r="K87" s="148"/>
      <c r="L87" s="148"/>
      <c r="M87" s="80">
        <v>2</v>
      </c>
      <c r="N87" s="148"/>
      <c r="O87" s="145"/>
      <c r="P87" s="80"/>
      <c r="Q87" s="145"/>
      <c r="R87" s="145"/>
      <c r="S87" s="148"/>
      <c r="T87" s="145"/>
      <c r="U87" s="145"/>
    </row>
    <row r="88" ht="18" customHeight="1" spans="1:21">
      <c r="A88" s="146"/>
      <c r="B88" s="146"/>
      <c r="C88" s="146"/>
      <c r="D88" s="146"/>
      <c r="E88" s="146"/>
      <c r="F88" s="81" t="s">
        <v>341</v>
      </c>
      <c r="G88" s="81" t="s">
        <v>342</v>
      </c>
      <c r="H88" s="145">
        <v>2</v>
      </c>
      <c r="I88" s="80">
        <v>2</v>
      </c>
      <c r="J88" s="148"/>
      <c r="K88" s="148"/>
      <c r="L88" s="148"/>
      <c r="M88" s="80">
        <v>2</v>
      </c>
      <c r="N88" s="148"/>
      <c r="O88" s="145"/>
      <c r="P88" s="80"/>
      <c r="Q88" s="145"/>
      <c r="R88" s="145"/>
      <c r="S88" s="148"/>
      <c r="T88" s="145"/>
      <c r="U88" s="145"/>
    </row>
    <row r="89" ht="18" customHeight="1" spans="1:21">
      <c r="A89" s="146"/>
      <c r="B89" s="81" t="s">
        <v>367</v>
      </c>
      <c r="C89" s="81" t="s">
        <v>293</v>
      </c>
      <c r="D89" s="81" t="s">
        <v>107</v>
      </c>
      <c r="E89" s="81" t="s">
        <v>362</v>
      </c>
      <c r="F89" s="81" t="s">
        <v>305</v>
      </c>
      <c r="G89" s="81" t="s">
        <v>306</v>
      </c>
      <c r="H89" s="145">
        <v>0.3</v>
      </c>
      <c r="I89" s="80">
        <v>0.3</v>
      </c>
      <c r="J89" s="148"/>
      <c r="K89" s="148"/>
      <c r="L89" s="148"/>
      <c r="M89" s="80">
        <v>0.3</v>
      </c>
      <c r="N89" s="148"/>
      <c r="O89" s="145"/>
      <c r="P89" s="80"/>
      <c r="Q89" s="145"/>
      <c r="R89" s="145"/>
      <c r="S89" s="148"/>
      <c r="T89" s="145"/>
      <c r="U89" s="145"/>
    </row>
    <row r="90" ht="18" customHeight="1" spans="1:21">
      <c r="A90" s="146"/>
      <c r="B90" s="146"/>
      <c r="C90" s="146"/>
      <c r="D90" s="81" t="s">
        <v>135</v>
      </c>
      <c r="E90" s="81" t="s">
        <v>358</v>
      </c>
      <c r="F90" s="81" t="s">
        <v>294</v>
      </c>
      <c r="G90" s="81" t="s">
        <v>295</v>
      </c>
      <c r="H90" s="145">
        <v>3.86</v>
      </c>
      <c r="I90" s="80">
        <v>3.86</v>
      </c>
      <c r="J90" s="148"/>
      <c r="K90" s="148"/>
      <c r="L90" s="148"/>
      <c r="M90" s="80">
        <v>3.86</v>
      </c>
      <c r="N90" s="148"/>
      <c r="O90" s="145"/>
      <c r="P90" s="80"/>
      <c r="Q90" s="145"/>
      <c r="R90" s="145"/>
      <c r="S90" s="148"/>
      <c r="T90" s="145"/>
      <c r="U90" s="145"/>
    </row>
    <row r="91" ht="18" customHeight="1" spans="1:21">
      <c r="A91" s="146"/>
      <c r="B91" s="146"/>
      <c r="C91" s="146"/>
      <c r="D91" s="146"/>
      <c r="E91" s="146"/>
      <c r="F91" s="81" t="s">
        <v>296</v>
      </c>
      <c r="G91" s="81" t="s">
        <v>297</v>
      </c>
      <c r="H91" s="145">
        <v>0.4</v>
      </c>
      <c r="I91" s="80">
        <v>0.4</v>
      </c>
      <c r="J91" s="148"/>
      <c r="K91" s="148"/>
      <c r="L91" s="148"/>
      <c r="M91" s="80">
        <v>0.4</v>
      </c>
      <c r="N91" s="148"/>
      <c r="O91" s="145"/>
      <c r="P91" s="80"/>
      <c r="Q91" s="145"/>
      <c r="R91" s="145"/>
      <c r="S91" s="148"/>
      <c r="T91" s="145"/>
      <c r="U91" s="145"/>
    </row>
    <row r="92" ht="18" customHeight="1" spans="1:21">
      <c r="A92" s="146"/>
      <c r="B92" s="146"/>
      <c r="C92" s="146"/>
      <c r="D92" s="146"/>
      <c r="E92" s="146"/>
      <c r="F92" s="81" t="s">
        <v>300</v>
      </c>
      <c r="G92" s="81" t="s">
        <v>225</v>
      </c>
      <c r="H92" s="145">
        <v>1.1</v>
      </c>
      <c r="I92" s="80">
        <v>1.1</v>
      </c>
      <c r="J92" s="148"/>
      <c r="K92" s="148"/>
      <c r="L92" s="148"/>
      <c r="M92" s="80">
        <v>1.1</v>
      </c>
      <c r="N92" s="148"/>
      <c r="O92" s="145"/>
      <c r="P92" s="80"/>
      <c r="Q92" s="145"/>
      <c r="R92" s="145"/>
      <c r="S92" s="148"/>
      <c r="T92" s="145"/>
      <c r="U92" s="145"/>
    </row>
    <row r="93" ht="18" customHeight="1" spans="1:21">
      <c r="A93" s="146"/>
      <c r="B93" s="146"/>
      <c r="C93" s="146"/>
      <c r="D93" s="146"/>
      <c r="E93" s="146"/>
      <c r="F93" s="81" t="s">
        <v>352</v>
      </c>
      <c r="G93" s="81" t="s">
        <v>353</v>
      </c>
      <c r="H93" s="145">
        <v>2</v>
      </c>
      <c r="I93" s="80">
        <v>2</v>
      </c>
      <c r="J93" s="148"/>
      <c r="K93" s="148"/>
      <c r="L93" s="148"/>
      <c r="M93" s="80">
        <v>2</v>
      </c>
      <c r="N93" s="148"/>
      <c r="O93" s="145"/>
      <c r="P93" s="80"/>
      <c r="Q93" s="145"/>
      <c r="R93" s="145"/>
      <c r="S93" s="148"/>
      <c r="T93" s="145"/>
      <c r="U93" s="145"/>
    </row>
    <row r="94" ht="18" customHeight="1" spans="1:21">
      <c r="A94" s="146"/>
      <c r="B94" s="146"/>
      <c r="C94" s="146"/>
      <c r="D94" s="146"/>
      <c r="E94" s="146"/>
      <c r="F94" s="81" t="s">
        <v>303</v>
      </c>
      <c r="G94" s="81" t="s">
        <v>304</v>
      </c>
      <c r="H94" s="145">
        <v>1.37</v>
      </c>
      <c r="I94" s="80">
        <v>1.37</v>
      </c>
      <c r="J94" s="148"/>
      <c r="K94" s="148"/>
      <c r="L94" s="148"/>
      <c r="M94" s="80">
        <v>1.37</v>
      </c>
      <c r="N94" s="148"/>
      <c r="O94" s="145"/>
      <c r="P94" s="80"/>
      <c r="Q94" s="145"/>
      <c r="R94" s="145"/>
      <c r="S94" s="148"/>
      <c r="T94" s="145"/>
      <c r="U94" s="145"/>
    </row>
    <row r="95" ht="18" customHeight="1" spans="1:21">
      <c r="A95" s="146"/>
      <c r="B95" s="146"/>
      <c r="C95" s="146"/>
      <c r="D95" s="146"/>
      <c r="E95" s="146"/>
      <c r="F95" s="81" t="s">
        <v>305</v>
      </c>
      <c r="G95" s="81" t="s">
        <v>306</v>
      </c>
      <c r="H95" s="145">
        <v>0.6</v>
      </c>
      <c r="I95" s="80">
        <v>0.6</v>
      </c>
      <c r="J95" s="148"/>
      <c r="K95" s="148"/>
      <c r="L95" s="148"/>
      <c r="M95" s="80">
        <v>0.6</v>
      </c>
      <c r="N95" s="148"/>
      <c r="O95" s="145"/>
      <c r="P95" s="80"/>
      <c r="Q95" s="145"/>
      <c r="R95" s="145"/>
      <c r="S95" s="148"/>
      <c r="T95" s="145"/>
      <c r="U95" s="145"/>
    </row>
    <row r="96" ht="18" customHeight="1" spans="1:21">
      <c r="A96" s="81" t="s">
        <v>368</v>
      </c>
      <c r="B96" s="81" t="s">
        <v>369</v>
      </c>
      <c r="C96" s="81" t="s">
        <v>262</v>
      </c>
      <c r="D96" s="81" t="s">
        <v>117</v>
      </c>
      <c r="E96" s="81" t="s">
        <v>370</v>
      </c>
      <c r="F96" s="81" t="s">
        <v>264</v>
      </c>
      <c r="G96" s="81" t="s">
        <v>265</v>
      </c>
      <c r="H96" s="145">
        <v>89.31</v>
      </c>
      <c r="I96" s="80">
        <v>89.31</v>
      </c>
      <c r="J96" s="148"/>
      <c r="K96" s="148"/>
      <c r="L96" s="148"/>
      <c r="M96" s="80">
        <v>89.31</v>
      </c>
      <c r="N96" s="148"/>
      <c r="O96" s="145"/>
      <c r="P96" s="80"/>
      <c r="Q96" s="145"/>
      <c r="R96" s="145"/>
      <c r="S96" s="148"/>
      <c r="T96" s="145"/>
      <c r="U96" s="145"/>
    </row>
    <row r="97" ht="18" customHeight="1" spans="1:21">
      <c r="A97" s="146"/>
      <c r="B97" s="146"/>
      <c r="C97" s="146"/>
      <c r="D97" s="146"/>
      <c r="E97" s="146"/>
      <c r="F97" s="81" t="s">
        <v>266</v>
      </c>
      <c r="G97" s="81" t="s">
        <v>267</v>
      </c>
      <c r="H97" s="145">
        <v>0.04</v>
      </c>
      <c r="I97" s="80">
        <v>0.04</v>
      </c>
      <c r="J97" s="148"/>
      <c r="K97" s="148"/>
      <c r="L97" s="148"/>
      <c r="M97" s="80">
        <v>0.04</v>
      </c>
      <c r="N97" s="148"/>
      <c r="O97" s="145"/>
      <c r="P97" s="80"/>
      <c r="Q97" s="145"/>
      <c r="R97" s="145"/>
      <c r="S97" s="148"/>
      <c r="T97" s="145"/>
      <c r="U97" s="145"/>
    </row>
    <row r="98" ht="18" customHeight="1" spans="1:21">
      <c r="A98" s="146"/>
      <c r="B98" s="146"/>
      <c r="C98" s="146"/>
      <c r="D98" s="146"/>
      <c r="E98" s="146"/>
      <c r="F98" s="81" t="s">
        <v>268</v>
      </c>
      <c r="G98" s="81" t="s">
        <v>269</v>
      </c>
      <c r="H98" s="145">
        <v>190.47</v>
      </c>
      <c r="I98" s="80">
        <v>190.47</v>
      </c>
      <c r="J98" s="148"/>
      <c r="K98" s="148"/>
      <c r="L98" s="148"/>
      <c r="M98" s="80">
        <v>190.47</v>
      </c>
      <c r="N98" s="148"/>
      <c r="O98" s="145"/>
      <c r="P98" s="80"/>
      <c r="Q98" s="145"/>
      <c r="R98" s="145"/>
      <c r="S98" s="148"/>
      <c r="T98" s="145"/>
      <c r="U98" s="145"/>
    </row>
    <row r="99" ht="18" customHeight="1" spans="1:21">
      <c r="A99" s="146"/>
      <c r="B99" s="146"/>
      <c r="C99" s="146"/>
      <c r="D99" s="81" t="s">
        <v>161</v>
      </c>
      <c r="E99" s="81" t="s">
        <v>270</v>
      </c>
      <c r="F99" s="81" t="s">
        <v>266</v>
      </c>
      <c r="G99" s="81" t="s">
        <v>267</v>
      </c>
      <c r="H99" s="145">
        <v>6.07</v>
      </c>
      <c r="I99" s="80">
        <v>6.07</v>
      </c>
      <c r="J99" s="148"/>
      <c r="K99" s="148"/>
      <c r="L99" s="148"/>
      <c r="M99" s="80">
        <v>6.07</v>
      </c>
      <c r="N99" s="148"/>
      <c r="O99" s="145"/>
      <c r="P99" s="80"/>
      <c r="Q99" s="145"/>
      <c r="R99" s="145"/>
      <c r="S99" s="148"/>
      <c r="T99" s="145"/>
      <c r="U99" s="145"/>
    </row>
    <row r="100" ht="18" customHeight="1" spans="1:21">
      <c r="A100" s="146"/>
      <c r="B100" s="81" t="s">
        <v>371</v>
      </c>
      <c r="C100" s="81" t="s">
        <v>272</v>
      </c>
      <c r="D100" s="81" t="s">
        <v>109</v>
      </c>
      <c r="E100" s="81" t="s">
        <v>275</v>
      </c>
      <c r="F100" s="81" t="s">
        <v>276</v>
      </c>
      <c r="G100" s="81" t="s">
        <v>277</v>
      </c>
      <c r="H100" s="145">
        <v>36.42</v>
      </c>
      <c r="I100" s="80">
        <v>36.42</v>
      </c>
      <c r="J100" s="148"/>
      <c r="K100" s="148"/>
      <c r="L100" s="148"/>
      <c r="M100" s="80">
        <v>36.42</v>
      </c>
      <c r="N100" s="148"/>
      <c r="O100" s="145"/>
      <c r="P100" s="80"/>
      <c r="Q100" s="145"/>
      <c r="R100" s="145"/>
      <c r="S100" s="148"/>
      <c r="T100" s="145"/>
      <c r="U100" s="145"/>
    </row>
    <row r="101" ht="18" customHeight="1" spans="1:21">
      <c r="A101" s="146"/>
      <c r="B101" s="146"/>
      <c r="C101" s="146"/>
      <c r="D101" s="81" t="s">
        <v>117</v>
      </c>
      <c r="E101" s="81" t="s">
        <v>370</v>
      </c>
      <c r="F101" s="81" t="s">
        <v>273</v>
      </c>
      <c r="G101" s="81" t="s">
        <v>274</v>
      </c>
      <c r="H101" s="145">
        <v>2.7</v>
      </c>
      <c r="I101" s="80">
        <v>2.7</v>
      </c>
      <c r="J101" s="148"/>
      <c r="K101" s="148"/>
      <c r="L101" s="148"/>
      <c r="M101" s="80">
        <v>2.7</v>
      </c>
      <c r="N101" s="148"/>
      <c r="O101" s="145"/>
      <c r="P101" s="80"/>
      <c r="Q101" s="145"/>
      <c r="R101" s="145"/>
      <c r="S101" s="148"/>
      <c r="T101" s="145"/>
      <c r="U101" s="145"/>
    </row>
    <row r="102" ht="18" customHeight="1" spans="1:21">
      <c r="A102" s="146"/>
      <c r="B102" s="146"/>
      <c r="C102" s="146"/>
      <c r="D102" s="81" t="s">
        <v>151</v>
      </c>
      <c r="E102" s="81" t="s">
        <v>278</v>
      </c>
      <c r="F102" s="81" t="s">
        <v>279</v>
      </c>
      <c r="G102" s="81" t="s">
        <v>280</v>
      </c>
      <c r="H102" s="145">
        <v>18.89</v>
      </c>
      <c r="I102" s="80">
        <v>18.89</v>
      </c>
      <c r="J102" s="148"/>
      <c r="K102" s="148"/>
      <c r="L102" s="148"/>
      <c r="M102" s="80">
        <v>18.89</v>
      </c>
      <c r="N102" s="148"/>
      <c r="O102" s="145"/>
      <c r="P102" s="80"/>
      <c r="Q102" s="145"/>
      <c r="R102" s="145"/>
      <c r="S102" s="148"/>
      <c r="T102" s="145"/>
      <c r="U102" s="145"/>
    </row>
    <row r="103" ht="18" customHeight="1" spans="1:21">
      <c r="A103" s="146"/>
      <c r="B103" s="146"/>
      <c r="C103" s="146"/>
      <c r="D103" s="146"/>
      <c r="E103" s="146"/>
      <c r="F103" s="81" t="s">
        <v>273</v>
      </c>
      <c r="G103" s="81" t="s">
        <v>274</v>
      </c>
      <c r="H103" s="145">
        <v>0.85</v>
      </c>
      <c r="I103" s="80">
        <v>0.85</v>
      </c>
      <c r="J103" s="148"/>
      <c r="K103" s="148"/>
      <c r="L103" s="148"/>
      <c r="M103" s="80">
        <v>0.85</v>
      </c>
      <c r="N103" s="148"/>
      <c r="O103" s="145"/>
      <c r="P103" s="80"/>
      <c r="Q103" s="145"/>
      <c r="R103" s="145"/>
      <c r="S103" s="148"/>
      <c r="T103" s="145"/>
      <c r="U103" s="145"/>
    </row>
    <row r="104" ht="18" customHeight="1" spans="1:21">
      <c r="A104" s="146"/>
      <c r="B104" s="146"/>
      <c r="C104" s="146"/>
      <c r="D104" s="81" t="s">
        <v>153</v>
      </c>
      <c r="E104" s="81" t="s">
        <v>281</v>
      </c>
      <c r="F104" s="81" t="s">
        <v>282</v>
      </c>
      <c r="G104" s="81" t="s">
        <v>283</v>
      </c>
      <c r="H104" s="145">
        <v>11.74</v>
      </c>
      <c r="I104" s="80">
        <v>11.74</v>
      </c>
      <c r="J104" s="148"/>
      <c r="K104" s="148"/>
      <c r="L104" s="148"/>
      <c r="M104" s="80">
        <v>11.74</v>
      </c>
      <c r="N104" s="148"/>
      <c r="O104" s="145"/>
      <c r="P104" s="80"/>
      <c r="Q104" s="145"/>
      <c r="R104" s="145"/>
      <c r="S104" s="148"/>
      <c r="T104" s="145"/>
      <c r="U104" s="145"/>
    </row>
    <row r="105" ht="18" customHeight="1" spans="1:21">
      <c r="A105" s="146"/>
      <c r="B105" s="81" t="s">
        <v>372</v>
      </c>
      <c r="C105" s="81" t="s">
        <v>285</v>
      </c>
      <c r="D105" s="81" t="s">
        <v>159</v>
      </c>
      <c r="E105" s="81" t="s">
        <v>285</v>
      </c>
      <c r="F105" s="81" t="s">
        <v>286</v>
      </c>
      <c r="G105" s="81" t="s">
        <v>285</v>
      </c>
      <c r="H105" s="145">
        <v>40.67</v>
      </c>
      <c r="I105" s="80">
        <v>40.67</v>
      </c>
      <c r="J105" s="148"/>
      <c r="K105" s="148"/>
      <c r="L105" s="148"/>
      <c r="M105" s="80">
        <v>40.67</v>
      </c>
      <c r="N105" s="148"/>
      <c r="O105" s="145"/>
      <c r="P105" s="80"/>
      <c r="Q105" s="145"/>
      <c r="R105" s="145"/>
      <c r="S105" s="148"/>
      <c r="T105" s="145"/>
      <c r="U105" s="145"/>
    </row>
    <row r="106" ht="18" customHeight="1" spans="1:21">
      <c r="A106" s="146"/>
      <c r="B106" s="81" t="s">
        <v>373</v>
      </c>
      <c r="C106" s="81" t="s">
        <v>316</v>
      </c>
      <c r="D106" s="81" t="s">
        <v>107</v>
      </c>
      <c r="E106" s="81" t="s">
        <v>362</v>
      </c>
      <c r="F106" s="81" t="s">
        <v>322</v>
      </c>
      <c r="G106" s="81" t="s">
        <v>323</v>
      </c>
      <c r="H106" s="145">
        <v>2.64</v>
      </c>
      <c r="I106" s="80">
        <v>2.64</v>
      </c>
      <c r="J106" s="148"/>
      <c r="K106" s="148"/>
      <c r="L106" s="148"/>
      <c r="M106" s="80">
        <v>2.64</v>
      </c>
      <c r="N106" s="148"/>
      <c r="O106" s="145"/>
      <c r="P106" s="80"/>
      <c r="Q106" s="145"/>
      <c r="R106" s="145"/>
      <c r="S106" s="148"/>
      <c r="T106" s="145"/>
      <c r="U106" s="145"/>
    </row>
    <row r="107" ht="18" customHeight="1" spans="1:21">
      <c r="A107" s="146"/>
      <c r="B107" s="81" t="s">
        <v>374</v>
      </c>
      <c r="C107" s="81" t="s">
        <v>288</v>
      </c>
      <c r="D107" s="81" t="s">
        <v>117</v>
      </c>
      <c r="E107" s="81" t="s">
        <v>370</v>
      </c>
      <c r="F107" s="81" t="s">
        <v>268</v>
      </c>
      <c r="G107" s="81" t="s">
        <v>269</v>
      </c>
      <c r="H107" s="145">
        <v>72.5</v>
      </c>
      <c r="I107" s="80">
        <v>72.5</v>
      </c>
      <c r="J107" s="148"/>
      <c r="K107" s="148"/>
      <c r="L107" s="148"/>
      <c r="M107" s="80">
        <v>72.5</v>
      </c>
      <c r="N107" s="148"/>
      <c r="O107" s="145"/>
      <c r="P107" s="80"/>
      <c r="Q107" s="145"/>
      <c r="R107" s="145"/>
      <c r="S107" s="148"/>
      <c r="T107" s="145"/>
      <c r="U107" s="145"/>
    </row>
    <row r="108" ht="18" customHeight="1" spans="1:21">
      <c r="A108" s="146"/>
      <c r="B108" s="81" t="s">
        <v>375</v>
      </c>
      <c r="C108" s="81" t="s">
        <v>290</v>
      </c>
      <c r="D108" s="81" t="s">
        <v>117</v>
      </c>
      <c r="E108" s="81" t="s">
        <v>370</v>
      </c>
      <c r="F108" s="81" t="s">
        <v>291</v>
      </c>
      <c r="G108" s="81" t="s">
        <v>290</v>
      </c>
      <c r="H108" s="145">
        <v>5.49</v>
      </c>
      <c r="I108" s="80">
        <v>5.49</v>
      </c>
      <c r="J108" s="148"/>
      <c r="K108" s="148"/>
      <c r="L108" s="148"/>
      <c r="M108" s="80">
        <v>5.49</v>
      </c>
      <c r="N108" s="148"/>
      <c r="O108" s="145"/>
      <c r="P108" s="80"/>
      <c r="Q108" s="145"/>
      <c r="R108" s="145"/>
      <c r="S108" s="148"/>
      <c r="T108" s="145"/>
      <c r="U108" s="145"/>
    </row>
    <row r="109" ht="18" customHeight="1" spans="1:21">
      <c r="A109" s="146"/>
      <c r="B109" s="81" t="s">
        <v>376</v>
      </c>
      <c r="C109" s="81" t="s">
        <v>335</v>
      </c>
      <c r="D109" s="81" t="s">
        <v>117</v>
      </c>
      <c r="E109" s="81" t="s">
        <v>370</v>
      </c>
      <c r="F109" s="81" t="s">
        <v>337</v>
      </c>
      <c r="G109" s="81" t="s">
        <v>338</v>
      </c>
      <c r="H109" s="145">
        <v>0.2</v>
      </c>
      <c r="I109" s="80">
        <v>0.2</v>
      </c>
      <c r="J109" s="148"/>
      <c r="K109" s="148"/>
      <c r="L109" s="148"/>
      <c r="M109" s="80">
        <v>0.2</v>
      </c>
      <c r="N109" s="148"/>
      <c r="O109" s="145"/>
      <c r="P109" s="80"/>
      <c r="Q109" s="145"/>
      <c r="R109" s="145"/>
      <c r="S109" s="148"/>
      <c r="T109" s="145"/>
      <c r="U109" s="145"/>
    </row>
    <row r="110" ht="18" customHeight="1" spans="1:21">
      <c r="A110" s="146"/>
      <c r="B110" s="146"/>
      <c r="C110" s="146"/>
      <c r="D110" s="146"/>
      <c r="E110" s="146"/>
      <c r="F110" s="81" t="s">
        <v>344</v>
      </c>
      <c r="G110" s="81" t="s">
        <v>345</v>
      </c>
      <c r="H110" s="145">
        <v>8</v>
      </c>
      <c r="I110" s="80">
        <v>8</v>
      </c>
      <c r="J110" s="148"/>
      <c r="K110" s="148"/>
      <c r="L110" s="148"/>
      <c r="M110" s="80">
        <v>8</v>
      </c>
      <c r="N110" s="148"/>
      <c r="O110" s="145"/>
      <c r="P110" s="80"/>
      <c r="Q110" s="145"/>
      <c r="R110" s="145"/>
      <c r="S110" s="148"/>
      <c r="T110" s="145"/>
      <c r="U110" s="145"/>
    </row>
    <row r="111" ht="18" customHeight="1" spans="1:21">
      <c r="A111" s="146"/>
      <c r="B111" s="146"/>
      <c r="C111" s="146"/>
      <c r="D111" s="146"/>
      <c r="E111" s="146"/>
      <c r="F111" s="81" t="s">
        <v>377</v>
      </c>
      <c r="G111" s="81" t="s">
        <v>378</v>
      </c>
      <c r="H111" s="145">
        <v>8</v>
      </c>
      <c r="I111" s="80">
        <v>8</v>
      </c>
      <c r="J111" s="148"/>
      <c r="K111" s="148"/>
      <c r="L111" s="148"/>
      <c r="M111" s="80">
        <v>8</v>
      </c>
      <c r="N111" s="148"/>
      <c r="O111" s="145"/>
      <c r="P111" s="80"/>
      <c r="Q111" s="145"/>
      <c r="R111" s="145"/>
      <c r="S111" s="148"/>
      <c r="T111" s="145"/>
      <c r="U111" s="145"/>
    </row>
    <row r="112" ht="18" customHeight="1" spans="1:21">
      <c r="A112" s="146"/>
      <c r="B112" s="146"/>
      <c r="C112" s="146"/>
      <c r="D112" s="146"/>
      <c r="E112" s="146"/>
      <c r="F112" s="81" t="s">
        <v>346</v>
      </c>
      <c r="G112" s="81" t="s">
        <v>347</v>
      </c>
      <c r="H112" s="145">
        <v>6.6</v>
      </c>
      <c r="I112" s="80">
        <v>6.6</v>
      </c>
      <c r="J112" s="148"/>
      <c r="K112" s="148"/>
      <c r="L112" s="148"/>
      <c r="M112" s="80">
        <v>6.6</v>
      </c>
      <c r="N112" s="148"/>
      <c r="O112" s="145"/>
      <c r="P112" s="80"/>
      <c r="Q112" s="145"/>
      <c r="R112" s="145"/>
      <c r="S112" s="148"/>
      <c r="T112" s="145"/>
      <c r="U112" s="145"/>
    </row>
    <row r="113" ht="18" customHeight="1" spans="1:21">
      <c r="A113" s="146"/>
      <c r="B113" s="146"/>
      <c r="C113" s="146"/>
      <c r="D113" s="146"/>
      <c r="E113" s="146"/>
      <c r="F113" s="81" t="s">
        <v>350</v>
      </c>
      <c r="G113" s="81" t="s">
        <v>351</v>
      </c>
      <c r="H113" s="145">
        <v>8</v>
      </c>
      <c r="I113" s="80">
        <v>8</v>
      </c>
      <c r="J113" s="148"/>
      <c r="K113" s="148"/>
      <c r="L113" s="148"/>
      <c r="M113" s="80">
        <v>8</v>
      </c>
      <c r="N113" s="148"/>
      <c r="O113" s="145"/>
      <c r="P113" s="80"/>
      <c r="Q113" s="145"/>
      <c r="R113" s="145"/>
      <c r="S113" s="148"/>
      <c r="T113" s="145"/>
      <c r="U113" s="145"/>
    </row>
    <row r="114" ht="18" customHeight="1" spans="1:21">
      <c r="A114" s="146"/>
      <c r="B114" s="146"/>
      <c r="C114" s="146"/>
      <c r="D114" s="146"/>
      <c r="E114" s="146"/>
      <c r="F114" s="81" t="s">
        <v>301</v>
      </c>
      <c r="G114" s="81" t="s">
        <v>302</v>
      </c>
      <c r="H114" s="145">
        <v>14.9</v>
      </c>
      <c r="I114" s="80">
        <v>14.9</v>
      </c>
      <c r="J114" s="148"/>
      <c r="K114" s="148"/>
      <c r="L114" s="148"/>
      <c r="M114" s="80">
        <v>14.9</v>
      </c>
      <c r="N114" s="148"/>
      <c r="O114" s="145"/>
      <c r="P114" s="80"/>
      <c r="Q114" s="145"/>
      <c r="R114" s="145"/>
      <c r="S114" s="148"/>
      <c r="T114" s="145"/>
      <c r="U114" s="145"/>
    </row>
    <row r="115" ht="18" customHeight="1" spans="1:21">
      <c r="A115" s="146"/>
      <c r="B115" s="146"/>
      <c r="C115" s="146"/>
      <c r="D115" s="146"/>
      <c r="E115" s="146"/>
      <c r="F115" s="81" t="s">
        <v>327</v>
      </c>
      <c r="G115" s="81" t="s">
        <v>328</v>
      </c>
      <c r="H115" s="145">
        <v>3.93</v>
      </c>
      <c r="I115" s="80">
        <v>3.93</v>
      </c>
      <c r="J115" s="148"/>
      <c r="K115" s="148"/>
      <c r="L115" s="148"/>
      <c r="M115" s="80">
        <v>3.93</v>
      </c>
      <c r="N115" s="148"/>
      <c r="O115" s="145"/>
      <c r="P115" s="80"/>
      <c r="Q115" s="145"/>
      <c r="R115" s="145"/>
      <c r="S115" s="148"/>
      <c r="T115" s="145"/>
      <c r="U115" s="145"/>
    </row>
    <row r="116" ht="18" customHeight="1" spans="1:21">
      <c r="A116" s="146"/>
      <c r="B116" s="146"/>
      <c r="C116" s="146"/>
      <c r="D116" s="146"/>
      <c r="E116" s="146"/>
      <c r="F116" s="81" t="s">
        <v>305</v>
      </c>
      <c r="G116" s="81" t="s">
        <v>306</v>
      </c>
      <c r="H116" s="145">
        <v>12.95</v>
      </c>
      <c r="I116" s="80">
        <v>12.95</v>
      </c>
      <c r="J116" s="148"/>
      <c r="K116" s="148"/>
      <c r="L116" s="148"/>
      <c r="M116" s="80">
        <v>12.95</v>
      </c>
      <c r="N116" s="148"/>
      <c r="O116" s="145"/>
      <c r="P116" s="80"/>
      <c r="Q116" s="145"/>
      <c r="R116" s="145"/>
      <c r="S116" s="148"/>
      <c r="T116" s="145"/>
      <c r="U116" s="145"/>
    </row>
    <row r="117" ht="18" customHeight="1" spans="1:21">
      <c r="A117" s="146"/>
      <c r="B117" s="81" t="s">
        <v>379</v>
      </c>
      <c r="C117" s="81" t="s">
        <v>293</v>
      </c>
      <c r="D117" s="81" t="s">
        <v>107</v>
      </c>
      <c r="E117" s="81" t="s">
        <v>362</v>
      </c>
      <c r="F117" s="81" t="s">
        <v>305</v>
      </c>
      <c r="G117" s="81" t="s">
        <v>306</v>
      </c>
      <c r="H117" s="145">
        <v>0.06</v>
      </c>
      <c r="I117" s="80">
        <v>0.06</v>
      </c>
      <c r="J117" s="148"/>
      <c r="K117" s="148"/>
      <c r="L117" s="148"/>
      <c r="M117" s="80">
        <v>0.06</v>
      </c>
      <c r="N117" s="148"/>
      <c r="O117" s="145"/>
      <c r="P117" s="80"/>
      <c r="Q117" s="145"/>
      <c r="R117" s="145"/>
      <c r="S117" s="148"/>
      <c r="T117" s="145"/>
      <c r="U117" s="145"/>
    </row>
    <row r="118" ht="18" customHeight="1" spans="1:21">
      <c r="A118" s="146"/>
      <c r="B118" s="146"/>
      <c r="C118" s="146"/>
      <c r="D118" s="81" t="s">
        <v>117</v>
      </c>
      <c r="E118" s="81" t="s">
        <v>370</v>
      </c>
      <c r="F118" s="81" t="s">
        <v>294</v>
      </c>
      <c r="G118" s="81" t="s">
        <v>295</v>
      </c>
      <c r="H118" s="145">
        <v>15.16</v>
      </c>
      <c r="I118" s="80">
        <v>15.16</v>
      </c>
      <c r="J118" s="148"/>
      <c r="K118" s="148"/>
      <c r="L118" s="148"/>
      <c r="M118" s="80">
        <v>15.16</v>
      </c>
      <c r="N118" s="148"/>
      <c r="O118" s="145"/>
      <c r="P118" s="80"/>
      <c r="Q118" s="145"/>
      <c r="R118" s="145"/>
      <c r="S118" s="148"/>
      <c r="T118" s="145"/>
      <c r="U118" s="145"/>
    </row>
    <row r="119" ht="18" customHeight="1" spans="1:21">
      <c r="A119" s="146"/>
      <c r="B119" s="146"/>
      <c r="C119" s="146"/>
      <c r="D119" s="146"/>
      <c r="E119" s="146"/>
      <c r="F119" s="81" t="s">
        <v>337</v>
      </c>
      <c r="G119" s="81" t="s">
        <v>338</v>
      </c>
      <c r="H119" s="145">
        <v>0.5</v>
      </c>
      <c r="I119" s="80">
        <v>0.5</v>
      </c>
      <c r="J119" s="148"/>
      <c r="K119" s="148"/>
      <c r="L119" s="148"/>
      <c r="M119" s="80">
        <v>0.5</v>
      </c>
      <c r="N119" s="148"/>
      <c r="O119" s="145"/>
      <c r="P119" s="80"/>
      <c r="Q119" s="145"/>
      <c r="R119" s="145"/>
      <c r="S119" s="148"/>
      <c r="T119" s="145"/>
      <c r="U119" s="145"/>
    </row>
    <row r="120" ht="18" customHeight="1" spans="1:21">
      <c r="A120" s="146"/>
      <c r="B120" s="146"/>
      <c r="C120" s="146"/>
      <c r="D120" s="146"/>
      <c r="E120" s="146"/>
      <c r="F120" s="81" t="s">
        <v>348</v>
      </c>
      <c r="G120" s="81" t="s">
        <v>349</v>
      </c>
      <c r="H120" s="145">
        <v>172.88</v>
      </c>
      <c r="I120" s="80">
        <v>172.88</v>
      </c>
      <c r="J120" s="148"/>
      <c r="K120" s="148"/>
      <c r="L120" s="148"/>
      <c r="M120" s="80">
        <v>172.88</v>
      </c>
      <c r="N120" s="148"/>
      <c r="O120" s="145"/>
      <c r="P120" s="80"/>
      <c r="Q120" s="145"/>
      <c r="R120" s="145"/>
      <c r="S120" s="148"/>
      <c r="T120" s="145"/>
      <c r="U120" s="145"/>
    </row>
    <row r="121" ht="18" customHeight="1" spans="1:21">
      <c r="A121" s="146"/>
      <c r="B121" s="146"/>
      <c r="C121" s="146"/>
      <c r="D121" s="146"/>
      <c r="E121" s="146"/>
      <c r="F121" s="81" t="s">
        <v>296</v>
      </c>
      <c r="G121" s="81" t="s">
        <v>297</v>
      </c>
      <c r="H121" s="145">
        <v>4.5</v>
      </c>
      <c r="I121" s="80">
        <v>4.5</v>
      </c>
      <c r="J121" s="148"/>
      <c r="K121" s="148"/>
      <c r="L121" s="148"/>
      <c r="M121" s="80">
        <v>4.5</v>
      </c>
      <c r="N121" s="148"/>
      <c r="O121" s="145"/>
      <c r="P121" s="80"/>
      <c r="Q121" s="145"/>
      <c r="R121" s="145"/>
      <c r="S121" s="148"/>
      <c r="T121" s="145"/>
      <c r="U121" s="145"/>
    </row>
    <row r="122" ht="18" customHeight="1" spans="1:21">
      <c r="A122" s="146"/>
      <c r="B122" s="146"/>
      <c r="C122" s="146"/>
      <c r="D122" s="146"/>
      <c r="E122" s="146"/>
      <c r="F122" s="81" t="s">
        <v>380</v>
      </c>
      <c r="G122" s="81" t="s">
        <v>381</v>
      </c>
      <c r="H122" s="145">
        <v>0.5</v>
      </c>
      <c r="I122" s="80">
        <v>0.5</v>
      </c>
      <c r="J122" s="148"/>
      <c r="K122" s="148"/>
      <c r="L122" s="148"/>
      <c r="M122" s="80">
        <v>0.5</v>
      </c>
      <c r="N122" s="148"/>
      <c r="O122" s="145"/>
      <c r="P122" s="80"/>
      <c r="Q122" s="145"/>
      <c r="R122" s="145"/>
      <c r="S122" s="148"/>
      <c r="T122" s="145"/>
      <c r="U122" s="145"/>
    </row>
    <row r="123" ht="18" customHeight="1" spans="1:21">
      <c r="A123" s="146"/>
      <c r="B123" s="146"/>
      <c r="C123" s="146"/>
      <c r="D123" s="146"/>
      <c r="E123" s="146"/>
      <c r="F123" s="81" t="s">
        <v>298</v>
      </c>
      <c r="G123" s="81" t="s">
        <v>299</v>
      </c>
      <c r="H123" s="145">
        <v>2.5</v>
      </c>
      <c r="I123" s="80">
        <v>2.5</v>
      </c>
      <c r="J123" s="148"/>
      <c r="K123" s="148"/>
      <c r="L123" s="148"/>
      <c r="M123" s="80">
        <v>2.5</v>
      </c>
      <c r="N123" s="148"/>
      <c r="O123" s="145"/>
      <c r="P123" s="80"/>
      <c r="Q123" s="145"/>
      <c r="R123" s="145"/>
      <c r="S123" s="148"/>
      <c r="T123" s="145"/>
      <c r="U123" s="145"/>
    </row>
    <row r="124" ht="18" customHeight="1" spans="1:21">
      <c r="A124" s="146"/>
      <c r="B124" s="146"/>
      <c r="C124" s="146"/>
      <c r="D124" s="146"/>
      <c r="E124" s="146"/>
      <c r="F124" s="81" t="s">
        <v>300</v>
      </c>
      <c r="G124" s="81" t="s">
        <v>225</v>
      </c>
      <c r="H124" s="145">
        <v>1</v>
      </c>
      <c r="I124" s="80">
        <v>1</v>
      </c>
      <c r="J124" s="148"/>
      <c r="K124" s="148"/>
      <c r="L124" s="148"/>
      <c r="M124" s="80">
        <v>1</v>
      </c>
      <c r="N124" s="148"/>
      <c r="O124" s="145"/>
      <c r="P124" s="80"/>
      <c r="Q124" s="145"/>
      <c r="R124" s="145"/>
      <c r="S124" s="148"/>
      <c r="T124" s="145"/>
      <c r="U124" s="145"/>
    </row>
    <row r="125" ht="18" customHeight="1" spans="1:21">
      <c r="A125" s="146"/>
      <c r="B125" s="146"/>
      <c r="C125" s="146"/>
      <c r="D125" s="146"/>
      <c r="E125" s="146"/>
      <c r="F125" s="81" t="s">
        <v>352</v>
      </c>
      <c r="G125" s="81" t="s">
        <v>353</v>
      </c>
      <c r="H125" s="145">
        <v>48</v>
      </c>
      <c r="I125" s="80">
        <v>48</v>
      </c>
      <c r="J125" s="148"/>
      <c r="K125" s="148"/>
      <c r="L125" s="148"/>
      <c r="M125" s="80">
        <v>48</v>
      </c>
      <c r="N125" s="148"/>
      <c r="O125" s="145"/>
      <c r="P125" s="80"/>
      <c r="Q125" s="145"/>
      <c r="R125" s="145"/>
      <c r="S125" s="148"/>
      <c r="T125" s="145"/>
      <c r="U125" s="145"/>
    </row>
    <row r="126" ht="18" customHeight="1" spans="1:21">
      <c r="A126" s="146"/>
      <c r="B126" s="146"/>
      <c r="C126" s="146"/>
      <c r="D126" s="146"/>
      <c r="E126" s="146"/>
      <c r="F126" s="81" t="s">
        <v>301</v>
      </c>
      <c r="G126" s="81" t="s">
        <v>302</v>
      </c>
      <c r="H126" s="145">
        <v>2.5</v>
      </c>
      <c r="I126" s="80">
        <v>2.5</v>
      </c>
      <c r="J126" s="148"/>
      <c r="K126" s="148"/>
      <c r="L126" s="148"/>
      <c r="M126" s="80">
        <v>2.5</v>
      </c>
      <c r="N126" s="148"/>
      <c r="O126" s="145"/>
      <c r="P126" s="80"/>
      <c r="Q126" s="145"/>
      <c r="R126" s="145"/>
      <c r="S126" s="148"/>
      <c r="T126" s="145"/>
      <c r="U126" s="145"/>
    </row>
    <row r="127" ht="18" customHeight="1" spans="1:21">
      <c r="A127" s="146"/>
      <c r="B127" s="146"/>
      <c r="C127" s="146"/>
      <c r="D127" s="146"/>
      <c r="E127" s="146"/>
      <c r="F127" s="81" t="s">
        <v>303</v>
      </c>
      <c r="G127" s="81" t="s">
        <v>304</v>
      </c>
      <c r="H127" s="145">
        <v>5.49</v>
      </c>
      <c r="I127" s="80">
        <v>5.49</v>
      </c>
      <c r="J127" s="148"/>
      <c r="K127" s="148"/>
      <c r="L127" s="148"/>
      <c r="M127" s="80">
        <v>5.49</v>
      </c>
      <c r="N127" s="148"/>
      <c r="O127" s="145"/>
      <c r="P127" s="80"/>
      <c r="Q127" s="145"/>
      <c r="R127" s="145"/>
      <c r="S127" s="148"/>
      <c r="T127" s="145"/>
      <c r="U127" s="145"/>
    </row>
    <row r="128" ht="18" customHeight="1" spans="1:21">
      <c r="A128" s="146"/>
      <c r="B128" s="146"/>
      <c r="C128" s="146"/>
      <c r="D128" s="146"/>
      <c r="E128" s="146"/>
      <c r="F128" s="81" t="s">
        <v>305</v>
      </c>
      <c r="G128" s="81" t="s">
        <v>306</v>
      </c>
      <c r="H128" s="145">
        <v>6.32</v>
      </c>
      <c r="I128" s="80">
        <v>6.32</v>
      </c>
      <c r="J128" s="148"/>
      <c r="K128" s="148"/>
      <c r="L128" s="148"/>
      <c r="M128" s="80">
        <v>6.32</v>
      </c>
      <c r="N128" s="148"/>
      <c r="O128" s="145"/>
      <c r="P128" s="80"/>
      <c r="Q128" s="145"/>
      <c r="R128" s="145"/>
      <c r="S128" s="148"/>
      <c r="T128" s="145"/>
      <c r="U128" s="145"/>
    </row>
    <row r="129" ht="18" customHeight="1" spans="1:21">
      <c r="A129" s="146"/>
      <c r="B129" s="81" t="s">
        <v>382</v>
      </c>
      <c r="C129" s="81" t="s">
        <v>355</v>
      </c>
      <c r="D129" s="81" t="s">
        <v>117</v>
      </c>
      <c r="E129" s="81" t="s">
        <v>370</v>
      </c>
      <c r="F129" s="81" t="s">
        <v>352</v>
      </c>
      <c r="G129" s="81" t="s">
        <v>353</v>
      </c>
      <c r="H129" s="145">
        <v>223.44</v>
      </c>
      <c r="I129" s="80">
        <v>223.44</v>
      </c>
      <c r="J129" s="148"/>
      <c r="K129" s="148"/>
      <c r="L129" s="148"/>
      <c r="M129" s="80">
        <v>223.44</v>
      </c>
      <c r="N129" s="148"/>
      <c r="O129" s="145"/>
      <c r="P129" s="80"/>
      <c r="Q129" s="145"/>
      <c r="R129" s="145"/>
      <c r="S129" s="148"/>
      <c r="T129" s="145"/>
      <c r="U129" s="145"/>
    </row>
    <row r="130" ht="18" customHeight="1" spans="1:21">
      <c r="A130" s="81" t="s">
        <v>383</v>
      </c>
      <c r="B130" s="81" t="s">
        <v>384</v>
      </c>
      <c r="C130" s="81" t="s">
        <v>262</v>
      </c>
      <c r="D130" s="81" t="s">
        <v>101</v>
      </c>
      <c r="E130" s="81" t="s">
        <v>385</v>
      </c>
      <c r="F130" s="81" t="s">
        <v>264</v>
      </c>
      <c r="G130" s="81" t="s">
        <v>265</v>
      </c>
      <c r="H130" s="145">
        <v>23.41</v>
      </c>
      <c r="I130" s="80">
        <v>23.41</v>
      </c>
      <c r="J130" s="148"/>
      <c r="K130" s="148"/>
      <c r="L130" s="148"/>
      <c r="M130" s="80">
        <v>23.41</v>
      </c>
      <c r="N130" s="148"/>
      <c r="O130" s="145"/>
      <c r="P130" s="80"/>
      <c r="Q130" s="145"/>
      <c r="R130" s="145"/>
      <c r="S130" s="148"/>
      <c r="T130" s="145"/>
      <c r="U130" s="145"/>
    </row>
    <row r="131" ht="18" customHeight="1" spans="1:21">
      <c r="A131" s="146"/>
      <c r="B131" s="146"/>
      <c r="C131" s="146"/>
      <c r="D131" s="146"/>
      <c r="E131" s="146"/>
      <c r="F131" s="81" t="s">
        <v>268</v>
      </c>
      <c r="G131" s="81" t="s">
        <v>269</v>
      </c>
      <c r="H131" s="145">
        <v>52.44</v>
      </c>
      <c r="I131" s="80">
        <v>52.44</v>
      </c>
      <c r="J131" s="148"/>
      <c r="K131" s="148"/>
      <c r="L131" s="148"/>
      <c r="M131" s="80">
        <v>52.44</v>
      </c>
      <c r="N131" s="148"/>
      <c r="O131" s="145"/>
      <c r="P131" s="80"/>
      <c r="Q131" s="145"/>
      <c r="R131" s="145"/>
      <c r="S131" s="148"/>
      <c r="T131" s="145"/>
      <c r="U131" s="145"/>
    </row>
    <row r="132" ht="18" customHeight="1" spans="1:21">
      <c r="A132" s="146"/>
      <c r="B132" s="146"/>
      <c r="C132" s="146"/>
      <c r="D132" s="81" t="s">
        <v>161</v>
      </c>
      <c r="E132" s="81" t="s">
        <v>270</v>
      </c>
      <c r="F132" s="81" t="s">
        <v>266</v>
      </c>
      <c r="G132" s="81" t="s">
        <v>267</v>
      </c>
      <c r="H132" s="145">
        <v>1.55</v>
      </c>
      <c r="I132" s="80">
        <v>1.55</v>
      </c>
      <c r="J132" s="148"/>
      <c r="K132" s="148"/>
      <c r="L132" s="148"/>
      <c r="M132" s="80">
        <v>1.55</v>
      </c>
      <c r="N132" s="148"/>
      <c r="O132" s="145"/>
      <c r="P132" s="80"/>
      <c r="Q132" s="145"/>
      <c r="R132" s="145"/>
      <c r="S132" s="148"/>
      <c r="T132" s="145"/>
      <c r="U132" s="145"/>
    </row>
    <row r="133" ht="18" customHeight="1" spans="1:21">
      <c r="A133" s="146"/>
      <c r="B133" s="81" t="s">
        <v>386</v>
      </c>
      <c r="C133" s="81" t="s">
        <v>272</v>
      </c>
      <c r="D133" s="81" t="s">
        <v>101</v>
      </c>
      <c r="E133" s="81" t="s">
        <v>385</v>
      </c>
      <c r="F133" s="81" t="s">
        <v>273</v>
      </c>
      <c r="G133" s="81" t="s">
        <v>274</v>
      </c>
      <c r="H133" s="145">
        <v>0.72</v>
      </c>
      <c r="I133" s="80">
        <v>0.72</v>
      </c>
      <c r="J133" s="148"/>
      <c r="K133" s="148"/>
      <c r="L133" s="148"/>
      <c r="M133" s="80">
        <v>0.72</v>
      </c>
      <c r="N133" s="148"/>
      <c r="O133" s="145"/>
      <c r="P133" s="80"/>
      <c r="Q133" s="145"/>
      <c r="R133" s="145"/>
      <c r="S133" s="148"/>
      <c r="T133" s="145"/>
      <c r="U133" s="145"/>
    </row>
    <row r="134" ht="18" customHeight="1" spans="1:21">
      <c r="A134" s="146"/>
      <c r="B134" s="146"/>
      <c r="C134" s="146"/>
      <c r="D134" s="81" t="s">
        <v>109</v>
      </c>
      <c r="E134" s="81" t="s">
        <v>275</v>
      </c>
      <c r="F134" s="81" t="s">
        <v>276</v>
      </c>
      <c r="G134" s="81" t="s">
        <v>277</v>
      </c>
      <c r="H134" s="145">
        <v>9.83</v>
      </c>
      <c r="I134" s="80">
        <v>9.83</v>
      </c>
      <c r="J134" s="148"/>
      <c r="K134" s="148"/>
      <c r="L134" s="148"/>
      <c r="M134" s="80">
        <v>9.83</v>
      </c>
      <c r="N134" s="148"/>
      <c r="O134" s="145"/>
      <c r="P134" s="80"/>
      <c r="Q134" s="145"/>
      <c r="R134" s="145"/>
      <c r="S134" s="148"/>
      <c r="T134" s="145"/>
      <c r="U134" s="145"/>
    </row>
    <row r="135" ht="18" customHeight="1" spans="1:21">
      <c r="A135" s="146"/>
      <c r="B135" s="146"/>
      <c r="C135" s="146"/>
      <c r="D135" s="81" t="s">
        <v>151</v>
      </c>
      <c r="E135" s="81" t="s">
        <v>278</v>
      </c>
      <c r="F135" s="81" t="s">
        <v>279</v>
      </c>
      <c r="G135" s="81" t="s">
        <v>280</v>
      </c>
      <c r="H135" s="145">
        <v>5.1</v>
      </c>
      <c r="I135" s="80">
        <v>5.1</v>
      </c>
      <c r="J135" s="148"/>
      <c r="K135" s="148"/>
      <c r="L135" s="148"/>
      <c r="M135" s="80">
        <v>5.1</v>
      </c>
      <c r="N135" s="148"/>
      <c r="O135" s="145"/>
      <c r="P135" s="80"/>
      <c r="Q135" s="145"/>
      <c r="R135" s="145"/>
      <c r="S135" s="148"/>
      <c r="T135" s="145"/>
      <c r="U135" s="145"/>
    </row>
    <row r="136" ht="18" customHeight="1" spans="1:21">
      <c r="A136" s="146"/>
      <c r="B136" s="146"/>
      <c r="C136" s="146"/>
      <c r="D136" s="146"/>
      <c r="E136" s="146"/>
      <c r="F136" s="81" t="s">
        <v>273</v>
      </c>
      <c r="G136" s="81" t="s">
        <v>274</v>
      </c>
      <c r="H136" s="145">
        <v>0.23</v>
      </c>
      <c r="I136" s="80">
        <v>0.23</v>
      </c>
      <c r="J136" s="148"/>
      <c r="K136" s="148"/>
      <c r="L136" s="148"/>
      <c r="M136" s="80">
        <v>0.23</v>
      </c>
      <c r="N136" s="148"/>
      <c r="O136" s="145"/>
      <c r="P136" s="80"/>
      <c r="Q136" s="145"/>
      <c r="R136" s="145"/>
      <c r="S136" s="148"/>
      <c r="T136" s="145"/>
      <c r="U136" s="145"/>
    </row>
    <row r="137" ht="18" customHeight="1" spans="1:21">
      <c r="A137" s="146"/>
      <c r="B137" s="146"/>
      <c r="C137" s="146"/>
      <c r="D137" s="81" t="s">
        <v>153</v>
      </c>
      <c r="E137" s="81" t="s">
        <v>281</v>
      </c>
      <c r="F137" s="81" t="s">
        <v>282</v>
      </c>
      <c r="G137" s="81" t="s">
        <v>283</v>
      </c>
      <c r="H137" s="145">
        <v>3.07</v>
      </c>
      <c r="I137" s="80">
        <v>3.07</v>
      </c>
      <c r="J137" s="148"/>
      <c r="K137" s="148"/>
      <c r="L137" s="148"/>
      <c r="M137" s="80">
        <v>3.07</v>
      </c>
      <c r="N137" s="148"/>
      <c r="O137" s="145"/>
      <c r="P137" s="80"/>
      <c r="Q137" s="145"/>
      <c r="R137" s="145"/>
      <c r="S137" s="148"/>
      <c r="T137" s="145"/>
      <c r="U137" s="145"/>
    </row>
    <row r="138" ht="18" customHeight="1" spans="1:21">
      <c r="A138" s="146"/>
      <c r="B138" s="81" t="s">
        <v>387</v>
      </c>
      <c r="C138" s="81" t="s">
        <v>285</v>
      </c>
      <c r="D138" s="81" t="s">
        <v>159</v>
      </c>
      <c r="E138" s="81" t="s">
        <v>285</v>
      </c>
      <c r="F138" s="81" t="s">
        <v>286</v>
      </c>
      <c r="G138" s="81" t="s">
        <v>285</v>
      </c>
      <c r="H138" s="145">
        <v>11.01</v>
      </c>
      <c r="I138" s="80">
        <v>11.01</v>
      </c>
      <c r="J138" s="148"/>
      <c r="K138" s="148"/>
      <c r="L138" s="148"/>
      <c r="M138" s="80">
        <v>11.01</v>
      </c>
      <c r="N138" s="148"/>
      <c r="O138" s="145"/>
      <c r="P138" s="80"/>
      <c r="Q138" s="145"/>
      <c r="R138" s="145"/>
      <c r="S138" s="148"/>
      <c r="T138" s="145"/>
      <c r="U138" s="145"/>
    </row>
    <row r="139" ht="18" customHeight="1" spans="1:21">
      <c r="A139" s="146"/>
      <c r="B139" s="81" t="s">
        <v>388</v>
      </c>
      <c r="C139" s="81" t="s">
        <v>288</v>
      </c>
      <c r="D139" s="81" t="s">
        <v>101</v>
      </c>
      <c r="E139" s="81" t="s">
        <v>385</v>
      </c>
      <c r="F139" s="81" t="s">
        <v>268</v>
      </c>
      <c r="G139" s="81" t="s">
        <v>269</v>
      </c>
      <c r="H139" s="145">
        <v>20</v>
      </c>
      <c r="I139" s="80">
        <v>20</v>
      </c>
      <c r="J139" s="148"/>
      <c r="K139" s="148"/>
      <c r="L139" s="148"/>
      <c r="M139" s="80">
        <v>20</v>
      </c>
      <c r="N139" s="148"/>
      <c r="O139" s="145"/>
      <c r="P139" s="80"/>
      <c r="Q139" s="145"/>
      <c r="R139" s="145"/>
      <c r="S139" s="148"/>
      <c r="T139" s="145"/>
      <c r="U139" s="145"/>
    </row>
    <row r="140" ht="18" customHeight="1" spans="1:21">
      <c r="A140" s="146"/>
      <c r="B140" s="81" t="s">
        <v>389</v>
      </c>
      <c r="C140" s="81" t="s">
        <v>290</v>
      </c>
      <c r="D140" s="81" t="s">
        <v>101</v>
      </c>
      <c r="E140" s="81" t="s">
        <v>385</v>
      </c>
      <c r="F140" s="81" t="s">
        <v>291</v>
      </c>
      <c r="G140" s="81" t="s">
        <v>290</v>
      </c>
      <c r="H140" s="145">
        <v>1.48</v>
      </c>
      <c r="I140" s="80">
        <v>1.48</v>
      </c>
      <c r="J140" s="148"/>
      <c r="K140" s="148"/>
      <c r="L140" s="148"/>
      <c r="M140" s="80">
        <v>1.48</v>
      </c>
      <c r="N140" s="148"/>
      <c r="O140" s="145"/>
      <c r="P140" s="80"/>
      <c r="Q140" s="145"/>
      <c r="R140" s="145"/>
      <c r="S140" s="148"/>
      <c r="T140" s="145"/>
      <c r="U140" s="145"/>
    </row>
    <row r="141" ht="18" customHeight="1" spans="1:21">
      <c r="A141" s="146"/>
      <c r="B141" s="81" t="s">
        <v>390</v>
      </c>
      <c r="C141" s="81" t="s">
        <v>293</v>
      </c>
      <c r="D141" s="81" t="s">
        <v>101</v>
      </c>
      <c r="E141" s="81" t="s">
        <v>385</v>
      </c>
      <c r="F141" s="81" t="s">
        <v>294</v>
      </c>
      <c r="G141" s="81" t="s">
        <v>295</v>
      </c>
      <c r="H141" s="145">
        <v>7.1</v>
      </c>
      <c r="I141" s="80">
        <v>7.1</v>
      </c>
      <c r="J141" s="148"/>
      <c r="K141" s="148"/>
      <c r="L141" s="148"/>
      <c r="M141" s="80">
        <v>7.1</v>
      </c>
      <c r="N141" s="148"/>
      <c r="O141" s="145"/>
      <c r="P141" s="80"/>
      <c r="Q141" s="145"/>
      <c r="R141" s="145"/>
      <c r="S141" s="148"/>
      <c r="T141" s="145"/>
      <c r="U141" s="145"/>
    </row>
    <row r="142" ht="18" customHeight="1" spans="1:21">
      <c r="A142" s="146"/>
      <c r="B142" s="146"/>
      <c r="C142" s="146"/>
      <c r="D142" s="146"/>
      <c r="E142" s="146"/>
      <c r="F142" s="81" t="s">
        <v>296</v>
      </c>
      <c r="G142" s="81" t="s">
        <v>297</v>
      </c>
      <c r="H142" s="145">
        <v>0.8</v>
      </c>
      <c r="I142" s="80">
        <v>0.8</v>
      </c>
      <c r="J142" s="148"/>
      <c r="K142" s="148"/>
      <c r="L142" s="148"/>
      <c r="M142" s="80">
        <v>0.8</v>
      </c>
      <c r="N142" s="148"/>
      <c r="O142" s="145"/>
      <c r="P142" s="80"/>
      <c r="Q142" s="145"/>
      <c r="R142" s="145"/>
      <c r="S142" s="148"/>
      <c r="T142" s="145"/>
      <c r="U142" s="145"/>
    </row>
    <row r="143" ht="18" customHeight="1" spans="1:21">
      <c r="A143" s="146"/>
      <c r="B143" s="146"/>
      <c r="C143" s="146"/>
      <c r="D143" s="146"/>
      <c r="E143" s="146"/>
      <c r="F143" s="81" t="s">
        <v>300</v>
      </c>
      <c r="G143" s="81" t="s">
        <v>225</v>
      </c>
      <c r="H143" s="145">
        <v>0.2</v>
      </c>
      <c r="I143" s="80">
        <v>0.2</v>
      </c>
      <c r="J143" s="148"/>
      <c r="K143" s="148"/>
      <c r="L143" s="148"/>
      <c r="M143" s="80">
        <v>0.2</v>
      </c>
      <c r="N143" s="148"/>
      <c r="O143" s="145"/>
      <c r="P143" s="80"/>
      <c r="Q143" s="145"/>
      <c r="R143" s="145"/>
      <c r="S143" s="148"/>
      <c r="T143" s="145"/>
      <c r="U143" s="145"/>
    </row>
    <row r="144" ht="18" customHeight="1" spans="1:21">
      <c r="A144" s="146"/>
      <c r="B144" s="146"/>
      <c r="C144" s="146"/>
      <c r="D144" s="146"/>
      <c r="E144" s="146"/>
      <c r="F144" s="81" t="s">
        <v>301</v>
      </c>
      <c r="G144" s="81" t="s">
        <v>302</v>
      </c>
      <c r="H144" s="145">
        <v>1</v>
      </c>
      <c r="I144" s="80">
        <v>1</v>
      </c>
      <c r="J144" s="148"/>
      <c r="K144" s="148"/>
      <c r="L144" s="148"/>
      <c r="M144" s="80">
        <v>1</v>
      </c>
      <c r="N144" s="148"/>
      <c r="O144" s="145"/>
      <c r="P144" s="80"/>
      <c r="Q144" s="145"/>
      <c r="R144" s="145"/>
      <c r="S144" s="148"/>
      <c r="T144" s="145"/>
      <c r="U144" s="145"/>
    </row>
    <row r="145" ht="18" customHeight="1" spans="1:21">
      <c r="A145" s="146"/>
      <c r="B145" s="146"/>
      <c r="C145" s="146"/>
      <c r="D145" s="146"/>
      <c r="E145" s="146"/>
      <c r="F145" s="81" t="s">
        <v>303</v>
      </c>
      <c r="G145" s="81" t="s">
        <v>304</v>
      </c>
      <c r="H145" s="145">
        <v>1.48</v>
      </c>
      <c r="I145" s="80">
        <v>1.48</v>
      </c>
      <c r="J145" s="148"/>
      <c r="K145" s="148"/>
      <c r="L145" s="148"/>
      <c r="M145" s="80">
        <v>1.48</v>
      </c>
      <c r="N145" s="148"/>
      <c r="O145" s="145"/>
      <c r="P145" s="80"/>
      <c r="Q145" s="145"/>
      <c r="R145" s="145"/>
      <c r="S145" s="148"/>
      <c r="T145" s="145"/>
      <c r="U145" s="145"/>
    </row>
    <row r="146" ht="18" customHeight="1" spans="1:21">
      <c r="A146" s="119" t="s">
        <v>172</v>
      </c>
      <c r="B146" s="120" t="s">
        <v>172</v>
      </c>
      <c r="C146" s="151"/>
      <c r="D146" s="151"/>
      <c r="E146" s="151"/>
      <c r="F146" s="151"/>
      <c r="G146" s="151"/>
      <c r="H146" s="80">
        <v>2253.1</v>
      </c>
      <c r="I146" s="80">
        <v>2253.1</v>
      </c>
      <c r="J146" s="82"/>
      <c r="K146" s="82"/>
      <c r="L146" s="82"/>
      <c r="M146" s="80">
        <v>2253.1</v>
      </c>
      <c r="N146" s="82"/>
      <c r="O146" s="80"/>
      <c r="P146" s="80"/>
      <c r="Q146" s="80"/>
      <c r="R146" s="80"/>
      <c r="S146" s="82"/>
      <c r="T146" s="80"/>
      <c r="U146" s="80"/>
    </row>
  </sheetData>
  <mergeCells count="26">
    <mergeCell ref="A2:U2"/>
    <mergeCell ref="A3:I3"/>
    <mergeCell ref="H4:U4"/>
    <mergeCell ref="I5:N5"/>
    <mergeCell ref="P5:U5"/>
    <mergeCell ref="I6:J6"/>
    <mergeCell ref="A146:B146"/>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1805555555556" bottom="0.511805555555556" header="0.310416666666667" footer="0.310416666666667"/>
  <pageSetup paperSize="9" scale="45"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88"/>
  <sheetViews>
    <sheetView topLeftCell="D64" workbookViewId="0">
      <selection activeCell="L93" sqref="L93"/>
    </sheetView>
  </sheetViews>
  <sheetFormatPr defaultColWidth="10.6666666666667" defaultRowHeight="14.25" customHeight="1"/>
  <cols>
    <col min="1" max="1" width="20.6111111111111" style="46" customWidth="1"/>
    <col min="2" max="2" width="27.5" style="46" customWidth="1"/>
    <col min="3" max="3" width="60.6444444444444" style="46" customWidth="1"/>
    <col min="4" max="4" width="25.7222222222222" style="46" customWidth="1"/>
    <col min="5" max="5" width="13" style="46" customWidth="1"/>
    <col min="6" max="6" width="39.2777777777778" style="46" customWidth="1"/>
    <col min="7" max="7" width="11.5" style="46" customWidth="1"/>
    <col min="8" max="8" width="23.0555555555556" style="46" customWidth="1"/>
    <col min="9" max="9" width="14.8333333333333" style="46" customWidth="1"/>
    <col min="10" max="10" width="13.9444444444444" style="46" customWidth="1"/>
    <col min="11" max="11" width="10.8333333333333" style="46" customWidth="1"/>
    <col min="12" max="12" width="12.5" style="46" customWidth="1"/>
    <col min="13" max="15" width="13" style="46" customWidth="1"/>
    <col min="16" max="16" width="14.1666666666667" style="46" customWidth="1"/>
    <col min="17" max="17" width="11.6666666666667" style="46" customWidth="1"/>
    <col min="18" max="18" width="12.3333333333333" style="46" customWidth="1"/>
    <col min="19" max="19" width="12" style="46" customWidth="1"/>
    <col min="20" max="20" width="12.1666666666667" style="46" customWidth="1"/>
    <col min="21" max="22" width="13" style="46" customWidth="1"/>
    <col min="23" max="23" width="10.6666666666667" style="46" customWidth="1"/>
    <col min="24" max="24" width="12" style="46" customWidth="1"/>
    <col min="25" max="27" width="13.6666666666667" style="46" customWidth="1"/>
    <col min="28" max="28" width="12" style="46" customWidth="1"/>
    <col min="29" max="16384" width="10.6666666666667" style="3" customWidth="1"/>
  </cols>
  <sheetData>
    <row r="1" ht="13.5" customHeight="1" spans="5:28">
      <c r="E1" s="109"/>
      <c r="F1" s="109"/>
      <c r="G1" s="109"/>
      <c r="H1" s="109"/>
      <c r="AB1" s="5"/>
    </row>
    <row r="2" ht="51.75" customHeight="1" spans="1:28">
      <c r="A2" s="48" t="s">
        <v>391</v>
      </c>
      <c r="B2" s="48"/>
      <c r="C2" s="48"/>
      <c r="D2" s="48"/>
      <c r="E2" s="48"/>
      <c r="F2" s="48"/>
      <c r="G2" s="48"/>
      <c r="H2" s="48"/>
      <c r="I2" s="48"/>
      <c r="J2" s="48"/>
      <c r="K2" s="48"/>
      <c r="L2" s="48"/>
      <c r="M2" s="48"/>
      <c r="N2" s="48"/>
      <c r="O2" s="48"/>
      <c r="P2" s="48"/>
      <c r="Q2" s="48"/>
      <c r="R2" s="48"/>
      <c r="S2" s="48"/>
      <c r="T2" s="48"/>
      <c r="U2" s="48"/>
      <c r="V2" s="48"/>
      <c r="W2" s="48"/>
      <c r="X2" s="48"/>
      <c r="Y2" s="48"/>
      <c r="Z2" s="48"/>
      <c r="AA2" s="48"/>
      <c r="AB2" s="48"/>
    </row>
    <row r="3" s="65" customFormat="1" ht="24" customHeight="1" spans="1:28">
      <c r="A3" s="37" t="s">
        <v>1</v>
      </c>
      <c r="B3" s="37"/>
      <c r="C3" s="7"/>
      <c r="D3" s="7"/>
      <c r="E3" s="7"/>
      <c r="F3" s="7"/>
      <c r="G3" s="7"/>
      <c r="H3" s="7"/>
      <c r="AB3" s="108" t="s">
        <v>221</v>
      </c>
    </row>
    <row r="4" ht="15.75" customHeight="1" spans="1:28">
      <c r="A4" s="128" t="s">
        <v>392</v>
      </c>
      <c r="B4" s="128" t="s">
        <v>230</v>
      </c>
      <c r="C4" s="128" t="s">
        <v>231</v>
      </c>
      <c r="D4" s="128" t="s">
        <v>393</v>
      </c>
      <c r="E4" s="128" t="s">
        <v>232</v>
      </c>
      <c r="F4" s="128" t="s">
        <v>233</v>
      </c>
      <c r="G4" s="128" t="s">
        <v>394</v>
      </c>
      <c r="H4" s="128" t="s">
        <v>395</v>
      </c>
      <c r="I4" s="128" t="s">
        <v>51</v>
      </c>
      <c r="J4" s="53" t="s">
        <v>396</v>
      </c>
      <c r="K4" s="54"/>
      <c r="L4" s="54"/>
      <c r="M4" s="54"/>
      <c r="N4" s="54"/>
      <c r="O4" s="54"/>
      <c r="P4" s="54"/>
      <c r="Q4" s="54"/>
      <c r="R4" s="83"/>
      <c r="S4" s="53" t="s">
        <v>397</v>
      </c>
      <c r="T4" s="54"/>
      <c r="U4" s="83"/>
      <c r="V4" s="71" t="s">
        <v>57</v>
      </c>
      <c r="W4" s="53" t="s">
        <v>63</v>
      </c>
      <c r="X4" s="54"/>
      <c r="Y4" s="54"/>
      <c r="Z4" s="54"/>
      <c r="AA4" s="54"/>
      <c r="AB4" s="83"/>
    </row>
    <row r="5" ht="17.25" customHeight="1" spans="1:28">
      <c r="A5" s="129"/>
      <c r="B5" s="129"/>
      <c r="C5" s="129"/>
      <c r="D5" s="129"/>
      <c r="E5" s="129"/>
      <c r="F5" s="129"/>
      <c r="G5" s="129"/>
      <c r="H5" s="129"/>
      <c r="I5" s="129"/>
      <c r="J5" s="53" t="s">
        <v>54</v>
      </c>
      <c r="K5" s="54"/>
      <c r="L5" s="54"/>
      <c r="M5" s="54"/>
      <c r="N5" s="54"/>
      <c r="O5" s="54"/>
      <c r="P5" s="83"/>
      <c r="Q5" s="71" t="s">
        <v>55</v>
      </c>
      <c r="R5" s="71" t="s">
        <v>56</v>
      </c>
      <c r="S5" s="71" t="s">
        <v>54</v>
      </c>
      <c r="T5" s="71" t="s">
        <v>55</v>
      </c>
      <c r="U5" s="71" t="s">
        <v>56</v>
      </c>
      <c r="V5" s="74"/>
      <c r="W5" s="71" t="s">
        <v>53</v>
      </c>
      <c r="X5" s="71" t="s">
        <v>58</v>
      </c>
      <c r="Y5" s="71" t="s">
        <v>398</v>
      </c>
      <c r="Z5" s="71" t="s">
        <v>60</v>
      </c>
      <c r="AA5" s="71" t="s">
        <v>61</v>
      </c>
      <c r="AB5" s="71" t="s">
        <v>62</v>
      </c>
    </row>
    <row r="6" ht="19.5" customHeight="1" spans="1:28">
      <c r="A6" s="129"/>
      <c r="B6" s="129"/>
      <c r="C6" s="129"/>
      <c r="D6" s="129"/>
      <c r="E6" s="129"/>
      <c r="F6" s="129"/>
      <c r="G6" s="129"/>
      <c r="H6" s="129"/>
      <c r="I6" s="129"/>
      <c r="J6" s="132" t="s">
        <v>53</v>
      </c>
      <c r="K6" s="94"/>
      <c r="L6" s="71" t="s">
        <v>399</v>
      </c>
      <c r="M6" s="71" t="s">
        <v>400</v>
      </c>
      <c r="N6" s="71" t="s">
        <v>401</v>
      </c>
      <c r="O6" s="71" t="s">
        <v>402</v>
      </c>
      <c r="P6" s="71" t="s">
        <v>403</v>
      </c>
      <c r="Q6" s="74"/>
      <c r="R6" s="74"/>
      <c r="S6" s="74"/>
      <c r="T6" s="74"/>
      <c r="U6" s="74"/>
      <c r="V6" s="74"/>
      <c r="W6" s="74"/>
      <c r="X6" s="74"/>
      <c r="Y6" s="74"/>
      <c r="Z6" s="74"/>
      <c r="AA6" s="74"/>
      <c r="AB6" s="74"/>
    </row>
    <row r="7" ht="40.5" customHeight="1" spans="1:28">
      <c r="A7" s="130"/>
      <c r="B7" s="130"/>
      <c r="C7" s="130"/>
      <c r="D7" s="130"/>
      <c r="E7" s="130"/>
      <c r="F7" s="130"/>
      <c r="G7" s="130"/>
      <c r="H7" s="130"/>
      <c r="I7" s="130"/>
      <c r="J7" s="133" t="s">
        <v>53</v>
      </c>
      <c r="K7" s="133" t="s">
        <v>404</v>
      </c>
      <c r="L7" s="76"/>
      <c r="M7" s="76"/>
      <c r="N7" s="76"/>
      <c r="O7" s="76"/>
      <c r="P7" s="76"/>
      <c r="Q7" s="76"/>
      <c r="R7" s="76"/>
      <c r="S7" s="76"/>
      <c r="T7" s="76"/>
      <c r="U7" s="76"/>
      <c r="V7" s="76"/>
      <c r="W7" s="76"/>
      <c r="X7" s="76"/>
      <c r="Y7" s="76"/>
      <c r="Z7" s="76"/>
      <c r="AA7" s="76"/>
      <c r="AB7" s="76"/>
    </row>
    <row r="8" ht="31" customHeight="1" spans="1:28">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c r="X8" s="131">
        <v>24</v>
      </c>
      <c r="Y8" s="131">
        <v>25</v>
      </c>
      <c r="Z8" s="131">
        <v>26</v>
      </c>
      <c r="AA8" s="131">
        <v>27</v>
      </c>
      <c r="AB8" s="131">
        <v>28</v>
      </c>
    </row>
    <row r="9" ht="42" customHeight="1" spans="1:28">
      <c r="A9" s="99" t="s">
        <v>405</v>
      </c>
      <c r="B9" s="99" t="s">
        <v>406</v>
      </c>
      <c r="C9" s="99" t="s">
        <v>407</v>
      </c>
      <c r="D9" s="99" t="s">
        <v>260</v>
      </c>
      <c r="E9" s="99" t="s">
        <v>97</v>
      </c>
      <c r="F9" s="99" t="s">
        <v>263</v>
      </c>
      <c r="G9" s="99" t="s">
        <v>294</v>
      </c>
      <c r="H9" s="99" t="s">
        <v>295</v>
      </c>
      <c r="I9" s="134">
        <v>2.4</v>
      </c>
      <c r="J9" s="134">
        <v>2.4</v>
      </c>
      <c r="K9" s="134">
        <v>2.4</v>
      </c>
      <c r="L9" s="134">
        <v>2.4</v>
      </c>
      <c r="M9" s="134"/>
      <c r="N9" s="134"/>
      <c r="O9" s="134"/>
      <c r="P9" s="134"/>
      <c r="Q9" s="135"/>
      <c r="R9" s="134"/>
      <c r="S9" s="136"/>
      <c r="T9" s="136"/>
      <c r="U9" s="136"/>
      <c r="V9" s="134"/>
      <c r="W9" s="135"/>
      <c r="X9" s="134"/>
      <c r="Y9" s="134"/>
      <c r="Z9" s="136"/>
      <c r="AA9" s="134"/>
      <c r="AB9" s="134"/>
    </row>
    <row r="10" ht="18.75" customHeight="1" spans="1:28">
      <c r="A10" s="89"/>
      <c r="B10" s="89"/>
      <c r="C10" s="89"/>
      <c r="D10" s="89"/>
      <c r="E10" s="89"/>
      <c r="F10" s="89"/>
      <c r="G10" s="99" t="s">
        <v>344</v>
      </c>
      <c r="H10" s="99" t="s">
        <v>345</v>
      </c>
      <c r="I10" s="134">
        <v>0.5</v>
      </c>
      <c r="J10" s="134">
        <v>0.5</v>
      </c>
      <c r="K10" s="134">
        <v>0.5</v>
      </c>
      <c r="L10" s="134">
        <v>0.5</v>
      </c>
      <c r="M10" s="134"/>
      <c r="N10" s="134"/>
      <c r="O10" s="134"/>
      <c r="P10" s="134"/>
      <c r="Q10" s="135"/>
      <c r="R10" s="134"/>
      <c r="S10" s="89"/>
      <c r="T10" s="89"/>
      <c r="U10" s="89"/>
      <c r="V10" s="134"/>
      <c r="W10" s="135"/>
      <c r="X10" s="134"/>
      <c r="Y10" s="134"/>
      <c r="Z10" s="89"/>
      <c r="AA10" s="134"/>
      <c r="AB10" s="134"/>
    </row>
    <row r="11" ht="18.75" customHeight="1" spans="1:28">
      <c r="A11" s="89"/>
      <c r="B11" s="89"/>
      <c r="C11" s="89"/>
      <c r="D11" s="89"/>
      <c r="E11" s="89"/>
      <c r="F11" s="89"/>
      <c r="G11" s="99" t="s">
        <v>377</v>
      </c>
      <c r="H11" s="99" t="s">
        <v>378</v>
      </c>
      <c r="I11" s="134">
        <v>4.5</v>
      </c>
      <c r="J11" s="134">
        <v>4.5</v>
      </c>
      <c r="K11" s="134">
        <v>4.5</v>
      </c>
      <c r="L11" s="134">
        <v>4.5</v>
      </c>
      <c r="M11" s="134"/>
      <c r="N11" s="134"/>
      <c r="O11" s="134"/>
      <c r="P11" s="134"/>
      <c r="Q11" s="135"/>
      <c r="R11" s="134"/>
      <c r="S11" s="89"/>
      <c r="T11" s="89"/>
      <c r="U11" s="89"/>
      <c r="V11" s="134"/>
      <c r="W11" s="135"/>
      <c r="X11" s="134"/>
      <c r="Y11" s="134"/>
      <c r="Z11" s="89"/>
      <c r="AA11" s="134"/>
      <c r="AB11" s="134"/>
    </row>
    <row r="12" ht="18.75" customHeight="1" spans="1:28">
      <c r="A12" s="89"/>
      <c r="B12" s="89"/>
      <c r="C12" s="89"/>
      <c r="D12" s="89"/>
      <c r="E12" s="89"/>
      <c r="F12" s="89"/>
      <c r="G12" s="99" t="s">
        <v>346</v>
      </c>
      <c r="H12" s="99" t="s">
        <v>347</v>
      </c>
      <c r="I12" s="134">
        <v>2.6</v>
      </c>
      <c r="J12" s="134">
        <v>2.6</v>
      </c>
      <c r="K12" s="134">
        <v>2.6</v>
      </c>
      <c r="L12" s="134">
        <v>2.6</v>
      </c>
      <c r="M12" s="134"/>
      <c r="N12" s="134"/>
      <c r="O12" s="134"/>
      <c r="P12" s="134"/>
      <c r="Q12" s="135"/>
      <c r="R12" s="134"/>
      <c r="S12" s="89"/>
      <c r="T12" s="89"/>
      <c r="U12" s="89"/>
      <c r="V12" s="134"/>
      <c r="W12" s="135"/>
      <c r="X12" s="134"/>
      <c r="Y12" s="134"/>
      <c r="Z12" s="89"/>
      <c r="AA12" s="134"/>
      <c r="AB12" s="134"/>
    </row>
    <row r="13" ht="18.75" customHeight="1" spans="1:28">
      <c r="A13" s="89"/>
      <c r="B13" s="89"/>
      <c r="C13" s="89"/>
      <c r="D13" s="89"/>
      <c r="E13" s="89"/>
      <c r="F13" s="89"/>
      <c r="G13" s="99" t="s">
        <v>348</v>
      </c>
      <c r="H13" s="99" t="s">
        <v>349</v>
      </c>
      <c r="I13" s="134">
        <v>15</v>
      </c>
      <c r="J13" s="134">
        <v>15</v>
      </c>
      <c r="K13" s="134">
        <v>15</v>
      </c>
      <c r="L13" s="134">
        <v>15</v>
      </c>
      <c r="M13" s="134"/>
      <c r="N13" s="134"/>
      <c r="O13" s="134"/>
      <c r="P13" s="134"/>
      <c r="Q13" s="135"/>
      <c r="R13" s="134"/>
      <c r="S13" s="89"/>
      <c r="T13" s="89"/>
      <c r="U13" s="89"/>
      <c r="V13" s="134"/>
      <c r="W13" s="135"/>
      <c r="X13" s="134"/>
      <c r="Y13" s="134"/>
      <c r="Z13" s="89"/>
      <c r="AA13" s="134"/>
      <c r="AB13" s="134"/>
    </row>
    <row r="14" ht="18.75" customHeight="1" spans="1:28">
      <c r="A14" s="89"/>
      <c r="B14" s="89"/>
      <c r="C14" s="89"/>
      <c r="D14" s="89"/>
      <c r="E14" s="89"/>
      <c r="F14" s="89"/>
      <c r="G14" s="99" t="s">
        <v>350</v>
      </c>
      <c r="H14" s="99" t="s">
        <v>351</v>
      </c>
      <c r="I14" s="134">
        <v>5</v>
      </c>
      <c r="J14" s="134">
        <v>5</v>
      </c>
      <c r="K14" s="134">
        <v>5</v>
      </c>
      <c r="L14" s="134">
        <v>5</v>
      </c>
      <c r="M14" s="134"/>
      <c r="N14" s="134"/>
      <c r="O14" s="134"/>
      <c r="P14" s="134"/>
      <c r="Q14" s="135"/>
      <c r="R14" s="134"/>
      <c r="S14" s="89"/>
      <c r="T14" s="89"/>
      <c r="U14" s="89"/>
      <c r="V14" s="134"/>
      <c r="W14" s="135"/>
      <c r="X14" s="134"/>
      <c r="Y14" s="134"/>
      <c r="Z14" s="89"/>
      <c r="AA14" s="134"/>
      <c r="AB14" s="134"/>
    </row>
    <row r="15" ht="18.75" customHeight="1" spans="1:28">
      <c r="A15" s="89"/>
      <c r="B15" s="89"/>
      <c r="C15" s="89"/>
      <c r="D15" s="89"/>
      <c r="E15" s="89"/>
      <c r="F15" s="89"/>
      <c r="G15" s="99" t="s">
        <v>301</v>
      </c>
      <c r="H15" s="99" t="s">
        <v>302</v>
      </c>
      <c r="I15" s="134">
        <v>5</v>
      </c>
      <c r="J15" s="134">
        <v>5</v>
      </c>
      <c r="K15" s="134">
        <v>5</v>
      </c>
      <c r="L15" s="134">
        <v>5</v>
      </c>
      <c r="M15" s="134"/>
      <c r="N15" s="134"/>
      <c r="O15" s="134"/>
      <c r="P15" s="134"/>
      <c r="Q15" s="135"/>
      <c r="R15" s="134"/>
      <c r="S15" s="89"/>
      <c r="T15" s="89"/>
      <c r="U15" s="89"/>
      <c r="V15" s="134"/>
      <c r="W15" s="135"/>
      <c r="X15" s="134"/>
      <c r="Y15" s="134"/>
      <c r="Z15" s="89"/>
      <c r="AA15" s="134"/>
      <c r="AB15" s="134"/>
    </row>
    <row r="16" ht="18.75" customHeight="1" spans="1:28">
      <c r="A16" s="99" t="s">
        <v>408</v>
      </c>
      <c r="B16" s="99" t="s">
        <v>409</v>
      </c>
      <c r="C16" s="99" t="s">
        <v>410</v>
      </c>
      <c r="D16" s="99" t="s">
        <v>65</v>
      </c>
      <c r="E16" s="99" t="s">
        <v>143</v>
      </c>
      <c r="F16" s="99" t="s">
        <v>411</v>
      </c>
      <c r="G16" s="99" t="s">
        <v>412</v>
      </c>
      <c r="H16" s="99" t="s">
        <v>88</v>
      </c>
      <c r="I16" s="134">
        <v>28.31</v>
      </c>
      <c r="J16" s="134">
        <v>28.31</v>
      </c>
      <c r="K16" s="134">
        <v>28.31</v>
      </c>
      <c r="L16" s="134">
        <v>28.31</v>
      </c>
      <c r="M16" s="134"/>
      <c r="N16" s="134"/>
      <c r="O16" s="134"/>
      <c r="P16" s="134"/>
      <c r="Q16" s="135"/>
      <c r="R16" s="134"/>
      <c r="S16" s="89"/>
      <c r="T16" s="89"/>
      <c r="U16" s="89"/>
      <c r="V16" s="134"/>
      <c r="W16" s="135"/>
      <c r="X16" s="134"/>
      <c r="Y16" s="134"/>
      <c r="Z16" s="89"/>
      <c r="AA16" s="134"/>
      <c r="AB16" s="134"/>
    </row>
    <row r="17" ht="18.75" customHeight="1" spans="1:28">
      <c r="A17" s="99" t="s">
        <v>408</v>
      </c>
      <c r="B17" s="99" t="s">
        <v>413</v>
      </c>
      <c r="C17" s="99" t="s">
        <v>414</v>
      </c>
      <c r="D17" s="89"/>
      <c r="E17" s="99" t="s">
        <v>129</v>
      </c>
      <c r="F17" s="99" t="s">
        <v>415</v>
      </c>
      <c r="G17" s="99" t="s">
        <v>412</v>
      </c>
      <c r="H17" s="99" t="s">
        <v>88</v>
      </c>
      <c r="I17" s="134">
        <v>2000</v>
      </c>
      <c r="J17" s="134">
        <v>2000</v>
      </c>
      <c r="K17" s="134">
        <v>2000</v>
      </c>
      <c r="L17" s="134">
        <v>2000</v>
      </c>
      <c r="M17" s="134"/>
      <c r="N17" s="134"/>
      <c r="O17" s="134"/>
      <c r="P17" s="134"/>
      <c r="Q17" s="135"/>
      <c r="R17" s="134"/>
      <c r="S17" s="89"/>
      <c r="T17" s="89"/>
      <c r="U17" s="89"/>
      <c r="V17" s="134"/>
      <c r="W17" s="135"/>
      <c r="X17" s="134"/>
      <c r="Y17" s="134"/>
      <c r="Z17" s="89"/>
      <c r="AA17" s="134"/>
      <c r="AB17" s="134"/>
    </row>
    <row r="18" ht="18.75" customHeight="1" spans="1:28">
      <c r="A18" s="99" t="s">
        <v>408</v>
      </c>
      <c r="B18" s="99" t="s">
        <v>416</v>
      </c>
      <c r="C18" s="99" t="s">
        <v>417</v>
      </c>
      <c r="D18" s="89"/>
      <c r="E18" s="99" t="s">
        <v>117</v>
      </c>
      <c r="F18" s="99" t="s">
        <v>370</v>
      </c>
      <c r="G18" s="99" t="s">
        <v>412</v>
      </c>
      <c r="H18" s="99" t="s">
        <v>88</v>
      </c>
      <c r="I18" s="134">
        <v>40</v>
      </c>
      <c r="J18" s="134">
        <v>40</v>
      </c>
      <c r="K18" s="134">
        <v>40</v>
      </c>
      <c r="L18" s="134">
        <v>40</v>
      </c>
      <c r="M18" s="134"/>
      <c r="N18" s="134"/>
      <c r="O18" s="134"/>
      <c r="P18" s="134"/>
      <c r="Q18" s="135"/>
      <c r="R18" s="134"/>
      <c r="S18" s="89"/>
      <c r="T18" s="89"/>
      <c r="U18" s="89"/>
      <c r="V18" s="134"/>
      <c r="W18" s="135"/>
      <c r="X18" s="134"/>
      <c r="Y18" s="134"/>
      <c r="Z18" s="89"/>
      <c r="AA18" s="134"/>
      <c r="AB18" s="134"/>
    </row>
    <row r="19" ht="18.75" customHeight="1" spans="1:28">
      <c r="A19" s="99" t="s">
        <v>408</v>
      </c>
      <c r="B19" s="99" t="s">
        <v>418</v>
      </c>
      <c r="C19" s="99" t="s">
        <v>419</v>
      </c>
      <c r="D19" s="89"/>
      <c r="E19" s="99" t="s">
        <v>143</v>
      </c>
      <c r="F19" s="99" t="s">
        <v>411</v>
      </c>
      <c r="G19" s="99" t="s">
        <v>420</v>
      </c>
      <c r="H19" s="99" t="s">
        <v>421</v>
      </c>
      <c r="I19" s="134">
        <v>2.07</v>
      </c>
      <c r="J19" s="134">
        <v>2.07</v>
      </c>
      <c r="K19" s="134">
        <v>2.07</v>
      </c>
      <c r="L19" s="134">
        <v>2.07</v>
      </c>
      <c r="M19" s="134"/>
      <c r="N19" s="134"/>
      <c r="O19" s="134"/>
      <c r="P19" s="134"/>
      <c r="Q19" s="135"/>
      <c r="R19" s="134"/>
      <c r="S19" s="89"/>
      <c r="T19" s="89"/>
      <c r="U19" s="89"/>
      <c r="V19" s="134"/>
      <c r="W19" s="135"/>
      <c r="X19" s="134"/>
      <c r="Y19" s="134"/>
      <c r="Z19" s="89"/>
      <c r="AA19" s="134"/>
      <c r="AB19" s="134"/>
    </row>
    <row r="20" ht="18.75" customHeight="1" spans="1:28">
      <c r="A20" s="99" t="s">
        <v>408</v>
      </c>
      <c r="B20" s="99" t="s">
        <v>422</v>
      </c>
      <c r="C20" s="99" t="s">
        <v>423</v>
      </c>
      <c r="D20" s="89"/>
      <c r="E20" s="99" t="s">
        <v>143</v>
      </c>
      <c r="F20" s="99" t="s">
        <v>411</v>
      </c>
      <c r="G20" s="99" t="s">
        <v>412</v>
      </c>
      <c r="H20" s="99" t="s">
        <v>88</v>
      </c>
      <c r="I20" s="134">
        <v>70</v>
      </c>
      <c r="J20" s="134">
        <v>70</v>
      </c>
      <c r="K20" s="134">
        <v>70</v>
      </c>
      <c r="L20" s="134">
        <v>70</v>
      </c>
      <c r="M20" s="134"/>
      <c r="N20" s="134"/>
      <c r="O20" s="134"/>
      <c r="P20" s="134"/>
      <c r="Q20" s="135"/>
      <c r="R20" s="134"/>
      <c r="S20" s="89"/>
      <c r="T20" s="89"/>
      <c r="U20" s="89"/>
      <c r="V20" s="134"/>
      <c r="W20" s="135"/>
      <c r="X20" s="134"/>
      <c r="Y20" s="134"/>
      <c r="Z20" s="89"/>
      <c r="AA20" s="134"/>
      <c r="AB20" s="134"/>
    </row>
    <row r="21" ht="18.75" customHeight="1" spans="1:28">
      <c r="A21" s="99" t="s">
        <v>408</v>
      </c>
      <c r="B21" s="99" t="s">
        <v>424</v>
      </c>
      <c r="C21" s="99" t="s">
        <v>425</v>
      </c>
      <c r="D21" s="89"/>
      <c r="E21" s="99" t="s">
        <v>143</v>
      </c>
      <c r="F21" s="99" t="s">
        <v>411</v>
      </c>
      <c r="G21" s="99" t="s">
        <v>412</v>
      </c>
      <c r="H21" s="99" t="s">
        <v>88</v>
      </c>
      <c r="I21" s="134">
        <v>13.21</v>
      </c>
      <c r="J21" s="134">
        <v>13.21</v>
      </c>
      <c r="K21" s="134">
        <v>13.21</v>
      </c>
      <c r="L21" s="134">
        <v>13.21</v>
      </c>
      <c r="M21" s="134"/>
      <c r="N21" s="134"/>
      <c r="O21" s="134"/>
      <c r="P21" s="134"/>
      <c r="Q21" s="135"/>
      <c r="R21" s="134"/>
      <c r="S21" s="89"/>
      <c r="T21" s="89"/>
      <c r="U21" s="89"/>
      <c r="V21" s="134"/>
      <c r="W21" s="135"/>
      <c r="X21" s="134"/>
      <c r="Y21" s="134"/>
      <c r="Z21" s="89"/>
      <c r="AA21" s="134"/>
      <c r="AB21" s="134"/>
    </row>
    <row r="22" ht="18.75" customHeight="1" spans="1:28">
      <c r="A22" s="99" t="s">
        <v>408</v>
      </c>
      <c r="B22" s="99" t="s">
        <v>426</v>
      </c>
      <c r="C22" s="99" t="s">
        <v>427</v>
      </c>
      <c r="D22" s="89"/>
      <c r="E22" s="99" t="s">
        <v>143</v>
      </c>
      <c r="F22" s="99" t="s">
        <v>411</v>
      </c>
      <c r="G22" s="99" t="s">
        <v>412</v>
      </c>
      <c r="H22" s="99" t="s">
        <v>88</v>
      </c>
      <c r="I22" s="134">
        <v>15</v>
      </c>
      <c r="J22" s="134">
        <v>15</v>
      </c>
      <c r="K22" s="134">
        <v>15</v>
      </c>
      <c r="L22" s="134">
        <v>15</v>
      </c>
      <c r="M22" s="134"/>
      <c r="N22" s="134"/>
      <c r="O22" s="134"/>
      <c r="P22" s="134"/>
      <c r="Q22" s="135"/>
      <c r="R22" s="134"/>
      <c r="S22" s="89"/>
      <c r="T22" s="89"/>
      <c r="U22" s="89"/>
      <c r="V22" s="134"/>
      <c r="W22" s="135"/>
      <c r="X22" s="134"/>
      <c r="Y22" s="134"/>
      <c r="Z22" s="89"/>
      <c r="AA22" s="134"/>
      <c r="AB22" s="134"/>
    </row>
    <row r="23" ht="18.75" customHeight="1" spans="1:28">
      <c r="A23" s="99" t="s">
        <v>408</v>
      </c>
      <c r="B23" s="99" t="s">
        <v>428</v>
      </c>
      <c r="C23" s="99" t="s">
        <v>429</v>
      </c>
      <c r="D23" s="89"/>
      <c r="E23" s="99" t="s">
        <v>133</v>
      </c>
      <c r="F23" s="99" t="s">
        <v>430</v>
      </c>
      <c r="G23" s="99" t="s">
        <v>412</v>
      </c>
      <c r="H23" s="99" t="s">
        <v>88</v>
      </c>
      <c r="I23" s="134">
        <v>30</v>
      </c>
      <c r="J23" s="134">
        <v>30</v>
      </c>
      <c r="K23" s="134">
        <v>30</v>
      </c>
      <c r="L23" s="134">
        <v>30</v>
      </c>
      <c r="M23" s="134"/>
      <c r="N23" s="134"/>
      <c r="O23" s="134"/>
      <c r="P23" s="134"/>
      <c r="Q23" s="135"/>
      <c r="R23" s="134"/>
      <c r="S23" s="89"/>
      <c r="T23" s="89"/>
      <c r="U23" s="89"/>
      <c r="V23" s="134"/>
      <c r="W23" s="135"/>
      <c r="X23" s="134"/>
      <c r="Y23" s="134"/>
      <c r="Z23" s="89"/>
      <c r="AA23" s="134"/>
      <c r="AB23" s="134"/>
    </row>
    <row r="24" ht="18.75" customHeight="1" spans="1:28">
      <c r="A24" s="99" t="s">
        <v>408</v>
      </c>
      <c r="B24" s="99" t="s">
        <v>431</v>
      </c>
      <c r="C24" s="99" t="s">
        <v>432</v>
      </c>
      <c r="D24" s="89"/>
      <c r="E24" s="99" t="s">
        <v>119</v>
      </c>
      <c r="F24" s="99" t="s">
        <v>433</v>
      </c>
      <c r="G24" s="99" t="s">
        <v>412</v>
      </c>
      <c r="H24" s="99" t="s">
        <v>88</v>
      </c>
      <c r="I24" s="134">
        <v>36.54</v>
      </c>
      <c r="J24" s="134">
        <v>36.54</v>
      </c>
      <c r="K24" s="134">
        <v>36.54</v>
      </c>
      <c r="L24" s="134">
        <v>36.54</v>
      </c>
      <c r="M24" s="134"/>
      <c r="N24" s="134"/>
      <c r="O24" s="134"/>
      <c r="P24" s="134"/>
      <c r="Q24" s="135"/>
      <c r="R24" s="134"/>
      <c r="S24" s="89"/>
      <c r="T24" s="89"/>
      <c r="U24" s="89"/>
      <c r="V24" s="134"/>
      <c r="W24" s="135"/>
      <c r="X24" s="134"/>
      <c r="Y24" s="134"/>
      <c r="Z24" s="89"/>
      <c r="AA24" s="134"/>
      <c r="AB24" s="134"/>
    </row>
    <row r="25" ht="18.75" customHeight="1" spans="1:28">
      <c r="A25" s="99" t="s">
        <v>408</v>
      </c>
      <c r="B25" s="99" t="s">
        <v>434</v>
      </c>
      <c r="C25" s="99" t="s">
        <v>435</v>
      </c>
      <c r="D25" s="89"/>
      <c r="E25" s="99" t="s">
        <v>127</v>
      </c>
      <c r="F25" s="99" t="s">
        <v>436</v>
      </c>
      <c r="G25" s="99" t="s">
        <v>412</v>
      </c>
      <c r="H25" s="99" t="s">
        <v>88</v>
      </c>
      <c r="I25" s="134">
        <v>1500</v>
      </c>
      <c r="J25" s="134">
        <v>1500</v>
      </c>
      <c r="K25" s="134">
        <v>1500</v>
      </c>
      <c r="L25" s="134">
        <v>1500</v>
      </c>
      <c r="M25" s="134"/>
      <c r="N25" s="134"/>
      <c r="O25" s="134"/>
      <c r="P25" s="134"/>
      <c r="Q25" s="135"/>
      <c r="R25" s="134"/>
      <c r="S25" s="89"/>
      <c r="T25" s="89"/>
      <c r="U25" s="89"/>
      <c r="V25" s="134"/>
      <c r="W25" s="135"/>
      <c r="X25" s="134"/>
      <c r="Y25" s="134"/>
      <c r="Z25" s="89"/>
      <c r="AA25" s="134"/>
      <c r="AB25" s="134"/>
    </row>
    <row r="26" ht="18.75" customHeight="1" spans="1:28">
      <c r="A26" s="99" t="s">
        <v>408</v>
      </c>
      <c r="B26" s="99" t="s">
        <v>437</v>
      </c>
      <c r="C26" s="99" t="s">
        <v>438</v>
      </c>
      <c r="D26" s="89"/>
      <c r="E26" s="99" t="s">
        <v>115</v>
      </c>
      <c r="F26" s="99" t="s">
        <v>439</v>
      </c>
      <c r="G26" s="99" t="s">
        <v>412</v>
      </c>
      <c r="H26" s="99" t="s">
        <v>88</v>
      </c>
      <c r="I26" s="134">
        <v>800</v>
      </c>
      <c r="J26" s="134">
        <v>800</v>
      </c>
      <c r="K26" s="134">
        <v>800</v>
      </c>
      <c r="L26" s="134">
        <v>800</v>
      </c>
      <c r="M26" s="134"/>
      <c r="N26" s="134"/>
      <c r="O26" s="134"/>
      <c r="P26" s="134"/>
      <c r="Q26" s="135"/>
      <c r="R26" s="134"/>
      <c r="S26" s="89"/>
      <c r="T26" s="89"/>
      <c r="U26" s="89"/>
      <c r="V26" s="134"/>
      <c r="W26" s="135"/>
      <c r="X26" s="134"/>
      <c r="Y26" s="134"/>
      <c r="Z26" s="89"/>
      <c r="AA26" s="134"/>
      <c r="AB26" s="134"/>
    </row>
    <row r="27" ht="18.75" customHeight="1" spans="1:28">
      <c r="A27" s="99" t="s">
        <v>408</v>
      </c>
      <c r="B27" s="99" t="s">
        <v>440</v>
      </c>
      <c r="C27" s="99" t="s">
        <v>441</v>
      </c>
      <c r="D27" s="89"/>
      <c r="E27" s="99" t="s">
        <v>139</v>
      </c>
      <c r="F27" s="99" t="s">
        <v>442</v>
      </c>
      <c r="G27" s="99" t="s">
        <v>412</v>
      </c>
      <c r="H27" s="99" t="s">
        <v>88</v>
      </c>
      <c r="I27" s="134">
        <v>330</v>
      </c>
      <c r="J27" s="134">
        <v>330</v>
      </c>
      <c r="K27" s="134">
        <v>330</v>
      </c>
      <c r="L27" s="134">
        <v>330</v>
      </c>
      <c r="M27" s="134"/>
      <c r="N27" s="134"/>
      <c r="O27" s="134"/>
      <c r="P27" s="134"/>
      <c r="Q27" s="135"/>
      <c r="R27" s="134"/>
      <c r="S27" s="89"/>
      <c r="T27" s="89"/>
      <c r="U27" s="89"/>
      <c r="V27" s="134"/>
      <c r="W27" s="135"/>
      <c r="X27" s="134"/>
      <c r="Y27" s="134"/>
      <c r="Z27" s="89"/>
      <c r="AA27" s="134"/>
      <c r="AB27" s="134"/>
    </row>
    <row r="28" ht="18.75" customHeight="1" spans="1:28">
      <c r="A28" s="99" t="s">
        <v>408</v>
      </c>
      <c r="B28" s="99" t="s">
        <v>443</v>
      </c>
      <c r="C28" s="99" t="s">
        <v>444</v>
      </c>
      <c r="D28" s="89"/>
      <c r="E28" s="99" t="s">
        <v>143</v>
      </c>
      <c r="F28" s="99" t="s">
        <v>411</v>
      </c>
      <c r="G28" s="99" t="s">
        <v>412</v>
      </c>
      <c r="H28" s="99" t="s">
        <v>88</v>
      </c>
      <c r="I28" s="134">
        <v>9</v>
      </c>
      <c r="J28" s="134">
        <v>9</v>
      </c>
      <c r="K28" s="134">
        <v>9</v>
      </c>
      <c r="L28" s="134">
        <v>9</v>
      </c>
      <c r="M28" s="134"/>
      <c r="N28" s="134"/>
      <c r="O28" s="134"/>
      <c r="P28" s="134"/>
      <c r="Q28" s="135"/>
      <c r="R28" s="134"/>
      <c r="S28" s="89"/>
      <c r="T28" s="89"/>
      <c r="U28" s="89"/>
      <c r="V28" s="134"/>
      <c r="W28" s="135"/>
      <c r="X28" s="134"/>
      <c r="Y28" s="134"/>
      <c r="Z28" s="89"/>
      <c r="AA28" s="134"/>
      <c r="AB28" s="134"/>
    </row>
    <row r="29" ht="18.75" customHeight="1" spans="1:28">
      <c r="A29" s="99" t="s">
        <v>405</v>
      </c>
      <c r="B29" s="99" t="s">
        <v>445</v>
      </c>
      <c r="C29" s="99" t="s">
        <v>446</v>
      </c>
      <c r="D29" s="89"/>
      <c r="E29" s="99" t="s">
        <v>170</v>
      </c>
      <c r="F29" s="99" t="s">
        <v>447</v>
      </c>
      <c r="G29" s="99" t="s">
        <v>412</v>
      </c>
      <c r="H29" s="99" t="s">
        <v>88</v>
      </c>
      <c r="I29" s="135">
        <v>200</v>
      </c>
      <c r="J29" s="134"/>
      <c r="K29" s="134"/>
      <c r="L29" s="134"/>
      <c r="M29" s="134"/>
      <c r="N29" s="134"/>
      <c r="O29" s="134"/>
      <c r="P29" s="134"/>
      <c r="Q29" s="135">
        <v>200</v>
      </c>
      <c r="R29" s="134"/>
      <c r="S29" s="89"/>
      <c r="T29" s="89"/>
      <c r="U29" s="89"/>
      <c r="V29" s="134"/>
      <c r="W29" s="135"/>
      <c r="X29" s="134"/>
      <c r="Y29" s="134"/>
      <c r="Z29" s="89"/>
      <c r="AA29" s="134"/>
      <c r="AB29" s="134"/>
    </row>
    <row r="30" ht="18.75" customHeight="1" spans="1:28">
      <c r="A30" s="99" t="s">
        <v>405</v>
      </c>
      <c r="B30" s="99" t="s">
        <v>448</v>
      </c>
      <c r="C30" s="99" t="s">
        <v>449</v>
      </c>
      <c r="D30" s="89"/>
      <c r="E30" s="99" t="s">
        <v>170</v>
      </c>
      <c r="F30" s="99" t="s">
        <v>447</v>
      </c>
      <c r="G30" s="99" t="s">
        <v>450</v>
      </c>
      <c r="H30" s="99" t="s">
        <v>451</v>
      </c>
      <c r="I30" s="135">
        <v>1000</v>
      </c>
      <c r="J30" s="134"/>
      <c r="K30" s="134"/>
      <c r="L30" s="134"/>
      <c r="M30" s="134"/>
      <c r="N30" s="134"/>
      <c r="O30" s="134"/>
      <c r="P30" s="134"/>
      <c r="Q30" s="135">
        <v>1000</v>
      </c>
      <c r="R30" s="134"/>
      <c r="S30" s="89"/>
      <c r="T30" s="89"/>
      <c r="U30" s="89"/>
      <c r="V30" s="134"/>
      <c r="W30" s="135"/>
      <c r="X30" s="134"/>
      <c r="Y30" s="134"/>
      <c r="Z30" s="89"/>
      <c r="AA30" s="134"/>
      <c r="AB30" s="134"/>
    </row>
    <row r="31" ht="18.75" customHeight="1" spans="1:28">
      <c r="A31" s="99" t="s">
        <v>408</v>
      </c>
      <c r="B31" s="99" t="s">
        <v>452</v>
      </c>
      <c r="C31" s="99" t="s">
        <v>453</v>
      </c>
      <c r="D31" s="89"/>
      <c r="E31" s="99" t="s">
        <v>119</v>
      </c>
      <c r="F31" s="99" t="s">
        <v>433</v>
      </c>
      <c r="G31" s="99" t="s">
        <v>412</v>
      </c>
      <c r="H31" s="99" t="s">
        <v>88</v>
      </c>
      <c r="I31" s="135">
        <v>400</v>
      </c>
      <c r="J31" s="134">
        <v>400</v>
      </c>
      <c r="K31" s="134">
        <v>400</v>
      </c>
      <c r="L31" s="134">
        <v>400</v>
      </c>
      <c r="M31" s="134"/>
      <c r="N31" s="134"/>
      <c r="O31" s="134"/>
      <c r="P31" s="134"/>
      <c r="Q31" s="135"/>
      <c r="R31" s="134"/>
      <c r="S31" s="89"/>
      <c r="T31" s="89"/>
      <c r="U31" s="89"/>
      <c r="V31" s="134"/>
      <c r="W31" s="135"/>
      <c r="X31" s="134"/>
      <c r="Y31" s="134"/>
      <c r="Z31" s="89"/>
      <c r="AA31" s="134"/>
      <c r="AB31" s="134"/>
    </row>
    <row r="32" ht="18.75" customHeight="1" spans="1:28">
      <c r="A32" s="99" t="s">
        <v>405</v>
      </c>
      <c r="B32" s="99" t="s">
        <v>454</v>
      </c>
      <c r="C32" s="99" t="s">
        <v>455</v>
      </c>
      <c r="D32" s="89"/>
      <c r="E32" s="99" t="s">
        <v>170</v>
      </c>
      <c r="F32" s="99" t="s">
        <v>447</v>
      </c>
      <c r="G32" s="99" t="s">
        <v>412</v>
      </c>
      <c r="H32" s="99" t="s">
        <v>88</v>
      </c>
      <c r="I32" s="135">
        <v>1000</v>
      </c>
      <c r="J32" s="134"/>
      <c r="K32" s="134"/>
      <c r="L32" s="134"/>
      <c r="M32" s="134"/>
      <c r="N32" s="134"/>
      <c r="O32" s="134"/>
      <c r="P32" s="134"/>
      <c r="Q32" s="135">
        <v>1000</v>
      </c>
      <c r="R32" s="134"/>
      <c r="S32" s="89"/>
      <c r="T32" s="89"/>
      <c r="U32" s="89"/>
      <c r="V32" s="134"/>
      <c r="W32" s="135"/>
      <c r="X32" s="134"/>
      <c r="Y32" s="134"/>
      <c r="Z32" s="89"/>
      <c r="AA32" s="134"/>
      <c r="AB32" s="134"/>
    </row>
    <row r="33" ht="26" customHeight="1" spans="1:28">
      <c r="A33" s="99" t="s">
        <v>405</v>
      </c>
      <c r="B33" s="99" t="s">
        <v>456</v>
      </c>
      <c r="C33" s="99" t="s">
        <v>457</v>
      </c>
      <c r="D33" s="89"/>
      <c r="E33" s="99" t="s">
        <v>170</v>
      </c>
      <c r="F33" s="99" t="s">
        <v>447</v>
      </c>
      <c r="G33" s="99" t="s">
        <v>412</v>
      </c>
      <c r="H33" s="99" t="s">
        <v>88</v>
      </c>
      <c r="I33" s="135">
        <v>165</v>
      </c>
      <c r="J33" s="134"/>
      <c r="K33" s="134"/>
      <c r="L33" s="134"/>
      <c r="M33" s="134"/>
      <c r="N33" s="134"/>
      <c r="O33" s="134"/>
      <c r="P33" s="134"/>
      <c r="Q33" s="135">
        <v>165</v>
      </c>
      <c r="R33" s="134"/>
      <c r="S33" s="89"/>
      <c r="T33" s="89"/>
      <c r="U33" s="89"/>
      <c r="V33" s="134"/>
      <c r="W33" s="135"/>
      <c r="X33" s="134"/>
      <c r="Y33" s="134"/>
      <c r="Z33" s="89"/>
      <c r="AA33" s="134"/>
      <c r="AB33" s="134"/>
    </row>
    <row r="34" ht="18.75" customHeight="1" spans="1:28">
      <c r="A34" s="99" t="s">
        <v>405</v>
      </c>
      <c r="B34" s="99" t="s">
        <v>458</v>
      </c>
      <c r="C34" s="99" t="s">
        <v>459</v>
      </c>
      <c r="D34" s="89"/>
      <c r="E34" s="99" t="s">
        <v>101</v>
      </c>
      <c r="F34" s="99" t="s">
        <v>385</v>
      </c>
      <c r="G34" s="99" t="s">
        <v>317</v>
      </c>
      <c r="H34" s="99" t="s">
        <v>318</v>
      </c>
      <c r="I34" s="134">
        <v>25</v>
      </c>
      <c r="J34" s="134">
        <v>25</v>
      </c>
      <c r="K34" s="134">
        <v>25</v>
      </c>
      <c r="L34" s="134">
        <v>25</v>
      </c>
      <c r="M34" s="134"/>
      <c r="N34" s="134"/>
      <c r="O34" s="134"/>
      <c r="P34" s="134"/>
      <c r="Q34" s="135"/>
      <c r="R34" s="134"/>
      <c r="S34" s="89"/>
      <c r="T34" s="89"/>
      <c r="U34" s="89"/>
      <c r="V34" s="134"/>
      <c r="W34" s="135"/>
      <c r="X34" s="134"/>
      <c r="Y34" s="134"/>
      <c r="Z34" s="89"/>
      <c r="AA34" s="134"/>
      <c r="AB34" s="134"/>
    </row>
    <row r="35" ht="18.75" customHeight="1" spans="1:28">
      <c r="A35" s="89"/>
      <c r="B35" s="89"/>
      <c r="C35" s="89"/>
      <c r="D35" s="89"/>
      <c r="E35" s="89"/>
      <c r="F35" s="89"/>
      <c r="G35" s="99" t="s">
        <v>460</v>
      </c>
      <c r="H35" s="99" t="s">
        <v>461</v>
      </c>
      <c r="I35" s="134">
        <v>33.3</v>
      </c>
      <c r="J35" s="134">
        <v>33.3</v>
      </c>
      <c r="K35" s="134">
        <v>33.3</v>
      </c>
      <c r="L35" s="134">
        <v>33.3</v>
      </c>
      <c r="M35" s="134"/>
      <c r="N35" s="134"/>
      <c r="O35" s="134"/>
      <c r="P35" s="134"/>
      <c r="Q35" s="135"/>
      <c r="R35" s="134"/>
      <c r="S35" s="89"/>
      <c r="T35" s="89"/>
      <c r="U35" s="89"/>
      <c r="V35" s="134"/>
      <c r="W35" s="135"/>
      <c r="X35" s="134"/>
      <c r="Y35" s="134"/>
      <c r="Z35" s="89"/>
      <c r="AA35" s="134"/>
      <c r="AB35" s="134"/>
    </row>
    <row r="36" ht="18.75" customHeight="1" spans="1:28">
      <c r="A36" s="99" t="s">
        <v>408</v>
      </c>
      <c r="B36" s="99" t="s">
        <v>462</v>
      </c>
      <c r="C36" s="99" t="s">
        <v>463</v>
      </c>
      <c r="D36" s="89"/>
      <c r="E36" s="99" t="s">
        <v>170</v>
      </c>
      <c r="F36" s="99" t="s">
        <v>447</v>
      </c>
      <c r="G36" s="99" t="s">
        <v>294</v>
      </c>
      <c r="H36" s="99" t="s">
        <v>295</v>
      </c>
      <c r="I36" s="135">
        <v>1</v>
      </c>
      <c r="J36" s="134"/>
      <c r="K36" s="134"/>
      <c r="L36" s="134"/>
      <c r="M36" s="134"/>
      <c r="N36" s="134"/>
      <c r="O36" s="134"/>
      <c r="P36" s="134"/>
      <c r="Q36" s="135">
        <v>1</v>
      </c>
      <c r="R36" s="134"/>
      <c r="S36" s="89"/>
      <c r="T36" s="89"/>
      <c r="U36" s="89"/>
      <c r="V36" s="134"/>
      <c r="W36" s="135"/>
      <c r="X36" s="134"/>
      <c r="Y36" s="134"/>
      <c r="Z36" s="89"/>
      <c r="AA36" s="134"/>
      <c r="AB36" s="134"/>
    </row>
    <row r="37" ht="18.75" customHeight="1" spans="1:28">
      <c r="A37" s="89"/>
      <c r="B37" s="89"/>
      <c r="C37" s="89"/>
      <c r="D37" s="89"/>
      <c r="E37" s="89"/>
      <c r="F37" s="89"/>
      <c r="G37" s="99" t="s">
        <v>420</v>
      </c>
      <c r="H37" s="99" t="s">
        <v>421</v>
      </c>
      <c r="I37" s="135">
        <v>24</v>
      </c>
      <c r="J37" s="134"/>
      <c r="K37" s="134"/>
      <c r="L37" s="134"/>
      <c r="M37" s="134"/>
      <c r="N37" s="134"/>
      <c r="O37" s="134"/>
      <c r="P37" s="134"/>
      <c r="Q37" s="135">
        <v>24</v>
      </c>
      <c r="R37" s="134"/>
      <c r="S37" s="89"/>
      <c r="T37" s="89"/>
      <c r="U37" s="89"/>
      <c r="V37" s="134"/>
      <c r="W37" s="135"/>
      <c r="X37" s="134"/>
      <c r="Y37" s="134"/>
      <c r="Z37" s="89"/>
      <c r="AA37" s="134"/>
      <c r="AB37" s="134"/>
    </row>
    <row r="38" ht="18.75" customHeight="1" spans="1:28">
      <c r="A38" s="99" t="s">
        <v>405</v>
      </c>
      <c r="B38" s="99" t="s">
        <v>464</v>
      </c>
      <c r="C38" s="99" t="s">
        <v>465</v>
      </c>
      <c r="D38" s="89"/>
      <c r="E38" s="99" t="s">
        <v>99</v>
      </c>
      <c r="F38" s="99" t="s">
        <v>466</v>
      </c>
      <c r="G38" s="99" t="s">
        <v>337</v>
      </c>
      <c r="H38" s="99" t="s">
        <v>338</v>
      </c>
      <c r="I38" s="134">
        <v>0.98</v>
      </c>
      <c r="J38" s="134">
        <v>0.98</v>
      </c>
      <c r="K38" s="134">
        <v>0.98</v>
      </c>
      <c r="L38" s="134">
        <v>0.98</v>
      </c>
      <c r="M38" s="134"/>
      <c r="N38" s="134"/>
      <c r="O38" s="134"/>
      <c r="P38" s="134"/>
      <c r="Q38" s="135"/>
      <c r="R38" s="134"/>
      <c r="S38" s="89"/>
      <c r="T38" s="89"/>
      <c r="U38" s="89"/>
      <c r="V38" s="134"/>
      <c r="W38" s="135"/>
      <c r="X38" s="134"/>
      <c r="Y38" s="134"/>
      <c r="Z38" s="89"/>
      <c r="AA38" s="134"/>
      <c r="AB38" s="134"/>
    </row>
    <row r="39" ht="18.75" customHeight="1" spans="1:28">
      <c r="A39" s="89"/>
      <c r="B39" s="89"/>
      <c r="C39" s="89"/>
      <c r="D39" s="89"/>
      <c r="E39" s="89"/>
      <c r="F39" s="89"/>
      <c r="G39" s="99" t="s">
        <v>296</v>
      </c>
      <c r="H39" s="99" t="s">
        <v>297</v>
      </c>
      <c r="I39" s="134">
        <v>1.29</v>
      </c>
      <c r="J39" s="134">
        <v>1.29</v>
      </c>
      <c r="K39" s="134">
        <v>1.29</v>
      </c>
      <c r="L39" s="134">
        <v>1.29</v>
      </c>
      <c r="M39" s="134"/>
      <c r="N39" s="134"/>
      <c r="O39" s="134"/>
      <c r="P39" s="134"/>
      <c r="Q39" s="135"/>
      <c r="R39" s="134"/>
      <c r="S39" s="89"/>
      <c r="T39" s="89"/>
      <c r="U39" s="89"/>
      <c r="V39" s="134"/>
      <c r="W39" s="135"/>
      <c r="X39" s="134"/>
      <c r="Y39" s="134"/>
      <c r="Z39" s="89"/>
      <c r="AA39" s="134"/>
      <c r="AB39" s="134"/>
    </row>
    <row r="40" ht="18.75" customHeight="1" spans="1:28">
      <c r="A40" s="89"/>
      <c r="B40" s="89"/>
      <c r="C40" s="89"/>
      <c r="D40" s="89"/>
      <c r="E40" s="89"/>
      <c r="F40" s="89"/>
      <c r="G40" s="99" t="s">
        <v>298</v>
      </c>
      <c r="H40" s="99" t="s">
        <v>299</v>
      </c>
      <c r="I40" s="134">
        <v>17.73</v>
      </c>
      <c r="J40" s="134">
        <v>17.73</v>
      </c>
      <c r="K40" s="134">
        <v>17.73</v>
      </c>
      <c r="L40" s="134">
        <v>17.73</v>
      </c>
      <c r="M40" s="134"/>
      <c r="N40" s="134"/>
      <c r="O40" s="134"/>
      <c r="P40" s="134"/>
      <c r="Q40" s="135"/>
      <c r="R40" s="134"/>
      <c r="S40" s="89"/>
      <c r="T40" s="89"/>
      <c r="U40" s="89"/>
      <c r="V40" s="134"/>
      <c r="W40" s="135"/>
      <c r="X40" s="134"/>
      <c r="Y40" s="134"/>
      <c r="Z40" s="89"/>
      <c r="AA40" s="134"/>
      <c r="AB40" s="134"/>
    </row>
    <row r="41" ht="24" customHeight="1" spans="1:28">
      <c r="A41" s="99" t="s">
        <v>405</v>
      </c>
      <c r="B41" s="99" t="s">
        <v>467</v>
      </c>
      <c r="C41" s="99" t="s">
        <v>468</v>
      </c>
      <c r="D41" s="89"/>
      <c r="E41" s="99" t="s">
        <v>170</v>
      </c>
      <c r="F41" s="99" t="s">
        <v>447</v>
      </c>
      <c r="G41" s="99" t="s">
        <v>469</v>
      </c>
      <c r="H41" s="99" t="s">
        <v>470</v>
      </c>
      <c r="I41" s="135">
        <v>60</v>
      </c>
      <c r="J41" s="134"/>
      <c r="K41" s="134"/>
      <c r="L41" s="134"/>
      <c r="M41" s="134"/>
      <c r="N41" s="134"/>
      <c r="O41" s="134"/>
      <c r="P41" s="134"/>
      <c r="Q41" s="135">
        <v>60</v>
      </c>
      <c r="R41" s="134"/>
      <c r="S41" s="89"/>
      <c r="T41" s="89"/>
      <c r="U41" s="89"/>
      <c r="V41" s="134"/>
      <c r="W41" s="135"/>
      <c r="X41" s="134"/>
      <c r="Y41" s="134"/>
      <c r="Z41" s="89"/>
      <c r="AA41" s="134"/>
      <c r="AB41" s="134"/>
    </row>
    <row r="42" ht="18.75" customHeight="1" spans="1:28">
      <c r="A42" s="99" t="s">
        <v>405</v>
      </c>
      <c r="B42" s="99" t="s">
        <v>471</v>
      </c>
      <c r="C42" s="99" t="s">
        <v>472</v>
      </c>
      <c r="D42" s="89"/>
      <c r="E42" s="99" t="s">
        <v>170</v>
      </c>
      <c r="F42" s="99" t="s">
        <v>447</v>
      </c>
      <c r="G42" s="99" t="s">
        <v>341</v>
      </c>
      <c r="H42" s="99" t="s">
        <v>342</v>
      </c>
      <c r="I42" s="135">
        <v>50</v>
      </c>
      <c r="J42" s="134"/>
      <c r="K42" s="134"/>
      <c r="L42" s="134"/>
      <c r="M42" s="134"/>
      <c r="N42" s="134"/>
      <c r="O42" s="134"/>
      <c r="P42" s="134"/>
      <c r="Q42" s="135">
        <v>50</v>
      </c>
      <c r="R42" s="134"/>
      <c r="S42" s="89"/>
      <c r="T42" s="89"/>
      <c r="U42" s="89"/>
      <c r="V42" s="134"/>
      <c r="W42" s="135"/>
      <c r="X42" s="134"/>
      <c r="Y42" s="134"/>
      <c r="Z42" s="89"/>
      <c r="AA42" s="134"/>
      <c r="AB42" s="134"/>
    </row>
    <row r="43" ht="18.75" customHeight="1" spans="1:28">
      <c r="A43" s="99" t="s">
        <v>408</v>
      </c>
      <c r="B43" s="99" t="s">
        <v>473</v>
      </c>
      <c r="C43" s="99" t="s">
        <v>474</v>
      </c>
      <c r="D43" s="89"/>
      <c r="E43" s="99" t="s">
        <v>101</v>
      </c>
      <c r="F43" s="99" t="s">
        <v>385</v>
      </c>
      <c r="G43" s="99" t="s">
        <v>412</v>
      </c>
      <c r="H43" s="99" t="s">
        <v>88</v>
      </c>
      <c r="I43" s="134">
        <v>169.44</v>
      </c>
      <c r="J43" s="134">
        <v>169.44</v>
      </c>
      <c r="K43" s="134">
        <v>169.44</v>
      </c>
      <c r="L43" s="134">
        <v>169.44</v>
      </c>
      <c r="M43" s="134"/>
      <c r="N43" s="134"/>
      <c r="O43" s="134"/>
      <c r="P43" s="134"/>
      <c r="Q43" s="135"/>
      <c r="R43" s="134"/>
      <c r="S43" s="89"/>
      <c r="T43" s="89"/>
      <c r="U43" s="89"/>
      <c r="V43" s="134"/>
      <c r="W43" s="135"/>
      <c r="X43" s="134"/>
      <c r="Y43" s="134"/>
      <c r="Z43" s="89"/>
      <c r="AA43" s="134"/>
      <c r="AB43" s="134"/>
    </row>
    <row r="44" ht="18.75" customHeight="1" spans="1:28">
      <c r="A44" s="99" t="s">
        <v>405</v>
      </c>
      <c r="B44" s="99" t="s">
        <v>475</v>
      </c>
      <c r="C44" s="99" t="s">
        <v>476</v>
      </c>
      <c r="D44" s="89"/>
      <c r="E44" s="99" t="s">
        <v>99</v>
      </c>
      <c r="F44" s="99" t="s">
        <v>466</v>
      </c>
      <c r="G44" s="99" t="s">
        <v>412</v>
      </c>
      <c r="H44" s="99" t="s">
        <v>88</v>
      </c>
      <c r="I44" s="134">
        <v>398</v>
      </c>
      <c r="J44" s="134">
        <v>398</v>
      </c>
      <c r="K44" s="134">
        <v>398</v>
      </c>
      <c r="L44" s="134">
        <v>398</v>
      </c>
      <c r="M44" s="134"/>
      <c r="N44" s="134"/>
      <c r="O44" s="134"/>
      <c r="P44" s="134"/>
      <c r="Q44" s="135"/>
      <c r="R44" s="134"/>
      <c r="S44" s="89"/>
      <c r="T44" s="89"/>
      <c r="U44" s="89"/>
      <c r="V44" s="134"/>
      <c r="W44" s="135"/>
      <c r="X44" s="134"/>
      <c r="Y44" s="134"/>
      <c r="Z44" s="89"/>
      <c r="AA44" s="134"/>
      <c r="AB44" s="134"/>
    </row>
    <row r="45" ht="18.75" customHeight="1" spans="1:28">
      <c r="A45" s="99" t="s">
        <v>408</v>
      </c>
      <c r="B45" s="99" t="s">
        <v>477</v>
      </c>
      <c r="C45" s="99" t="s">
        <v>478</v>
      </c>
      <c r="D45" s="89"/>
      <c r="E45" s="99" t="s">
        <v>113</v>
      </c>
      <c r="F45" s="99" t="s">
        <v>479</v>
      </c>
      <c r="G45" s="99" t="s">
        <v>412</v>
      </c>
      <c r="H45" s="99" t="s">
        <v>88</v>
      </c>
      <c r="I45" s="134">
        <v>36.87</v>
      </c>
      <c r="J45" s="134">
        <v>36.87</v>
      </c>
      <c r="K45" s="134">
        <v>36.87</v>
      </c>
      <c r="L45" s="134">
        <v>36.87</v>
      </c>
      <c r="M45" s="134"/>
      <c r="N45" s="134"/>
      <c r="O45" s="134"/>
      <c r="P45" s="134"/>
      <c r="Q45" s="135"/>
      <c r="R45" s="134"/>
      <c r="S45" s="89"/>
      <c r="T45" s="89"/>
      <c r="U45" s="89"/>
      <c r="V45" s="134"/>
      <c r="W45" s="135"/>
      <c r="X45" s="134"/>
      <c r="Y45" s="134"/>
      <c r="Z45" s="89"/>
      <c r="AA45" s="134"/>
      <c r="AB45" s="134"/>
    </row>
    <row r="46" ht="18.75" customHeight="1" spans="1:28">
      <c r="A46" s="99" t="s">
        <v>408</v>
      </c>
      <c r="B46" s="99" t="s">
        <v>480</v>
      </c>
      <c r="C46" s="99" t="s">
        <v>481</v>
      </c>
      <c r="D46" s="89"/>
      <c r="E46" s="99" t="s">
        <v>123</v>
      </c>
      <c r="F46" s="99" t="s">
        <v>482</v>
      </c>
      <c r="G46" s="99" t="s">
        <v>412</v>
      </c>
      <c r="H46" s="99" t="s">
        <v>483</v>
      </c>
      <c r="I46" s="134">
        <v>478.88</v>
      </c>
      <c r="J46" s="134">
        <v>478.88</v>
      </c>
      <c r="K46" s="134">
        <v>478.88</v>
      </c>
      <c r="L46" s="134">
        <v>478.88</v>
      </c>
      <c r="M46" s="134"/>
      <c r="N46" s="134"/>
      <c r="O46" s="134"/>
      <c r="P46" s="134"/>
      <c r="Q46" s="135"/>
      <c r="R46" s="134"/>
      <c r="S46" s="89"/>
      <c r="T46" s="89"/>
      <c r="U46" s="89"/>
      <c r="V46" s="134"/>
      <c r="W46" s="135"/>
      <c r="X46" s="134"/>
      <c r="Y46" s="134"/>
      <c r="Z46" s="89"/>
      <c r="AA46" s="134"/>
      <c r="AB46" s="134"/>
    </row>
    <row r="47" ht="18.75" customHeight="1" spans="1:28">
      <c r="A47" s="99" t="s">
        <v>405</v>
      </c>
      <c r="B47" s="99" t="s">
        <v>484</v>
      </c>
      <c r="C47" s="99" t="s">
        <v>485</v>
      </c>
      <c r="D47" s="89"/>
      <c r="E47" s="99" t="s">
        <v>170</v>
      </c>
      <c r="F47" s="99" t="s">
        <v>447</v>
      </c>
      <c r="G47" s="99" t="s">
        <v>412</v>
      </c>
      <c r="H47" s="99" t="s">
        <v>88</v>
      </c>
      <c r="I47" s="135">
        <v>200</v>
      </c>
      <c r="J47" s="134"/>
      <c r="K47" s="134"/>
      <c r="L47" s="134"/>
      <c r="M47" s="134"/>
      <c r="N47" s="134"/>
      <c r="O47" s="134"/>
      <c r="P47" s="134"/>
      <c r="Q47" s="135">
        <v>200</v>
      </c>
      <c r="R47" s="134"/>
      <c r="S47" s="89"/>
      <c r="T47" s="89"/>
      <c r="U47" s="89"/>
      <c r="V47" s="134"/>
      <c r="W47" s="135"/>
      <c r="X47" s="134"/>
      <c r="Y47" s="134"/>
      <c r="Z47" s="89"/>
      <c r="AA47" s="134"/>
      <c r="AB47" s="134"/>
    </row>
    <row r="48" ht="30" customHeight="1" spans="1:28">
      <c r="A48" s="99" t="s">
        <v>405</v>
      </c>
      <c r="B48" s="99" t="s">
        <v>486</v>
      </c>
      <c r="C48" s="99" t="s">
        <v>487</v>
      </c>
      <c r="D48" s="89"/>
      <c r="E48" s="99" t="s">
        <v>170</v>
      </c>
      <c r="F48" s="99" t="s">
        <v>447</v>
      </c>
      <c r="G48" s="99" t="s">
        <v>412</v>
      </c>
      <c r="H48" s="99" t="s">
        <v>88</v>
      </c>
      <c r="I48" s="135">
        <v>300</v>
      </c>
      <c r="J48" s="134"/>
      <c r="K48" s="134"/>
      <c r="L48" s="134"/>
      <c r="M48" s="134"/>
      <c r="N48" s="134"/>
      <c r="O48" s="134"/>
      <c r="P48" s="134"/>
      <c r="Q48" s="135">
        <v>300</v>
      </c>
      <c r="R48" s="134"/>
      <c r="S48" s="89"/>
      <c r="T48" s="89"/>
      <c r="U48" s="89"/>
      <c r="V48" s="134"/>
      <c r="W48" s="135"/>
      <c r="X48" s="134"/>
      <c r="Y48" s="134"/>
      <c r="Z48" s="89"/>
      <c r="AA48" s="134"/>
      <c r="AB48" s="134"/>
    </row>
    <row r="49" ht="18.75" customHeight="1" spans="1:28">
      <c r="A49" s="99" t="s">
        <v>405</v>
      </c>
      <c r="B49" s="99" t="s">
        <v>488</v>
      </c>
      <c r="C49" s="99" t="s">
        <v>489</v>
      </c>
      <c r="D49" s="89"/>
      <c r="E49" s="99" t="s">
        <v>95</v>
      </c>
      <c r="F49" s="99" t="s">
        <v>336</v>
      </c>
      <c r="G49" s="99" t="s">
        <v>490</v>
      </c>
      <c r="H49" s="99" t="s">
        <v>491</v>
      </c>
      <c r="I49" s="134">
        <v>52.62</v>
      </c>
      <c r="J49" s="134">
        <v>52.62</v>
      </c>
      <c r="K49" s="134">
        <v>52.62</v>
      </c>
      <c r="L49" s="134">
        <v>52.62</v>
      </c>
      <c r="M49" s="134"/>
      <c r="N49" s="134"/>
      <c r="O49" s="134"/>
      <c r="P49" s="134"/>
      <c r="Q49" s="135"/>
      <c r="R49" s="134"/>
      <c r="S49" s="89"/>
      <c r="T49" s="89"/>
      <c r="U49" s="89"/>
      <c r="V49" s="134"/>
      <c r="W49" s="135"/>
      <c r="X49" s="134"/>
      <c r="Y49" s="134"/>
      <c r="Z49" s="89"/>
      <c r="AA49" s="134"/>
      <c r="AB49" s="134"/>
    </row>
    <row r="50" ht="18.75" customHeight="1" spans="1:28">
      <c r="A50" s="99" t="s">
        <v>408</v>
      </c>
      <c r="B50" s="99" t="s">
        <v>492</v>
      </c>
      <c r="C50" s="99" t="s">
        <v>493</v>
      </c>
      <c r="D50" s="99" t="s">
        <v>368</v>
      </c>
      <c r="E50" s="99" t="s">
        <v>113</v>
      </c>
      <c r="F50" s="99" t="s">
        <v>479</v>
      </c>
      <c r="G50" s="99" t="s">
        <v>420</v>
      </c>
      <c r="H50" s="99" t="s">
        <v>421</v>
      </c>
      <c r="I50" s="134">
        <v>26.21</v>
      </c>
      <c r="J50" s="134">
        <v>26.21</v>
      </c>
      <c r="K50" s="134">
        <v>26.21</v>
      </c>
      <c r="L50" s="134">
        <v>26.21</v>
      </c>
      <c r="M50" s="134"/>
      <c r="N50" s="134"/>
      <c r="O50" s="134"/>
      <c r="P50" s="134"/>
      <c r="Q50" s="135"/>
      <c r="R50" s="134"/>
      <c r="S50" s="89"/>
      <c r="T50" s="89"/>
      <c r="U50" s="89"/>
      <c r="V50" s="134"/>
      <c r="W50" s="135"/>
      <c r="X50" s="134"/>
      <c r="Y50" s="134"/>
      <c r="Z50" s="89"/>
      <c r="AA50" s="134"/>
      <c r="AB50" s="134"/>
    </row>
    <row r="51" ht="18.75" customHeight="1" spans="1:28">
      <c r="A51" s="99" t="s">
        <v>408</v>
      </c>
      <c r="B51" s="99" t="s">
        <v>494</v>
      </c>
      <c r="C51" s="99" t="s">
        <v>495</v>
      </c>
      <c r="D51" s="89"/>
      <c r="E51" s="99" t="s">
        <v>117</v>
      </c>
      <c r="F51" s="99" t="s">
        <v>370</v>
      </c>
      <c r="G51" s="99" t="s">
        <v>344</v>
      </c>
      <c r="H51" s="99" t="s">
        <v>345</v>
      </c>
      <c r="I51" s="135">
        <v>22.8</v>
      </c>
      <c r="J51" s="134"/>
      <c r="K51" s="134"/>
      <c r="L51" s="134"/>
      <c r="M51" s="134"/>
      <c r="N51" s="134"/>
      <c r="O51" s="134"/>
      <c r="P51" s="134"/>
      <c r="Q51" s="135"/>
      <c r="R51" s="134"/>
      <c r="S51" s="89"/>
      <c r="T51" s="89"/>
      <c r="U51" s="89"/>
      <c r="V51" s="134"/>
      <c r="W51" s="135">
        <v>22.8</v>
      </c>
      <c r="X51" s="134"/>
      <c r="Y51" s="134"/>
      <c r="Z51" s="89"/>
      <c r="AA51" s="134"/>
      <c r="AB51" s="134">
        <v>22.8</v>
      </c>
    </row>
    <row r="52" ht="18.75" customHeight="1" spans="1:28">
      <c r="A52" s="89"/>
      <c r="B52" s="89"/>
      <c r="C52" s="89"/>
      <c r="D52" s="89"/>
      <c r="E52" s="89"/>
      <c r="F52" s="89"/>
      <c r="G52" s="99" t="s">
        <v>377</v>
      </c>
      <c r="H52" s="99" t="s">
        <v>378</v>
      </c>
      <c r="I52" s="135">
        <v>25</v>
      </c>
      <c r="J52" s="134"/>
      <c r="K52" s="134"/>
      <c r="L52" s="134"/>
      <c r="M52" s="134"/>
      <c r="N52" s="134"/>
      <c r="O52" s="134"/>
      <c r="P52" s="134"/>
      <c r="Q52" s="135"/>
      <c r="R52" s="134"/>
      <c r="S52" s="89"/>
      <c r="T52" s="89"/>
      <c r="U52" s="89"/>
      <c r="V52" s="134"/>
      <c r="W52" s="135">
        <v>25</v>
      </c>
      <c r="X52" s="134"/>
      <c r="Y52" s="134"/>
      <c r="Z52" s="89"/>
      <c r="AA52" s="134"/>
      <c r="AB52" s="134">
        <v>25</v>
      </c>
    </row>
    <row r="53" ht="18.75" customHeight="1" spans="1:28">
      <c r="A53" s="89"/>
      <c r="B53" s="89"/>
      <c r="C53" s="89"/>
      <c r="D53" s="89"/>
      <c r="E53" s="89"/>
      <c r="F53" s="89"/>
      <c r="G53" s="99" t="s">
        <v>350</v>
      </c>
      <c r="H53" s="99" t="s">
        <v>351</v>
      </c>
      <c r="I53" s="135">
        <v>10</v>
      </c>
      <c r="J53" s="134"/>
      <c r="K53" s="134"/>
      <c r="L53" s="134"/>
      <c r="M53" s="134"/>
      <c r="N53" s="134"/>
      <c r="O53" s="134"/>
      <c r="P53" s="134"/>
      <c r="Q53" s="135"/>
      <c r="R53" s="134"/>
      <c r="S53" s="89"/>
      <c r="T53" s="89"/>
      <c r="U53" s="89"/>
      <c r="V53" s="134"/>
      <c r="W53" s="135">
        <v>10</v>
      </c>
      <c r="X53" s="134"/>
      <c r="Y53" s="134"/>
      <c r="Z53" s="89"/>
      <c r="AA53" s="134"/>
      <c r="AB53" s="134">
        <v>10</v>
      </c>
    </row>
    <row r="54" ht="18.75" customHeight="1" spans="1:28">
      <c r="A54" s="89"/>
      <c r="B54" s="89"/>
      <c r="C54" s="89"/>
      <c r="D54" s="89"/>
      <c r="E54" s="89"/>
      <c r="F54" s="89"/>
      <c r="G54" s="99" t="s">
        <v>352</v>
      </c>
      <c r="H54" s="99" t="s">
        <v>353</v>
      </c>
      <c r="I54" s="135">
        <v>100.8</v>
      </c>
      <c r="J54" s="134"/>
      <c r="K54" s="134"/>
      <c r="L54" s="134"/>
      <c r="M54" s="134"/>
      <c r="N54" s="134"/>
      <c r="O54" s="134"/>
      <c r="P54" s="134"/>
      <c r="Q54" s="135"/>
      <c r="R54" s="134"/>
      <c r="S54" s="89"/>
      <c r="T54" s="89"/>
      <c r="U54" s="89"/>
      <c r="V54" s="134"/>
      <c r="W54" s="135">
        <v>100.8</v>
      </c>
      <c r="X54" s="134"/>
      <c r="Y54" s="134"/>
      <c r="Z54" s="89"/>
      <c r="AA54" s="134"/>
      <c r="AB54" s="134">
        <v>100.8</v>
      </c>
    </row>
    <row r="55" ht="18.75" customHeight="1" spans="1:28">
      <c r="A55" s="89"/>
      <c r="B55" s="89"/>
      <c r="C55" s="89"/>
      <c r="D55" s="89"/>
      <c r="E55" s="89"/>
      <c r="F55" s="89"/>
      <c r="G55" s="99" t="s">
        <v>301</v>
      </c>
      <c r="H55" s="99" t="s">
        <v>302</v>
      </c>
      <c r="I55" s="135">
        <v>36.95</v>
      </c>
      <c r="J55" s="134"/>
      <c r="K55" s="134"/>
      <c r="L55" s="134"/>
      <c r="M55" s="134"/>
      <c r="N55" s="134"/>
      <c r="O55" s="134"/>
      <c r="P55" s="134"/>
      <c r="Q55" s="135"/>
      <c r="R55" s="134"/>
      <c r="S55" s="89"/>
      <c r="T55" s="89"/>
      <c r="U55" s="89"/>
      <c r="V55" s="134"/>
      <c r="W55" s="135">
        <v>36.95</v>
      </c>
      <c r="X55" s="134"/>
      <c r="Y55" s="134"/>
      <c r="Z55" s="89"/>
      <c r="AA55" s="134"/>
      <c r="AB55" s="134">
        <v>36.95</v>
      </c>
    </row>
    <row r="56" ht="18.75" customHeight="1" spans="1:28">
      <c r="A56" s="89"/>
      <c r="B56" s="89"/>
      <c r="C56" s="89"/>
      <c r="D56" s="89"/>
      <c r="E56" s="89"/>
      <c r="F56" s="89"/>
      <c r="G56" s="99" t="s">
        <v>305</v>
      </c>
      <c r="H56" s="99" t="s">
        <v>306</v>
      </c>
      <c r="I56" s="135">
        <v>21.45</v>
      </c>
      <c r="J56" s="134"/>
      <c r="K56" s="134"/>
      <c r="L56" s="134"/>
      <c r="M56" s="134"/>
      <c r="N56" s="134"/>
      <c r="O56" s="134"/>
      <c r="P56" s="134"/>
      <c r="Q56" s="135"/>
      <c r="R56" s="134"/>
      <c r="S56" s="89"/>
      <c r="T56" s="89"/>
      <c r="U56" s="89"/>
      <c r="V56" s="134"/>
      <c r="W56" s="135">
        <v>21.45</v>
      </c>
      <c r="X56" s="134"/>
      <c r="Y56" s="134"/>
      <c r="Z56" s="89"/>
      <c r="AA56" s="134"/>
      <c r="AB56" s="134">
        <v>21.45</v>
      </c>
    </row>
    <row r="57" ht="18.75" customHeight="1" spans="1:28">
      <c r="A57" s="89"/>
      <c r="B57" s="89"/>
      <c r="C57" s="89"/>
      <c r="D57" s="89"/>
      <c r="E57" s="89"/>
      <c r="F57" s="89"/>
      <c r="G57" s="99" t="s">
        <v>450</v>
      </c>
      <c r="H57" s="99" t="s">
        <v>451</v>
      </c>
      <c r="I57" s="135">
        <v>83</v>
      </c>
      <c r="J57" s="134"/>
      <c r="K57" s="134"/>
      <c r="L57" s="134"/>
      <c r="M57" s="134"/>
      <c r="N57" s="134"/>
      <c r="O57" s="134"/>
      <c r="P57" s="134"/>
      <c r="Q57" s="135"/>
      <c r="R57" s="134"/>
      <c r="S57" s="89"/>
      <c r="T57" s="89"/>
      <c r="U57" s="89"/>
      <c r="V57" s="134"/>
      <c r="W57" s="135">
        <v>83</v>
      </c>
      <c r="X57" s="134"/>
      <c r="Y57" s="134"/>
      <c r="Z57" s="89"/>
      <c r="AA57" s="134"/>
      <c r="AB57" s="134">
        <v>83</v>
      </c>
    </row>
    <row r="58" ht="18.75" customHeight="1" spans="1:28">
      <c r="A58" s="99" t="s">
        <v>405</v>
      </c>
      <c r="B58" s="99" t="s">
        <v>496</v>
      </c>
      <c r="C58" s="99" t="s">
        <v>497</v>
      </c>
      <c r="D58" s="89"/>
      <c r="E58" s="99" t="s">
        <v>170</v>
      </c>
      <c r="F58" s="99" t="s">
        <v>447</v>
      </c>
      <c r="G58" s="99" t="s">
        <v>450</v>
      </c>
      <c r="H58" s="99" t="s">
        <v>451</v>
      </c>
      <c r="I58" s="135">
        <v>409.5</v>
      </c>
      <c r="J58" s="134"/>
      <c r="K58" s="134"/>
      <c r="L58" s="134"/>
      <c r="M58" s="134"/>
      <c r="N58" s="134"/>
      <c r="O58" s="134"/>
      <c r="P58" s="134"/>
      <c r="Q58" s="135">
        <v>409.5</v>
      </c>
      <c r="R58" s="134"/>
      <c r="S58" s="89"/>
      <c r="T58" s="89"/>
      <c r="U58" s="89"/>
      <c r="V58" s="134"/>
      <c r="W58" s="135"/>
      <c r="X58" s="134"/>
      <c r="Y58" s="134"/>
      <c r="Z58" s="89"/>
      <c r="AA58" s="134"/>
      <c r="AB58" s="134"/>
    </row>
    <row r="59" ht="18.75" customHeight="1" spans="1:28">
      <c r="A59" s="99" t="s">
        <v>405</v>
      </c>
      <c r="B59" s="99" t="s">
        <v>498</v>
      </c>
      <c r="C59" s="99" t="s">
        <v>499</v>
      </c>
      <c r="D59" s="99" t="s">
        <v>500</v>
      </c>
      <c r="E59" s="99" t="s">
        <v>166</v>
      </c>
      <c r="F59" s="99" t="s">
        <v>501</v>
      </c>
      <c r="G59" s="99" t="s">
        <v>264</v>
      </c>
      <c r="H59" s="99" t="s">
        <v>265</v>
      </c>
      <c r="I59" s="135">
        <v>15.6</v>
      </c>
      <c r="J59" s="134"/>
      <c r="K59" s="134"/>
      <c r="L59" s="134"/>
      <c r="M59" s="134"/>
      <c r="N59" s="134"/>
      <c r="O59" s="134"/>
      <c r="P59" s="134"/>
      <c r="Q59" s="135">
        <v>15.6</v>
      </c>
      <c r="R59" s="134"/>
      <c r="S59" s="89"/>
      <c r="T59" s="89"/>
      <c r="U59" s="89"/>
      <c r="V59" s="134"/>
      <c r="W59" s="135"/>
      <c r="X59" s="134"/>
      <c r="Y59" s="134"/>
      <c r="Z59" s="89"/>
      <c r="AA59" s="134"/>
      <c r="AB59" s="134"/>
    </row>
    <row r="60" ht="18.75" customHeight="1" spans="1:28">
      <c r="A60" s="89"/>
      <c r="B60" s="89"/>
      <c r="C60" s="89"/>
      <c r="D60" s="89"/>
      <c r="E60" s="89"/>
      <c r="F60" s="89"/>
      <c r="G60" s="99" t="s">
        <v>266</v>
      </c>
      <c r="H60" s="99" t="s">
        <v>267</v>
      </c>
      <c r="I60" s="135">
        <v>1.44</v>
      </c>
      <c r="J60" s="134"/>
      <c r="K60" s="134"/>
      <c r="L60" s="134"/>
      <c r="M60" s="134"/>
      <c r="N60" s="134"/>
      <c r="O60" s="134"/>
      <c r="P60" s="134"/>
      <c r="Q60" s="135">
        <v>1.44</v>
      </c>
      <c r="R60" s="134"/>
      <c r="S60" s="89"/>
      <c r="T60" s="89"/>
      <c r="U60" s="89"/>
      <c r="V60" s="134"/>
      <c r="W60" s="135"/>
      <c r="X60" s="134"/>
      <c r="Y60" s="134"/>
      <c r="Z60" s="89"/>
      <c r="AA60" s="134"/>
      <c r="AB60" s="134"/>
    </row>
    <row r="61" ht="18.75" customHeight="1" spans="1:28">
      <c r="A61" s="89"/>
      <c r="B61" s="89"/>
      <c r="C61" s="89"/>
      <c r="D61" s="89"/>
      <c r="E61" s="89"/>
      <c r="F61" s="89"/>
      <c r="G61" s="99" t="s">
        <v>268</v>
      </c>
      <c r="H61" s="99" t="s">
        <v>269</v>
      </c>
      <c r="I61" s="135">
        <v>48</v>
      </c>
      <c r="J61" s="134"/>
      <c r="K61" s="134"/>
      <c r="L61" s="134"/>
      <c r="M61" s="134"/>
      <c r="N61" s="134"/>
      <c r="O61" s="134"/>
      <c r="P61" s="134"/>
      <c r="Q61" s="135">
        <v>48</v>
      </c>
      <c r="R61" s="134"/>
      <c r="S61" s="89"/>
      <c r="T61" s="89"/>
      <c r="U61" s="89"/>
      <c r="V61" s="134"/>
      <c r="W61" s="135"/>
      <c r="X61" s="134"/>
      <c r="Y61" s="134"/>
      <c r="Z61" s="89"/>
      <c r="AA61" s="134"/>
      <c r="AB61" s="134"/>
    </row>
    <row r="62" ht="26" customHeight="1" spans="1:28">
      <c r="A62" s="89"/>
      <c r="B62" s="89"/>
      <c r="C62" s="89"/>
      <c r="D62" s="89"/>
      <c r="E62" s="89"/>
      <c r="F62" s="89"/>
      <c r="G62" s="99" t="s">
        <v>276</v>
      </c>
      <c r="H62" s="99" t="s">
        <v>277</v>
      </c>
      <c r="I62" s="135">
        <v>6</v>
      </c>
      <c r="J62" s="134"/>
      <c r="K62" s="134"/>
      <c r="L62" s="134"/>
      <c r="M62" s="134"/>
      <c r="N62" s="134"/>
      <c r="O62" s="134"/>
      <c r="P62" s="134"/>
      <c r="Q62" s="135">
        <v>6</v>
      </c>
      <c r="R62" s="134"/>
      <c r="S62" s="89"/>
      <c r="T62" s="89"/>
      <c r="U62" s="89"/>
      <c r="V62" s="134"/>
      <c r="W62" s="135"/>
      <c r="X62" s="134"/>
      <c r="Y62" s="134"/>
      <c r="Z62" s="89"/>
      <c r="AA62" s="134"/>
      <c r="AB62" s="134"/>
    </row>
    <row r="63" ht="18.75" customHeight="1" spans="1:28">
      <c r="A63" s="89"/>
      <c r="B63" s="89"/>
      <c r="C63" s="89"/>
      <c r="D63" s="89"/>
      <c r="E63" s="89"/>
      <c r="F63" s="89"/>
      <c r="G63" s="99" t="s">
        <v>502</v>
      </c>
      <c r="H63" s="99" t="s">
        <v>503</v>
      </c>
      <c r="I63" s="135">
        <v>3</v>
      </c>
      <c r="J63" s="134"/>
      <c r="K63" s="134"/>
      <c r="L63" s="134"/>
      <c r="M63" s="134"/>
      <c r="N63" s="134"/>
      <c r="O63" s="134"/>
      <c r="P63" s="134"/>
      <c r="Q63" s="135">
        <v>3</v>
      </c>
      <c r="R63" s="134"/>
      <c r="S63" s="89"/>
      <c r="T63" s="89"/>
      <c r="U63" s="89"/>
      <c r="V63" s="134"/>
      <c r="W63" s="135"/>
      <c r="X63" s="134"/>
      <c r="Y63" s="134"/>
      <c r="Z63" s="89"/>
      <c r="AA63" s="134"/>
      <c r="AB63" s="134"/>
    </row>
    <row r="64" ht="18.75" customHeight="1" spans="1:28">
      <c r="A64" s="89"/>
      <c r="B64" s="89"/>
      <c r="C64" s="89"/>
      <c r="D64" s="89"/>
      <c r="E64" s="89"/>
      <c r="F64" s="89"/>
      <c r="G64" s="99" t="s">
        <v>279</v>
      </c>
      <c r="H64" s="99" t="s">
        <v>280</v>
      </c>
      <c r="I64" s="135">
        <v>4</v>
      </c>
      <c r="J64" s="134"/>
      <c r="K64" s="134"/>
      <c r="L64" s="134"/>
      <c r="M64" s="134"/>
      <c r="N64" s="134"/>
      <c r="O64" s="134"/>
      <c r="P64" s="134"/>
      <c r="Q64" s="135">
        <v>4</v>
      </c>
      <c r="R64" s="134"/>
      <c r="S64" s="89"/>
      <c r="T64" s="89"/>
      <c r="U64" s="89"/>
      <c r="V64" s="134"/>
      <c r="W64" s="135"/>
      <c r="X64" s="134"/>
      <c r="Y64" s="134"/>
      <c r="Z64" s="89"/>
      <c r="AA64" s="134"/>
      <c r="AB64" s="134"/>
    </row>
    <row r="65" ht="18.75" customHeight="1" spans="1:28">
      <c r="A65" s="89"/>
      <c r="B65" s="89"/>
      <c r="C65" s="89"/>
      <c r="D65" s="89"/>
      <c r="E65" s="89"/>
      <c r="F65" s="89"/>
      <c r="G65" s="99" t="s">
        <v>282</v>
      </c>
      <c r="H65" s="99" t="s">
        <v>283</v>
      </c>
      <c r="I65" s="135">
        <v>2</v>
      </c>
      <c r="J65" s="134"/>
      <c r="K65" s="134"/>
      <c r="L65" s="134"/>
      <c r="M65" s="134"/>
      <c r="N65" s="134"/>
      <c r="O65" s="134"/>
      <c r="P65" s="134"/>
      <c r="Q65" s="135">
        <v>2</v>
      </c>
      <c r="R65" s="134"/>
      <c r="S65" s="89"/>
      <c r="T65" s="89"/>
      <c r="U65" s="89"/>
      <c r="V65" s="134"/>
      <c r="W65" s="135"/>
      <c r="X65" s="134"/>
      <c r="Y65" s="134"/>
      <c r="Z65" s="89"/>
      <c r="AA65" s="134"/>
      <c r="AB65" s="134"/>
    </row>
    <row r="66" ht="18.75" customHeight="1" spans="1:28">
      <c r="A66" s="89"/>
      <c r="B66" s="89"/>
      <c r="C66" s="89"/>
      <c r="D66" s="89"/>
      <c r="E66" s="89"/>
      <c r="F66" s="89"/>
      <c r="G66" s="99" t="s">
        <v>273</v>
      </c>
      <c r="H66" s="99" t="s">
        <v>274</v>
      </c>
      <c r="I66" s="135">
        <v>3.6</v>
      </c>
      <c r="J66" s="134"/>
      <c r="K66" s="134"/>
      <c r="L66" s="134"/>
      <c r="M66" s="134"/>
      <c r="N66" s="134"/>
      <c r="O66" s="134"/>
      <c r="P66" s="134"/>
      <c r="Q66" s="135">
        <v>3.6</v>
      </c>
      <c r="R66" s="134"/>
      <c r="S66" s="89"/>
      <c r="T66" s="89"/>
      <c r="U66" s="89"/>
      <c r="V66" s="134"/>
      <c r="W66" s="135"/>
      <c r="X66" s="134"/>
      <c r="Y66" s="134"/>
      <c r="Z66" s="89"/>
      <c r="AA66" s="134"/>
      <c r="AB66" s="134"/>
    </row>
    <row r="67" ht="18.75" customHeight="1" spans="1:28">
      <c r="A67" s="89"/>
      <c r="B67" s="89"/>
      <c r="C67" s="89"/>
      <c r="D67" s="89"/>
      <c r="E67" s="89"/>
      <c r="F67" s="89"/>
      <c r="G67" s="99" t="s">
        <v>286</v>
      </c>
      <c r="H67" s="99" t="s">
        <v>285</v>
      </c>
      <c r="I67" s="135">
        <v>12</v>
      </c>
      <c r="J67" s="134"/>
      <c r="K67" s="134"/>
      <c r="L67" s="134"/>
      <c r="M67" s="134"/>
      <c r="N67" s="134"/>
      <c r="O67" s="134"/>
      <c r="P67" s="134"/>
      <c r="Q67" s="135">
        <v>12</v>
      </c>
      <c r="R67" s="134"/>
      <c r="S67" s="89"/>
      <c r="T67" s="89"/>
      <c r="U67" s="89"/>
      <c r="V67" s="134"/>
      <c r="W67" s="135"/>
      <c r="X67" s="134"/>
      <c r="Y67" s="134"/>
      <c r="Z67" s="89"/>
      <c r="AA67" s="134"/>
      <c r="AB67" s="134"/>
    </row>
    <row r="68" ht="18.75" customHeight="1" spans="1:28">
      <c r="A68" s="89"/>
      <c r="B68" s="89"/>
      <c r="C68" s="89"/>
      <c r="D68" s="89"/>
      <c r="E68" s="89"/>
      <c r="F68" s="89"/>
      <c r="G68" s="99" t="s">
        <v>504</v>
      </c>
      <c r="H68" s="99" t="s">
        <v>288</v>
      </c>
      <c r="I68" s="135">
        <v>9</v>
      </c>
      <c r="J68" s="134"/>
      <c r="K68" s="134"/>
      <c r="L68" s="134"/>
      <c r="M68" s="134"/>
      <c r="N68" s="134"/>
      <c r="O68" s="134"/>
      <c r="P68" s="134"/>
      <c r="Q68" s="135">
        <v>9</v>
      </c>
      <c r="R68" s="134"/>
      <c r="S68" s="89"/>
      <c r="T68" s="89"/>
      <c r="U68" s="89"/>
      <c r="V68" s="134"/>
      <c r="W68" s="135"/>
      <c r="X68" s="134"/>
      <c r="Y68" s="134"/>
      <c r="Z68" s="89"/>
      <c r="AA68" s="134"/>
      <c r="AB68" s="134"/>
    </row>
    <row r="69" ht="18.75" customHeight="1" spans="1:28">
      <c r="A69" s="89"/>
      <c r="B69" s="89"/>
      <c r="C69" s="89"/>
      <c r="D69" s="89"/>
      <c r="E69" s="89"/>
      <c r="F69" s="89"/>
      <c r="G69" s="99" t="s">
        <v>317</v>
      </c>
      <c r="H69" s="99" t="s">
        <v>318</v>
      </c>
      <c r="I69" s="135">
        <v>1.8</v>
      </c>
      <c r="J69" s="134"/>
      <c r="K69" s="134"/>
      <c r="L69" s="134"/>
      <c r="M69" s="134"/>
      <c r="N69" s="134"/>
      <c r="O69" s="134"/>
      <c r="P69" s="134"/>
      <c r="Q69" s="135">
        <v>1.8</v>
      </c>
      <c r="R69" s="134"/>
      <c r="S69" s="89"/>
      <c r="T69" s="89"/>
      <c r="U69" s="89"/>
      <c r="V69" s="134"/>
      <c r="W69" s="135"/>
      <c r="X69" s="134"/>
      <c r="Y69" s="134"/>
      <c r="Z69" s="89"/>
      <c r="AA69" s="134"/>
      <c r="AB69" s="134"/>
    </row>
    <row r="70" ht="18.75" customHeight="1" spans="1:28">
      <c r="A70" s="99" t="s">
        <v>405</v>
      </c>
      <c r="B70" s="99" t="s">
        <v>505</v>
      </c>
      <c r="C70" s="99" t="s">
        <v>506</v>
      </c>
      <c r="D70" s="89"/>
      <c r="E70" s="99" t="s">
        <v>166</v>
      </c>
      <c r="F70" s="99" t="s">
        <v>501</v>
      </c>
      <c r="G70" s="99" t="s">
        <v>294</v>
      </c>
      <c r="H70" s="99" t="s">
        <v>295</v>
      </c>
      <c r="I70" s="135">
        <v>20</v>
      </c>
      <c r="J70" s="134"/>
      <c r="K70" s="134"/>
      <c r="L70" s="134"/>
      <c r="M70" s="134"/>
      <c r="N70" s="134"/>
      <c r="O70" s="134"/>
      <c r="P70" s="134"/>
      <c r="Q70" s="135">
        <v>20</v>
      </c>
      <c r="R70" s="134"/>
      <c r="S70" s="89"/>
      <c r="T70" s="89"/>
      <c r="U70" s="89"/>
      <c r="V70" s="134"/>
      <c r="W70" s="135"/>
      <c r="X70" s="134"/>
      <c r="Y70" s="134"/>
      <c r="Z70" s="89"/>
      <c r="AA70" s="134"/>
      <c r="AB70" s="134"/>
    </row>
    <row r="71" ht="18.75" customHeight="1" spans="1:28">
      <c r="A71" s="89"/>
      <c r="B71" s="89"/>
      <c r="C71" s="89"/>
      <c r="D71" s="89"/>
      <c r="E71" s="89"/>
      <c r="F71" s="89"/>
      <c r="G71" s="99" t="s">
        <v>346</v>
      </c>
      <c r="H71" s="99" t="s">
        <v>347</v>
      </c>
      <c r="I71" s="135">
        <v>15</v>
      </c>
      <c r="J71" s="134"/>
      <c r="K71" s="134"/>
      <c r="L71" s="134"/>
      <c r="M71" s="134"/>
      <c r="N71" s="134"/>
      <c r="O71" s="134"/>
      <c r="P71" s="134"/>
      <c r="Q71" s="135">
        <v>15</v>
      </c>
      <c r="R71" s="134"/>
      <c r="S71" s="89"/>
      <c r="T71" s="89"/>
      <c r="U71" s="89"/>
      <c r="V71" s="134"/>
      <c r="W71" s="135"/>
      <c r="X71" s="134"/>
      <c r="Y71" s="134"/>
      <c r="Z71" s="89"/>
      <c r="AA71" s="134"/>
      <c r="AB71" s="134"/>
    </row>
    <row r="72" ht="18.75" customHeight="1" spans="1:28">
      <c r="A72" s="89"/>
      <c r="B72" s="89"/>
      <c r="C72" s="89"/>
      <c r="D72" s="89"/>
      <c r="E72" s="89"/>
      <c r="F72" s="89"/>
      <c r="G72" s="99" t="s">
        <v>348</v>
      </c>
      <c r="H72" s="99" t="s">
        <v>349</v>
      </c>
      <c r="I72" s="135">
        <v>26.2</v>
      </c>
      <c r="J72" s="134"/>
      <c r="K72" s="134"/>
      <c r="L72" s="134"/>
      <c r="M72" s="134"/>
      <c r="N72" s="134"/>
      <c r="O72" s="134"/>
      <c r="P72" s="134"/>
      <c r="Q72" s="135">
        <v>26.2</v>
      </c>
      <c r="R72" s="134"/>
      <c r="S72" s="89"/>
      <c r="T72" s="89"/>
      <c r="U72" s="89"/>
      <c r="V72" s="134"/>
      <c r="W72" s="135"/>
      <c r="X72" s="134"/>
      <c r="Y72" s="134"/>
      <c r="Z72" s="89"/>
      <c r="AA72" s="134"/>
      <c r="AB72" s="134"/>
    </row>
    <row r="73" ht="18.75" customHeight="1" spans="1:28">
      <c r="A73" s="89"/>
      <c r="B73" s="89"/>
      <c r="C73" s="89"/>
      <c r="D73" s="89"/>
      <c r="E73" s="89"/>
      <c r="F73" s="89"/>
      <c r="G73" s="99" t="s">
        <v>352</v>
      </c>
      <c r="H73" s="99" t="s">
        <v>353</v>
      </c>
      <c r="I73" s="135">
        <v>164.4</v>
      </c>
      <c r="J73" s="134"/>
      <c r="K73" s="134"/>
      <c r="L73" s="134"/>
      <c r="M73" s="134"/>
      <c r="N73" s="134"/>
      <c r="O73" s="134"/>
      <c r="P73" s="134"/>
      <c r="Q73" s="135">
        <v>164.4</v>
      </c>
      <c r="R73" s="134"/>
      <c r="S73" s="89"/>
      <c r="T73" s="89"/>
      <c r="U73" s="89"/>
      <c r="V73" s="134"/>
      <c r="W73" s="135"/>
      <c r="X73" s="134"/>
      <c r="Y73" s="134"/>
      <c r="Z73" s="89"/>
      <c r="AA73" s="134"/>
      <c r="AB73" s="134"/>
    </row>
    <row r="74" ht="18.75" customHeight="1" spans="1:28">
      <c r="A74" s="89"/>
      <c r="B74" s="89"/>
      <c r="C74" s="89"/>
      <c r="D74" s="89"/>
      <c r="E74" s="89"/>
      <c r="F74" s="89"/>
      <c r="G74" s="99" t="s">
        <v>305</v>
      </c>
      <c r="H74" s="99" t="s">
        <v>306</v>
      </c>
      <c r="I74" s="135">
        <v>7.47</v>
      </c>
      <c r="J74" s="134"/>
      <c r="K74" s="134"/>
      <c r="L74" s="134"/>
      <c r="M74" s="134"/>
      <c r="N74" s="134"/>
      <c r="O74" s="134"/>
      <c r="P74" s="134"/>
      <c r="Q74" s="135">
        <v>7.47</v>
      </c>
      <c r="R74" s="134"/>
      <c r="S74" s="89"/>
      <c r="T74" s="89"/>
      <c r="U74" s="89"/>
      <c r="V74" s="134"/>
      <c r="W74" s="135"/>
      <c r="X74" s="134"/>
      <c r="Y74" s="134"/>
      <c r="Z74" s="89"/>
      <c r="AA74" s="134"/>
      <c r="AB74" s="134"/>
    </row>
    <row r="75" ht="18.75" customHeight="1" spans="1:28">
      <c r="A75" s="89"/>
      <c r="B75" s="89"/>
      <c r="C75" s="89"/>
      <c r="D75" s="89"/>
      <c r="E75" s="89"/>
      <c r="F75" s="89"/>
      <c r="G75" s="99" t="s">
        <v>341</v>
      </c>
      <c r="H75" s="99" t="s">
        <v>342</v>
      </c>
      <c r="I75" s="135">
        <v>3.53</v>
      </c>
      <c r="J75" s="134"/>
      <c r="K75" s="134"/>
      <c r="L75" s="134"/>
      <c r="M75" s="134"/>
      <c r="N75" s="134"/>
      <c r="O75" s="134"/>
      <c r="P75" s="134"/>
      <c r="Q75" s="135">
        <v>3.53</v>
      </c>
      <c r="R75" s="134"/>
      <c r="S75" s="89"/>
      <c r="T75" s="89"/>
      <c r="U75" s="89"/>
      <c r="V75" s="134"/>
      <c r="W75" s="135"/>
      <c r="X75" s="134"/>
      <c r="Y75" s="134"/>
      <c r="Z75" s="89"/>
      <c r="AA75" s="134"/>
      <c r="AB75" s="134"/>
    </row>
    <row r="76" ht="18.75" customHeight="1" spans="1:28">
      <c r="A76" s="99" t="s">
        <v>405</v>
      </c>
      <c r="B76" s="99" t="s">
        <v>507</v>
      </c>
      <c r="C76" s="99" t="s">
        <v>508</v>
      </c>
      <c r="D76" s="89"/>
      <c r="E76" s="99" t="s">
        <v>166</v>
      </c>
      <c r="F76" s="99" t="s">
        <v>501</v>
      </c>
      <c r="G76" s="99" t="s">
        <v>294</v>
      </c>
      <c r="H76" s="99" t="s">
        <v>295</v>
      </c>
      <c r="I76" s="135">
        <v>4.5</v>
      </c>
      <c r="J76" s="134"/>
      <c r="K76" s="134"/>
      <c r="L76" s="134"/>
      <c r="M76" s="134"/>
      <c r="N76" s="134"/>
      <c r="O76" s="134"/>
      <c r="P76" s="134"/>
      <c r="Q76" s="135">
        <v>4.5</v>
      </c>
      <c r="R76" s="134"/>
      <c r="S76" s="89"/>
      <c r="T76" s="89"/>
      <c r="U76" s="89"/>
      <c r="V76" s="134"/>
      <c r="W76" s="135"/>
      <c r="X76" s="134"/>
      <c r="Y76" s="134"/>
      <c r="Z76" s="89"/>
      <c r="AA76" s="134"/>
      <c r="AB76" s="134"/>
    </row>
    <row r="77" ht="18.75" customHeight="1" spans="1:28">
      <c r="A77" s="89"/>
      <c r="B77" s="89"/>
      <c r="C77" s="89"/>
      <c r="D77" s="89"/>
      <c r="E77" s="89"/>
      <c r="F77" s="89"/>
      <c r="G77" s="99" t="s">
        <v>344</v>
      </c>
      <c r="H77" s="99" t="s">
        <v>345</v>
      </c>
      <c r="I77" s="135">
        <v>0.6</v>
      </c>
      <c r="J77" s="134"/>
      <c r="K77" s="134"/>
      <c r="L77" s="134"/>
      <c r="M77" s="134"/>
      <c r="N77" s="134"/>
      <c r="O77" s="134"/>
      <c r="P77" s="134"/>
      <c r="Q77" s="135">
        <v>0.6</v>
      </c>
      <c r="R77" s="134"/>
      <c r="S77" s="89"/>
      <c r="T77" s="89"/>
      <c r="U77" s="89"/>
      <c r="V77" s="134"/>
      <c r="W77" s="135"/>
      <c r="X77" s="134"/>
      <c r="Y77" s="134"/>
      <c r="Z77" s="89"/>
      <c r="AA77" s="134"/>
      <c r="AB77" s="134"/>
    </row>
    <row r="78" ht="18.75" customHeight="1" spans="1:28">
      <c r="A78" s="89"/>
      <c r="B78" s="89"/>
      <c r="C78" s="89"/>
      <c r="D78" s="89"/>
      <c r="E78" s="89"/>
      <c r="F78" s="89"/>
      <c r="G78" s="99" t="s">
        <v>377</v>
      </c>
      <c r="H78" s="99" t="s">
        <v>378</v>
      </c>
      <c r="I78" s="135">
        <v>8.7</v>
      </c>
      <c r="J78" s="134"/>
      <c r="K78" s="134"/>
      <c r="L78" s="134"/>
      <c r="M78" s="134"/>
      <c r="N78" s="134"/>
      <c r="O78" s="134"/>
      <c r="P78" s="134"/>
      <c r="Q78" s="135">
        <v>8.7</v>
      </c>
      <c r="R78" s="134"/>
      <c r="S78" s="89"/>
      <c r="T78" s="89"/>
      <c r="U78" s="89"/>
      <c r="V78" s="134"/>
      <c r="W78" s="135"/>
      <c r="X78" s="134"/>
      <c r="Y78" s="134"/>
      <c r="Z78" s="89"/>
      <c r="AA78" s="134"/>
      <c r="AB78" s="134"/>
    </row>
    <row r="79" ht="18.75" customHeight="1" spans="1:28">
      <c r="A79" s="89"/>
      <c r="B79" s="89"/>
      <c r="C79" s="89"/>
      <c r="D79" s="89"/>
      <c r="E79" s="89"/>
      <c r="F79" s="89"/>
      <c r="G79" s="99" t="s">
        <v>346</v>
      </c>
      <c r="H79" s="99" t="s">
        <v>347</v>
      </c>
      <c r="I79" s="135">
        <v>3</v>
      </c>
      <c r="J79" s="134"/>
      <c r="K79" s="134"/>
      <c r="L79" s="134"/>
      <c r="M79" s="134"/>
      <c r="N79" s="134"/>
      <c r="O79" s="134"/>
      <c r="P79" s="134"/>
      <c r="Q79" s="135">
        <v>3</v>
      </c>
      <c r="R79" s="134"/>
      <c r="S79" s="89"/>
      <c r="T79" s="89"/>
      <c r="U79" s="89"/>
      <c r="V79" s="134"/>
      <c r="W79" s="135"/>
      <c r="X79" s="134"/>
      <c r="Y79" s="134"/>
      <c r="Z79" s="89"/>
      <c r="AA79" s="134"/>
      <c r="AB79" s="134"/>
    </row>
    <row r="80" ht="18.75" customHeight="1" spans="1:28">
      <c r="A80" s="89"/>
      <c r="B80" s="89"/>
      <c r="C80" s="89"/>
      <c r="D80" s="89"/>
      <c r="E80" s="89"/>
      <c r="F80" s="89"/>
      <c r="G80" s="99" t="s">
        <v>296</v>
      </c>
      <c r="H80" s="99" t="s">
        <v>297</v>
      </c>
      <c r="I80" s="135">
        <v>6</v>
      </c>
      <c r="J80" s="134"/>
      <c r="K80" s="134"/>
      <c r="L80" s="134"/>
      <c r="M80" s="134"/>
      <c r="N80" s="134"/>
      <c r="O80" s="134"/>
      <c r="P80" s="134"/>
      <c r="Q80" s="135">
        <v>6</v>
      </c>
      <c r="R80" s="134"/>
      <c r="S80" s="89"/>
      <c r="T80" s="89"/>
      <c r="U80" s="89"/>
      <c r="V80" s="134"/>
      <c r="W80" s="135"/>
      <c r="X80" s="134"/>
      <c r="Y80" s="134"/>
      <c r="Z80" s="89"/>
      <c r="AA80" s="134"/>
      <c r="AB80" s="134"/>
    </row>
    <row r="81" ht="18.75" customHeight="1" spans="1:28">
      <c r="A81" s="89"/>
      <c r="B81" s="89"/>
      <c r="C81" s="89"/>
      <c r="D81" s="89"/>
      <c r="E81" s="89"/>
      <c r="F81" s="89"/>
      <c r="G81" s="99" t="s">
        <v>350</v>
      </c>
      <c r="H81" s="99" t="s">
        <v>351</v>
      </c>
      <c r="I81" s="135">
        <v>5</v>
      </c>
      <c r="J81" s="134"/>
      <c r="K81" s="134"/>
      <c r="L81" s="134"/>
      <c r="M81" s="134"/>
      <c r="N81" s="134"/>
      <c r="O81" s="134"/>
      <c r="P81" s="134"/>
      <c r="Q81" s="135">
        <v>5</v>
      </c>
      <c r="R81" s="134"/>
      <c r="S81" s="89"/>
      <c r="T81" s="89"/>
      <c r="U81" s="89"/>
      <c r="V81" s="134"/>
      <c r="W81" s="135"/>
      <c r="X81" s="134"/>
      <c r="Y81" s="134"/>
      <c r="Z81" s="89"/>
      <c r="AA81" s="134"/>
      <c r="AB81" s="134"/>
    </row>
    <row r="82" ht="18.75" customHeight="1" spans="1:28">
      <c r="A82" s="89"/>
      <c r="B82" s="89"/>
      <c r="C82" s="89"/>
      <c r="D82" s="89"/>
      <c r="E82" s="89"/>
      <c r="F82" s="89"/>
      <c r="G82" s="99" t="s">
        <v>298</v>
      </c>
      <c r="H82" s="99" t="s">
        <v>299</v>
      </c>
      <c r="I82" s="135">
        <v>6.2</v>
      </c>
      <c r="J82" s="134"/>
      <c r="K82" s="134"/>
      <c r="L82" s="134"/>
      <c r="M82" s="134"/>
      <c r="N82" s="134"/>
      <c r="O82" s="134"/>
      <c r="P82" s="134"/>
      <c r="Q82" s="135">
        <v>6.2</v>
      </c>
      <c r="R82" s="134"/>
      <c r="S82" s="89"/>
      <c r="T82" s="89"/>
      <c r="U82" s="89"/>
      <c r="V82" s="134"/>
      <c r="W82" s="135"/>
      <c r="X82" s="134"/>
      <c r="Y82" s="134"/>
      <c r="Z82" s="89"/>
      <c r="AA82" s="134"/>
      <c r="AB82" s="134"/>
    </row>
    <row r="83" ht="18.75" customHeight="1" spans="1:28">
      <c r="A83" s="89"/>
      <c r="B83" s="89"/>
      <c r="C83" s="89"/>
      <c r="D83" s="89"/>
      <c r="E83" s="89"/>
      <c r="F83" s="89"/>
      <c r="G83" s="99" t="s">
        <v>300</v>
      </c>
      <c r="H83" s="99" t="s">
        <v>225</v>
      </c>
      <c r="I83" s="135">
        <v>1</v>
      </c>
      <c r="J83" s="134"/>
      <c r="K83" s="134"/>
      <c r="L83" s="134"/>
      <c r="M83" s="134"/>
      <c r="N83" s="134"/>
      <c r="O83" s="134"/>
      <c r="P83" s="134"/>
      <c r="Q83" s="135">
        <v>1</v>
      </c>
      <c r="R83" s="134"/>
      <c r="S83" s="89"/>
      <c r="T83" s="89"/>
      <c r="U83" s="89"/>
      <c r="V83" s="134"/>
      <c r="W83" s="135"/>
      <c r="X83" s="134"/>
      <c r="Y83" s="134"/>
      <c r="Z83" s="89"/>
      <c r="AA83" s="134"/>
      <c r="AB83" s="134"/>
    </row>
    <row r="84" ht="18.75" customHeight="1" spans="1:28">
      <c r="A84" s="89"/>
      <c r="B84" s="89"/>
      <c r="C84" s="89"/>
      <c r="D84" s="89"/>
      <c r="E84" s="89"/>
      <c r="F84" s="89"/>
      <c r="G84" s="99" t="s">
        <v>301</v>
      </c>
      <c r="H84" s="99" t="s">
        <v>302</v>
      </c>
      <c r="I84" s="135">
        <v>6.7</v>
      </c>
      <c r="J84" s="134"/>
      <c r="K84" s="134"/>
      <c r="L84" s="134"/>
      <c r="M84" s="134"/>
      <c r="N84" s="134"/>
      <c r="O84" s="134"/>
      <c r="P84" s="134"/>
      <c r="Q84" s="135">
        <v>6.7</v>
      </c>
      <c r="R84" s="134"/>
      <c r="S84" s="89"/>
      <c r="T84" s="89"/>
      <c r="U84" s="89"/>
      <c r="V84" s="134"/>
      <c r="W84" s="135"/>
      <c r="X84" s="134"/>
      <c r="Y84" s="134"/>
      <c r="Z84" s="89"/>
      <c r="AA84" s="134"/>
      <c r="AB84" s="134"/>
    </row>
    <row r="85" ht="18.75" customHeight="1" spans="1:28">
      <c r="A85" s="89"/>
      <c r="B85" s="89"/>
      <c r="C85" s="89"/>
      <c r="D85" s="89"/>
      <c r="E85" s="89"/>
      <c r="F85" s="89"/>
      <c r="G85" s="99" t="s">
        <v>291</v>
      </c>
      <c r="H85" s="99" t="s">
        <v>290</v>
      </c>
      <c r="I85" s="135">
        <v>1.8</v>
      </c>
      <c r="J85" s="134"/>
      <c r="K85" s="134"/>
      <c r="L85" s="134"/>
      <c r="M85" s="134"/>
      <c r="N85" s="134"/>
      <c r="O85" s="134"/>
      <c r="P85" s="134"/>
      <c r="Q85" s="135">
        <v>1.8</v>
      </c>
      <c r="R85" s="134"/>
      <c r="S85" s="89"/>
      <c r="T85" s="89"/>
      <c r="U85" s="89"/>
      <c r="V85" s="134"/>
      <c r="W85" s="135"/>
      <c r="X85" s="134"/>
      <c r="Y85" s="134"/>
      <c r="Z85" s="89"/>
      <c r="AA85" s="134"/>
      <c r="AB85" s="134"/>
    </row>
    <row r="86" ht="18.75" customHeight="1" spans="1:28">
      <c r="A86" s="89"/>
      <c r="B86" s="89"/>
      <c r="C86" s="89"/>
      <c r="D86" s="89"/>
      <c r="E86" s="89"/>
      <c r="F86" s="89"/>
      <c r="G86" s="99" t="s">
        <v>303</v>
      </c>
      <c r="H86" s="99" t="s">
        <v>304</v>
      </c>
      <c r="I86" s="135">
        <v>0.9</v>
      </c>
      <c r="J86" s="134"/>
      <c r="K86" s="134"/>
      <c r="L86" s="134"/>
      <c r="M86" s="134"/>
      <c r="N86" s="134"/>
      <c r="O86" s="134"/>
      <c r="P86" s="134"/>
      <c r="Q86" s="135">
        <v>0.9</v>
      </c>
      <c r="R86" s="134"/>
      <c r="S86" s="89"/>
      <c r="T86" s="89"/>
      <c r="U86" s="89"/>
      <c r="V86" s="134"/>
      <c r="W86" s="135"/>
      <c r="X86" s="134"/>
      <c r="Y86" s="134"/>
      <c r="Z86" s="89"/>
      <c r="AA86" s="134"/>
      <c r="AB86" s="134"/>
    </row>
    <row r="87" ht="18.75" customHeight="1" spans="1:28">
      <c r="A87" s="89"/>
      <c r="B87" s="89"/>
      <c r="C87" s="89"/>
      <c r="D87" s="89"/>
      <c r="E87" s="89"/>
      <c r="F87" s="89"/>
      <c r="G87" s="99" t="s">
        <v>327</v>
      </c>
      <c r="H87" s="99" t="s">
        <v>328</v>
      </c>
      <c r="I87" s="135">
        <v>7</v>
      </c>
      <c r="J87" s="134"/>
      <c r="K87" s="134"/>
      <c r="L87" s="134"/>
      <c r="M87" s="134"/>
      <c r="N87" s="134"/>
      <c r="O87" s="134"/>
      <c r="P87" s="134"/>
      <c r="Q87" s="135">
        <v>7</v>
      </c>
      <c r="R87" s="134"/>
      <c r="S87" s="89"/>
      <c r="T87" s="89"/>
      <c r="U87" s="89"/>
      <c r="V87" s="134"/>
      <c r="W87" s="135"/>
      <c r="X87" s="134"/>
      <c r="Y87" s="134"/>
      <c r="Z87" s="89"/>
      <c r="AA87" s="134"/>
      <c r="AB87" s="134"/>
    </row>
    <row r="88" ht="18.75" customHeight="1" spans="1:28">
      <c r="A88" s="137" t="s">
        <v>172</v>
      </c>
      <c r="B88" s="138"/>
      <c r="C88" s="139"/>
      <c r="D88" s="139"/>
      <c r="E88" s="139"/>
      <c r="F88" s="139"/>
      <c r="G88" s="139"/>
      <c r="H88" s="140"/>
      <c r="I88" s="135">
        <v>10653.39</v>
      </c>
      <c r="J88" s="135">
        <v>6549.45</v>
      </c>
      <c r="K88" s="135">
        <v>6549.45</v>
      </c>
      <c r="L88" s="135">
        <v>6549.45</v>
      </c>
      <c r="M88" s="135"/>
      <c r="N88" s="135"/>
      <c r="O88" s="135"/>
      <c r="P88" s="135"/>
      <c r="Q88" s="135">
        <v>3803.94</v>
      </c>
      <c r="R88" s="135"/>
      <c r="S88" s="141"/>
      <c r="T88" s="141"/>
      <c r="U88" s="141"/>
      <c r="V88" s="135"/>
      <c r="W88" s="135">
        <v>300</v>
      </c>
      <c r="X88" s="135"/>
      <c r="Y88" s="135"/>
      <c r="Z88" s="141"/>
      <c r="AA88" s="135"/>
      <c r="AB88" s="135">
        <v>300</v>
      </c>
    </row>
  </sheetData>
  <mergeCells count="34">
    <mergeCell ref="A2:AB2"/>
    <mergeCell ref="A3:H3"/>
    <mergeCell ref="J4:R4"/>
    <mergeCell ref="S4:U4"/>
    <mergeCell ref="W4:AB4"/>
    <mergeCell ref="J5:P5"/>
    <mergeCell ref="J6:K6"/>
    <mergeCell ref="A88:H88"/>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393055555555556" bottom="0" header="0.3125" footer="0.0388888888888889"/>
  <pageSetup paperSize="9" scale="3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6"/>
  <sheetViews>
    <sheetView topLeftCell="A192" workbookViewId="0">
      <selection activeCell="B201" sqref="B201:B205"/>
    </sheetView>
  </sheetViews>
  <sheetFormatPr defaultColWidth="10.6666666666667" defaultRowHeight="12" customHeight="1"/>
  <cols>
    <col min="1" max="1" width="40" style="4" customWidth="1"/>
    <col min="2" max="2" width="122.833333333333" style="4" customWidth="1"/>
    <col min="3" max="3" width="16.8333333333333" style="4" customWidth="1"/>
    <col min="4" max="4" width="27.5" style="4" customWidth="1"/>
    <col min="5" max="5" width="86.6666666666667" style="4" customWidth="1"/>
    <col min="6" max="6" width="13.1666666666667" style="34" customWidth="1"/>
    <col min="7" max="7" width="29.3333333333333" style="4" customWidth="1"/>
    <col min="8" max="8" width="18.1666666666667" style="34" customWidth="1"/>
    <col min="9" max="9" width="15.6666666666667" style="34" customWidth="1"/>
    <col min="10" max="10" width="53.6666666666667" style="4" customWidth="1"/>
    <col min="11" max="16384" width="10.6666666666667" style="3" customWidth="1"/>
  </cols>
  <sheetData>
    <row r="1" customHeight="1" spans="10:10">
      <c r="J1" s="45"/>
    </row>
    <row r="2" s="125" customFormat="1" ht="36" customHeight="1" spans="1:10">
      <c r="A2" s="35" t="s">
        <v>509</v>
      </c>
      <c r="B2" s="35"/>
      <c r="C2" s="35"/>
      <c r="D2" s="35"/>
      <c r="E2" s="35"/>
      <c r="F2" s="36"/>
      <c r="G2" s="35"/>
      <c r="H2" s="36"/>
      <c r="I2" s="36"/>
      <c r="J2" s="35"/>
    </row>
    <row r="3" s="33" customFormat="1" ht="24" customHeight="1" spans="1:10">
      <c r="A3" s="37" t="s">
        <v>1</v>
      </c>
      <c r="B3" s="38"/>
      <c r="C3" s="38"/>
      <c r="D3" s="38"/>
      <c r="E3" s="38"/>
      <c r="G3" s="38"/>
      <c r="J3" s="38"/>
    </row>
    <row r="4" ht="44.25" customHeight="1" spans="1:10">
      <c r="A4" s="13" t="s">
        <v>510</v>
      </c>
      <c r="B4" s="13" t="s">
        <v>511</v>
      </c>
      <c r="C4" s="13" t="s">
        <v>512</v>
      </c>
      <c r="D4" s="13" t="s">
        <v>513</v>
      </c>
      <c r="E4" s="13" t="s">
        <v>514</v>
      </c>
      <c r="F4" s="39" t="s">
        <v>515</v>
      </c>
      <c r="G4" s="13" t="s">
        <v>516</v>
      </c>
      <c r="H4" s="39" t="s">
        <v>517</v>
      </c>
      <c r="I4" s="39" t="s">
        <v>518</v>
      </c>
      <c r="J4" s="13" t="s">
        <v>519</v>
      </c>
    </row>
    <row r="5" ht="29" customHeight="1" spans="1:10">
      <c r="A5" s="13">
        <v>1</v>
      </c>
      <c r="B5" s="13">
        <v>2</v>
      </c>
      <c r="C5" s="13">
        <v>3</v>
      </c>
      <c r="D5" s="13">
        <v>4</v>
      </c>
      <c r="E5" s="13">
        <v>5</v>
      </c>
      <c r="F5" s="39">
        <v>6</v>
      </c>
      <c r="G5" s="13">
        <v>7</v>
      </c>
      <c r="H5" s="39">
        <v>8</v>
      </c>
      <c r="I5" s="39">
        <v>9</v>
      </c>
      <c r="J5" s="13">
        <v>10</v>
      </c>
    </row>
    <row r="6" ht="42" customHeight="1" spans="1:10">
      <c r="A6" s="40" t="s">
        <v>65</v>
      </c>
      <c r="B6" s="40"/>
      <c r="C6" s="40"/>
      <c r="D6" s="40"/>
      <c r="E6" s="40"/>
      <c r="F6" s="41"/>
      <c r="G6" s="40"/>
      <c r="H6" s="41"/>
      <c r="I6" s="41"/>
      <c r="J6" s="40"/>
    </row>
    <row r="7" ht="42" customHeight="1" spans="1:10">
      <c r="A7" s="40" t="s">
        <v>67</v>
      </c>
      <c r="B7" s="40" t="s">
        <v>520</v>
      </c>
      <c r="C7" s="40" t="s">
        <v>520</v>
      </c>
      <c r="D7" s="40" t="s">
        <v>520</v>
      </c>
      <c r="E7" s="40" t="s">
        <v>520</v>
      </c>
      <c r="F7" s="41" t="s">
        <v>520</v>
      </c>
      <c r="G7" s="40" t="s">
        <v>520</v>
      </c>
      <c r="H7" s="41" t="s">
        <v>520</v>
      </c>
      <c r="I7" s="41" t="s">
        <v>520</v>
      </c>
      <c r="J7" s="40" t="s">
        <v>520</v>
      </c>
    </row>
    <row r="8" ht="42" customHeight="1" spans="1:10">
      <c r="A8" s="42" t="s">
        <v>521</v>
      </c>
      <c r="B8" s="42" t="s">
        <v>522</v>
      </c>
      <c r="C8" s="40" t="s">
        <v>523</v>
      </c>
      <c r="D8" s="40" t="s">
        <v>524</v>
      </c>
      <c r="E8" s="40" t="s">
        <v>525</v>
      </c>
      <c r="F8" s="41" t="s">
        <v>526</v>
      </c>
      <c r="G8" s="40" t="s">
        <v>527</v>
      </c>
      <c r="H8" s="41" t="s">
        <v>520</v>
      </c>
      <c r="I8" s="41" t="s">
        <v>528</v>
      </c>
      <c r="J8" s="40" t="s">
        <v>529</v>
      </c>
    </row>
    <row r="9" ht="42" customHeight="1" spans="1:10">
      <c r="A9" s="43"/>
      <c r="B9" s="43"/>
      <c r="C9" s="40" t="s">
        <v>530</v>
      </c>
      <c r="D9" s="40" t="s">
        <v>531</v>
      </c>
      <c r="E9" s="40" t="s">
        <v>532</v>
      </c>
      <c r="F9" s="41" t="s">
        <v>533</v>
      </c>
      <c r="G9" s="40" t="s">
        <v>534</v>
      </c>
      <c r="H9" s="41" t="s">
        <v>535</v>
      </c>
      <c r="I9" s="41" t="s">
        <v>536</v>
      </c>
      <c r="J9" s="40" t="s">
        <v>537</v>
      </c>
    </row>
    <row r="10" ht="42" customHeight="1" spans="1:10">
      <c r="A10" s="43"/>
      <c r="B10" s="43"/>
      <c r="C10" s="40" t="s">
        <v>538</v>
      </c>
      <c r="D10" s="40" t="s">
        <v>539</v>
      </c>
      <c r="E10" s="40" t="s">
        <v>540</v>
      </c>
      <c r="F10" s="41" t="s">
        <v>541</v>
      </c>
      <c r="G10" s="40" t="s">
        <v>542</v>
      </c>
      <c r="H10" s="41" t="s">
        <v>543</v>
      </c>
      <c r="I10" s="41" t="s">
        <v>536</v>
      </c>
      <c r="J10" s="40" t="s">
        <v>544</v>
      </c>
    </row>
    <row r="11" ht="42" customHeight="1" spans="1:10">
      <c r="A11" s="43"/>
      <c r="B11" s="43"/>
      <c r="C11" s="40" t="s">
        <v>538</v>
      </c>
      <c r="D11" s="40" t="s">
        <v>545</v>
      </c>
      <c r="E11" s="40" t="s">
        <v>546</v>
      </c>
      <c r="F11" s="41" t="s">
        <v>533</v>
      </c>
      <c r="G11" s="40" t="s">
        <v>547</v>
      </c>
      <c r="H11" s="41" t="s">
        <v>548</v>
      </c>
      <c r="I11" s="41" t="s">
        <v>536</v>
      </c>
      <c r="J11" s="40" t="s">
        <v>549</v>
      </c>
    </row>
    <row r="12" ht="42" customHeight="1" spans="1:10">
      <c r="A12" s="43"/>
      <c r="B12" s="43"/>
      <c r="C12" s="40" t="s">
        <v>530</v>
      </c>
      <c r="D12" s="40" t="s">
        <v>531</v>
      </c>
      <c r="E12" s="40" t="s">
        <v>550</v>
      </c>
      <c r="F12" s="41" t="s">
        <v>533</v>
      </c>
      <c r="G12" s="40" t="s">
        <v>534</v>
      </c>
      <c r="H12" s="41" t="s">
        <v>535</v>
      </c>
      <c r="I12" s="41" t="s">
        <v>536</v>
      </c>
      <c r="J12" s="40" t="s">
        <v>551</v>
      </c>
    </row>
    <row r="13" ht="42" customHeight="1" spans="1:10">
      <c r="A13" s="44"/>
      <c r="B13" s="44"/>
      <c r="C13" s="40" t="s">
        <v>538</v>
      </c>
      <c r="D13" s="40" t="s">
        <v>545</v>
      </c>
      <c r="E13" s="40" t="s">
        <v>552</v>
      </c>
      <c r="F13" s="41" t="s">
        <v>533</v>
      </c>
      <c r="G13" s="40" t="s">
        <v>553</v>
      </c>
      <c r="H13" s="41" t="s">
        <v>554</v>
      </c>
      <c r="I13" s="41" t="s">
        <v>536</v>
      </c>
      <c r="J13" s="40" t="s">
        <v>555</v>
      </c>
    </row>
    <row r="14" ht="42" customHeight="1" spans="1:10">
      <c r="A14" s="40" t="s">
        <v>69</v>
      </c>
      <c r="B14" s="126"/>
      <c r="C14" s="126"/>
      <c r="D14" s="126"/>
      <c r="E14" s="126"/>
      <c r="F14" s="127"/>
      <c r="G14" s="126"/>
      <c r="H14" s="127"/>
      <c r="I14" s="127"/>
      <c r="J14" s="40"/>
    </row>
    <row r="15" ht="42" customHeight="1" spans="1:10">
      <c r="A15" s="42" t="s">
        <v>556</v>
      </c>
      <c r="B15" s="42" t="s">
        <v>557</v>
      </c>
      <c r="C15" s="40" t="s">
        <v>538</v>
      </c>
      <c r="D15" s="40" t="s">
        <v>558</v>
      </c>
      <c r="E15" s="40" t="s">
        <v>559</v>
      </c>
      <c r="F15" s="41" t="s">
        <v>533</v>
      </c>
      <c r="G15" s="40" t="s">
        <v>560</v>
      </c>
      <c r="H15" s="41" t="s">
        <v>535</v>
      </c>
      <c r="I15" s="41" t="s">
        <v>536</v>
      </c>
      <c r="J15" s="40" t="s">
        <v>561</v>
      </c>
    </row>
    <row r="16" ht="42" customHeight="1" spans="1:10">
      <c r="A16" s="43"/>
      <c r="B16" s="43"/>
      <c r="C16" s="40" t="s">
        <v>538</v>
      </c>
      <c r="D16" s="40" t="s">
        <v>545</v>
      </c>
      <c r="E16" s="40" t="s">
        <v>562</v>
      </c>
      <c r="F16" s="41" t="s">
        <v>526</v>
      </c>
      <c r="G16" s="40" t="s">
        <v>563</v>
      </c>
      <c r="H16" s="41" t="s">
        <v>564</v>
      </c>
      <c r="I16" s="41" t="s">
        <v>536</v>
      </c>
      <c r="J16" s="40" t="s">
        <v>565</v>
      </c>
    </row>
    <row r="17" ht="42" customHeight="1" spans="1:10">
      <c r="A17" s="43"/>
      <c r="B17" s="43"/>
      <c r="C17" s="40" t="s">
        <v>523</v>
      </c>
      <c r="D17" s="40" t="s">
        <v>524</v>
      </c>
      <c r="E17" s="40" t="s">
        <v>566</v>
      </c>
      <c r="F17" s="41" t="s">
        <v>533</v>
      </c>
      <c r="G17" s="40" t="s">
        <v>567</v>
      </c>
      <c r="H17" s="41" t="s">
        <v>535</v>
      </c>
      <c r="I17" s="41" t="s">
        <v>536</v>
      </c>
      <c r="J17" s="40" t="s">
        <v>568</v>
      </c>
    </row>
    <row r="18" ht="42" customHeight="1" spans="1:10">
      <c r="A18" s="43"/>
      <c r="B18" s="43"/>
      <c r="C18" s="40" t="s">
        <v>538</v>
      </c>
      <c r="D18" s="40" t="s">
        <v>569</v>
      </c>
      <c r="E18" s="40" t="s">
        <v>570</v>
      </c>
      <c r="F18" s="41" t="s">
        <v>526</v>
      </c>
      <c r="G18" s="40" t="s">
        <v>571</v>
      </c>
      <c r="H18" s="41" t="s">
        <v>535</v>
      </c>
      <c r="I18" s="41" t="s">
        <v>536</v>
      </c>
      <c r="J18" s="40" t="s">
        <v>572</v>
      </c>
    </row>
    <row r="19" ht="42" customHeight="1" spans="1:10">
      <c r="A19" s="43"/>
      <c r="B19" s="43"/>
      <c r="C19" s="40" t="s">
        <v>538</v>
      </c>
      <c r="D19" s="40" t="s">
        <v>569</v>
      </c>
      <c r="E19" s="40" t="s">
        <v>573</v>
      </c>
      <c r="F19" s="41" t="s">
        <v>533</v>
      </c>
      <c r="G19" s="40" t="s">
        <v>574</v>
      </c>
      <c r="H19" s="41" t="s">
        <v>575</v>
      </c>
      <c r="I19" s="41" t="s">
        <v>536</v>
      </c>
      <c r="J19" s="40" t="s">
        <v>576</v>
      </c>
    </row>
    <row r="20" ht="42" customHeight="1" spans="1:10">
      <c r="A20" s="43"/>
      <c r="B20" s="43"/>
      <c r="C20" s="40" t="s">
        <v>538</v>
      </c>
      <c r="D20" s="40" t="s">
        <v>539</v>
      </c>
      <c r="E20" s="40" t="s">
        <v>577</v>
      </c>
      <c r="F20" s="41" t="s">
        <v>541</v>
      </c>
      <c r="G20" s="40" t="s">
        <v>578</v>
      </c>
      <c r="H20" s="41" t="s">
        <v>579</v>
      </c>
      <c r="I20" s="41" t="s">
        <v>536</v>
      </c>
      <c r="J20" s="40" t="s">
        <v>580</v>
      </c>
    </row>
    <row r="21" ht="42" customHeight="1" spans="1:10">
      <c r="A21" s="44"/>
      <c r="B21" s="44"/>
      <c r="C21" s="40" t="s">
        <v>530</v>
      </c>
      <c r="D21" s="40" t="s">
        <v>520</v>
      </c>
      <c r="E21" s="40" t="s">
        <v>581</v>
      </c>
      <c r="F21" s="41" t="s">
        <v>533</v>
      </c>
      <c r="G21" s="40" t="s">
        <v>582</v>
      </c>
      <c r="H21" s="41" t="s">
        <v>535</v>
      </c>
      <c r="I21" s="41" t="s">
        <v>536</v>
      </c>
      <c r="J21" s="40" t="s">
        <v>583</v>
      </c>
    </row>
    <row r="22" ht="42" customHeight="1" spans="1:10">
      <c r="A22" s="42" t="s">
        <v>584</v>
      </c>
      <c r="B22" s="42" t="s">
        <v>585</v>
      </c>
      <c r="C22" s="40" t="s">
        <v>538</v>
      </c>
      <c r="D22" s="40" t="s">
        <v>545</v>
      </c>
      <c r="E22" s="40" t="s">
        <v>586</v>
      </c>
      <c r="F22" s="41" t="s">
        <v>533</v>
      </c>
      <c r="G22" s="40" t="s">
        <v>587</v>
      </c>
      <c r="H22" s="41" t="s">
        <v>554</v>
      </c>
      <c r="I22" s="41" t="s">
        <v>536</v>
      </c>
      <c r="J22" s="40" t="s">
        <v>588</v>
      </c>
    </row>
    <row r="23" ht="42" customHeight="1" spans="1:10">
      <c r="A23" s="43"/>
      <c r="B23" s="43"/>
      <c r="C23" s="40" t="s">
        <v>538</v>
      </c>
      <c r="D23" s="40" t="s">
        <v>545</v>
      </c>
      <c r="E23" s="40" t="s">
        <v>589</v>
      </c>
      <c r="F23" s="41" t="s">
        <v>533</v>
      </c>
      <c r="G23" s="40" t="s">
        <v>590</v>
      </c>
      <c r="H23" s="41" t="s">
        <v>554</v>
      </c>
      <c r="I23" s="41" t="s">
        <v>536</v>
      </c>
      <c r="J23" s="40" t="s">
        <v>588</v>
      </c>
    </row>
    <row r="24" ht="42" customHeight="1" spans="1:10">
      <c r="A24" s="43"/>
      <c r="B24" s="43"/>
      <c r="C24" s="40" t="s">
        <v>538</v>
      </c>
      <c r="D24" s="40" t="s">
        <v>569</v>
      </c>
      <c r="E24" s="40" t="s">
        <v>591</v>
      </c>
      <c r="F24" s="41" t="s">
        <v>533</v>
      </c>
      <c r="G24" s="40" t="s">
        <v>592</v>
      </c>
      <c r="H24" s="41" t="s">
        <v>535</v>
      </c>
      <c r="I24" s="41" t="s">
        <v>536</v>
      </c>
      <c r="J24" s="40" t="s">
        <v>593</v>
      </c>
    </row>
    <row r="25" ht="42" customHeight="1" spans="1:10">
      <c r="A25" s="43"/>
      <c r="B25" s="43"/>
      <c r="C25" s="40" t="s">
        <v>538</v>
      </c>
      <c r="D25" s="40" t="s">
        <v>539</v>
      </c>
      <c r="E25" s="40" t="s">
        <v>594</v>
      </c>
      <c r="F25" s="41" t="s">
        <v>526</v>
      </c>
      <c r="G25" s="40" t="s">
        <v>595</v>
      </c>
      <c r="H25" s="41" t="s">
        <v>596</v>
      </c>
      <c r="I25" s="41" t="s">
        <v>536</v>
      </c>
      <c r="J25" s="40" t="s">
        <v>597</v>
      </c>
    </row>
    <row r="26" ht="42" customHeight="1" spans="1:10">
      <c r="A26" s="43"/>
      <c r="B26" s="43"/>
      <c r="C26" s="40" t="s">
        <v>530</v>
      </c>
      <c r="D26" s="40" t="s">
        <v>531</v>
      </c>
      <c r="E26" s="40" t="s">
        <v>598</v>
      </c>
      <c r="F26" s="41" t="s">
        <v>533</v>
      </c>
      <c r="G26" s="40" t="s">
        <v>592</v>
      </c>
      <c r="H26" s="41" t="s">
        <v>535</v>
      </c>
      <c r="I26" s="41" t="s">
        <v>536</v>
      </c>
      <c r="J26" s="40" t="s">
        <v>599</v>
      </c>
    </row>
    <row r="27" ht="42" customHeight="1" spans="1:10">
      <c r="A27" s="43"/>
      <c r="B27" s="43"/>
      <c r="C27" s="40" t="s">
        <v>538</v>
      </c>
      <c r="D27" s="40" t="s">
        <v>545</v>
      </c>
      <c r="E27" s="40" t="s">
        <v>600</v>
      </c>
      <c r="F27" s="41" t="s">
        <v>533</v>
      </c>
      <c r="G27" s="40" t="s">
        <v>601</v>
      </c>
      <c r="H27" s="41" t="s">
        <v>554</v>
      </c>
      <c r="I27" s="41" t="s">
        <v>536</v>
      </c>
      <c r="J27" s="40" t="s">
        <v>588</v>
      </c>
    </row>
    <row r="28" ht="42" customHeight="1" spans="1:10">
      <c r="A28" s="44"/>
      <c r="B28" s="44"/>
      <c r="C28" s="40" t="s">
        <v>523</v>
      </c>
      <c r="D28" s="40" t="s">
        <v>524</v>
      </c>
      <c r="E28" s="40" t="s">
        <v>602</v>
      </c>
      <c r="F28" s="41" t="s">
        <v>526</v>
      </c>
      <c r="G28" s="40" t="s">
        <v>603</v>
      </c>
      <c r="H28" s="41" t="s">
        <v>535</v>
      </c>
      <c r="I28" s="41" t="s">
        <v>528</v>
      </c>
      <c r="J28" s="40" t="s">
        <v>604</v>
      </c>
    </row>
    <row r="29" ht="42" customHeight="1" spans="1:10">
      <c r="A29" s="42" t="s">
        <v>605</v>
      </c>
      <c r="B29" s="42" t="s">
        <v>606</v>
      </c>
      <c r="C29" s="40" t="s">
        <v>538</v>
      </c>
      <c r="D29" s="40" t="s">
        <v>569</v>
      </c>
      <c r="E29" s="40" t="s">
        <v>607</v>
      </c>
      <c r="F29" s="41" t="s">
        <v>526</v>
      </c>
      <c r="G29" s="40" t="s">
        <v>608</v>
      </c>
      <c r="H29" s="41" t="s">
        <v>535</v>
      </c>
      <c r="I29" s="41" t="s">
        <v>536</v>
      </c>
      <c r="J29" s="40" t="s">
        <v>609</v>
      </c>
    </row>
    <row r="30" ht="42" customHeight="1" spans="1:10">
      <c r="A30" s="43"/>
      <c r="B30" s="43"/>
      <c r="C30" s="40" t="s">
        <v>538</v>
      </c>
      <c r="D30" s="40" t="s">
        <v>558</v>
      </c>
      <c r="E30" s="40" t="s">
        <v>610</v>
      </c>
      <c r="F30" s="41" t="s">
        <v>541</v>
      </c>
      <c r="G30" s="40" t="s">
        <v>611</v>
      </c>
      <c r="H30" s="41" t="s">
        <v>612</v>
      </c>
      <c r="I30" s="41" t="s">
        <v>536</v>
      </c>
      <c r="J30" s="40" t="s">
        <v>613</v>
      </c>
    </row>
    <row r="31" ht="42" customHeight="1" spans="1:10">
      <c r="A31" s="43"/>
      <c r="B31" s="43"/>
      <c r="C31" s="40" t="s">
        <v>523</v>
      </c>
      <c r="D31" s="40" t="s">
        <v>524</v>
      </c>
      <c r="E31" s="40" t="s">
        <v>614</v>
      </c>
      <c r="F31" s="41" t="s">
        <v>526</v>
      </c>
      <c r="G31" s="40" t="s">
        <v>608</v>
      </c>
      <c r="H31" s="41" t="s">
        <v>535</v>
      </c>
      <c r="I31" s="41" t="s">
        <v>528</v>
      </c>
      <c r="J31" s="40" t="s">
        <v>615</v>
      </c>
    </row>
    <row r="32" ht="42" customHeight="1" spans="1:10">
      <c r="A32" s="43"/>
      <c r="B32" s="43"/>
      <c r="C32" s="40" t="s">
        <v>538</v>
      </c>
      <c r="D32" s="40" t="s">
        <v>569</v>
      </c>
      <c r="E32" s="40" t="s">
        <v>616</v>
      </c>
      <c r="F32" s="41" t="s">
        <v>526</v>
      </c>
      <c r="G32" s="40" t="s">
        <v>608</v>
      </c>
      <c r="H32" s="41" t="s">
        <v>535</v>
      </c>
      <c r="I32" s="41" t="s">
        <v>536</v>
      </c>
      <c r="J32" s="40" t="s">
        <v>617</v>
      </c>
    </row>
    <row r="33" ht="42" customHeight="1" spans="1:10">
      <c r="A33" s="43"/>
      <c r="B33" s="43"/>
      <c r="C33" s="40" t="s">
        <v>530</v>
      </c>
      <c r="D33" s="40" t="s">
        <v>531</v>
      </c>
      <c r="E33" s="40" t="s">
        <v>618</v>
      </c>
      <c r="F33" s="41" t="s">
        <v>533</v>
      </c>
      <c r="G33" s="40" t="s">
        <v>619</v>
      </c>
      <c r="H33" s="41" t="s">
        <v>535</v>
      </c>
      <c r="I33" s="41" t="s">
        <v>536</v>
      </c>
      <c r="J33" s="40" t="s">
        <v>620</v>
      </c>
    </row>
    <row r="34" ht="42" customHeight="1" spans="1:10">
      <c r="A34" s="43"/>
      <c r="B34" s="43"/>
      <c r="C34" s="40" t="s">
        <v>523</v>
      </c>
      <c r="D34" s="40" t="s">
        <v>524</v>
      </c>
      <c r="E34" s="40" t="s">
        <v>621</v>
      </c>
      <c r="F34" s="41" t="s">
        <v>526</v>
      </c>
      <c r="G34" s="40" t="s">
        <v>622</v>
      </c>
      <c r="H34" s="41" t="s">
        <v>623</v>
      </c>
      <c r="I34" s="41" t="s">
        <v>536</v>
      </c>
      <c r="J34" s="40" t="s">
        <v>624</v>
      </c>
    </row>
    <row r="35" ht="42" customHeight="1" spans="1:10">
      <c r="A35" s="43"/>
      <c r="B35" s="43"/>
      <c r="C35" s="40" t="s">
        <v>538</v>
      </c>
      <c r="D35" s="40" t="s">
        <v>569</v>
      </c>
      <c r="E35" s="40" t="s">
        <v>625</v>
      </c>
      <c r="F35" s="41" t="s">
        <v>526</v>
      </c>
      <c r="G35" s="40" t="s">
        <v>608</v>
      </c>
      <c r="H35" s="41" t="s">
        <v>535</v>
      </c>
      <c r="I35" s="41" t="s">
        <v>536</v>
      </c>
      <c r="J35" s="40" t="s">
        <v>626</v>
      </c>
    </row>
    <row r="36" ht="42" customHeight="1" spans="1:10">
      <c r="A36" s="43"/>
      <c r="B36" s="43"/>
      <c r="C36" s="40" t="s">
        <v>538</v>
      </c>
      <c r="D36" s="40" t="s">
        <v>539</v>
      </c>
      <c r="E36" s="40" t="s">
        <v>627</v>
      </c>
      <c r="F36" s="41" t="s">
        <v>526</v>
      </c>
      <c r="G36" s="40" t="s">
        <v>608</v>
      </c>
      <c r="H36" s="41" t="s">
        <v>535</v>
      </c>
      <c r="I36" s="41" t="s">
        <v>528</v>
      </c>
      <c r="J36" s="40" t="s">
        <v>628</v>
      </c>
    </row>
    <row r="37" ht="42" customHeight="1" spans="1:10">
      <c r="A37" s="44"/>
      <c r="B37" s="44"/>
      <c r="C37" s="40" t="s">
        <v>538</v>
      </c>
      <c r="D37" s="40" t="s">
        <v>545</v>
      </c>
      <c r="E37" s="40" t="s">
        <v>629</v>
      </c>
      <c r="F37" s="41" t="s">
        <v>533</v>
      </c>
      <c r="G37" s="40" t="s">
        <v>622</v>
      </c>
      <c r="H37" s="41" t="s">
        <v>623</v>
      </c>
      <c r="I37" s="41" t="s">
        <v>536</v>
      </c>
      <c r="J37" s="40" t="s">
        <v>630</v>
      </c>
    </row>
    <row r="38" ht="42" customHeight="1" spans="1:10">
      <c r="A38" s="42" t="s">
        <v>631</v>
      </c>
      <c r="B38" s="42" t="s">
        <v>632</v>
      </c>
      <c r="C38" s="40" t="s">
        <v>538</v>
      </c>
      <c r="D38" s="40" t="s">
        <v>569</v>
      </c>
      <c r="E38" s="40" t="s">
        <v>633</v>
      </c>
      <c r="F38" s="41" t="s">
        <v>526</v>
      </c>
      <c r="G38" s="40" t="s">
        <v>608</v>
      </c>
      <c r="H38" s="41" t="s">
        <v>535</v>
      </c>
      <c r="I38" s="41" t="s">
        <v>536</v>
      </c>
      <c r="J38" s="40" t="s">
        <v>634</v>
      </c>
    </row>
    <row r="39" ht="42" customHeight="1" spans="1:10">
      <c r="A39" s="43"/>
      <c r="B39" s="43"/>
      <c r="C39" s="40" t="s">
        <v>523</v>
      </c>
      <c r="D39" s="40" t="s">
        <v>524</v>
      </c>
      <c r="E39" s="40" t="s">
        <v>635</v>
      </c>
      <c r="F39" s="41" t="s">
        <v>533</v>
      </c>
      <c r="G39" s="40" t="s">
        <v>636</v>
      </c>
      <c r="H39" s="41" t="s">
        <v>535</v>
      </c>
      <c r="I39" s="41" t="s">
        <v>536</v>
      </c>
      <c r="J39" s="40" t="s">
        <v>637</v>
      </c>
    </row>
    <row r="40" ht="42" customHeight="1" spans="1:10">
      <c r="A40" s="43"/>
      <c r="B40" s="43"/>
      <c r="C40" s="40" t="s">
        <v>530</v>
      </c>
      <c r="D40" s="40" t="s">
        <v>531</v>
      </c>
      <c r="E40" s="40" t="s">
        <v>638</v>
      </c>
      <c r="F40" s="41" t="s">
        <v>533</v>
      </c>
      <c r="G40" s="40" t="s">
        <v>636</v>
      </c>
      <c r="H40" s="41" t="s">
        <v>535</v>
      </c>
      <c r="I40" s="41" t="s">
        <v>536</v>
      </c>
      <c r="J40" s="40" t="s">
        <v>639</v>
      </c>
    </row>
    <row r="41" ht="42" customHeight="1" spans="1:10">
      <c r="A41" s="43"/>
      <c r="B41" s="43"/>
      <c r="C41" s="40" t="s">
        <v>538</v>
      </c>
      <c r="D41" s="40" t="s">
        <v>539</v>
      </c>
      <c r="E41" s="40" t="s">
        <v>640</v>
      </c>
      <c r="F41" s="41" t="s">
        <v>541</v>
      </c>
      <c r="G41" s="40" t="s">
        <v>641</v>
      </c>
      <c r="H41" s="41" t="s">
        <v>543</v>
      </c>
      <c r="I41" s="41" t="s">
        <v>536</v>
      </c>
      <c r="J41" s="40" t="s">
        <v>642</v>
      </c>
    </row>
    <row r="42" ht="42" customHeight="1" spans="1:10">
      <c r="A42" s="44"/>
      <c r="B42" s="44"/>
      <c r="C42" s="40" t="s">
        <v>538</v>
      </c>
      <c r="D42" s="40" t="s">
        <v>545</v>
      </c>
      <c r="E42" s="40" t="s">
        <v>643</v>
      </c>
      <c r="F42" s="41" t="s">
        <v>526</v>
      </c>
      <c r="G42" s="40" t="s">
        <v>644</v>
      </c>
      <c r="H42" s="41" t="s">
        <v>554</v>
      </c>
      <c r="I42" s="41" t="s">
        <v>536</v>
      </c>
      <c r="J42" s="40" t="s">
        <v>645</v>
      </c>
    </row>
    <row r="43" ht="42" customHeight="1" spans="1:10">
      <c r="A43" s="42" t="s">
        <v>646</v>
      </c>
      <c r="B43" s="42" t="s">
        <v>647</v>
      </c>
      <c r="C43" s="40" t="s">
        <v>538</v>
      </c>
      <c r="D43" s="40" t="s">
        <v>569</v>
      </c>
      <c r="E43" s="40" t="s">
        <v>648</v>
      </c>
      <c r="F43" s="41" t="s">
        <v>533</v>
      </c>
      <c r="G43" s="40" t="s">
        <v>649</v>
      </c>
      <c r="H43" s="41" t="s">
        <v>650</v>
      </c>
      <c r="I43" s="41" t="s">
        <v>536</v>
      </c>
      <c r="J43" s="40" t="s">
        <v>651</v>
      </c>
    </row>
    <row r="44" ht="42" customHeight="1" spans="1:10">
      <c r="A44" s="43"/>
      <c r="B44" s="43"/>
      <c r="C44" s="40" t="s">
        <v>538</v>
      </c>
      <c r="D44" s="40" t="s">
        <v>539</v>
      </c>
      <c r="E44" s="40" t="s">
        <v>577</v>
      </c>
      <c r="F44" s="41" t="s">
        <v>541</v>
      </c>
      <c r="G44" s="40" t="s">
        <v>578</v>
      </c>
      <c r="H44" s="41" t="s">
        <v>543</v>
      </c>
      <c r="I44" s="41" t="s">
        <v>536</v>
      </c>
      <c r="J44" s="40" t="s">
        <v>652</v>
      </c>
    </row>
    <row r="45" ht="58" customHeight="1" spans="1:10">
      <c r="A45" s="43"/>
      <c r="B45" s="43"/>
      <c r="C45" s="40" t="s">
        <v>538</v>
      </c>
      <c r="D45" s="40" t="s">
        <v>558</v>
      </c>
      <c r="E45" s="40" t="s">
        <v>653</v>
      </c>
      <c r="F45" s="41" t="s">
        <v>533</v>
      </c>
      <c r="G45" s="40" t="s">
        <v>560</v>
      </c>
      <c r="H45" s="41" t="s">
        <v>535</v>
      </c>
      <c r="I45" s="41" t="s">
        <v>536</v>
      </c>
      <c r="J45" s="40" t="s">
        <v>654</v>
      </c>
    </row>
    <row r="46" ht="42" customHeight="1" spans="1:10">
      <c r="A46" s="43"/>
      <c r="B46" s="43"/>
      <c r="C46" s="40" t="s">
        <v>538</v>
      </c>
      <c r="D46" s="40" t="s">
        <v>569</v>
      </c>
      <c r="E46" s="40" t="s">
        <v>655</v>
      </c>
      <c r="F46" s="41" t="s">
        <v>533</v>
      </c>
      <c r="G46" s="40" t="s">
        <v>656</v>
      </c>
      <c r="H46" s="41" t="s">
        <v>535</v>
      </c>
      <c r="I46" s="41" t="s">
        <v>536</v>
      </c>
      <c r="J46" s="40" t="s">
        <v>657</v>
      </c>
    </row>
    <row r="47" ht="42" customHeight="1" spans="1:10">
      <c r="A47" s="43"/>
      <c r="B47" s="43"/>
      <c r="C47" s="40" t="s">
        <v>538</v>
      </c>
      <c r="D47" s="40" t="s">
        <v>545</v>
      </c>
      <c r="E47" s="40" t="s">
        <v>658</v>
      </c>
      <c r="F47" s="41" t="s">
        <v>526</v>
      </c>
      <c r="G47" s="40" t="s">
        <v>563</v>
      </c>
      <c r="H47" s="41" t="s">
        <v>564</v>
      </c>
      <c r="I47" s="41" t="s">
        <v>536</v>
      </c>
      <c r="J47" s="40" t="s">
        <v>659</v>
      </c>
    </row>
    <row r="48" ht="42" customHeight="1" spans="1:10">
      <c r="A48" s="43"/>
      <c r="B48" s="43"/>
      <c r="C48" s="40" t="s">
        <v>530</v>
      </c>
      <c r="D48" s="40" t="s">
        <v>520</v>
      </c>
      <c r="E48" s="40" t="s">
        <v>660</v>
      </c>
      <c r="F48" s="41" t="s">
        <v>533</v>
      </c>
      <c r="G48" s="40" t="s">
        <v>582</v>
      </c>
      <c r="H48" s="41" t="s">
        <v>535</v>
      </c>
      <c r="I48" s="41" t="s">
        <v>536</v>
      </c>
      <c r="J48" s="40" t="s">
        <v>661</v>
      </c>
    </row>
    <row r="49" ht="42" customHeight="1" spans="1:10">
      <c r="A49" s="44"/>
      <c r="B49" s="44"/>
      <c r="C49" s="40" t="s">
        <v>523</v>
      </c>
      <c r="D49" s="40" t="s">
        <v>524</v>
      </c>
      <c r="E49" s="40" t="s">
        <v>662</v>
      </c>
      <c r="F49" s="41" t="s">
        <v>533</v>
      </c>
      <c r="G49" s="40" t="s">
        <v>663</v>
      </c>
      <c r="H49" s="41" t="s">
        <v>535</v>
      </c>
      <c r="I49" s="41" t="s">
        <v>536</v>
      </c>
      <c r="J49" s="40" t="s">
        <v>664</v>
      </c>
    </row>
    <row r="50" ht="42" customHeight="1" spans="1:10">
      <c r="A50" s="42" t="s">
        <v>665</v>
      </c>
      <c r="B50" s="42" t="s">
        <v>666</v>
      </c>
      <c r="C50" s="40" t="s">
        <v>538</v>
      </c>
      <c r="D50" s="40" t="s">
        <v>569</v>
      </c>
      <c r="E50" s="40" t="s">
        <v>607</v>
      </c>
      <c r="F50" s="41" t="s">
        <v>533</v>
      </c>
      <c r="G50" s="40" t="s">
        <v>592</v>
      </c>
      <c r="H50" s="41" t="s">
        <v>535</v>
      </c>
      <c r="I50" s="41" t="s">
        <v>536</v>
      </c>
      <c r="J50" s="40" t="s">
        <v>667</v>
      </c>
    </row>
    <row r="51" ht="42" customHeight="1" spans="1:10">
      <c r="A51" s="43"/>
      <c r="B51" s="43"/>
      <c r="C51" s="40" t="s">
        <v>538</v>
      </c>
      <c r="D51" s="40" t="s">
        <v>545</v>
      </c>
      <c r="E51" s="40" t="s">
        <v>629</v>
      </c>
      <c r="F51" s="41" t="s">
        <v>526</v>
      </c>
      <c r="G51" s="40" t="s">
        <v>668</v>
      </c>
      <c r="H51" s="41" t="s">
        <v>554</v>
      </c>
      <c r="I51" s="41" t="s">
        <v>536</v>
      </c>
      <c r="J51" s="40" t="s">
        <v>669</v>
      </c>
    </row>
    <row r="52" ht="42" customHeight="1" spans="1:10">
      <c r="A52" s="43"/>
      <c r="B52" s="43"/>
      <c r="C52" s="40" t="s">
        <v>538</v>
      </c>
      <c r="D52" s="40" t="s">
        <v>545</v>
      </c>
      <c r="E52" s="40" t="s">
        <v>670</v>
      </c>
      <c r="F52" s="41" t="s">
        <v>526</v>
      </c>
      <c r="G52" s="40" t="s">
        <v>671</v>
      </c>
      <c r="H52" s="41" t="s">
        <v>554</v>
      </c>
      <c r="I52" s="41" t="s">
        <v>536</v>
      </c>
      <c r="J52" s="40" t="s">
        <v>672</v>
      </c>
    </row>
    <row r="53" ht="42" customHeight="1" spans="1:10">
      <c r="A53" s="43"/>
      <c r="B53" s="43"/>
      <c r="C53" s="40" t="s">
        <v>523</v>
      </c>
      <c r="D53" s="40" t="s">
        <v>524</v>
      </c>
      <c r="E53" s="40" t="s">
        <v>673</v>
      </c>
      <c r="F53" s="41" t="s">
        <v>526</v>
      </c>
      <c r="G53" s="40" t="s">
        <v>674</v>
      </c>
      <c r="H53" s="41" t="s">
        <v>535</v>
      </c>
      <c r="I53" s="41" t="s">
        <v>528</v>
      </c>
      <c r="J53" s="40" t="s">
        <v>675</v>
      </c>
    </row>
    <row r="54" ht="42" customHeight="1" spans="1:10">
      <c r="A54" s="43"/>
      <c r="B54" s="43"/>
      <c r="C54" s="40" t="s">
        <v>530</v>
      </c>
      <c r="D54" s="40" t="s">
        <v>531</v>
      </c>
      <c r="E54" s="40" t="s">
        <v>676</v>
      </c>
      <c r="F54" s="41" t="s">
        <v>533</v>
      </c>
      <c r="G54" s="40" t="s">
        <v>656</v>
      </c>
      <c r="H54" s="41" t="s">
        <v>535</v>
      </c>
      <c r="I54" s="41" t="s">
        <v>536</v>
      </c>
      <c r="J54" s="40" t="s">
        <v>677</v>
      </c>
    </row>
    <row r="55" ht="42" customHeight="1" spans="1:10">
      <c r="A55" s="43"/>
      <c r="B55" s="43"/>
      <c r="C55" s="40" t="s">
        <v>538</v>
      </c>
      <c r="D55" s="40" t="s">
        <v>569</v>
      </c>
      <c r="E55" s="40" t="s">
        <v>678</v>
      </c>
      <c r="F55" s="41" t="s">
        <v>526</v>
      </c>
      <c r="G55" s="40" t="s">
        <v>608</v>
      </c>
      <c r="H55" s="41" t="s">
        <v>535</v>
      </c>
      <c r="I55" s="41" t="s">
        <v>536</v>
      </c>
      <c r="J55" s="40" t="s">
        <v>679</v>
      </c>
    </row>
    <row r="56" ht="42" customHeight="1" spans="1:10">
      <c r="A56" s="43"/>
      <c r="B56" s="43"/>
      <c r="C56" s="40" t="s">
        <v>538</v>
      </c>
      <c r="D56" s="40" t="s">
        <v>539</v>
      </c>
      <c r="E56" s="40" t="s">
        <v>627</v>
      </c>
      <c r="F56" s="41" t="s">
        <v>541</v>
      </c>
      <c r="G56" s="40" t="s">
        <v>578</v>
      </c>
      <c r="H56" s="41" t="s">
        <v>543</v>
      </c>
      <c r="I56" s="41" t="s">
        <v>536</v>
      </c>
      <c r="J56" s="40" t="s">
        <v>680</v>
      </c>
    </row>
    <row r="57" ht="42" customHeight="1" spans="1:10">
      <c r="A57" s="44"/>
      <c r="B57" s="44"/>
      <c r="C57" s="40" t="s">
        <v>523</v>
      </c>
      <c r="D57" s="40" t="s">
        <v>681</v>
      </c>
      <c r="E57" s="40" t="s">
        <v>682</v>
      </c>
      <c r="F57" s="41" t="s">
        <v>526</v>
      </c>
      <c r="G57" s="40" t="s">
        <v>683</v>
      </c>
      <c r="H57" s="41" t="s">
        <v>684</v>
      </c>
      <c r="I57" s="41" t="s">
        <v>536</v>
      </c>
      <c r="J57" s="40" t="s">
        <v>685</v>
      </c>
    </row>
    <row r="58" ht="42" customHeight="1" spans="1:10">
      <c r="A58" s="42" t="s">
        <v>686</v>
      </c>
      <c r="B58" s="42" t="s">
        <v>687</v>
      </c>
      <c r="C58" s="40" t="s">
        <v>538</v>
      </c>
      <c r="D58" s="40" t="s">
        <v>539</v>
      </c>
      <c r="E58" s="40" t="s">
        <v>640</v>
      </c>
      <c r="F58" s="41" t="s">
        <v>526</v>
      </c>
      <c r="G58" s="40" t="s">
        <v>688</v>
      </c>
      <c r="H58" s="41" t="s">
        <v>543</v>
      </c>
      <c r="I58" s="41" t="s">
        <v>536</v>
      </c>
      <c r="J58" s="40" t="s">
        <v>689</v>
      </c>
    </row>
    <row r="59" ht="42" customHeight="1" spans="1:10">
      <c r="A59" s="43"/>
      <c r="B59" s="43"/>
      <c r="C59" s="40" t="s">
        <v>538</v>
      </c>
      <c r="D59" s="40" t="s">
        <v>545</v>
      </c>
      <c r="E59" s="40" t="s">
        <v>690</v>
      </c>
      <c r="F59" s="41" t="s">
        <v>526</v>
      </c>
      <c r="G59" s="40" t="s">
        <v>691</v>
      </c>
      <c r="H59" s="41" t="s">
        <v>554</v>
      </c>
      <c r="I59" s="41" t="s">
        <v>536</v>
      </c>
      <c r="J59" s="40" t="s">
        <v>692</v>
      </c>
    </row>
    <row r="60" ht="42" customHeight="1" spans="1:10">
      <c r="A60" s="43"/>
      <c r="B60" s="43"/>
      <c r="C60" s="40" t="s">
        <v>530</v>
      </c>
      <c r="D60" s="40" t="s">
        <v>531</v>
      </c>
      <c r="E60" s="40" t="s">
        <v>693</v>
      </c>
      <c r="F60" s="41" t="s">
        <v>533</v>
      </c>
      <c r="G60" s="40" t="s">
        <v>636</v>
      </c>
      <c r="H60" s="41" t="s">
        <v>535</v>
      </c>
      <c r="I60" s="41" t="s">
        <v>536</v>
      </c>
      <c r="J60" s="40" t="s">
        <v>694</v>
      </c>
    </row>
    <row r="61" ht="42" customHeight="1" spans="1:10">
      <c r="A61" s="43"/>
      <c r="B61" s="43"/>
      <c r="C61" s="40" t="s">
        <v>538</v>
      </c>
      <c r="D61" s="40" t="s">
        <v>545</v>
      </c>
      <c r="E61" s="40" t="s">
        <v>695</v>
      </c>
      <c r="F61" s="41" t="s">
        <v>526</v>
      </c>
      <c r="G61" s="40" t="s">
        <v>691</v>
      </c>
      <c r="H61" s="41" t="s">
        <v>554</v>
      </c>
      <c r="I61" s="41" t="s">
        <v>536</v>
      </c>
      <c r="J61" s="40" t="s">
        <v>696</v>
      </c>
    </row>
    <row r="62" ht="42" customHeight="1" spans="1:10">
      <c r="A62" s="44"/>
      <c r="B62" s="44"/>
      <c r="C62" s="40" t="s">
        <v>523</v>
      </c>
      <c r="D62" s="40" t="s">
        <v>524</v>
      </c>
      <c r="E62" s="40" t="s">
        <v>697</v>
      </c>
      <c r="F62" s="41" t="s">
        <v>533</v>
      </c>
      <c r="G62" s="40" t="s">
        <v>636</v>
      </c>
      <c r="H62" s="41" t="s">
        <v>535</v>
      </c>
      <c r="I62" s="41" t="s">
        <v>536</v>
      </c>
      <c r="J62" s="40" t="s">
        <v>698</v>
      </c>
    </row>
    <row r="63" ht="42" customHeight="1" spans="1:10">
      <c r="A63" s="42" t="s">
        <v>699</v>
      </c>
      <c r="B63" s="42" t="s">
        <v>700</v>
      </c>
      <c r="C63" s="40" t="s">
        <v>538</v>
      </c>
      <c r="D63" s="40" t="s">
        <v>569</v>
      </c>
      <c r="E63" s="40" t="s">
        <v>701</v>
      </c>
      <c r="F63" s="41" t="s">
        <v>533</v>
      </c>
      <c r="G63" s="40" t="s">
        <v>702</v>
      </c>
      <c r="H63" s="41" t="s">
        <v>535</v>
      </c>
      <c r="I63" s="41" t="s">
        <v>536</v>
      </c>
      <c r="J63" s="40" t="s">
        <v>703</v>
      </c>
    </row>
    <row r="64" ht="54" customHeight="1" spans="1:10">
      <c r="A64" s="43"/>
      <c r="B64" s="43"/>
      <c r="C64" s="40" t="s">
        <v>538</v>
      </c>
      <c r="D64" s="40" t="s">
        <v>558</v>
      </c>
      <c r="E64" s="40" t="s">
        <v>704</v>
      </c>
      <c r="F64" s="41" t="s">
        <v>533</v>
      </c>
      <c r="G64" s="40" t="s">
        <v>705</v>
      </c>
      <c r="H64" s="41" t="s">
        <v>535</v>
      </c>
      <c r="I64" s="41" t="s">
        <v>536</v>
      </c>
      <c r="J64" s="40" t="s">
        <v>706</v>
      </c>
    </row>
    <row r="65" ht="42" customHeight="1" spans="1:10">
      <c r="A65" s="43"/>
      <c r="B65" s="43"/>
      <c r="C65" s="40" t="s">
        <v>538</v>
      </c>
      <c r="D65" s="40" t="s">
        <v>569</v>
      </c>
      <c r="E65" s="40" t="s">
        <v>707</v>
      </c>
      <c r="F65" s="41" t="s">
        <v>526</v>
      </c>
      <c r="G65" s="40" t="s">
        <v>708</v>
      </c>
      <c r="H65" s="41" t="s">
        <v>575</v>
      </c>
      <c r="I65" s="41" t="s">
        <v>528</v>
      </c>
      <c r="J65" s="40" t="s">
        <v>709</v>
      </c>
    </row>
    <row r="66" ht="45" customHeight="1" spans="1:10">
      <c r="A66" s="43"/>
      <c r="B66" s="43"/>
      <c r="C66" s="40" t="s">
        <v>538</v>
      </c>
      <c r="D66" s="40" t="s">
        <v>539</v>
      </c>
      <c r="E66" s="40" t="s">
        <v>577</v>
      </c>
      <c r="F66" s="41" t="s">
        <v>541</v>
      </c>
      <c r="G66" s="40" t="s">
        <v>578</v>
      </c>
      <c r="H66" s="41" t="s">
        <v>543</v>
      </c>
      <c r="I66" s="41" t="s">
        <v>536</v>
      </c>
      <c r="J66" s="40" t="s">
        <v>710</v>
      </c>
    </row>
    <row r="67" ht="42" customHeight="1" spans="1:10">
      <c r="A67" s="43"/>
      <c r="B67" s="43"/>
      <c r="C67" s="40" t="s">
        <v>530</v>
      </c>
      <c r="D67" s="40" t="s">
        <v>520</v>
      </c>
      <c r="E67" s="40" t="s">
        <v>711</v>
      </c>
      <c r="F67" s="41" t="s">
        <v>533</v>
      </c>
      <c r="G67" s="40" t="s">
        <v>582</v>
      </c>
      <c r="H67" s="41" t="s">
        <v>535</v>
      </c>
      <c r="I67" s="41" t="s">
        <v>536</v>
      </c>
      <c r="J67" s="40" t="s">
        <v>712</v>
      </c>
    </row>
    <row r="68" ht="42" customHeight="1" spans="1:10">
      <c r="A68" s="43"/>
      <c r="B68" s="43"/>
      <c r="C68" s="40" t="s">
        <v>523</v>
      </c>
      <c r="D68" s="40" t="s">
        <v>524</v>
      </c>
      <c r="E68" s="40" t="s">
        <v>713</v>
      </c>
      <c r="F68" s="41" t="s">
        <v>533</v>
      </c>
      <c r="G68" s="40" t="s">
        <v>567</v>
      </c>
      <c r="H68" s="41" t="s">
        <v>535</v>
      </c>
      <c r="I68" s="41" t="s">
        <v>536</v>
      </c>
      <c r="J68" s="40" t="s">
        <v>714</v>
      </c>
    </row>
    <row r="69" ht="42" customHeight="1" spans="1:10">
      <c r="A69" s="44"/>
      <c r="B69" s="44"/>
      <c r="C69" s="40" t="s">
        <v>538</v>
      </c>
      <c r="D69" s="40" t="s">
        <v>545</v>
      </c>
      <c r="E69" s="40" t="s">
        <v>715</v>
      </c>
      <c r="F69" s="41" t="s">
        <v>526</v>
      </c>
      <c r="G69" s="40" t="s">
        <v>563</v>
      </c>
      <c r="H69" s="41" t="s">
        <v>564</v>
      </c>
      <c r="I69" s="41" t="s">
        <v>536</v>
      </c>
      <c r="J69" s="40" t="s">
        <v>716</v>
      </c>
    </row>
    <row r="70" ht="42" customHeight="1" spans="1:10">
      <c r="A70" s="42" t="s">
        <v>717</v>
      </c>
      <c r="B70" s="42" t="s">
        <v>718</v>
      </c>
      <c r="C70" s="40" t="s">
        <v>530</v>
      </c>
      <c r="D70" s="40" t="s">
        <v>520</v>
      </c>
      <c r="E70" s="40" t="s">
        <v>719</v>
      </c>
      <c r="F70" s="41" t="s">
        <v>533</v>
      </c>
      <c r="G70" s="40" t="s">
        <v>582</v>
      </c>
      <c r="H70" s="41" t="s">
        <v>535</v>
      </c>
      <c r="I70" s="41" t="s">
        <v>536</v>
      </c>
      <c r="J70" s="40" t="s">
        <v>720</v>
      </c>
    </row>
    <row r="71" ht="42" customHeight="1" spans="1:10">
      <c r="A71" s="43"/>
      <c r="B71" s="43"/>
      <c r="C71" s="40" t="s">
        <v>538</v>
      </c>
      <c r="D71" s="40" t="s">
        <v>545</v>
      </c>
      <c r="E71" s="40" t="s">
        <v>721</v>
      </c>
      <c r="F71" s="41" t="s">
        <v>541</v>
      </c>
      <c r="G71" s="40" t="s">
        <v>722</v>
      </c>
      <c r="H71" s="41" t="s">
        <v>554</v>
      </c>
      <c r="I71" s="41" t="s">
        <v>536</v>
      </c>
      <c r="J71" s="40" t="s">
        <v>723</v>
      </c>
    </row>
    <row r="72" ht="42" customHeight="1" spans="1:10">
      <c r="A72" s="43"/>
      <c r="B72" s="43"/>
      <c r="C72" s="40" t="s">
        <v>538</v>
      </c>
      <c r="D72" s="40" t="s">
        <v>569</v>
      </c>
      <c r="E72" s="40" t="s">
        <v>724</v>
      </c>
      <c r="F72" s="41" t="s">
        <v>533</v>
      </c>
      <c r="G72" s="40" t="s">
        <v>705</v>
      </c>
      <c r="H72" s="41" t="s">
        <v>535</v>
      </c>
      <c r="I72" s="41" t="s">
        <v>536</v>
      </c>
      <c r="J72" s="40" t="s">
        <v>725</v>
      </c>
    </row>
    <row r="73" ht="42" customHeight="1" spans="1:10">
      <c r="A73" s="43"/>
      <c r="B73" s="43"/>
      <c r="C73" s="40" t="s">
        <v>538</v>
      </c>
      <c r="D73" s="40" t="s">
        <v>569</v>
      </c>
      <c r="E73" s="40" t="s">
        <v>726</v>
      </c>
      <c r="F73" s="41" t="s">
        <v>533</v>
      </c>
      <c r="G73" s="40" t="s">
        <v>705</v>
      </c>
      <c r="H73" s="41" t="s">
        <v>535</v>
      </c>
      <c r="I73" s="41" t="s">
        <v>536</v>
      </c>
      <c r="J73" s="40" t="s">
        <v>727</v>
      </c>
    </row>
    <row r="74" ht="42" customHeight="1" spans="1:10">
      <c r="A74" s="43"/>
      <c r="B74" s="43"/>
      <c r="C74" s="40" t="s">
        <v>538</v>
      </c>
      <c r="D74" s="40" t="s">
        <v>569</v>
      </c>
      <c r="E74" s="40" t="s">
        <v>728</v>
      </c>
      <c r="F74" s="41" t="s">
        <v>533</v>
      </c>
      <c r="G74" s="40" t="s">
        <v>705</v>
      </c>
      <c r="H74" s="41" t="s">
        <v>535</v>
      </c>
      <c r="I74" s="41" t="s">
        <v>536</v>
      </c>
      <c r="J74" s="40" t="s">
        <v>729</v>
      </c>
    </row>
    <row r="75" ht="42" customHeight="1" spans="1:10">
      <c r="A75" s="44"/>
      <c r="B75" s="44"/>
      <c r="C75" s="40" t="s">
        <v>523</v>
      </c>
      <c r="D75" s="40" t="s">
        <v>524</v>
      </c>
      <c r="E75" s="40" t="s">
        <v>730</v>
      </c>
      <c r="F75" s="41" t="s">
        <v>533</v>
      </c>
      <c r="G75" s="40" t="s">
        <v>567</v>
      </c>
      <c r="H75" s="41" t="s">
        <v>535</v>
      </c>
      <c r="I75" s="41" t="s">
        <v>536</v>
      </c>
      <c r="J75" s="40" t="s">
        <v>731</v>
      </c>
    </row>
    <row r="76" ht="42" customHeight="1" spans="1:10">
      <c r="A76" s="42" t="s">
        <v>732</v>
      </c>
      <c r="B76" s="42" t="s">
        <v>733</v>
      </c>
      <c r="C76" s="40" t="s">
        <v>538</v>
      </c>
      <c r="D76" s="40" t="s">
        <v>539</v>
      </c>
      <c r="E76" s="40" t="s">
        <v>734</v>
      </c>
      <c r="F76" s="41" t="s">
        <v>541</v>
      </c>
      <c r="G76" s="40" t="s">
        <v>735</v>
      </c>
      <c r="H76" s="41" t="s">
        <v>543</v>
      </c>
      <c r="I76" s="41" t="s">
        <v>536</v>
      </c>
      <c r="J76" s="40" t="s">
        <v>736</v>
      </c>
    </row>
    <row r="77" ht="42" customHeight="1" spans="1:10">
      <c r="A77" s="43"/>
      <c r="B77" s="43"/>
      <c r="C77" s="40" t="s">
        <v>523</v>
      </c>
      <c r="D77" s="40" t="s">
        <v>524</v>
      </c>
      <c r="E77" s="40" t="s">
        <v>737</v>
      </c>
      <c r="F77" s="41" t="s">
        <v>526</v>
      </c>
      <c r="G77" s="40" t="s">
        <v>608</v>
      </c>
      <c r="H77" s="41" t="s">
        <v>535</v>
      </c>
      <c r="I77" s="41" t="s">
        <v>536</v>
      </c>
      <c r="J77" s="40" t="s">
        <v>738</v>
      </c>
    </row>
    <row r="78" ht="42" customHeight="1" spans="1:10">
      <c r="A78" s="43"/>
      <c r="B78" s="43"/>
      <c r="C78" s="40" t="s">
        <v>530</v>
      </c>
      <c r="D78" s="40" t="s">
        <v>531</v>
      </c>
      <c r="E78" s="40" t="s">
        <v>739</v>
      </c>
      <c r="F78" s="41" t="s">
        <v>533</v>
      </c>
      <c r="G78" s="40" t="s">
        <v>674</v>
      </c>
      <c r="H78" s="41" t="s">
        <v>535</v>
      </c>
      <c r="I78" s="41" t="s">
        <v>536</v>
      </c>
      <c r="J78" s="40" t="s">
        <v>740</v>
      </c>
    </row>
    <row r="79" ht="42" customHeight="1" spans="1:10">
      <c r="A79" s="43"/>
      <c r="B79" s="43"/>
      <c r="C79" s="40" t="s">
        <v>538</v>
      </c>
      <c r="D79" s="40" t="s">
        <v>545</v>
      </c>
      <c r="E79" s="40" t="s">
        <v>741</v>
      </c>
      <c r="F79" s="41" t="s">
        <v>526</v>
      </c>
      <c r="G79" s="40" t="s">
        <v>742</v>
      </c>
      <c r="H79" s="41" t="s">
        <v>564</v>
      </c>
      <c r="I79" s="41" t="s">
        <v>536</v>
      </c>
      <c r="J79" s="40" t="s">
        <v>743</v>
      </c>
    </row>
    <row r="80" ht="42" customHeight="1" spans="1:10">
      <c r="A80" s="44"/>
      <c r="B80" s="44"/>
      <c r="C80" s="40" t="s">
        <v>538</v>
      </c>
      <c r="D80" s="40" t="s">
        <v>545</v>
      </c>
      <c r="E80" s="40" t="s">
        <v>744</v>
      </c>
      <c r="F80" s="41" t="s">
        <v>526</v>
      </c>
      <c r="G80" s="40" t="s">
        <v>745</v>
      </c>
      <c r="H80" s="41" t="s">
        <v>564</v>
      </c>
      <c r="I80" s="41" t="s">
        <v>536</v>
      </c>
      <c r="J80" s="40" t="s">
        <v>746</v>
      </c>
    </row>
    <row r="81" ht="42" customHeight="1" spans="1:10">
      <c r="A81" s="42" t="s">
        <v>747</v>
      </c>
      <c r="B81" s="42" t="s">
        <v>748</v>
      </c>
      <c r="C81" s="40" t="s">
        <v>530</v>
      </c>
      <c r="D81" s="40" t="s">
        <v>531</v>
      </c>
      <c r="E81" s="40" t="s">
        <v>749</v>
      </c>
      <c r="F81" s="41" t="s">
        <v>750</v>
      </c>
      <c r="G81" s="40" t="s">
        <v>656</v>
      </c>
      <c r="H81" s="41" t="s">
        <v>535</v>
      </c>
      <c r="I81" s="41" t="s">
        <v>536</v>
      </c>
      <c r="J81" s="40" t="s">
        <v>751</v>
      </c>
    </row>
    <row r="82" ht="42" customHeight="1" spans="1:10">
      <c r="A82" s="43"/>
      <c r="B82" s="43"/>
      <c r="C82" s="40" t="s">
        <v>538</v>
      </c>
      <c r="D82" s="40" t="s">
        <v>545</v>
      </c>
      <c r="E82" s="40" t="s">
        <v>752</v>
      </c>
      <c r="F82" s="41" t="s">
        <v>526</v>
      </c>
      <c r="G82" s="40" t="s">
        <v>214</v>
      </c>
      <c r="H82" s="41" t="s">
        <v>564</v>
      </c>
      <c r="I82" s="41" t="s">
        <v>536</v>
      </c>
      <c r="J82" s="40" t="s">
        <v>753</v>
      </c>
    </row>
    <row r="83" ht="42" customHeight="1" spans="1:10">
      <c r="A83" s="44"/>
      <c r="B83" s="44"/>
      <c r="C83" s="40" t="s">
        <v>523</v>
      </c>
      <c r="D83" s="40" t="s">
        <v>524</v>
      </c>
      <c r="E83" s="40" t="s">
        <v>754</v>
      </c>
      <c r="F83" s="41" t="s">
        <v>750</v>
      </c>
      <c r="G83" s="40" t="s">
        <v>248</v>
      </c>
      <c r="H83" s="41" t="s">
        <v>535</v>
      </c>
      <c r="I83" s="41" t="s">
        <v>536</v>
      </c>
      <c r="J83" s="40" t="s">
        <v>755</v>
      </c>
    </row>
    <row r="84" ht="42" customHeight="1" spans="1:10">
      <c r="A84" s="42" t="s">
        <v>756</v>
      </c>
      <c r="B84" s="42" t="s">
        <v>757</v>
      </c>
      <c r="C84" s="40" t="s">
        <v>538</v>
      </c>
      <c r="D84" s="40" t="s">
        <v>569</v>
      </c>
      <c r="E84" s="40" t="s">
        <v>758</v>
      </c>
      <c r="F84" s="41" t="s">
        <v>526</v>
      </c>
      <c r="G84" s="40" t="s">
        <v>571</v>
      </c>
      <c r="H84" s="41" t="s">
        <v>535</v>
      </c>
      <c r="I84" s="41" t="s">
        <v>536</v>
      </c>
      <c r="J84" s="40" t="s">
        <v>759</v>
      </c>
    </row>
    <row r="85" ht="42" customHeight="1" spans="1:10">
      <c r="A85" s="43"/>
      <c r="B85" s="43"/>
      <c r="C85" s="40" t="s">
        <v>538</v>
      </c>
      <c r="D85" s="40" t="s">
        <v>539</v>
      </c>
      <c r="E85" s="40" t="s">
        <v>760</v>
      </c>
      <c r="F85" s="41" t="s">
        <v>526</v>
      </c>
      <c r="G85" s="40" t="s">
        <v>608</v>
      </c>
      <c r="H85" s="41" t="s">
        <v>535</v>
      </c>
      <c r="I85" s="41" t="s">
        <v>528</v>
      </c>
      <c r="J85" s="40" t="s">
        <v>761</v>
      </c>
    </row>
    <row r="86" ht="42" customHeight="1" spans="1:10">
      <c r="A86" s="43"/>
      <c r="B86" s="43"/>
      <c r="C86" s="40" t="s">
        <v>523</v>
      </c>
      <c r="D86" s="40" t="s">
        <v>524</v>
      </c>
      <c r="E86" s="40" t="s">
        <v>762</v>
      </c>
      <c r="F86" s="41" t="s">
        <v>526</v>
      </c>
      <c r="G86" s="40" t="s">
        <v>763</v>
      </c>
      <c r="H86" s="41" t="s">
        <v>520</v>
      </c>
      <c r="I86" s="41" t="s">
        <v>528</v>
      </c>
      <c r="J86" s="40" t="s">
        <v>764</v>
      </c>
    </row>
    <row r="87" ht="42" customHeight="1" spans="1:10">
      <c r="A87" s="43"/>
      <c r="B87" s="43"/>
      <c r="C87" s="40" t="s">
        <v>530</v>
      </c>
      <c r="D87" s="40" t="s">
        <v>531</v>
      </c>
      <c r="E87" s="40" t="s">
        <v>765</v>
      </c>
      <c r="F87" s="41" t="s">
        <v>526</v>
      </c>
      <c r="G87" s="40" t="s">
        <v>571</v>
      </c>
      <c r="H87" s="41" t="s">
        <v>535</v>
      </c>
      <c r="I87" s="41" t="s">
        <v>536</v>
      </c>
      <c r="J87" s="40" t="s">
        <v>766</v>
      </c>
    </row>
    <row r="88" ht="42" customHeight="1" spans="1:10">
      <c r="A88" s="43"/>
      <c r="B88" s="43"/>
      <c r="C88" s="40" t="s">
        <v>538</v>
      </c>
      <c r="D88" s="40" t="s">
        <v>545</v>
      </c>
      <c r="E88" s="40" t="s">
        <v>767</v>
      </c>
      <c r="F88" s="41" t="s">
        <v>526</v>
      </c>
      <c r="G88" s="40" t="s">
        <v>258</v>
      </c>
      <c r="H88" s="41" t="s">
        <v>768</v>
      </c>
      <c r="I88" s="41" t="s">
        <v>536</v>
      </c>
      <c r="J88" s="40" t="s">
        <v>769</v>
      </c>
    </row>
    <row r="89" ht="42" customHeight="1" spans="1:10">
      <c r="A89" s="44"/>
      <c r="B89" s="44"/>
      <c r="C89" s="40" t="s">
        <v>538</v>
      </c>
      <c r="D89" s="40" t="s">
        <v>569</v>
      </c>
      <c r="E89" s="40" t="s">
        <v>770</v>
      </c>
      <c r="F89" s="41" t="s">
        <v>526</v>
      </c>
      <c r="G89" s="40" t="s">
        <v>608</v>
      </c>
      <c r="H89" s="41" t="s">
        <v>535</v>
      </c>
      <c r="I89" s="41" t="s">
        <v>528</v>
      </c>
      <c r="J89" s="40" t="s">
        <v>771</v>
      </c>
    </row>
    <row r="90" ht="42" customHeight="1" spans="1:10">
      <c r="A90" s="42" t="s">
        <v>772</v>
      </c>
      <c r="B90" s="42" t="s">
        <v>773</v>
      </c>
      <c r="C90" s="40" t="s">
        <v>530</v>
      </c>
      <c r="D90" s="40" t="s">
        <v>531</v>
      </c>
      <c r="E90" s="40" t="s">
        <v>774</v>
      </c>
      <c r="F90" s="41" t="s">
        <v>533</v>
      </c>
      <c r="G90" s="40" t="s">
        <v>534</v>
      </c>
      <c r="H90" s="41" t="s">
        <v>535</v>
      </c>
      <c r="I90" s="41" t="s">
        <v>536</v>
      </c>
      <c r="J90" s="40" t="s">
        <v>775</v>
      </c>
    </row>
    <row r="91" ht="42" customHeight="1" spans="1:10">
      <c r="A91" s="43"/>
      <c r="B91" s="43"/>
      <c r="C91" s="40" t="s">
        <v>538</v>
      </c>
      <c r="D91" s="40" t="s">
        <v>569</v>
      </c>
      <c r="E91" s="40" t="s">
        <v>776</v>
      </c>
      <c r="F91" s="41" t="s">
        <v>533</v>
      </c>
      <c r="G91" s="40" t="s">
        <v>777</v>
      </c>
      <c r="H91" s="41" t="s">
        <v>575</v>
      </c>
      <c r="I91" s="41" t="s">
        <v>536</v>
      </c>
      <c r="J91" s="40" t="s">
        <v>778</v>
      </c>
    </row>
    <row r="92" ht="42" customHeight="1" spans="1:10">
      <c r="A92" s="43"/>
      <c r="B92" s="43"/>
      <c r="C92" s="40" t="s">
        <v>523</v>
      </c>
      <c r="D92" s="40" t="s">
        <v>524</v>
      </c>
      <c r="E92" s="40" t="s">
        <v>779</v>
      </c>
      <c r="F92" s="41" t="s">
        <v>533</v>
      </c>
      <c r="G92" s="40" t="s">
        <v>567</v>
      </c>
      <c r="H92" s="41" t="s">
        <v>535</v>
      </c>
      <c r="I92" s="41" t="s">
        <v>536</v>
      </c>
      <c r="J92" s="40" t="s">
        <v>780</v>
      </c>
    </row>
    <row r="93" ht="42" customHeight="1" spans="1:10">
      <c r="A93" s="43"/>
      <c r="B93" s="43"/>
      <c r="C93" s="40" t="s">
        <v>538</v>
      </c>
      <c r="D93" s="40" t="s">
        <v>539</v>
      </c>
      <c r="E93" s="40" t="s">
        <v>577</v>
      </c>
      <c r="F93" s="41" t="s">
        <v>541</v>
      </c>
      <c r="G93" s="40" t="s">
        <v>578</v>
      </c>
      <c r="H93" s="41" t="s">
        <v>543</v>
      </c>
      <c r="I93" s="41" t="s">
        <v>536</v>
      </c>
      <c r="J93" s="40" t="s">
        <v>781</v>
      </c>
    </row>
    <row r="94" ht="42" customHeight="1" spans="1:10">
      <c r="A94" s="43"/>
      <c r="B94" s="43"/>
      <c r="C94" s="40" t="s">
        <v>538</v>
      </c>
      <c r="D94" s="40" t="s">
        <v>558</v>
      </c>
      <c r="E94" s="40" t="s">
        <v>559</v>
      </c>
      <c r="F94" s="41" t="s">
        <v>533</v>
      </c>
      <c r="G94" s="40" t="s">
        <v>560</v>
      </c>
      <c r="H94" s="41" t="s">
        <v>535</v>
      </c>
      <c r="I94" s="41" t="s">
        <v>536</v>
      </c>
      <c r="J94" s="40" t="s">
        <v>782</v>
      </c>
    </row>
    <row r="95" ht="42" customHeight="1" spans="1:10">
      <c r="A95" s="43"/>
      <c r="B95" s="43"/>
      <c r="C95" s="40" t="s">
        <v>538</v>
      </c>
      <c r="D95" s="40" t="s">
        <v>569</v>
      </c>
      <c r="E95" s="40" t="s">
        <v>783</v>
      </c>
      <c r="F95" s="41" t="s">
        <v>526</v>
      </c>
      <c r="G95" s="40" t="s">
        <v>571</v>
      </c>
      <c r="H95" s="41" t="s">
        <v>535</v>
      </c>
      <c r="I95" s="41" t="s">
        <v>536</v>
      </c>
      <c r="J95" s="40" t="s">
        <v>784</v>
      </c>
    </row>
    <row r="96" ht="42" customHeight="1" spans="1:10">
      <c r="A96" s="44"/>
      <c r="B96" s="44"/>
      <c r="C96" s="40" t="s">
        <v>538</v>
      </c>
      <c r="D96" s="40" t="s">
        <v>545</v>
      </c>
      <c r="E96" s="40" t="s">
        <v>562</v>
      </c>
      <c r="F96" s="41" t="s">
        <v>526</v>
      </c>
      <c r="G96" s="40" t="s">
        <v>563</v>
      </c>
      <c r="H96" s="41" t="s">
        <v>564</v>
      </c>
      <c r="I96" s="41" t="s">
        <v>536</v>
      </c>
      <c r="J96" s="40" t="s">
        <v>785</v>
      </c>
    </row>
    <row r="97" ht="42" customHeight="1" spans="1:10">
      <c r="A97" s="42" t="s">
        <v>786</v>
      </c>
      <c r="B97" s="42" t="s">
        <v>787</v>
      </c>
      <c r="C97" s="40" t="s">
        <v>523</v>
      </c>
      <c r="D97" s="40" t="s">
        <v>681</v>
      </c>
      <c r="E97" s="40" t="s">
        <v>788</v>
      </c>
      <c r="F97" s="41" t="s">
        <v>526</v>
      </c>
      <c r="G97" s="40" t="s">
        <v>789</v>
      </c>
      <c r="H97" s="41" t="s">
        <v>612</v>
      </c>
      <c r="I97" s="41" t="s">
        <v>536</v>
      </c>
      <c r="J97" s="40" t="s">
        <v>790</v>
      </c>
    </row>
    <row r="98" ht="42" customHeight="1" spans="1:10">
      <c r="A98" s="43"/>
      <c r="B98" s="43"/>
      <c r="C98" s="40" t="s">
        <v>538</v>
      </c>
      <c r="D98" s="40" t="s">
        <v>569</v>
      </c>
      <c r="E98" s="40" t="s">
        <v>616</v>
      </c>
      <c r="F98" s="41" t="s">
        <v>533</v>
      </c>
      <c r="G98" s="40" t="s">
        <v>791</v>
      </c>
      <c r="H98" s="41" t="s">
        <v>535</v>
      </c>
      <c r="I98" s="41" t="s">
        <v>536</v>
      </c>
      <c r="J98" s="40" t="s">
        <v>792</v>
      </c>
    </row>
    <row r="99" ht="42" customHeight="1" spans="1:10">
      <c r="A99" s="43"/>
      <c r="B99" s="43"/>
      <c r="C99" s="40" t="s">
        <v>538</v>
      </c>
      <c r="D99" s="40" t="s">
        <v>569</v>
      </c>
      <c r="E99" s="40" t="s">
        <v>793</v>
      </c>
      <c r="F99" s="41" t="s">
        <v>533</v>
      </c>
      <c r="G99" s="40" t="s">
        <v>794</v>
      </c>
      <c r="H99" s="41" t="s">
        <v>535</v>
      </c>
      <c r="I99" s="41" t="s">
        <v>536</v>
      </c>
      <c r="J99" s="40" t="s">
        <v>795</v>
      </c>
    </row>
    <row r="100" ht="42" customHeight="1" spans="1:10">
      <c r="A100" s="43"/>
      <c r="B100" s="43"/>
      <c r="C100" s="40" t="s">
        <v>538</v>
      </c>
      <c r="D100" s="40" t="s">
        <v>545</v>
      </c>
      <c r="E100" s="40" t="s">
        <v>796</v>
      </c>
      <c r="F100" s="41" t="s">
        <v>533</v>
      </c>
      <c r="G100" s="40" t="s">
        <v>797</v>
      </c>
      <c r="H100" s="41" t="s">
        <v>798</v>
      </c>
      <c r="I100" s="41" t="s">
        <v>536</v>
      </c>
      <c r="J100" s="40" t="s">
        <v>799</v>
      </c>
    </row>
    <row r="101" ht="42" customHeight="1" spans="1:10">
      <c r="A101" s="43"/>
      <c r="B101" s="43"/>
      <c r="C101" s="40" t="s">
        <v>538</v>
      </c>
      <c r="D101" s="40" t="s">
        <v>569</v>
      </c>
      <c r="E101" s="40" t="s">
        <v>800</v>
      </c>
      <c r="F101" s="41" t="s">
        <v>526</v>
      </c>
      <c r="G101" s="40" t="s">
        <v>794</v>
      </c>
      <c r="H101" s="41" t="s">
        <v>535</v>
      </c>
      <c r="I101" s="41" t="s">
        <v>536</v>
      </c>
      <c r="J101" s="40" t="s">
        <v>801</v>
      </c>
    </row>
    <row r="102" ht="42" customHeight="1" spans="1:10">
      <c r="A102" s="43"/>
      <c r="B102" s="43"/>
      <c r="C102" s="40" t="s">
        <v>530</v>
      </c>
      <c r="D102" s="40" t="s">
        <v>531</v>
      </c>
      <c r="E102" s="40" t="s">
        <v>618</v>
      </c>
      <c r="F102" s="41" t="s">
        <v>533</v>
      </c>
      <c r="G102" s="40" t="s">
        <v>802</v>
      </c>
      <c r="H102" s="41" t="s">
        <v>535</v>
      </c>
      <c r="I102" s="41" t="s">
        <v>536</v>
      </c>
      <c r="J102" s="40" t="s">
        <v>803</v>
      </c>
    </row>
    <row r="103" ht="42" customHeight="1" spans="1:10">
      <c r="A103" s="43"/>
      <c r="B103" s="43"/>
      <c r="C103" s="40" t="s">
        <v>538</v>
      </c>
      <c r="D103" s="40" t="s">
        <v>545</v>
      </c>
      <c r="E103" s="40" t="s">
        <v>629</v>
      </c>
      <c r="F103" s="41" t="s">
        <v>526</v>
      </c>
      <c r="G103" s="40" t="s">
        <v>259</v>
      </c>
      <c r="H103" s="41" t="s">
        <v>564</v>
      </c>
      <c r="I103" s="41" t="s">
        <v>536</v>
      </c>
      <c r="J103" s="40" t="s">
        <v>804</v>
      </c>
    </row>
    <row r="104" ht="42" customHeight="1" spans="1:10">
      <c r="A104" s="43"/>
      <c r="B104" s="43"/>
      <c r="C104" s="40" t="s">
        <v>538</v>
      </c>
      <c r="D104" s="40" t="s">
        <v>539</v>
      </c>
      <c r="E104" s="40" t="s">
        <v>627</v>
      </c>
      <c r="F104" s="41" t="s">
        <v>526</v>
      </c>
      <c r="G104" s="40" t="s">
        <v>805</v>
      </c>
      <c r="H104" s="41" t="s">
        <v>535</v>
      </c>
      <c r="I104" s="41" t="s">
        <v>536</v>
      </c>
      <c r="J104" s="40" t="s">
        <v>806</v>
      </c>
    </row>
    <row r="105" ht="42" customHeight="1" spans="1:10">
      <c r="A105" s="44"/>
      <c r="B105" s="44"/>
      <c r="C105" s="40" t="s">
        <v>523</v>
      </c>
      <c r="D105" s="40" t="s">
        <v>524</v>
      </c>
      <c r="E105" s="40" t="s">
        <v>602</v>
      </c>
      <c r="F105" s="41" t="s">
        <v>526</v>
      </c>
      <c r="G105" s="40" t="s">
        <v>807</v>
      </c>
      <c r="H105" s="41" t="s">
        <v>520</v>
      </c>
      <c r="I105" s="41" t="s">
        <v>528</v>
      </c>
      <c r="J105" s="40" t="s">
        <v>807</v>
      </c>
    </row>
    <row r="106" ht="42" customHeight="1" spans="1:10">
      <c r="A106" s="42" t="s">
        <v>808</v>
      </c>
      <c r="B106" s="42" t="s">
        <v>809</v>
      </c>
      <c r="C106" s="40" t="s">
        <v>538</v>
      </c>
      <c r="D106" s="40" t="s">
        <v>545</v>
      </c>
      <c r="E106" s="40" t="s">
        <v>810</v>
      </c>
      <c r="F106" s="41" t="s">
        <v>526</v>
      </c>
      <c r="G106" s="40" t="s">
        <v>811</v>
      </c>
      <c r="H106" s="41" t="s">
        <v>554</v>
      </c>
      <c r="I106" s="41" t="s">
        <v>536</v>
      </c>
      <c r="J106" s="40" t="s">
        <v>812</v>
      </c>
    </row>
    <row r="107" ht="42" customHeight="1" spans="1:10">
      <c r="A107" s="43"/>
      <c r="B107" s="43"/>
      <c r="C107" s="40" t="s">
        <v>538</v>
      </c>
      <c r="D107" s="40" t="s">
        <v>539</v>
      </c>
      <c r="E107" s="40" t="s">
        <v>813</v>
      </c>
      <c r="F107" s="41" t="s">
        <v>541</v>
      </c>
      <c r="G107" s="40" t="s">
        <v>814</v>
      </c>
      <c r="H107" s="41" t="s">
        <v>543</v>
      </c>
      <c r="I107" s="41" t="s">
        <v>536</v>
      </c>
      <c r="J107" s="40" t="s">
        <v>815</v>
      </c>
    </row>
    <row r="108" ht="42" customHeight="1" spans="1:10">
      <c r="A108" s="43"/>
      <c r="B108" s="43"/>
      <c r="C108" s="40" t="s">
        <v>523</v>
      </c>
      <c r="D108" s="40" t="s">
        <v>524</v>
      </c>
      <c r="E108" s="40" t="s">
        <v>737</v>
      </c>
      <c r="F108" s="41" t="s">
        <v>526</v>
      </c>
      <c r="G108" s="40" t="s">
        <v>571</v>
      </c>
      <c r="H108" s="41" t="s">
        <v>535</v>
      </c>
      <c r="I108" s="41" t="s">
        <v>536</v>
      </c>
      <c r="J108" s="40" t="s">
        <v>816</v>
      </c>
    </row>
    <row r="109" ht="42" customHeight="1" spans="1:10">
      <c r="A109" s="43"/>
      <c r="B109" s="43"/>
      <c r="C109" s="40" t="s">
        <v>538</v>
      </c>
      <c r="D109" s="40" t="s">
        <v>569</v>
      </c>
      <c r="E109" s="40" t="s">
        <v>817</v>
      </c>
      <c r="F109" s="41" t="s">
        <v>533</v>
      </c>
      <c r="G109" s="40" t="s">
        <v>560</v>
      </c>
      <c r="H109" s="41" t="s">
        <v>535</v>
      </c>
      <c r="I109" s="41" t="s">
        <v>536</v>
      </c>
      <c r="J109" s="40" t="s">
        <v>818</v>
      </c>
    </row>
    <row r="110" ht="42" customHeight="1" spans="1:10">
      <c r="A110" s="44"/>
      <c r="B110" s="44"/>
      <c r="C110" s="40" t="s">
        <v>530</v>
      </c>
      <c r="D110" s="40" t="s">
        <v>531</v>
      </c>
      <c r="E110" s="40" t="s">
        <v>819</v>
      </c>
      <c r="F110" s="41" t="s">
        <v>533</v>
      </c>
      <c r="G110" s="40" t="s">
        <v>674</v>
      </c>
      <c r="H110" s="41" t="s">
        <v>535</v>
      </c>
      <c r="I110" s="41" t="s">
        <v>536</v>
      </c>
      <c r="J110" s="40" t="s">
        <v>820</v>
      </c>
    </row>
    <row r="111" ht="42" customHeight="1" spans="1:10">
      <c r="A111" s="42" t="s">
        <v>821</v>
      </c>
      <c r="B111" s="42" t="s">
        <v>822</v>
      </c>
      <c r="C111" s="40" t="s">
        <v>530</v>
      </c>
      <c r="D111" s="40" t="s">
        <v>531</v>
      </c>
      <c r="E111" s="40" t="s">
        <v>618</v>
      </c>
      <c r="F111" s="41" t="s">
        <v>533</v>
      </c>
      <c r="G111" s="40" t="s">
        <v>592</v>
      </c>
      <c r="H111" s="41" t="s">
        <v>535</v>
      </c>
      <c r="I111" s="41" t="s">
        <v>536</v>
      </c>
      <c r="J111" s="40" t="s">
        <v>620</v>
      </c>
    </row>
    <row r="112" ht="60" customHeight="1" spans="1:10">
      <c r="A112" s="43"/>
      <c r="B112" s="43"/>
      <c r="C112" s="40" t="s">
        <v>523</v>
      </c>
      <c r="D112" s="40" t="s">
        <v>524</v>
      </c>
      <c r="E112" s="40" t="s">
        <v>823</v>
      </c>
      <c r="F112" s="41" t="s">
        <v>533</v>
      </c>
      <c r="G112" s="40" t="s">
        <v>824</v>
      </c>
      <c r="H112" s="41" t="s">
        <v>535</v>
      </c>
      <c r="I112" s="41" t="s">
        <v>528</v>
      </c>
      <c r="J112" s="40" t="s">
        <v>825</v>
      </c>
    </row>
    <row r="113" ht="42" customHeight="1" spans="1:10">
      <c r="A113" s="43"/>
      <c r="B113" s="43"/>
      <c r="C113" s="40" t="s">
        <v>538</v>
      </c>
      <c r="D113" s="40" t="s">
        <v>545</v>
      </c>
      <c r="E113" s="40" t="s">
        <v>826</v>
      </c>
      <c r="F113" s="41" t="s">
        <v>533</v>
      </c>
      <c r="G113" s="40" t="s">
        <v>827</v>
      </c>
      <c r="H113" s="41" t="s">
        <v>554</v>
      </c>
      <c r="I113" s="41" t="s">
        <v>536</v>
      </c>
      <c r="J113" s="40" t="s">
        <v>828</v>
      </c>
    </row>
    <row r="114" ht="42" customHeight="1" spans="1:10">
      <c r="A114" s="43"/>
      <c r="B114" s="43"/>
      <c r="C114" s="40" t="s">
        <v>538</v>
      </c>
      <c r="D114" s="40" t="s">
        <v>539</v>
      </c>
      <c r="E114" s="40" t="s">
        <v>627</v>
      </c>
      <c r="F114" s="41" t="s">
        <v>541</v>
      </c>
      <c r="G114" s="40" t="s">
        <v>578</v>
      </c>
      <c r="H114" s="41" t="s">
        <v>543</v>
      </c>
      <c r="I114" s="41" t="s">
        <v>536</v>
      </c>
      <c r="J114" s="40" t="s">
        <v>829</v>
      </c>
    </row>
    <row r="115" ht="42" customHeight="1" spans="1:10">
      <c r="A115" s="43"/>
      <c r="B115" s="43"/>
      <c r="C115" s="40" t="s">
        <v>538</v>
      </c>
      <c r="D115" s="40" t="s">
        <v>545</v>
      </c>
      <c r="E115" s="40" t="s">
        <v>830</v>
      </c>
      <c r="F115" s="41" t="s">
        <v>533</v>
      </c>
      <c r="G115" s="40" t="s">
        <v>831</v>
      </c>
      <c r="H115" s="41" t="s">
        <v>554</v>
      </c>
      <c r="I115" s="41" t="s">
        <v>536</v>
      </c>
      <c r="J115" s="40" t="s">
        <v>828</v>
      </c>
    </row>
    <row r="116" ht="63" customHeight="1" spans="1:10">
      <c r="A116" s="43"/>
      <c r="B116" s="43"/>
      <c r="C116" s="40" t="s">
        <v>538</v>
      </c>
      <c r="D116" s="40" t="s">
        <v>569</v>
      </c>
      <c r="E116" s="40" t="s">
        <v>607</v>
      </c>
      <c r="F116" s="41" t="s">
        <v>533</v>
      </c>
      <c r="G116" s="40" t="s">
        <v>560</v>
      </c>
      <c r="H116" s="41" t="s">
        <v>535</v>
      </c>
      <c r="I116" s="41" t="s">
        <v>536</v>
      </c>
      <c r="J116" s="40" t="s">
        <v>832</v>
      </c>
    </row>
    <row r="117" ht="42" customHeight="1" spans="1:10">
      <c r="A117" s="43"/>
      <c r="B117" s="43"/>
      <c r="C117" s="40" t="s">
        <v>538</v>
      </c>
      <c r="D117" s="40" t="s">
        <v>558</v>
      </c>
      <c r="E117" s="40" t="s">
        <v>833</v>
      </c>
      <c r="F117" s="41" t="s">
        <v>526</v>
      </c>
      <c r="G117" s="40" t="s">
        <v>834</v>
      </c>
      <c r="H117" s="41" t="s">
        <v>684</v>
      </c>
      <c r="I117" s="41" t="s">
        <v>536</v>
      </c>
      <c r="J117" s="40" t="s">
        <v>835</v>
      </c>
    </row>
    <row r="118" ht="42" customHeight="1" spans="1:10">
      <c r="A118" s="43"/>
      <c r="B118" s="43"/>
      <c r="C118" s="40" t="s">
        <v>538</v>
      </c>
      <c r="D118" s="40" t="s">
        <v>558</v>
      </c>
      <c r="E118" s="40" t="s">
        <v>836</v>
      </c>
      <c r="F118" s="41" t="s">
        <v>526</v>
      </c>
      <c r="G118" s="40" t="s">
        <v>656</v>
      </c>
      <c r="H118" s="41" t="s">
        <v>684</v>
      </c>
      <c r="I118" s="41" t="s">
        <v>536</v>
      </c>
      <c r="J118" s="40" t="s">
        <v>835</v>
      </c>
    </row>
    <row r="119" ht="42" customHeight="1" spans="1:10">
      <c r="A119" s="43"/>
      <c r="B119" s="43"/>
      <c r="C119" s="40" t="s">
        <v>538</v>
      </c>
      <c r="D119" s="40" t="s">
        <v>545</v>
      </c>
      <c r="E119" s="40" t="s">
        <v>837</v>
      </c>
      <c r="F119" s="41" t="s">
        <v>533</v>
      </c>
      <c r="G119" s="40" t="s">
        <v>838</v>
      </c>
      <c r="H119" s="41" t="s">
        <v>554</v>
      </c>
      <c r="I119" s="41" t="s">
        <v>536</v>
      </c>
      <c r="J119" s="40" t="s">
        <v>828</v>
      </c>
    </row>
    <row r="120" ht="42" customHeight="1" spans="1:10">
      <c r="A120" s="44"/>
      <c r="B120" s="44"/>
      <c r="C120" s="40" t="s">
        <v>538</v>
      </c>
      <c r="D120" s="40" t="s">
        <v>558</v>
      </c>
      <c r="E120" s="40" t="s">
        <v>839</v>
      </c>
      <c r="F120" s="41" t="s">
        <v>526</v>
      </c>
      <c r="G120" s="40" t="s">
        <v>834</v>
      </c>
      <c r="H120" s="41" t="s">
        <v>684</v>
      </c>
      <c r="I120" s="41" t="s">
        <v>536</v>
      </c>
      <c r="J120" s="40" t="s">
        <v>835</v>
      </c>
    </row>
    <row r="121" ht="42" customHeight="1" spans="1:10">
      <c r="A121" s="42" t="s">
        <v>840</v>
      </c>
      <c r="B121" s="42" t="s">
        <v>841</v>
      </c>
      <c r="C121" s="40" t="s">
        <v>538</v>
      </c>
      <c r="D121" s="40" t="s">
        <v>569</v>
      </c>
      <c r="E121" s="40" t="s">
        <v>842</v>
      </c>
      <c r="F121" s="41" t="s">
        <v>533</v>
      </c>
      <c r="G121" s="40" t="s">
        <v>560</v>
      </c>
      <c r="H121" s="41" t="s">
        <v>535</v>
      </c>
      <c r="I121" s="41" t="s">
        <v>536</v>
      </c>
      <c r="J121" s="40" t="s">
        <v>843</v>
      </c>
    </row>
    <row r="122" ht="42" customHeight="1" spans="1:10">
      <c r="A122" s="43"/>
      <c r="B122" s="43"/>
      <c r="C122" s="40" t="s">
        <v>538</v>
      </c>
      <c r="D122" s="40" t="s">
        <v>569</v>
      </c>
      <c r="E122" s="40" t="s">
        <v>844</v>
      </c>
      <c r="F122" s="41" t="s">
        <v>533</v>
      </c>
      <c r="G122" s="40" t="s">
        <v>592</v>
      </c>
      <c r="H122" s="41" t="s">
        <v>535</v>
      </c>
      <c r="I122" s="41" t="s">
        <v>536</v>
      </c>
      <c r="J122" s="40" t="s">
        <v>845</v>
      </c>
    </row>
    <row r="123" ht="42" customHeight="1" spans="1:10">
      <c r="A123" s="43"/>
      <c r="B123" s="43"/>
      <c r="C123" s="40" t="s">
        <v>538</v>
      </c>
      <c r="D123" s="40" t="s">
        <v>569</v>
      </c>
      <c r="E123" s="40" t="s">
        <v>846</v>
      </c>
      <c r="F123" s="41" t="s">
        <v>533</v>
      </c>
      <c r="G123" s="40" t="s">
        <v>705</v>
      </c>
      <c r="H123" s="41" t="s">
        <v>535</v>
      </c>
      <c r="I123" s="41" t="s">
        <v>536</v>
      </c>
      <c r="J123" s="40" t="s">
        <v>847</v>
      </c>
    </row>
    <row r="124" ht="42" customHeight="1" spans="1:10">
      <c r="A124" s="43"/>
      <c r="B124" s="43"/>
      <c r="C124" s="40" t="s">
        <v>538</v>
      </c>
      <c r="D124" s="40" t="s">
        <v>545</v>
      </c>
      <c r="E124" s="40" t="s">
        <v>848</v>
      </c>
      <c r="F124" s="41" t="s">
        <v>526</v>
      </c>
      <c r="G124" s="40" t="s">
        <v>248</v>
      </c>
      <c r="H124" s="41" t="s">
        <v>554</v>
      </c>
      <c r="I124" s="41" t="s">
        <v>536</v>
      </c>
      <c r="J124" s="40" t="s">
        <v>849</v>
      </c>
    </row>
    <row r="125" ht="42" customHeight="1" spans="1:10">
      <c r="A125" s="43"/>
      <c r="B125" s="43"/>
      <c r="C125" s="40" t="s">
        <v>523</v>
      </c>
      <c r="D125" s="40" t="s">
        <v>524</v>
      </c>
      <c r="E125" s="40" t="s">
        <v>850</v>
      </c>
      <c r="F125" s="41" t="s">
        <v>533</v>
      </c>
      <c r="G125" s="40" t="s">
        <v>567</v>
      </c>
      <c r="H125" s="41" t="s">
        <v>535</v>
      </c>
      <c r="I125" s="41" t="s">
        <v>536</v>
      </c>
      <c r="J125" s="40" t="s">
        <v>851</v>
      </c>
    </row>
    <row r="126" ht="42" customHeight="1" spans="1:10">
      <c r="A126" s="44"/>
      <c r="B126" s="44"/>
      <c r="C126" s="40" t="s">
        <v>530</v>
      </c>
      <c r="D126" s="40" t="s">
        <v>520</v>
      </c>
      <c r="E126" s="40" t="s">
        <v>852</v>
      </c>
      <c r="F126" s="41" t="s">
        <v>533</v>
      </c>
      <c r="G126" s="40" t="s">
        <v>582</v>
      </c>
      <c r="H126" s="41" t="s">
        <v>535</v>
      </c>
      <c r="I126" s="41" t="s">
        <v>536</v>
      </c>
      <c r="J126" s="40" t="s">
        <v>853</v>
      </c>
    </row>
    <row r="127" ht="42" customHeight="1" spans="1:10">
      <c r="A127" s="42" t="s">
        <v>854</v>
      </c>
      <c r="B127" s="42" t="s">
        <v>855</v>
      </c>
      <c r="C127" s="40" t="s">
        <v>523</v>
      </c>
      <c r="D127" s="40" t="s">
        <v>856</v>
      </c>
      <c r="E127" s="40" t="s">
        <v>857</v>
      </c>
      <c r="F127" s="41" t="s">
        <v>533</v>
      </c>
      <c r="G127" s="40" t="s">
        <v>578</v>
      </c>
      <c r="H127" s="41" t="s">
        <v>858</v>
      </c>
      <c r="I127" s="41" t="s">
        <v>528</v>
      </c>
      <c r="J127" s="40" t="s">
        <v>859</v>
      </c>
    </row>
    <row r="128" ht="42" customHeight="1" spans="1:10">
      <c r="A128" s="43"/>
      <c r="B128" s="43"/>
      <c r="C128" s="40" t="s">
        <v>538</v>
      </c>
      <c r="D128" s="40" t="s">
        <v>539</v>
      </c>
      <c r="E128" s="40" t="s">
        <v>860</v>
      </c>
      <c r="F128" s="41" t="s">
        <v>526</v>
      </c>
      <c r="G128" s="40" t="s">
        <v>861</v>
      </c>
      <c r="H128" s="41" t="s">
        <v>858</v>
      </c>
      <c r="I128" s="41" t="s">
        <v>536</v>
      </c>
      <c r="J128" s="40" t="s">
        <v>862</v>
      </c>
    </row>
    <row r="129" ht="42" customHeight="1" spans="1:10">
      <c r="A129" s="43"/>
      <c r="B129" s="43"/>
      <c r="C129" s="40" t="s">
        <v>538</v>
      </c>
      <c r="D129" s="40" t="s">
        <v>545</v>
      </c>
      <c r="E129" s="40" t="s">
        <v>863</v>
      </c>
      <c r="F129" s="41" t="s">
        <v>526</v>
      </c>
      <c r="G129" s="40" t="s">
        <v>864</v>
      </c>
      <c r="H129" s="41" t="s">
        <v>548</v>
      </c>
      <c r="I129" s="41" t="s">
        <v>536</v>
      </c>
      <c r="J129" s="40" t="s">
        <v>865</v>
      </c>
    </row>
    <row r="130" ht="42" customHeight="1" spans="1:10">
      <c r="A130" s="43"/>
      <c r="B130" s="43"/>
      <c r="C130" s="40" t="s">
        <v>538</v>
      </c>
      <c r="D130" s="40" t="s">
        <v>569</v>
      </c>
      <c r="E130" s="40" t="s">
        <v>866</v>
      </c>
      <c r="F130" s="41" t="s">
        <v>526</v>
      </c>
      <c r="G130" s="40" t="s">
        <v>571</v>
      </c>
      <c r="H130" s="41" t="s">
        <v>535</v>
      </c>
      <c r="I130" s="41" t="s">
        <v>536</v>
      </c>
      <c r="J130" s="40" t="s">
        <v>867</v>
      </c>
    </row>
    <row r="131" ht="42" customHeight="1" spans="1:10">
      <c r="A131" s="43"/>
      <c r="B131" s="43"/>
      <c r="C131" s="40" t="s">
        <v>530</v>
      </c>
      <c r="D131" s="40" t="s">
        <v>531</v>
      </c>
      <c r="E131" s="40" t="s">
        <v>868</v>
      </c>
      <c r="F131" s="41" t="s">
        <v>533</v>
      </c>
      <c r="G131" s="40" t="s">
        <v>582</v>
      </c>
      <c r="H131" s="41" t="s">
        <v>535</v>
      </c>
      <c r="I131" s="41" t="s">
        <v>536</v>
      </c>
      <c r="J131" s="40" t="s">
        <v>869</v>
      </c>
    </row>
    <row r="132" ht="42" customHeight="1" spans="1:10">
      <c r="A132" s="43"/>
      <c r="B132" s="43"/>
      <c r="C132" s="40" t="s">
        <v>538</v>
      </c>
      <c r="D132" s="40" t="s">
        <v>569</v>
      </c>
      <c r="E132" s="40" t="s">
        <v>870</v>
      </c>
      <c r="F132" s="41" t="s">
        <v>541</v>
      </c>
      <c r="G132" s="40" t="s">
        <v>592</v>
      </c>
      <c r="H132" s="41" t="s">
        <v>535</v>
      </c>
      <c r="I132" s="41" t="s">
        <v>536</v>
      </c>
      <c r="J132" s="40" t="s">
        <v>871</v>
      </c>
    </row>
    <row r="133" ht="42" customHeight="1" spans="1:10">
      <c r="A133" s="43"/>
      <c r="B133" s="43"/>
      <c r="C133" s="40" t="s">
        <v>523</v>
      </c>
      <c r="D133" s="40" t="s">
        <v>681</v>
      </c>
      <c r="E133" s="40" t="s">
        <v>872</v>
      </c>
      <c r="F133" s="41" t="s">
        <v>533</v>
      </c>
      <c r="G133" s="40" t="s">
        <v>248</v>
      </c>
      <c r="H133" s="41" t="s">
        <v>554</v>
      </c>
      <c r="I133" s="41" t="s">
        <v>528</v>
      </c>
      <c r="J133" s="40" t="s">
        <v>873</v>
      </c>
    </row>
    <row r="134" ht="42" customHeight="1" spans="1:10">
      <c r="A134" s="43"/>
      <c r="B134" s="43"/>
      <c r="C134" s="40" t="s">
        <v>538</v>
      </c>
      <c r="D134" s="40" t="s">
        <v>539</v>
      </c>
      <c r="E134" s="40" t="s">
        <v>874</v>
      </c>
      <c r="F134" s="41" t="s">
        <v>526</v>
      </c>
      <c r="G134" s="40" t="s">
        <v>571</v>
      </c>
      <c r="H134" s="41" t="s">
        <v>535</v>
      </c>
      <c r="I134" s="41" t="s">
        <v>536</v>
      </c>
      <c r="J134" s="40" t="s">
        <v>875</v>
      </c>
    </row>
    <row r="135" ht="42" customHeight="1" spans="1:10">
      <c r="A135" s="43"/>
      <c r="B135" s="43"/>
      <c r="C135" s="40" t="s">
        <v>523</v>
      </c>
      <c r="D135" s="40" t="s">
        <v>524</v>
      </c>
      <c r="E135" s="40" t="s">
        <v>876</v>
      </c>
      <c r="F135" s="41" t="s">
        <v>533</v>
      </c>
      <c r="G135" s="40" t="s">
        <v>877</v>
      </c>
      <c r="H135" s="41" t="s">
        <v>554</v>
      </c>
      <c r="I135" s="41" t="s">
        <v>528</v>
      </c>
      <c r="J135" s="40" t="s">
        <v>878</v>
      </c>
    </row>
    <row r="136" ht="42" customHeight="1" spans="1:10">
      <c r="A136" s="43"/>
      <c r="B136" s="43"/>
      <c r="C136" s="40" t="s">
        <v>538</v>
      </c>
      <c r="D136" s="40" t="s">
        <v>558</v>
      </c>
      <c r="E136" s="40" t="s">
        <v>879</v>
      </c>
      <c r="F136" s="41" t="s">
        <v>541</v>
      </c>
      <c r="G136" s="40" t="s">
        <v>571</v>
      </c>
      <c r="H136" s="41" t="s">
        <v>535</v>
      </c>
      <c r="I136" s="41" t="s">
        <v>536</v>
      </c>
      <c r="J136" s="40" t="s">
        <v>880</v>
      </c>
    </row>
    <row r="137" ht="42" customHeight="1" spans="1:10">
      <c r="A137" s="44"/>
      <c r="B137" s="44"/>
      <c r="C137" s="40" t="s">
        <v>523</v>
      </c>
      <c r="D137" s="40" t="s">
        <v>881</v>
      </c>
      <c r="E137" s="40" t="s">
        <v>882</v>
      </c>
      <c r="F137" s="41" t="s">
        <v>526</v>
      </c>
      <c r="G137" s="40" t="s">
        <v>214</v>
      </c>
      <c r="H137" s="41" t="s">
        <v>564</v>
      </c>
      <c r="I137" s="41" t="s">
        <v>528</v>
      </c>
      <c r="J137" s="40" t="s">
        <v>883</v>
      </c>
    </row>
    <row r="138" ht="42" customHeight="1" spans="1:10">
      <c r="A138" s="42" t="s">
        <v>884</v>
      </c>
      <c r="B138" s="42" t="s">
        <v>885</v>
      </c>
      <c r="C138" s="40" t="s">
        <v>523</v>
      </c>
      <c r="D138" s="40" t="s">
        <v>524</v>
      </c>
      <c r="E138" s="40" t="s">
        <v>886</v>
      </c>
      <c r="F138" s="41" t="s">
        <v>533</v>
      </c>
      <c r="G138" s="40" t="s">
        <v>592</v>
      </c>
      <c r="H138" s="41" t="s">
        <v>535</v>
      </c>
      <c r="I138" s="41" t="s">
        <v>536</v>
      </c>
      <c r="J138" s="40" t="s">
        <v>887</v>
      </c>
    </row>
    <row r="139" ht="42" customHeight="1" spans="1:10">
      <c r="A139" s="43"/>
      <c r="B139" s="43"/>
      <c r="C139" s="40" t="s">
        <v>523</v>
      </c>
      <c r="D139" s="40" t="s">
        <v>524</v>
      </c>
      <c r="E139" s="40" t="s">
        <v>888</v>
      </c>
      <c r="F139" s="41" t="s">
        <v>533</v>
      </c>
      <c r="G139" s="40" t="s">
        <v>656</v>
      </c>
      <c r="H139" s="41" t="s">
        <v>535</v>
      </c>
      <c r="I139" s="41" t="s">
        <v>536</v>
      </c>
      <c r="J139" s="40" t="s">
        <v>889</v>
      </c>
    </row>
    <row r="140" ht="42" customHeight="1" spans="1:10">
      <c r="A140" s="43"/>
      <c r="B140" s="43"/>
      <c r="C140" s="40" t="s">
        <v>538</v>
      </c>
      <c r="D140" s="40" t="s">
        <v>545</v>
      </c>
      <c r="E140" s="40" t="s">
        <v>890</v>
      </c>
      <c r="F140" s="41" t="s">
        <v>533</v>
      </c>
      <c r="G140" s="40" t="s">
        <v>560</v>
      </c>
      <c r="H140" s="41" t="s">
        <v>535</v>
      </c>
      <c r="I140" s="41" t="s">
        <v>536</v>
      </c>
      <c r="J140" s="40" t="s">
        <v>891</v>
      </c>
    </row>
    <row r="141" ht="42" customHeight="1" spans="1:10">
      <c r="A141" s="43"/>
      <c r="B141" s="43"/>
      <c r="C141" s="40" t="s">
        <v>523</v>
      </c>
      <c r="D141" s="40" t="s">
        <v>524</v>
      </c>
      <c r="E141" s="40" t="s">
        <v>892</v>
      </c>
      <c r="F141" s="41" t="s">
        <v>526</v>
      </c>
      <c r="G141" s="40" t="s">
        <v>656</v>
      </c>
      <c r="H141" s="41" t="s">
        <v>535</v>
      </c>
      <c r="I141" s="41" t="s">
        <v>528</v>
      </c>
      <c r="J141" s="40" t="s">
        <v>893</v>
      </c>
    </row>
    <row r="142" ht="42" customHeight="1" spans="1:10">
      <c r="A142" s="43"/>
      <c r="B142" s="43"/>
      <c r="C142" s="40" t="s">
        <v>538</v>
      </c>
      <c r="D142" s="40" t="s">
        <v>539</v>
      </c>
      <c r="E142" s="40" t="s">
        <v>894</v>
      </c>
      <c r="F142" s="41" t="s">
        <v>541</v>
      </c>
      <c r="G142" s="40" t="s">
        <v>250</v>
      </c>
      <c r="H142" s="41" t="s">
        <v>895</v>
      </c>
      <c r="I142" s="41" t="s">
        <v>536</v>
      </c>
      <c r="J142" s="40" t="s">
        <v>896</v>
      </c>
    </row>
    <row r="143" ht="56" customHeight="1" spans="1:10">
      <c r="A143" s="43"/>
      <c r="B143" s="43"/>
      <c r="C143" s="40" t="s">
        <v>538</v>
      </c>
      <c r="D143" s="40" t="s">
        <v>545</v>
      </c>
      <c r="E143" s="40" t="s">
        <v>897</v>
      </c>
      <c r="F143" s="41" t="s">
        <v>533</v>
      </c>
      <c r="G143" s="40" t="s">
        <v>247</v>
      </c>
      <c r="H143" s="41" t="s">
        <v>564</v>
      </c>
      <c r="I143" s="41" t="s">
        <v>536</v>
      </c>
      <c r="J143" s="40" t="s">
        <v>898</v>
      </c>
    </row>
    <row r="144" ht="42" customHeight="1" spans="1:10">
      <c r="A144" s="43"/>
      <c r="B144" s="43"/>
      <c r="C144" s="40" t="s">
        <v>538</v>
      </c>
      <c r="D144" s="40" t="s">
        <v>539</v>
      </c>
      <c r="E144" s="40" t="s">
        <v>899</v>
      </c>
      <c r="F144" s="41" t="s">
        <v>541</v>
      </c>
      <c r="G144" s="40" t="s">
        <v>214</v>
      </c>
      <c r="H144" s="41" t="s">
        <v>895</v>
      </c>
      <c r="I144" s="41" t="s">
        <v>536</v>
      </c>
      <c r="J144" s="40" t="s">
        <v>900</v>
      </c>
    </row>
    <row r="145" ht="42" customHeight="1" spans="1:10">
      <c r="A145" s="43"/>
      <c r="B145" s="43"/>
      <c r="C145" s="40" t="s">
        <v>538</v>
      </c>
      <c r="D145" s="40" t="s">
        <v>569</v>
      </c>
      <c r="E145" s="40" t="s">
        <v>901</v>
      </c>
      <c r="F145" s="41" t="s">
        <v>533</v>
      </c>
      <c r="G145" s="40" t="s">
        <v>592</v>
      </c>
      <c r="H145" s="41" t="s">
        <v>535</v>
      </c>
      <c r="I145" s="41" t="s">
        <v>536</v>
      </c>
      <c r="J145" s="40" t="s">
        <v>902</v>
      </c>
    </row>
    <row r="146" ht="42" customHeight="1" spans="1:10">
      <c r="A146" s="43"/>
      <c r="B146" s="43"/>
      <c r="C146" s="40" t="s">
        <v>530</v>
      </c>
      <c r="D146" s="40" t="s">
        <v>531</v>
      </c>
      <c r="E146" s="40" t="s">
        <v>903</v>
      </c>
      <c r="F146" s="41" t="s">
        <v>526</v>
      </c>
      <c r="G146" s="40" t="s">
        <v>592</v>
      </c>
      <c r="H146" s="41" t="s">
        <v>535</v>
      </c>
      <c r="I146" s="41" t="s">
        <v>528</v>
      </c>
      <c r="J146" s="40" t="s">
        <v>904</v>
      </c>
    </row>
    <row r="147" ht="42" customHeight="1" spans="1:10">
      <c r="A147" s="44"/>
      <c r="B147" s="44"/>
      <c r="C147" s="40" t="s">
        <v>523</v>
      </c>
      <c r="D147" s="40" t="s">
        <v>524</v>
      </c>
      <c r="E147" s="40" t="s">
        <v>905</v>
      </c>
      <c r="F147" s="41" t="s">
        <v>526</v>
      </c>
      <c r="G147" s="40" t="s">
        <v>656</v>
      </c>
      <c r="H147" s="41" t="s">
        <v>535</v>
      </c>
      <c r="I147" s="41" t="s">
        <v>528</v>
      </c>
      <c r="J147" s="40" t="s">
        <v>906</v>
      </c>
    </row>
    <row r="148" ht="42" customHeight="1" spans="1:10">
      <c r="A148" s="42" t="s">
        <v>907</v>
      </c>
      <c r="B148" s="42" t="s">
        <v>841</v>
      </c>
      <c r="C148" s="40" t="s">
        <v>538</v>
      </c>
      <c r="D148" s="40" t="s">
        <v>569</v>
      </c>
      <c r="E148" s="40" t="s">
        <v>908</v>
      </c>
      <c r="F148" s="41" t="s">
        <v>533</v>
      </c>
      <c r="G148" s="40" t="s">
        <v>560</v>
      </c>
      <c r="H148" s="41" t="s">
        <v>535</v>
      </c>
      <c r="I148" s="41" t="s">
        <v>536</v>
      </c>
      <c r="J148" s="40" t="s">
        <v>909</v>
      </c>
    </row>
    <row r="149" ht="42" customHeight="1" spans="1:10">
      <c r="A149" s="43"/>
      <c r="B149" s="43"/>
      <c r="C149" s="40" t="s">
        <v>523</v>
      </c>
      <c r="D149" s="40" t="s">
        <v>524</v>
      </c>
      <c r="E149" s="40" t="s">
        <v>850</v>
      </c>
      <c r="F149" s="41" t="s">
        <v>533</v>
      </c>
      <c r="G149" s="40" t="s">
        <v>560</v>
      </c>
      <c r="H149" s="41" t="s">
        <v>535</v>
      </c>
      <c r="I149" s="41" t="s">
        <v>536</v>
      </c>
      <c r="J149" s="40" t="s">
        <v>910</v>
      </c>
    </row>
    <row r="150" ht="42" customHeight="1" spans="1:10">
      <c r="A150" s="43"/>
      <c r="B150" s="43"/>
      <c r="C150" s="40" t="s">
        <v>538</v>
      </c>
      <c r="D150" s="40" t="s">
        <v>569</v>
      </c>
      <c r="E150" s="40" t="s">
        <v>911</v>
      </c>
      <c r="F150" s="41" t="s">
        <v>533</v>
      </c>
      <c r="G150" s="40" t="s">
        <v>560</v>
      </c>
      <c r="H150" s="41" t="s">
        <v>535</v>
      </c>
      <c r="I150" s="41" t="s">
        <v>536</v>
      </c>
      <c r="J150" s="40" t="s">
        <v>912</v>
      </c>
    </row>
    <row r="151" ht="42" customHeight="1" spans="1:10">
      <c r="A151" s="43"/>
      <c r="B151" s="43"/>
      <c r="C151" s="40" t="s">
        <v>530</v>
      </c>
      <c r="D151" s="40" t="s">
        <v>520</v>
      </c>
      <c r="E151" s="40" t="s">
        <v>913</v>
      </c>
      <c r="F151" s="41" t="s">
        <v>533</v>
      </c>
      <c r="G151" s="40" t="s">
        <v>582</v>
      </c>
      <c r="H151" s="41" t="s">
        <v>535</v>
      </c>
      <c r="I151" s="41" t="s">
        <v>536</v>
      </c>
      <c r="J151" s="40" t="s">
        <v>914</v>
      </c>
    </row>
    <row r="152" ht="42" customHeight="1" spans="1:10">
      <c r="A152" s="43"/>
      <c r="B152" s="43"/>
      <c r="C152" s="40" t="s">
        <v>538</v>
      </c>
      <c r="D152" s="40" t="s">
        <v>569</v>
      </c>
      <c r="E152" s="40" t="s">
        <v>915</v>
      </c>
      <c r="F152" s="41" t="s">
        <v>533</v>
      </c>
      <c r="G152" s="40" t="s">
        <v>560</v>
      </c>
      <c r="H152" s="41" t="s">
        <v>535</v>
      </c>
      <c r="I152" s="41" t="s">
        <v>536</v>
      </c>
      <c r="J152" s="40" t="s">
        <v>727</v>
      </c>
    </row>
    <row r="153" ht="42" customHeight="1" spans="1:10">
      <c r="A153" s="44"/>
      <c r="B153" s="44"/>
      <c r="C153" s="40" t="s">
        <v>538</v>
      </c>
      <c r="D153" s="40" t="s">
        <v>545</v>
      </c>
      <c r="E153" s="40" t="s">
        <v>916</v>
      </c>
      <c r="F153" s="41" t="s">
        <v>541</v>
      </c>
      <c r="G153" s="40" t="s">
        <v>917</v>
      </c>
      <c r="H153" s="41" t="s">
        <v>554</v>
      </c>
      <c r="I153" s="41" t="s">
        <v>536</v>
      </c>
      <c r="J153" s="40" t="s">
        <v>918</v>
      </c>
    </row>
    <row r="154" ht="42" customHeight="1" spans="1:10">
      <c r="A154" s="42" t="s">
        <v>919</v>
      </c>
      <c r="B154" s="42" t="s">
        <v>920</v>
      </c>
      <c r="C154" s="40" t="s">
        <v>538</v>
      </c>
      <c r="D154" s="40" t="s">
        <v>569</v>
      </c>
      <c r="E154" s="40" t="s">
        <v>921</v>
      </c>
      <c r="F154" s="41" t="s">
        <v>533</v>
      </c>
      <c r="G154" s="40" t="s">
        <v>592</v>
      </c>
      <c r="H154" s="41" t="s">
        <v>535</v>
      </c>
      <c r="I154" s="41" t="s">
        <v>536</v>
      </c>
      <c r="J154" s="40" t="s">
        <v>922</v>
      </c>
    </row>
    <row r="155" ht="42" customHeight="1" spans="1:10">
      <c r="A155" s="43"/>
      <c r="B155" s="43"/>
      <c r="C155" s="40" t="s">
        <v>538</v>
      </c>
      <c r="D155" s="40" t="s">
        <v>545</v>
      </c>
      <c r="E155" s="40" t="s">
        <v>923</v>
      </c>
      <c r="F155" s="41" t="s">
        <v>526</v>
      </c>
      <c r="G155" s="40" t="s">
        <v>608</v>
      </c>
      <c r="H155" s="41" t="s">
        <v>535</v>
      </c>
      <c r="I155" s="41" t="s">
        <v>536</v>
      </c>
      <c r="J155" s="40" t="s">
        <v>924</v>
      </c>
    </row>
    <row r="156" ht="42" customHeight="1" spans="1:10">
      <c r="A156" s="43"/>
      <c r="B156" s="43"/>
      <c r="C156" s="40" t="s">
        <v>523</v>
      </c>
      <c r="D156" s="40" t="s">
        <v>856</v>
      </c>
      <c r="E156" s="40" t="s">
        <v>925</v>
      </c>
      <c r="F156" s="41" t="s">
        <v>533</v>
      </c>
      <c r="G156" s="40" t="s">
        <v>926</v>
      </c>
      <c r="H156" s="41" t="s">
        <v>858</v>
      </c>
      <c r="I156" s="41" t="s">
        <v>536</v>
      </c>
      <c r="J156" s="40" t="s">
        <v>927</v>
      </c>
    </row>
    <row r="157" ht="42" customHeight="1" spans="1:10">
      <c r="A157" s="43"/>
      <c r="B157" s="43"/>
      <c r="C157" s="40" t="s">
        <v>530</v>
      </c>
      <c r="D157" s="40" t="s">
        <v>531</v>
      </c>
      <c r="E157" s="40" t="s">
        <v>928</v>
      </c>
      <c r="F157" s="41" t="s">
        <v>533</v>
      </c>
      <c r="G157" s="40" t="s">
        <v>534</v>
      </c>
      <c r="H157" s="41" t="s">
        <v>535</v>
      </c>
      <c r="I157" s="41" t="s">
        <v>528</v>
      </c>
      <c r="J157" s="40" t="s">
        <v>929</v>
      </c>
    </row>
    <row r="158" ht="42" customHeight="1" spans="1:10">
      <c r="A158" s="43"/>
      <c r="B158" s="43"/>
      <c r="C158" s="40" t="s">
        <v>523</v>
      </c>
      <c r="D158" s="40" t="s">
        <v>856</v>
      </c>
      <c r="E158" s="40" t="s">
        <v>930</v>
      </c>
      <c r="F158" s="41" t="s">
        <v>533</v>
      </c>
      <c r="G158" s="40" t="s">
        <v>248</v>
      </c>
      <c r="H158" s="41" t="s">
        <v>858</v>
      </c>
      <c r="I158" s="41" t="s">
        <v>536</v>
      </c>
      <c r="J158" s="40" t="s">
        <v>931</v>
      </c>
    </row>
    <row r="159" ht="42" customHeight="1" spans="1:10">
      <c r="A159" s="43"/>
      <c r="B159" s="43"/>
      <c r="C159" s="40" t="s">
        <v>538</v>
      </c>
      <c r="D159" s="40" t="s">
        <v>545</v>
      </c>
      <c r="E159" s="40" t="s">
        <v>932</v>
      </c>
      <c r="F159" s="41" t="s">
        <v>533</v>
      </c>
      <c r="G159" s="40" t="s">
        <v>933</v>
      </c>
      <c r="H159" s="41" t="s">
        <v>934</v>
      </c>
      <c r="I159" s="41" t="s">
        <v>536</v>
      </c>
      <c r="J159" s="40" t="s">
        <v>935</v>
      </c>
    </row>
    <row r="160" ht="42" customHeight="1" spans="1:10">
      <c r="A160" s="43"/>
      <c r="B160" s="43"/>
      <c r="C160" s="40" t="s">
        <v>538</v>
      </c>
      <c r="D160" s="40" t="s">
        <v>569</v>
      </c>
      <c r="E160" s="40" t="s">
        <v>936</v>
      </c>
      <c r="F160" s="41" t="s">
        <v>533</v>
      </c>
      <c r="G160" s="40" t="s">
        <v>937</v>
      </c>
      <c r="H160" s="41" t="s">
        <v>535</v>
      </c>
      <c r="I160" s="41" t="s">
        <v>536</v>
      </c>
      <c r="J160" s="40" t="s">
        <v>938</v>
      </c>
    </row>
    <row r="161" ht="42" customHeight="1" spans="1:10">
      <c r="A161" s="44"/>
      <c r="B161" s="44"/>
      <c r="C161" s="40" t="s">
        <v>538</v>
      </c>
      <c r="D161" s="40" t="s">
        <v>539</v>
      </c>
      <c r="E161" s="40" t="s">
        <v>939</v>
      </c>
      <c r="F161" s="41" t="s">
        <v>526</v>
      </c>
      <c r="G161" s="40" t="s">
        <v>608</v>
      </c>
      <c r="H161" s="41" t="s">
        <v>535</v>
      </c>
      <c r="I161" s="41" t="s">
        <v>536</v>
      </c>
      <c r="J161" s="40" t="s">
        <v>940</v>
      </c>
    </row>
    <row r="162" ht="42" customHeight="1" spans="1:10">
      <c r="A162" s="42" t="s">
        <v>941</v>
      </c>
      <c r="B162" s="42" t="s">
        <v>942</v>
      </c>
      <c r="C162" s="40" t="s">
        <v>523</v>
      </c>
      <c r="D162" s="40" t="s">
        <v>681</v>
      </c>
      <c r="E162" s="40" t="s">
        <v>943</v>
      </c>
      <c r="F162" s="41" t="s">
        <v>526</v>
      </c>
      <c r="G162" s="40" t="s">
        <v>944</v>
      </c>
      <c r="H162" s="41" t="s">
        <v>684</v>
      </c>
      <c r="I162" s="41" t="s">
        <v>528</v>
      </c>
      <c r="J162" s="40" t="s">
        <v>945</v>
      </c>
    </row>
    <row r="163" ht="42" customHeight="1" spans="1:10">
      <c r="A163" s="43"/>
      <c r="B163" s="43"/>
      <c r="C163" s="40" t="s">
        <v>530</v>
      </c>
      <c r="D163" s="40" t="s">
        <v>531</v>
      </c>
      <c r="E163" s="40" t="s">
        <v>618</v>
      </c>
      <c r="F163" s="41" t="s">
        <v>533</v>
      </c>
      <c r="G163" s="40" t="s">
        <v>534</v>
      </c>
      <c r="H163" s="41" t="s">
        <v>535</v>
      </c>
      <c r="I163" s="41" t="s">
        <v>536</v>
      </c>
      <c r="J163" s="40" t="s">
        <v>620</v>
      </c>
    </row>
    <row r="164" ht="42" customHeight="1" spans="1:10">
      <c r="A164" s="43"/>
      <c r="B164" s="43"/>
      <c r="C164" s="40" t="s">
        <v>538</v>
      </c>
      <c r="D164" s="40" t="s">
        <v>545</v>
      </c>
      <c r="E164" s="40" t="s">
        <v>629</v>
      </c>
      <c r="F164" s="41" t="s">
        <v>526</v>
      </c>
      <c r="G164" s="40" t="s">
        <v>946</v>
      </c>
      <c r="H164" s="41" t="s">
        <v>947</v>
      </c>
      <c r="I164" s="41" t="s">
        <v>536</v>
      </c>
      <c r="J164" s="40" t="s">
        <v>948</v>
      </c>
    </row>
    <row r="165" ht="42" customHeight="1" spans="1:10">
      <c r="A165" s="43"/>
      <c r="B165" s="43"/>
      <c r="C165" s="40" t="s">
        <v>538</v>
      </c>
      <c r="D165" s="40" t="s">
        <v>569</v>
      </c>
      <c r="E165" s="40" t="s">
        <v>607</v>
      </c>
      <c r="F165" s="41" t="s">
        <v>526</v>
      </c>
      <c r="G165" s="40" t="s">
        <v>571</v>
      </c>
      <c r="H165" s="41" t="s">
        <v>535</v>
      </c>
      <c r="I165" s="41" t="s">
        <v>536</v>
      </c>
      <c r="J165" s="40" t="s">
        <v>609</v>
      </c>
    </row>
    <row r="166" ht="42" customHeight="1" spans="1:10">
      <c r="A166" s="43"/>
      <c r="B166" s="43"/>
      <c r="C166" s="40" t="s">
        <v>538</v>
      </c>
      <c r="D166" s="40" t="s">
        <v>569</v>
      </c>
      <c r="E166" s="40" t="s">
        <v>616</v>
      </c>
      <c r="F166" s="41" t="s">
        <v>526</v>
      </c>
      <c r="G166" s="40" t="s">
        <v>571</v>
      </c>
      <c r="H166" s="41" t="s">
        <v>535</v>
      </c>
      <c r="I166" s="41" t="s">
        <v>536</v>
      </c>
      <c r="J166" s="40" t="s">
        <v>617</v>
      </c>
    </row>
    <row r="167" ht="42" customHeight="1" spans="1:10">
      <c r="A167" s="43"/>
      <c r="B167" s="43"/>
      <c r="C167" s="40" t="s">
        <v>538</v>
      </c>
      <c r="D167" s="40" t="s">
        <v>545</v>
      </c>
      <c r="E167" s="40" t="s">
        <v>949</v>
      </c>
      <c r="F167" s="41" t="s">
        <v>533</v>
      </c>
      <c r="G167" s="40" t="s">
        <v>656</v>
      </c>
      <c r="H167" s="41" t="s">
        <v>535</v>
      </c>
      <c r="I167" s="41" t="s">
        <v>536</v>
      </c>
      <c r="J167" s="40" t="s">
        <v>950</v>
      </c>
    </row>
    <row r="168" ht="42" customHeight="1" spans="1:10">
      <c r="A168" s="43"/>
      <c r="B168" s="43"/>
      <c r="C168" s="40" t="s">
        <v>538</v>
      </c>
      <c r="D168" s="40" t="s">
        <v>569</v>
      </c>
      <c r="E168" s="40" t="s">
        <v>793</v>
      </c>
      <c r="F168" s="41" t="s">
        <v>526</v>
      </c>
      <c r="G168" s="40" t="s">
        <v>608</v>
      </c>
      <c r="H168" s="41" t="s">
        <v>535</v>
      </c>
      <c r="I168" s="41" t="s">
        <v>536</v>
      </c>
      <c r="J168" s="40" t="s">
        <v>951</v>
      </c>
    </row>
    <row r="169" ht="42" customHeight="1" spans="1:10">
      <c r="A169" s="43"/>
      <c r="B169" s="43"/>
      <c r="C169" s="40" t="s">
        <v>538</v>
      </c>
      <c r="D169" s="40" t="s">
        <v>539</v>
      </c>
      <c r="E169" s="40" t="s">
        <v>627</v>
      </c>
      <c r="F169" s="41" t="s">
        <v>526</v>
      </c>
      <c r="G169" s="40" t="s">
        <v>608</v>
      </c>
      <c r="H169" s="41" t="s">
        <v>535</v>
      </c>
      <c r="I169" s="41" t="s">
        <v>536</v>
      </c>
      <c r="J169" s="40" t="s">
        <v>628</v>
      </c>
    </row>
    <row r="170" ht="42" customHeight="1" spans="1:10">
      <c r="A170" s="43"/>
      <c r="B170" s="43"/>
      <c r="C170" s="40" t="s">
        <v>538</v>
      </c>
      <c r="D170" s="40" t="s">
        <v>539</v>
      </c>
      <c r="E170" s="40" t="s">
        <v>952</v>
      </c>
      <c r="F170" s="41" t="s">
        <v>533</v>
      </c>
      <c r="G170" s="40" t="s">
        <v>953</v>
      </c>
      <c r="H170" s="41" t="s">
        <v>895</v>
      </c>
      <c r="I170" s="41" t="s">
        <v>536</v>
      </c>
      <c r="J170" s="40" t="s">
        <v>954</v>
      </c>
    </row>
    <row r="171" ht="42" customHeight="1" spans="1:10">
      <c r="A171" s="43"/>
      <c r="B171" s="43"/>
      <c r="C171" s="40" t="s">
        <v>538</v>
      </c>
      <c r="D171" s="40" t="s">
        <v>569</v>
      </c>
      <c r="E171" s="40" t="s">
        <v>625</v>
      </c>
      <c r="F171" s="41" t="s">
        <v>526</v>
      </c>
      <c r="G171" s="40" t="s">
        <v>571</v>
      </c>
      <c r="H171" s="41" t="s">
        <v>535</v>
      </c>
      <c r="I171" s="41" t="s">
        <v>536</v>
      </c>
      <c r="J171" s="40" t="s">
        <v>626</v>
      </c>
    </row>
    <row r="172" ht="42" customHeight="1" spans="1:10">
      <c r="A172" s="43"/>
      <c r="B172" s="43"/>
      <c r="C172" s="40" t="s">
        <v>523</v>
      </c>
      <c r="D172" s="40" t="s">
        <v>524</v>
      </c>
      <c r="E172" s="40" t="s">
        <v>602</v>
      </c>
      <c r="F172" s="41" t="s">
        <v>526</v>
      </c>
      <c r="G172" s="40" t="s">
        <v>944</v>
      </c>
      <c r="H172" s="41" t="s">
        <v>684</v>
      </c>
      <c r="I172" s="41" t="s">
        <v>528</v>
      </c>
      <c r="J172" s="40" t="s">
        <v>955</v>
      </c>
    </row>
    <row r="173" ht="42" customHeight="1" spans="1:10">
      <c r="A173" s="44"/>
      <c r="B173" s="44"/>
      <c r="C173" s="40" t="s">
        <v>538</v>
      </c>
      <c r="D173" s="40" t="s">
        <v>558</v>
      </c>
      <c r="E173" s="40" t="s">
        <v>956</v>
      </c>
      <c r="F173" s="41" t="s">
        <v>541</v>
      </c>
      <c r="G173" s="40" t="s">
        <v>957</v>
      </c>
      <c r="H173" s="41" t="s">
        <v>612</v>
      </c>
      <c r="I173" s="41" t="s">
        <v>536</v>
      </c>
      <c r="J173" s="40" t="s">
        <v>958</v>
      </c>
    </row>
    <row r="174" ht="42" customHeight="1" spans="1:10">
      <c r="A174" s="42" t="s">
        <v>959</v>
      </c>
      <c r="B174" s="42" t="s">
        <v>960</v>
      </c>
      <c r="C174" s="40" t="s">
        <v>538</v>
      </c>
      <c r="D174" s="40" t="s">
        <v>569</v>
      </c>
      <c r="E174" s="40" t="s">
        <v>616</v>
      </c>
      <c r="F174" s="41" t="s">
        <v>533</v>
      </c>
      <c r="G174" s="40" t="s">
        <v>961</v>
      </c>
      <c r="H174" s="41" t="s">
        <v>535</v>
      </c>
      <c r="I174" s="41" t="s">
        <v>536</v>
      </c>
      <c r="J174" s="40" t="s">
        <v>962</v>
      </c>
    </row>
    <row r="175" ht="42" customHeight="1" spans="1:10">
      <c r="A175" s="43"/>
      <c r="B175" s="43"/>
      <c r="C175" s="40" t="s">
        <v>523</v>
      </c>
      <c r="D175" s="40" t="s">
        <v>524</v>
      </c>
      <c r="E175" s="40" t="s">
        <v>963</v>
      </c>
      <c r="F175" s="41" t="s">
        <v>526</v>
      </c>
      <c r="G175" s="40" t="s">
        <v>964</v>
      </c>
      <c r="H175" s="41" t="s">
        <v>564</v>
      </c>
      <c r="I175" s="41" t="s">
        <v>536</v>
      </c>
      <c r="J175" s="40" t="s">
        <v>965</v>
      </c>
    </row>
    <row r="176" ht="42" customHeight="1" spans="1:10">
      <c r="A176" s="43"/>
      <c r="B176" s="43"/>
      <c r="C176" s="40" t="s">
        <v>530</v>
      </c>
      <c r="D176" s="40" t="s">
        <v>531</v>
      </c>
      <c r="E176" s="40" t="s">
        <v>618</v>
      </c>
      <c r="F176" s="41" t="s">
        <v>533</v>
      </c>
      <c r="G176" s="40" t="s">
        <v>802</v>
      </c>
      <c r="H176" s="41" t="s">
        <v>535</v>
      </c>
      <c r="I176" s="41" t="s">
        <v>536</v>
      </c>
      <c r="J176" s="40" t="s">
        <v>620</v>
      </c>
    </row>
    <row r="177" ht="42" customHeight="1" spans="1:10">
      <c r="A177" s="43"/>
      <c r="B177" s="43"/>
      <c r="C177" s="40" t="s">
        <v>523</v>
      </c>
      <c r="D177" s="40" t="s">
        <v>681</v>
      </c>
      <c r="E177" s="40" t="s">
        <v>966</v>
      </c>
      <c r="F177" s="41" t="s">
        <v>533</v>
      </c>
      <c r="G177" s="40" t="s">
        <v>967</v>
      </c>
      <c r="H177" s="41" t="s">
        <v>612</v>
      </c>
      <c r="I177" s="41" t="s">
        <v>536</v>
      </c>
      <c r="J177" s="40" t="s">
        <v>968</v>
      </c>
    </row>
    <row r="178" ht="42" customHeight="1" spans="1:10">
      <c r="A178" s="43"/>
      <c r="B178" s="43"/>
      <c r="C178" s="40" t="s">
        <v>523</v>
      </c>
      <c r="D178" s="40" t="s">
        <v>524</v>
      </c>
      <c r="E178" s="40" t="s">
        <v>614</v>
      </c>
      <c r="F178" s="41" t="s">
        <v>533</v>
      </c>
      <c r="G178" s="40" t="s">
        <v>969</v>
      </c>
      <c r="H178" s="41" t="s">
        <v>535</v>
      </c>
      <c r="I178" s="41" t="s">
        <v>536</v>
      </c>
      <c r="J178" s="40" t="s">
        <v>970</v>
      </c>
    </row>
    <row r="179" ht="42" customHeight="1" spans="1:10">
      <c r="A179" s="43"/>
      <c r="B179" s="43"/>
      <c r="C179" s="40" t="s">
        <v>538</v>
      </c>
      <c r="D179" s="40" t="s">
        <v>539</v>
      </c>
      <c r="E179" s="40" t="s">
        <v>627</v>
      </c>
      <c r="F179" s="41" t="s">
        <v>526</v>
      </c>
      <c r="G179" s="40" t="s">
        <v>805</v>
      </c>
      <c r="H179" s="41" t="s">
        <v>535</v>
      </c>
      <c r="I179" s="41" t="s">
        <v>536</v>
      </c>
      <c r="J179" s="40" t="s">
        <v>628</v>
      </c>
    </row>
    <row r="180" ht="42" customHeight="1" spans="1:10">
      <c r="A180" s="43"/>
      <c r="B180" s="43"/>
      <c r="C180" s="40" t="s">
        <v>538</v>
      </c>
      <c r="D180" s="40" t="s">
        <v>569</v>
      </c>
      <c r="E180" s="40" t="s">
        <v>793</v>
      </c>
      <c r="F180" s="41" t="s">
        <v>533</v>
      </c>
      <c r="G180" s="40" t="s">
        <v>805</v>
      </c>
      <c r="H180" s="41" t="s">
        <v>535</v>
      </c>
      <c r="I180" s="41" t="s">
        <v>536</v>
      </c>
      <c r="J180" s="40" t="s">
        <v>971</v>
      </c>
    </row>
    <row r="181" ht="42" customHeight="1" spans="1:10">
      <c r="A181" s="43"/>
      <c r="B181" s="43"/>
      <c r="C181" s="40" t="s">
        <v>538</v>
      </c>
      <c r="D181" s="40" t="s">
        <v>545</v>
      </c>
      <c r="E181" s="40" t="s">
        <v>629</v>
      </c>
      <c r="F181" s="41" t="s">
        <v>526</v>
      </c>
      <c r="G181" s="40" t="s">
        <v>553</v>
      </c>
      <c r="H181" s="41" t="s">
        <v>564</v>
      </c>
      <c r="I181" s="41" t="s">
        <v>536</v>
      </c>
      <c r="J181" s="40" t="s">
        <v>972</v>
      </c>
    </row>
    <row r="182" ht="42" customHeight="1" spans="1:10">
      <c r="A182" s="44"/>
      <c r="B182" s="44"/>
      <c r="C182" s="40" t="s">
        <v>538</v>
      </c>
      <c r="D182" s="40" t="s">
        <v>545</v>
      </c>
      <c r="E182" s="40" t="s">
        <v>796</v>
      </c>
      <c r="F182" s="41" t="s">
        <v>533</v>
      </c>
      <c r="G182" s="40" t="s">
        <v>797</v>
      </c>
      <c r="H182" s="41" t="s">
        <v>798</v>
      </c>
      <c r="I182" s="41" t="s">
        <v>536</v>
      </c>
      <c r="J182" s="40" t="s">
        <v>973</v>
      </c>
    </row>
    <row r="183" ht="42" customHeight="1" spans="1:10">
      <c r="A183" s="42" t="s">
        <v>974</v>
      </c>
      <c r="B183" s="42" t="s">
        <v>975</v>
      </c>
      <c r="C183" s="40" t="s">
        <v>538</v>
      </c>
      <c r="D183" s="40" t="s">
        <v>569</v>
      </c>
      <c r="E183" s="40" t="s">
        <v>976</v>
      </c>
      <c r="F183" s="41" t="s">
        <v>533</v>
      </c>
      <c r="G183" s="40" t="s">
        <v>592</v>
      </c>
      <c r="H183" s="41" t="s">
        <v>535</v>
      </c>
      <c r="I183" s="41" t="s">
        <v>536</v>
      </c>
      <c r="J183" s="40" t="s">
        <v>977</v>
      </c>
    </row>
    <row r="184" ht="42" customHeight="1" spans="1:10">
      <c r="A184" s="43"/>
      <c r="B184" s="43"/>
      <c r="C184" s="40" t="s">
        <v>538</v>
      </c>
      <c r="D184" s="40" t="s">
        <v>558</v>
      </c>
      <c r="E184" s="40" t="s">
        <v>978</v>
      </c>
      <c r="F184" s="41" t="s">
        <v>533</v>
      </c>
      <c r="G184" s="40" t="s">
        <v>979</v>
      </c>
      <c r="H184" s="41" t="s">
        <v>535</v>
      </c>
      <c r="I184" s="41" t="s">
        <v>536</v>
      </c>
      <c r="J184" s="40" t="s">
        <v>980</v>
      </c>
    </row>
    <row r="185" ht="42" customHeight="1" spans="1:10">
      <c r="A185" s="43"/>
      <c r="B185" s="43"/>
      <c r="C185" s="40" t="s">
        <v>523</v>
      </c>
      <c r="D185" s="40" t="s">
        <v>524</v>
      </c>
      <c r="E185" s="40" t="s">
        <v>614</v>
      </c>
      <c r="F185" s="41" t="s">
        <v>526</v>
      </c>
      <c r="G185" s="40" t="s">
        <v>567</v>
      </c>
      <c r="H185" s="41" t="s">
        <v>535</v>
      </c>
      <c r="I185" s="41" t="s">
        <v>536</v>
      </c>
      <c r="J185" s="40" t="s">
        <v>981</v>
      </c>
    </row>
    <row r="186" ht="42" customHeight="1" spans="1:10">
      <c r="A186" s="43"/>
      <c r="B186" s="43"/>
      <c r="C186" s="40" t="s">
        <v>530</v>
      </c>
      <c r="D186" s="40" t="s">
        <v>520</v>
      </c>
      <c r="E186" s="40" t="s">
        <v>982</v>
      </c>
      <c r="F186" s="41" t="s">
        <v>533</v>
      </c>
      <c r="G186" s="40" t="s">
        <v>582</v>
      </c>
      <c r="H186" s="41" t="s">
        <v>535</v>
      </c>
      <c r="I186" s="41" t="s">
        <v>536</v>
      </c>
      <c r="J186" s="40" t="s">
        <v>983</v>
      </c>
    </row>
    <row r="187" ht="42" customHeight="1" spans="1:10">
      <c r="A187" s="43"/>
      <c r="B187" s="43"/>
      <c r="C187" s="40" t="s">
        <v>538</v>
      </c>
      <c r="D187" s="40" t="s">
        <v>569</v>
      </c>
      <c r="E187" s="40" t="s">
        <v>984</v>
      </c>
      <c r="F187" s="41" t="s">
        <v>533</v>
      </c>
      <c r="G187" s="40" t="s">
        <v>985</v>
      </c>
      <c r="H187" s="41" t="s">
        <v>554</v>
      </c>
      <c r="I187" s="41" t="s">
        <v>536</v>
      </c>
      <c r="J187" s="40" t="s">
        <v>986</v>
      </c>
    </row>
    <row r="188" ht="42" customHeight="1" spans="1:10">
      <c r="A188" s="44"/>
      <c r="B188" s="44"/>
      <c r="C188" s="40" t="s">
        <v>538</v>
      </c>
      <c r="D188" s="40" t="s">
        <v>545</v>
      </c>
      <c r="E188" s="40" t="s">
        <v>987</v>
      </c>
      <c r="F188" s="41" t="s">
        <v>533</v>
      </c>
      <c r="G188" s="40" t="s">
        <v>988</v>
      </c>
      <c r="H188" s="41" t="s">
        <v>554</v>
      </c>
      <c r="I188" s="41" t="s">
        <v>536</v>
      </c>
      <c r="J188" s="40" t="s">
        <v>989</v>
      </c>
    </row>
    <row r="189" ht="42" customHeight="1" spans="1:10">
      <c r="A189" s="42" t="s">
        <v>990</v>
      </c>
      <c r="B189" s="42" t="s">
        <v>991</v>
      </c>
      <c r="C189" s="40" t="s">
        <v>523</v>
      </c>
      <c r="D189" s="40" t="s">
        <v>524</v>
      </c>
      <c r="E189" s="40" t="s">
        <v>992</v>
      </c>
      <c r="F189" s="41" t="s">
        <v>526</v>
      </c>
      <c r="G189" s="40" t="s">
        <v>571</v>
      </c>
      <c r="H189" s="41" t="s">
        <v>535</v>
      </c>
      <c r="I189" s="41" t="s">
        <v>536</v>
      </c>
      <c r="J189" s="40" t="s">
        <v>993</v>
      </c>
    </row>
    <row r="190" ht="42" customHeight="1" spans="1:10">
      <c r="A190" s="43"/>
      <c r="B190" s="43"/>
      <c r="C190" s="40" t="s">
        <v>538</v>
      </c>
      <c r="D190" s="40" t="s">
        <v>569</v>
      </c>
      <c r="E190" s="40" t="s">
        <v>994</v>
      </c>
      <c r="F190" s="41" t="s">
        <v>526</v>
      </c>
      <c r="G190" s="40" t="s">
        <v>571</v>
      </c>
      <c r="H190" s="41" t="s">
        <v>535</v>
      </c>
      <c r="I190" s="41" t="s">
        <v>536</v>
      </c>
      <c r="J190" s="40" t="s">
        <v>995</v>
      </c>
    </row>
    <row r="191" ht="42" customHeight="1" spans="1:10">
      <c r="A191" s="43"/>
      <c r="B191" s="43"/>
      <c r="C191" s="40" t="s">
        <v>538</v>
      </c>
      <c r="D191" s="40" t="s">
        <v>539</v>
      </c>
      <c r="E191" s="40" t="s">
        <v>899</v>
      </c>
      <c r="F191" s="41" t="s">
        <v>541</v>
      </c>
      <c r="G191" s="40" t="s">
        <v>578</v>
      </c>
      <c r="H191" s="41" t="s">
        <v>579</v>
      </c>
      <c r="I191" s="41" t="s">
        <v>536</v>
      </c>
      <c r="J191" s="40" t="s">
        <v>996</v>
      </c>
    </row>
    <row r="192" ht="42" customHeight="1" spans="1:10">
      <c r="A192" s="43"/>
      <c r="B192" s="43"/>
      <c r="C192" s="40" t="s">
        <v>538</v>
      </c>
      <c r="D192" s="40" t="s">
        <v>545</v>
      </c>
      <c r="E192" s="40" t="s">
        <v>997</v>
      </c>
      <c r="F192" s="41" t="s">
        <v>533</v>
      </c>
      <c r="G192" s="40" t="s">
        <v>217</v>
      </c>
      <c r="H192" s="41" t="s">
        <v>564</v>
      </c>
      <c r="I192" s="41" t="s">
        <v>536</v>
      </c>
      <c r="J192" s="40" t="s">
        <v>998</v>
      </c>
    </row>
    <row r="193" ht="42" customHeight="1" spans="1:10">
      <c r="A193" s="43"/>
      <c r="B193" s="43"/>
      <c r="C193" s="40" t="s">
        <v>530</v>
      </c>
      <c r="D193" s="40" t="s">
        <v>531</v>
      </c>
      <c r="E193" s="40" t="s">
        <v>903</v>
      </c>
      <c r="F193" s="41" t="s">
        <v>533</v>
      </c>
      <c r="G193" s="40" t="s">
        <v>592</v>
      </c>
      <c r="H193" s="41" t="s">
        <v>535</v>
      </c>
      <c r="I193" s="41" t="s">
        <v>536</v>
      </c>
      <c r="J193" s="40" t="s">
        <v>999</v>
      </c>
    </row>
    <row r="194" ht="42" customHeight="1" spans="1:10">
      <c r="A194" s="43"/>
      <c r="B194" s="43"/>
      <c r="C194" s="40" t="s">
        <v>538</v>
      </c>
      <c r="D194" s="40" t="s">
        <v>539</v>
      </c>
      <c r="E194" s="40" t="s">
        <v>894</v>
      </c>
      <c r="F194" s="41" t="s">
        <v>541</v>
      </c>
      <c r="G194" s="40" t="s">
        <v>656</v>
      </c>
      <c r="H194" s="41" t="s">
        <v>535</v>
      </c>
      <c r="I194" s="41" t="s">
        <v>536</v>
      </c>
      <c r="J194" s="40" t="s">
        <v>1000</v>
      </c>
    </row>
    <row r="195" ht="42" customHeight="1" spans="1:10">
      <c r="A195" s="44"/>
      <c r="B195" s="44"/>
      <c r="C195" s="40" t="s">
        <v>523</v>
      </c>
      <c r="D195" s="40" t="s">
        <v>524</v>
      </c>
      <c r="E195" s="40" t="s">
        <v>1001</v>
      </c>
      <c r="F195" s="41" t="s">
        <v>526</v>
      </c>
      <c r="G195" s="40" t="s">
        <v>592</v>
      </c>
      <c r="H195" s="41" t="s">
        <v>535</v>
      </c>
      <c r="I195" s="41" t="s">
        <v>528</v>
      </c>
      <c r="J195" s="40" t="s">
        <v>1002</v>
      </c>
    </row>
    <row r="196" ht="42" customHeight="1" spans="1:10">
      <c r="A196" s="42" t="s">
        <v>1003</v>
      </c>
      <c r="B196" s="42" t="s">
        <v>1004</v>
      </c>
      <c r="C196" s="40" t="s">
        <v>530</v>
      </c>
      <c r="D196" s="40" t="s">
        <v>531</v>
      </c>
      <c r="E196" s="40" t="s">
        <v>1005</v>
      </c>
      <c r="F196" s="41" t="s">
        <v>533</v>
      </c>
      <c r="G196" s="40" t="s">
        <v>674</v>
      </c>
      <c r="H196" s="41" t="s">
        <v>535</v>
      </c>
      <c r="I196" s="41" t="s">
        <v>536</v>
      </c>
      <c r="J196" s="40" t="s">
        <v>1006</v>
      </c>
    </row>
    <row r="197" ht="42" customHeight="1" spans="1:10">
      <c r="A197" s="43"/>
      <c r="B197" s="43"/>
      <c r="C197" s="40" t="s">
        <v>538</v>
      </c>
      <c r="D197" s="40" t="s">
        <v>545</v>
      </c>
      <c r="E197" s="40" t="s">
        <v>1007</v>
      </c>
      <c r="F197" s="41" t="s">
        <v>526</v>
      </c>
      <c r="G197" s="40" t="s">
        <v>745</v>
      </c>
      <c r="H197" s="41" t="s">
        <v>554</v>
      </c>
      <c r="I197" s="41" t="s">
        <v>536</v>
      </c>
      <c r="J197" s="40" t="s">
        <v>1008</v>
      </c>
    </row>
    <row r="198" ht="42" customHeight="1" spans="1:10">
      <c r="A198" s="43"/>
      <c r="B198" s="43"/>
      <c r="C198" s="40" t="s">
        <v>523</v>
      </c>
      <c r="D198" s="40" t="s">
        <v>524</v>
      </c>
      <c r="E198" s="40" t="s">
        <v>1009</v>
      </c>
      <c r="F198" s="41" t="s">
        <v>533</v>
      </c>
      <c r="G198" s="40" t="s">
        <v>674</v>
      </c>
      <c r="H198" s="41" t="s">
        <v>535</v>
      </c>
      <c r="I198" s="41" t="s">
        <v>536</v>
      </c>
      <c r="J198" s="40" t="s">
        <v>1010</v>
      </c>
    </row>
    <row r="199" ht="42" customHeight="1" spans="1:10">
      <c r="A199" s="43"/>
      <c r="B199" s="43"/>
      <c r="C199" s="40" t="s">
        <v>538</v>
      </c>
      <c r="D199" s="40" t="s">
        <v>569</v>
      </c>
      <c r="E199" s="40" t="s">
        <v>633</v>
      </c>
      <c r="F199" s="41" t="s">
        <v>526</v>
      </c>
      <c r="G199" s="40" t="s">
        <v>608</v>
      </c>
      <c r="H199" s="41" t="s">
        <v>535</v>
      </c>
      <c r="I199" s="41" t="s">
        <v>536</v>
      </c>
      <c r="J199" s="40" t="s">
        <v>1011</v>
      </c>
    </row>
    <row r="200" ht="42" customHeight="1" spans="1:10">
      <c r="A200" s="44"/>
      <c r="B200" s="44"/>
      <c r="C200" s="40" t="s">
        <v>538</v>
      </c>
      <c r="D200" s="40" t="s">
        <v>539</v>
      </c>
      <c r="E200" s="40" t="s">
        <v>1012</v>
      </c>
      <c r="F200" s="41" t="s">
        <v>541</v>
      </c>
      <c r="G200" s="40" t="s">
        <v>814</v>
      </c>
      <c r="H200" s="41" t="s">
        <v>543</v>
      </c>
      <c r="I200" s="41" t="s">
        <v>536</v>
      </c>
      <c r="J200" s="40" t="s">
        <v>1013</v>
      </c>
    </row>
    <row r="201" ht="42" customHeight="1" spans="1:10">
      <c r="A201" s="42" t="s">
        <v>1014</v>
      </c>
      <c r="B201" s="42" t="s">
        <v>1015</v>
      </c>
      <c r="C201" s="40" t="s">
        <v>530</v>
      </c>
      <c r="D201" s="40" t="s">
        <v>531</v>
      </c>
      <c r="E201" s="40" t="s">
        <v>1016</v>
      </c>
      <c r="F201" s="41" t="s">
        <v>533</v>
      </c>
      <c r="G201" s="40" t="s">
        <v>582</v>
      </c>
      <c r="H201" s="41" t="s">
        <v>535</v>
      </c>
      <c r="I201" s="41" t="s">
        <v>536</v>
      </c>
      <c r="J201" s="40" t="s">
        <v>1017</v>
      </c>
    </row>
    <row r="202" ht="42" customHeight="1" spans="1:10">
      <c r="A202" s="43"/>
      <c r="B202" s="43"/>
      <c r="C202" s="40" t="s">
        <v>523</v>
      </c>
      <c r="D202" s="40" t="s">
        <v>524</v>
      </c>
      <c r="E202" s="40" t="s">
        <v>1018</v>
      </c>
      <c r="F202" s="41" t="s">
        <v>533</v>
      </c>
      <c r="G202" s="40" t="s">
        <v>567</v>
      </c>
      <c r="H202" s="41" t="s">
        <v>535</v>
      </c>
      <c r="I202" s="41" t="s">
        <v>536</v>
      </c>
      <c r="J202" s="40" t="s">
        <v>1019</v>
      </c>
    </row>
    <row r="203" ht="42" customHeight="1" spans="1:10">
      <c r="A203" s="43"/>
      <c r="B203" s="43"/>
      <c r="C203" s="40" t="s">
        <v>538</v>
      </c>
      <c r="D203" s="40" t="s">
        <v>569</v>
      </c>
      <c r="E203" s="40" t="s">
        <v>1020</v>
      </c>
      <c r="F203" s="41" t="s">
        <v>533</v>
      </c>
      <c r="G203" s="40" t="s">
        <v>705</v>
      </c>
      <c r="H203" s="41" t="s">
        <v>535</v>
      </c>
      <c r="I203" s="41" t="s">
        <v>536</v>
      </c>
      <c r="J203" s="40" t="s">
        <v>1021</v>
      </c>
    </row>
    <row r="204" ht="42" customHeight="1" spans="1:10">
      <c r="A204" s="43"/>
      <c r="B204" s="43"/>
      <c r="C204" s="40" t="s">
        <v>538</v>
      </c>
      <c r="D204" s="40" t="s">
        <v>569</v>
      </c>
      <c r="E204" s="40" t="s">
        <v>1022</v>
      </c>
      <c r="F204" s="41" t="s">
        <v>526</v>
      </c>
      <c r="G204" s="40" t="s">
        <v>571</v>
      </c>
      <c r="H204" s="41" t="s">
        <v>535</v>
      </c>
      <c r="I204" s="41" t="s">
        <v>536</v>
      </c>
      <c r="J204" s="40" t="s">
        <v>1023</v>
      </c>
    </row>
    <row r="205" ht="42" customHeight="1" spans="1:10">
      <c r="A205" s="44"/>
      <c r="B205" s="44"/>
      <c r="C205" s="40" t="s">
        <v>538</v>
      </c>
      <c r="D205" s="40" t="s">
        <v>545</v>
      </c>
      <c r="E205" s="40" t="s">
        <v>1024</v>
      </c>
      <c r="F205" s="41" t="s">
        <v>526</v>
      </c>
      <c r="G205" s="40" t="s">
        <v>1025</v>
      </c>
      <c r="H205" s="41" t="s">
        <v>554</v>
      </c>
      <c r="I205" s="41" t="s">
        <v>536</v>
      </c>
      <c r="J205" s="40" t="s">
        <v>1026</v>
      </c>
    </row>
    <row r="206" ht="42" customHeight="1" spans="1:10">
      <c r="A206" s="42" t="s">
        <v>1027</v>
      </c>
      <c r="B206" s="42" t="s">
        <v>1028</v>
      </c>
      <c r="C206" s="40" t="s">
        <v>530</v>
      </c>
      <c r="D206" s="40" t="s">
        <v>531</v>
      </c>
      <c r="E206" s="40" t="s">
        <v>1029</v>
      </c>
      <c r="F206" s="41" t="s">
        <v>526</v>
      </c>
      <c r="G206" s="40" t="s">
        <v>674</v>
      </c>
      <c r="H206" s="41" t="s">
        <v>535</v>
      </c>
      <c r="I206" s="41" t="s">
        <v>528</v>
      </c>
      <c r="J206" s="40" t="s">
        <v>620</v>
      </c>
    </row>
    <row r="207" ht="42" customHeight="1" spans="1:10">
      <c r="A207" s="43"/>
      <c r="B207" s="43"/>
      <c r="C207" s="40" t="s">
        <v>538</v>
      </c>
      <c r="D207" s="40" t="s">
        <v>539</v>
      </c>
      <c r="E207" s="40" t="s">
        <v>627</v>
      </c>
      <c r="F207" s="41" t="s">
        <v>526</v>
      </c>
      <c r="G207" s="40" t="s">
        <v>571</v>
      </c>
      <c r="H207" s="41" t="s">
        <v>535</v>
      </c>
      <c r="I207" s="41" t="s">
        <v>528</v>
      </c>
      <c r="J207" s="40" t="s">
        <v>628</v>
      </c>
    </row>
    <row r="208" ht="42" customHeight="1" spans="1:10">
      <c r="A208" s="43"/>
      <c r="B208" s="43"/>
      <c r="C208" s="40" t="s">
        <v>538</v>
      </c>
      <c r="D208" s="40" t="s">
        <v>545</v>
      </c>
      <c r="E208" s="40" t="s">
        <v>629</v>
      </c>
      <c r="F208" s="41" t="s">
        <v>526</v>
      </c>
      <c r="G208" s="40" t="s">
        <v>1030</v>
      </c>
      <c r="H208" s="41" t="s">
        <v>947</v>
      </c>
      <c r="I208" s="41" t="s">
        <v>536</v>
      </c>
      <c r="J208" s="40" t="s">
        <v>948</v>
      </c>
    </row>
    <row r="209" ht="42" customHeight="1" spans="1:10">
      <c r="A209" s="43"/>
      <c r="B209" s="43"/>
      <c r="C209" s="40" t="s">
        <v>523</v>
      </c>
      <c r="D209" s="40" t="s">
        <v>524</v>
      </c>
      <c r="E209" s="40" t="s">
        <v>1031</v>
      </c>
      <c r="F209" s="41" t="s">
        <v>533</v>
      </c>
      <c r="G209" s="40" t="s">
        <v>592</v>
      </c>
      <c r="H209" s="41" t="s">
        <v>535</v>
      </c>
      <c r="I209" s="41" t="s">
        <v>536</v>
      </c>
      <c r="J209" s="40" t="s">
        <v>1032</v>
      </c>
    </row>
    <row r="210" ht="42" customHeight="1" spans="1:10">
      <c r="A210" s="43"/>
      <c r="B210" s="43"/>
      <c r="C210" s="40" t="s">
        <v>538</v>
      </c>
      <c r="D210" s="40" t="s">
        <v>545</v>
      </c>
      <c r="E210" s="40" t="s">
        <v>1033</v>
      </c>
      <c r="F210" s="41" t="s">
        <v>526</v>
      </c>
      <c r="G210" s="40" t="s">
        <v>1034</v>
      </c>
      <c r="H210" s="41" t="s">
        <v>1035</v>
      </c>
      <c r="I210" s="41" t="s">
        <v>536</v>
      </c>
      <c r="J210" s="40" t="s">
        <v>1036</v>
      </c>
    </row>
    <row r="211" ht="42" customHeight="1" spans="1:10">
      <c r="A211" s="43"/>
      <c r="B211" s="43"/>
      <c r="C211" s="40" t="s">
        <v>538</v>
      </c>
      <c r="D211" s="40" t="s">
        <v>545</v>
      </c>
      <c r="E211" s="40" t="s">
        <v>1037</v>
      </c>
      <c r="F211" s="41" t="s">
        <v>526</v>
      </c>
      <c r="G211" s="40" t="s">
        <v>1038</v>
      </c>
      <c r="H211" s="41" t="s">
        <v>1035</v>
      </c>
      <c r="I211" s="41" t="s">
        <v>536</v>
      </c>
      <c r="J211" s="40" t="s">
        <v>1036</v>
      </c>
    </row>
    <row r="212" ht="42" customHeight="1" spans="1:10">
      <c r="A212" s="43"/>
      <c r="B212" s="43"/>
      <c r="C212" s="40" t="s">
        <v>538</v>
      </c>
      <c r="D212" s="40" t="s">
        <v>569</v>
      </c>
      <c r="E212" s="40" t="s">
        <v>1039</v>
      </c>
      <c r="F212" s="41" t="s">
        <v>533</v>
      </c>
      <c r="G212" s="40" t="s">
        <v>702</v>
      </c>
      <c r="H212" s="41" t="s">
        <v>535</v>
      </c>
      <c r="I212" s="41" t="s">
        <v>536</v>
      </c>
      <c r="J212" s="40" t="s">
        <v>617</v>
      </c>
    </row>
    <row r="213" ht="42" customHeight="1" spans="1:10">
      <c r="A213" s="43"/>
      <c r="B213" s="43"/>
      <c r="C213" s="40" t="s">
        <v>538</v>
      </c>
      <c r="D213" s="40" t="s">
        <v>545</v>
      </c>
      <c r="E213" s="40" t="s">
        <v>1040</v>
      </c>
      <c r="F213" s="41" t="s">
        <v>533</v>
      </c>
      <c r="G213" s="40" t="s">
        <v>219</v>
      </c>
      <c r="H213" s="41" t="s">
        <v>564</v>
      </c>
      <c r="I213" s="41" t="s">
        <v>536</v>
      </c>
      <c r="J213" s="40" t="s">
        <v>1041</v>
      </c>
    </row>
    <row r="214" ht="42" customHeight="1" spans="1:10">
      <c r="A214" s="44"/>
      <c r="B214" s="44"/>
      <c r="C214" s="40" t="s">
        <v>538</v>
      </c>
      <c r="D214" s="40" t="s">
        <v>558</v>
      </c>
      <c r="E214" s="40" t="s">
        <v>1042</v>
      </c>
      <c r="F214" s="41" t="s">
        <v>541</v>
      </c>
      <c r="G214" s="40" t="s">
        <v>1043</v>
      </c>
      <c r="H214" s="41" t="s">
        <v>612</v>
      </c>
      <c r="I214" s="41" t="s">
        <v>536</v>
      </c>
      <c r="J214" s="40" t="s">
        <v>1044</v>
      </c>
    </row>
    <row r="215" ht="42" customHeight="1" spans="1:10">
      <c r="A215" s="42" t="s">
        <v>1045</v>
      </c>
      <c r="B215" s="42" t="s">
        <v>1046</v>
      </c>
      <c r="C215" s="40" t="s">
        <v>538</v>
      </c>
      <c r="D215" s="40" t="s">
        <v>539</v>
      </c>
      <c r="E215" s="40" t="s">
        <v>640</v>
      </c>
      <c r="F215" s="41" t="s">
        <v>526</v>
      </c>
      <c r="G215" s="40" t="s">
        <v>688</v>
      </c>
      <c r="H215" s="41" t="s">
        <v>543</v>
      </c>
      <c r="I215" s="41" t="s">
        <v>536</v>
      </c>
      <c r="J215" s="40" t="s">
        <v>1047</v>
      </c>
    </row>
    <row r="216" ht="42" customHeight="1" spans="1:10">
      <c r="A216" s="43"/>
      <c r="B216" s="43"/>
      <c r="C216" s="40" t="s">
        <v>530</v>
      </c>
      <c r="D216" s="40" t="s">
        <v>531</v>
      </c>
      <c r="E216" s="40" t="s">
        <v>1048</v>
      </c>
      <c r="F216" s="41" t="s">
        <v>533</v>
      </c>
      <c r="G216" s="40" t="s">
        <v>656</v>
      </c>
      <c r="H216" s="41" t="s">
        <v>535</v>
      </c>
      <c r="I216" s="41" t="s">
        <v>536</v>
      </c>
      <c r="J216" s="40" t="s">
        <v>1049</v>
      </c>
    </row>
    <row r="217" ht="42" customHeight="1" spans="1:10">
      <c r="A217" s="43"/>
      <c r="B217" s="43"/>
      <c r="C217" s="40" t="s">
        <v>538</v>
      </c>
      <c r="D217" s="40" t="s">
        <v>545</v>
      </c>
      <c r="E217" s="40" t="s">
        <v>1050</v>
      </c>
      <c r="F217" s="41" t="s">
        <v>526</v>
      </c>
      <c r="G217" s="40" t="s">
        <v>248</v>
      </c>
      <c r="H217" s="41" t="s">
        <v>564</v>
      </c>
      <c r="I217" s="41" t="s">
        <v>536</v>
      </c>
      <c r="J217" s="40" t="s">
        <v>1051</v>
      </c>
    </row>
    <row r="218" ht="42" customHeight="1" spans="1:10">
      <c r="A218" s="43"/>
      <c r="B218" s="43"/>
      <c r="C218" s="40" t="s">
        <v>523</v>
      </c>
      <c r="D218" s="40" t="s">
        <v>524</v>
      </c>
      <c r="E218" s="40" t="s">
        <v>1052</v>
      </c>
      <c r="F218" s="41" t="s">
        <v>533</v>
      </c>
      <c r="G218" s="40" t="s">
        <v>656</v>
      </c>
      <c r="H218" s="41" t="s">
        <v>535</v>
      </c>
      <c r="I218" s="41" t="s">
        <v>536</v>
      </c>
      <c r="J218" s="40" t="s">
        <v>1053</v>
      </c>
    </row>
    <row r="219" ht="42" customHeight="1" spans="1:10">
      <c r="A219" s="44"/>
      <c r="B219" s="44"/>
      <c r="C219" s="40" t="s">
        <v>538</v>
      </c>
      <c r="D219" s="40" t="s">
        <v>569</v>
      </c>
      <c r="E219" s="40" t="s">
        <v>1054</v>
      </c>
      <c r="F219" s="41" t="s">
        <v>533</v>
      </c>
      <c r="G219" s="40" t="s">
        <v>656</v>
      </c>
      <c r="H219" s="41" t="s">
        <v>535</v>
      </c>
      <c r="I219" s="41" t="s">
        <v>536</v>
      </c>
      <c r="J219" s="40" t="s">
        <v>1055</v>
      </c>
    </row>
    <row r="220" ht="42" customHeight="1" spans="1:10">
      <c r="A220" s="42" t="s">
        <v>1056</v>
      </c>
      <c r="B220" s="42" t="s">
        <v>1057</v>
      </c>
      <c r="C220" s="40" t="s">
        <v>538</v>
      </c>
      <c r="D220" s="40" t="s">
        <v>569</v>
      </c>
      <c r="E220" s="40" t="s">
        <v>616</v>
      </c>
      <c r="F220" s="41" t="s">
        <v>533</v>
      </c>
      <c r="G220" s="40" t="s">
        <v>592</v>
      </c>
      <c r="H220" s="41" t="s">
        <v>535</v>
      </c>
      <c r="I220" s="41" t="s">
        <v>536</v>
      </c>
      <c r="J220" s="40" t="s">
        <v>617</v>
      </c>
    </row>
    <row r="221" ht="42" customHeight="1" spans="1:10">
      <c r="A221" s="43"/>
      <c r="B221" s="43"/>
      <c r="C221" s="40" t="s">
        <v>538</v>
      </c>
      <c r="D221" s="40" t="s">
        <v>569</v>
      </c>
      <c r="E221" s="40" t="s">
        <v>607</v>
      </c>
      <c r="F221" s="41" t="s">
        <v>533</v>
      </c>
      <c r="G221" s="40" t="s">
        <v>592</v>
      </c>
      <c r="H221" s="41" t="s">
        <v>535</v>
      </c>
      <c r="I221" s="41" t="s">
        <v>536</v>
      </c>
      <c r="J221" s="40" t="s">
        <v>609</v>
      </c>
    </row>
    <row r="222" ht="42" customHeight="1" spans="1:10">
      <c r="A222" s="43"/>
      <c r="B222" s="43"/>
      <c r="C222" s="40" t="s">
        <v>538</v>
      </c>
      <c r="D222" s="40" t="s">
        <v>569</v>
      </c>
      <c r="E222" s="40" t="s">
        <v>1058</v>
      </c>
      <c r="F222" s="41" t="s">
        <v>533</v>
      </c>
      <c r="G222" s="40" t="s">
        <v>1059</v>
      </c>
      <c r="H222" s="41" t="s">
        <v>535</v>
      </c>
      <c r="I222" s="41" t="s">
        <v>536</v>
      </c>
      <c r="J222" s="40" t="s">
        <v>1060</v>
      </c>
    </row>
    <row r="223" ht="42" customHeight="1" spans="1:10">
      <c r="A223" s="43"/>
      <c r="B223" s="43"/>
      <c r="C223" s="40" t="s">
        <v>530</v>
      </c>
      <c r="D223" s="40" t="s">
        <v>531</v>
      </c>
      <c r="E223" s="40" t="s">
        <v>618</v>
      </c>
      <c r="F223" s="41" t="s">
        <v>533</v>
      </c>
      <c r="G223" s="40" t="s">
        <v>674</v>
      </c>
      <c r="H223" s="41" t="s">
        <v>535</v>
      </c>
      <c r="I223" s="41" t="s">
        <v>536</v>
      </c>
      <c r="J223" s="40" t="s">
        <v>620</v>
      </c>
    </row>
    <row r="224" ht="42" customHeight="1" spans="1:10">
      <c r="A224" s="43"/>
      <c r="B224" s="43"/>
      <c r="C224" s="40" t="s">
        <v>523</v>
      </c>
      <c r="D224" s="40" t="s">
        <v>524</v>
      </c>
      <c r="E224" s="40" t="s">
        <v>1061</v>
      </c>
      <c r="F224" s="41" t="s">
        <v>526</v>
      </c>
      <c r="G224" s="40" t="s">
        <v>967</v>
      </c>
      <c r="H224" s="41" t="s">
        <v>535</v>
      </c>
      <c r="I224" s="41" t="s">
        <v>528</v>
      </c>
      <c r="J224" s="40" t="s">
        <v>1062</v>
      </c>
    </row>
    <row r="225" ht="42" customHeight="1" spans="1:10">
      <c r="A225" s="43"/>
      <c r="B225" s="43"/>
      <c r="C225" s="40" t="s">
        <v>538</v>
      </c>
      <c r="D225" s="40" t="s">
        <v>558</v>
      </c>
      <c r="E225" s="40" t="s">
        <v>610</v>
      </c>
      <c r="F225" s="41" t="s">
        <v>541</v>
      </c>
      <c r="G225" s="40" t="s">
        <v>1063</v>
      </c>
      <c r="H225" s="41" t="s">
        <v>612</v>
      </c>
      <c r="I225" s="41" t="s">
        <v>536</v>
      </c>
      <c r="J225" s="40" t="s">
        <v>1064</v>
      </c>
    </row>
    <row r="226" ht="42" customHeight="1" spans="1:10">
      <c r="A226" s="43"/>
      <c r="B226" s="43"/>
      <c r="C226" s="40" t="s">
        <v>538</v>
      </c>
      <c r="D226" s="40" t="s">
        <v>539</v>
      </c>
      <c r="E226" s="40" t="s">
        <v>627</v>
      </c>
      <c r="F226" s="41" t="s">
        <v>526</v>
      </c>
      <c r="G226" s="40" t="s">
        <v>608</v>
      </c>
      <c r="H226" s="41" t="s">
        <v>535</v>
      </c>
      <c r="I226" s="41" t="s">
        <v>536</v>
      </c>
      <c r="J226" s="40" t="s">
        <v>628</v>
      </c>
    </row>
    <row r="227" ht="42" customHeight="1" spans="1:10">
      <c r="A227" s="43"/>
      <c r="B227" s="43"/>
      <c r="C227" s="40" t="s">
        <v>538</v>
      </c>
      <c r="D227" s="40" t="s">
        <v>539</v>
      </c>
      <c r="E227" s="40" t="s">
        <v>1012</v>
      </c>
      <c r="F227" s="41" t="s">
        <v>526</v>
      </c>
      <c r="G227" s="40" t="s">
        <v>1065</v>
      </c>
      <c r="H227" s="41" t="s">
        <v>895</v>
      </c>
      <c r="I227" s="41" t="s">
        <v>528</v>
      </c>
      <c r="J227" s="40" t="s">
        <v>1066</v>
      </c>
    </row>
    <row r="228" ht="42" customHeight="1" spans="1:10">
      <c r="A228" s="44"/>
      <c r="B228" s="44"/>
      <c r="C228" s="40" t="s">
        <v>538</v>
      </c>
      <c r="D228" s="40" t="s">
        <v>545</v>
      </c>
      <c r="E228" s="40" t="s">
        <v>1067</v>
      </c>
      <c r="F228" s="41" t="s">
        <v>533</v>
      </c>
      <c r="G228" s="40" t="s">
        <v>1068</v>
      </c>
      <c r="H228" s="41" t="s">
        <v>623</v>
      </c>
      <c r="I228" s="41" t="s">
        <v>536</v>
      </c>
      <c r="J228" s="40" t="s">
        <v>948</v>
      </c>
    </row>
    <row r="229" ht="42" customHeight="1" spans="1:10">
      <c r="A229" s="40" t="s">
        <v>73</v>
      </c>
      <c r="B229" s="126"/>
      <c r="C229" s="126"/>
      <c r="D229" s="126"/>
      <c r="E229" s="40"/>
      <c r="F229" s="127"/>
      <c r="G229" s="126"/>
      <c r="H229" s="127"/>
      <c r="I229" s="127"/>
      <c r="J229" s="40"/>
    </row>
    <row r="230" ht="42" customHeight="1" spans="1:10">
      <c r="A230" s="42" t="s">
        <v>1069</v>
      </c>
      <c r="B230" s="42" t="s">
        <v>855</v>
      </c>
      <c r="C230" s="40" t="s">
        <v>538</v>
      </c>
      <c r="D230" s="40" t="s">
        <v>539</v>
      </c>
      <c r="E230" s="40" t="s">
        <v>860</v>
      </c>
      <c r="F230" s="41" t="s">
        <v>526</v>
      </c>
      <c r="G230" s="40" t="s">
        <v>861</v>
      </c>
      <c r="H230" s="41" t="s">
        <v>858</v>
      </c>
      <c r="I230" s="41" t="s">
        <v>536</v>
      </c>
      <c r="J230" s="40" t="s">
        <v>862</v>
      </c>
    </row>
    <row r="231" ht="42" customHeight="1" spans="1:10">
      <c r="A231" s="43"/>
      <c r="B231" s="43"/>
      <c r="C231" s="40" t="s">
        <v>530</v>
      </c>
      <c r="D231" s="40" t="s">
        <v>531</v>
      </c>
      <c r="E231" s="40" t="s">
        <v>868</v>
      </c>
      <c r="F231" s="41" t="s">
        <v>533</v>
      </c>
      <c r="G231" s="40" t="s">
        <v>582</v>
      </c>
      <c r="H231" s="41" t="s">
        <v>535</v>
      </c>
      <c r="I231" s="41" t="s">
        <v>536</v>
      </c>
      <c r="J231" s="40" t="s">
        <v>869</v>
      </c>
    </row>
    <row r="232" ht="42" customHeight="1" spans="1:10">
      <c r="A232" s="43"/>
      <c r="B232" s="43"/>
      <c r="C232" s="40" t="s">
        <v>523</v>
      </c>
      <c r="D232" s="40" t="s">
        <v>681</v>
      </c>
      <c r="E232" s="40" t="s">
        <v>872</v>
      </c>
      <c r="F232" s="41" t="s">
        <v>526</v>
      </c>
      <c r="G232" s="40" t="s">
        <v>248</v>
      </c>
      <c r="H232" s="41" t="s">
        <v>554</v>
      </c>
      <c r="I232" s="41" t="s">
        <v>528</v>
      </c>
      <c r="J232" s="40" t="s">
        <v>873</v>
      </c>
    </row>
    <row r="233" ht="42" customHeight="1" spans="1:10">
      <c r="A233" s="43"/>
      <c r="B233" s="43"/>
      <c r="C233" s="40" t="s">
        <v>538</v>
      </c>
      <c r="D233" s="40" t="s">
        <v>545</v>
      </c>
      <c r="E233" s="40" t="s">
        <v>863</v>
      </c>
      <c r="F233" s="41" t="s">
        <v>526</v>
      </c>
      <c r="G233" s="40" t="s">
        <v>864</v>
      </c>
      <c r="H233" s="41" t="s">
        <v>548</v>
      </c>
      <c r="I233" s="41" t="s">
        <v>536</v>
      </c>
      <c r="J233" s="40" t="s">
        <v>865</v>
      </c>
    </row>
    <row r="234" ht="42" customHeight="1" spans="1:10">
      <c r="A234" s="43"/>
      <c r="B234" s="43"/>
      <c r="C234" s="40" t="s">
        <v>538</v>
      </c>
      <c r="D234" s="40" t="s">
        <v>569</v>
      </c>
      <c r="E234" s="40" t="s">
        <v>866</v>
      </c>
      <c r="F234" s="41" t="s">
        <v>526</v>
      </c>
      <c r="G234" s="40" t="s">
        <v>571</v>
      </c>
      <c r="H234" s="41" t="s">
        <v>535</v>
      </c>
      <c r="I234" s="41" t="s">
        <v>536</v>
      </c>
      <c r="J234" s="40" t="s">
        <v>867</v>
      </c>
    </row>
    <row r="235" ht="42" customHeight="1" spans="1:10">
      <c r="A235" s="44"/>
      <c r="B235" s="44"/>
      <c r="C235" s="40" t="s">
        <v>523</v>
      </c>
      <c r="D235" s="40" t="s">
        <v>524</v>
      </c>
      <c r="E235" s="40" t="s">
        <v>876</v>
      </c>
      <c r="F235" s="41" t="s">
        <v>526</v>
      </c>
      <c r="G235" s="40" t="s">
        <v>877</v>
      </c>
      <c r="H235" s="41" t="s">
        <v>554</v>
      </c>
      <c r="I235" s="41" t="s">
        <v>528</v>
      </c>
      <c r="J235" s="40" t="s">
        <v>878</v>
      </c>
    </row>
    <row r="236" ht="42" customHeight="1" spans="1:10">
      <c r="A236" s="42" t="s">
        <v>1070</v>
      </c>
      <c r="B236" s="42" t="s">
        <v>1071</v>
      </c>
      <c r="C236" s="40" t="s">
        <v>530</v>
      </c>
      <c r="D236" s="40" t="s">
        <v>520</v>
      </c>
      <c r="E236" s="40" t="s">
        <v>1072</v>
      </c>
      <c r="F236" s="41" t="s">
        <v>533</v>
      </c>
      <c r="G236" s="40" t="s">
        <v>636</v>
      </c>
      <c r="H236" s="41" t="s">
        <v>535</v>
      </c>
      <c r="I236" s="41" t="s">
        <v>536</v>
      </c>
      <c r="J236" s="40" t="s">
        <v>1073</v>
      </c>
    </row>
    <row r="237" ht="42" customHeight="1" spans="1:10">
      <c r="A237" s="43"/>
      <c r="B237" s="43"/>
      <c r="C237" s="40" t="s">
        <v>523</v>
      </c>
      <c r="D237" s="40" t="s">
        <v>524</v>
      </c>
      <c r="E237" s="40" t="s">
        <v>1074</v>
      </c>
      <c r="F237" s="41" t="s">
        <v>526</v>
      </c>
      <c r="G237" s="40" t="s">
        <v>608</v>
      </c>
      <c r="H237" s="41" t="s">
        <v>535</v>
      </c>
      <c r="I237" s="41" t="s">
        <v>536</v>
      </c>
      <c r="J237" s="40" t="s">
        <v>1075</v>
      </c>
    </row>
    <row r="238" ht="42" customHeight="1" spans="1:10">
      <c r="A238" s="43"/>
      <c r="B238" s="43"/>
      <c r="C238" s="40" t="s">
        <v>523</v>
      </c>
      <c r="D238" s="40" t="s">
        <v>524</v>
      </c>
      <c r="E238" s="40" t="s">
        <v>1076</v>
      </c>
      <c r="F238" s="41" t="s">
        <v>533</v>
      </c>
      <c r="G238" s="40" t="s">
        <v>702</v>
      </c>
      <c r="H238" s="41" t="s">
        <v>535</v>
      </c>
      <c r="I238" s="41" t="s">
        <v>536</v>
      </c>
      <c r="J238" s="40" t="s">
        <v>1077</v>
      </c>
    </row>
    <row r="239" ht="42" customHeight="1" spans="1:10">
      <c r="A239" s="43"/>
      <c r="B239" s="43"/>
      <c r="C239" s="40" t="s">
        <v>523</v>
      </c>
      <c r="D239" s="40" t="s">
        <v>524</v>
      </c>
      <c r="E239" s="40" t="s">
        <v>1078</v>
      </c>
      <c r="F239" s="41" t="s">
        <v>526</v>
      </c>
      <c r="G239" s="40" t="s">
        <v>608</v>
      </c>
      <c r="H239" s="41" t="s">
        <v>535</v>
      </c>
      <c r="I239" s="41" t="s">
        <v>536</v>
      </c>
      <c r="J239" s="40" t="s">
        <v>1079</v>
      </c>
    </row>
    <row r="240" ht="42" customHeight="1" spans="1:10">
      <c r="A240" s="43"/>
      <c r="B240" s="43"/>
      <c r="C240" s="40" t="s">
        <v>523</v>
      </c>
      <c r="D240" s="40" t="s">
        <v>524</v>
      </c>
      <c r="E240" s="40" t="s">
        <v>602</v>
      </c>
      <c r="F240" s="41" t="s">
        <v>526</v>
      </c>
      <c r="G240" s="40" t="s">
        <v>1080</v>
      </c>
      <c r="H240" s="41" t="s">
        <v>1081</v>
      </c>
      <c r="I240" s="41" t="s">
        <v>528</v>
      </c>
      <c r="J240" s="40" t="s">
        <v>955</v>
      </c>
    </row>
    <row r="241" ht="42" customHeight="1" spans="1:10">
      <c r="A241" s="43"/>
      <c r="B241" s="43"/>
      <c r="C241" s="40" t="s">
        <v>538</v>
      </c>
      <c r="D241" s="40" t="s">
        <v>569</v>
      </c>
      <c r="E241" s="40" t="s">
        <v>1082</v>
      </c>
      <c r="F241" s="41" t="s">
        <v>526</v>
      </c>
      <c r="G241" s="40" t="s">
        <v>571</v>
      </c>
      <c r="H241" s="41" t="s">
        <v>535</v>
      </c>
      <c r="I241" s="41" t="s">
        <v>528</v>
      </c>
      <c r="J241" s="40" t="s">
        <v>609</v>
      </c>
    </row>
    <row r="242" ht="42" customHeight="1" spans="1:10">
      <c r="A242" s="43"/>
      <c r="B242" s="43"/>
      <c r="C242" s="40" t="s">
        <v>538</v>
      </c>
      <c r="D242" s="40" t="s">
        <v>539</v>
      </c>
      <c r="E242" s="40" t="s">
        <v>627</v>
      </c>
      <c r="F242" s="41" t="s">
        <v>526</v>
      </c>
      <c r="G242" s="40" t="s">
        <v>608</v>
      </c>
      <c r="H242" s="41" t="s">
        <v>535</v>
      </c>
      <c r="I242" s="41" t="s">
        <v>528</v>
      </c>
      <c r="J242" s="40" t="s">
        <v>1083</v>
      </c>
    </row>
    <row r="243" ht="42" customHeight="1" spans="1:10">
      <c r="A243" s="43"/>
      <c r="B243" s="43"/>
      <c r="C243" s="40" t="s">
        <v>538</v>
      </c>
      <c r="D243" s="40" t="s">
        <v>569</v>
      </c>
      <c r="E243" s="40" t="s">
        <v>678</v>
      </c>
      <c r="F243" s="41" t="s">
        <v>526</v>
      </c>
      <c r="G243" s="40" t="s">
        <v>608</v>
      </c>
      <c r="H243" s="41" t="s">
        <v>535</v>
      </c>
      <c r="I243" s="41" t="s">
        <v>536</v>
      </c>
      <c r="J243" s="40" t="s">
        <v>1084</v>
      </c>
    </row>
    <row r="244" ht="42" customHeight="1" spans="1:10">
      <c r="A244" s="44"/>
      <c r="B244" s="44"/>
      <c r="C244" s="40" t="s">
        <v>538</v>
      </c>
      <c r="D244" s="40" t="s">
        <v>545</v>
      </c>
      <c r="E244" s="40" t="s">
        <v>1085</v>
      </c>
      <c r="F244" s="41" t="s">
        <v>533</v>
      </c>
      <c r="G244" s="40" t="s">
        <v>1086</v>
      </c>
      <c r="H244" s="41" t="s">
        <v>554</v>
      </c>
      <c r="I244" s="41" t="s">
        <v>536</v>
      </c>
      <c r="J244" s="40" t="s">
        <v>1087</v>
      </c>
    </row>
    <row r="245" ht="42" customHeight="1" spans="1:10">
      <c r="A245" s="42" t="s">
        <v>1088</v>
      </c>
      <c r="B245" s="42" t="s">
        <v>1089</v>
      </c>
      <c r="C245" s="40" t="s">
        <v>538</v>
      </c>
      <c r="D245" s="40" t="s">
        <v>545</v>
      </c>
      <c r="E245" s="40" t="s">
        <v>1090</v>
      </c>
      <c r="F245" s="41" t="s">
        <v>533</v>
      </c>
      <c r="G245" s="40" t="s">
        <v>1091</v>
      </c>
      <c r="H245" s="41" t="s">
        <v>554</v>
      </c>
      <c r="I245" s="41" t="s">
        <v>536</v>
      </c>
      <c r="J245" s="40" t="s">
        <v>1092</v>
      </c>
    </row>
    <row r="246" ht="42" customHeight="1" spans="1:10">
      <c r="A246" s="43"/>
      <c r="B246" s="43"/>
      <c r="C246" s="40" t="s">
        <v>538</v>
      </c>
      <c r="D246" s="40" t="s">
        <v>539</v>
      </c>
      <c r="E246" s="40" t="s">
        <v>1093</v>
      </c>
      <c r="F246" s="41" t="s">
        <v>541</v>
      </c>
      <c r="G246" s="40" t="s">
        <v>1094</v>
      </c>
      <c r="H246" s="41" t="s">
        <v>858</v>
      </c>
      <c r="I246" s="41" t="s">
        <v>528</v>
      </c>
      <c r="J246" s="40" t="s">
        <v>1095</v>
      </c>
    </row>
    <row r="247" ht="42" customHeight="1" spans="1:10">
      <c r="A247" s="43"/>
      <c r="B247" s="43"/>
      <c r="C247" s="40" t="s">
        <v>523</v>
      </c>
      <c r="D247" s="40" t="s">
        <v>524</v>
      </c>
      <c r="E247" s="40" t="s">
        <v>1096</v>
      </c>
      <c r="F247" s="41" t="s">
        <v>533</v>
      </c>
      <c r="G247" s="40" t="s">
        <v>1097</v>
      </c>
      <c r="H247" s="41" t="s">
        <v>535</v>
      </c>
      <c r="I247" s="41" t="s">
        <v>536</v>
      </c>
      <c r="J247" s="40" t="s">
        <v>1098</v>
      </c>
    </row>
    <row r="248" ht="42" customHeight="1" spans="1:10">
      <c r="A248" s="43"/>
      <c r="B248" s="43"/>
      <c r="C248" s="40" t="s">
        <v>530</v>
      </c>
      <c r="D248" s="40" t="s">
        <v>531</v>
      </c>
      <c r="E248" s="40" t="s">
        <v>1099</v>
      </c>
      <c r="F248" s="41" t="s">
        <v>533</v>
      </c>
      <c r="G248" s="40" t="s">
        <v>1100</v>
      </c>
      <c r="H248" s="41" t="s">
        <v>535</v>
      </c>
      <c r="I248" s="41" t="s">
        <v>536</v>
      </c>
      <c r="J248" s="40" t="s">
        <v>1101</v>
      </c>
    </row>
    <row r="249" ht="42" customHeight="1" spans="1:10">
      <c r="A249" s="44"/>
      <c r="B249" s="44"/>
      <c r="C249" s="40" t="s">
        <v>523</v>
      </c>
      <c r="D249" s="40" t="s">
        <v>524</v>
      </c>
      <c r="E249" s="40" t="s">
        <v>1102</v>
      </c>
      <c r="F249" s="41" t="s">
        <v>526</v>
      </c>
      <c r="G249" s="40" t="s">
        <v>794</v>
      </c>
      <c r="H249" s="41" t="s">
        <v>535</v>
      </c>
      <c r="I249" s="41" t="s">
        <v>536</v>
      </c>
      <c r="J249" s="40" t="s">
        <v>1103</v>
      </c>
    </row>
    <row r="250" ht="42" customHeight="1" spans="1:10">
      <c r="A250" s="40" t="s">
        <v>75</v>
      </c>
      <c r="B250" s="126"/>
      <c r="C250" s="126"/>
      <c r="D250" s="126"/>
      <c r="E250" s="126"/>
      <c r="F250" s="127"/>
      <c r="G250" s="126"/>
      <c r="H250" s="127"/>
      <c r="I250" s="127"/>
      <c r="J250" s="40"/>
    </row>
    <row r="251" ht="42" customHeight="1" spans="1:10">
      <c r="A251" s="42" t="s">
        <v>1104</v>
      </c>
      <c r="B251" s="42" t="s">
        <v>1105</v>
      </c>
      <c r="C251" s="40" t="s">
        <v>538</v>
      </c>
      <c r="D251" s="40" t="s">
        <v>569</v>
      </c>
      <c r="E251" s="40" t="s">
        <v>1106</v>
      </c>
      <c r="F251" s="41" t="s">
        <v>533</v>
      </c>
      <c r="G251" s="40" t="s">
        <v>582</v>
      </c>
      <c r="H251" s="41" t="s">
        <v>535</v>
      </c>
      <c r="I251" s="41" t="s">
        <v>536</v>
      </c>
      <c r="J251" s="40" t="s">
        <v>1107</v>
      </c>
    </row>
    <row r="252" ht="42" customHeight="1" spans="1:10">
      <c r="A252" s="43"/>
      <c r="B252" s="43"/>
      <c r="C252" s="40" t="s">
        <v>523</v>
      </c>
      <c r="D252" s="40" t="s">
        <v>524</v>
      </c>
      <c r="E252" s="40" t="s">
        <v>1108</v>
      </c>
      <c r="F252" s="41" t="s">
        <v>533</v>
      </c>
      <c r="G252" s="40" t="s">
        <v>1109</v>
      </c>
      <c r="H252" s="41" t="s">
        <v>554</v>
      </c>
      <c r="I252" s="41" t="s">
        <v>536</v>
      </c>
      <c r="J252" s="40" t="s">
        <v>1110</v>
      </c>
    </row>
    <row r="253" ht="42" customHeight="1" spans="1:10">
      <c r="A253" s="43"/>
      <c r="B253" s="43"/>
      <c r="C253" s="40" t="s">
        <v>523</v>
      </c>
      <c r="D253" s="40" t="s">
        <v>681</v>
      </c>
      <c r="E253" s="40" t="s">
        <v>1111</v>
      </c>
      <c r="F253" s="41" t="s">
        <v>533</v>
      </c>
      <c r="G253" s="40" t="s">
        <v>1112</v>
      </c>
      <c r="H253" s="41" t="s">
        <v>535</v>
      </c>
      <c r="I253" s="41" t="s">
        <v>536</v>
      </c>
      <c r="J253" s="40" t="s">
        <v>1113</v>
      </c>
    </row>
    <row r="254" ht="42" customHeight="1" spans="1:10">
      <c r="A254" s="43"/>
      <c r="B254" s="43"/>
      <c r="C254" s="40" t="s">
        <v>538</v>
      </c>
      <c r="D254" s="40" t="s">
        <v>569</v>
      </c>
      <c r="E254" s="40" t="s">
        <v>1114</v>
      </c>
      <c r="F254" s="41" t="s">
        <v>533</v>
      </c>
      <c r="G254" s="40" t="s">
        <v>1115</v>
      </c>
      <c r="H254" s="41" t="s">
        <v>535</v>
      </c>
      <c r="I254" s="41" t="s">
        <v>536</v>
      </c>
      <c r="J254" s="40" t="s">
        <v>1116</v>
      </c>
    </row>
    <row r="255" ht="42" customHeight="1" spans="1:10">
      <c r="A255" s="43"/>
      <c r="B255" s="43"/>
      <c r="C255" s="40" t="s">
        <v>523</v>
      </c>
      <c r="D255" s="40" t="s">
        <v>524</v>
      </c>
      <c r="E255" s="40" t="s">
        <v>1117</v>
      </c>
      <c r="F255" s="41" t="s">
        <v>533</v>
      </c>
      <c r="G255" s="40" t="s">
        <v>1118</v>
      </c>
      <c r="H255" s="41" t="s">
        <v>535</v>
      </c>
      <c r="I255" s="41" t="s">
        <v>536</v>
      </c>
      <c r="J255" s="40" t="s">
        <v>1119</v>
      </c>
    </row>
    <row r="256" ht="42" customHeight="1" spans="1:10">
      <c r="A256" s="43"/>
      <c r="B256" s="43"/>
      <c r="C256" s="40" t="s">
        <v>530</v>
      </c>
      <c r="D256" s="40" t="s">
        <v>520</v>
      </c>
      <c r="E256" s="40" t="s">
        <v>1120</v>
      </c>
      <c r="F256" s="41" t="s">
        <v>533</v>
      </c>
      <c r="G256" s="40" t="s">
        <v>219</v>
      </c>
      <c r="H256" s="41" t="s">
        <v>1121</v>
      </c>
      <c r="I256" s="41" t="s">
        <v>536</v>
      </c>
      <c r="J256" s="40" t="s">
        <v>1122</v>
      </c>
    </row>
    <row r="257" ht="42" customHeight="1" spans="1:10">
      <c r="A257" s="43"/>
      <c r="B257" s="43"/>
      <c r="C257" s="40" t="s">
        <v>538</v>
      </c>
      <c r="D257" s="40" t="s">
        <v>539</v>
      </c>
      <c r="E257" s="40" t="s">
        <v>1123</v>
      </c>
      <c r="F257" s="41" t="s">
        <v>533</v>
      </c>
      <c r="G257" s="40" t="s">
        <v>656</v>
      </c>
      <c r="H257" s="41" t="s">
        <v>535</v>
      </c>
      <c r="I257" s="41" t="s">
        <v>536</v>
      </c>
      <c r="J257" s="40" t="s">
        <v>1124</v>
      </c>
    </row>
    <row r="258" ht="42" customHeight="1" spans="1:10">
      <c r="A258" s="43"/>
      <c r="B258" s="43"/>
      <c r="C258" s="40" t="s">
        <v>538</v>
      </c>
      <c r="D258" s="40" t="s">
        <v>545</v>
      </c>
      <c r="E258" s="40" t="s">
        <v>1125</v>
      </c>
      <c r="F258" s="41" t="s">
        <v>541</v>
      </c>
      <c r="G258" s="40" t="s">
        <v>1126</v>
      </c>
      <c r="H258" s="41" t="s">
        <v>684</v>
      </c>
      <c r="I258" s="41" t="s">
        <v>536</v>
      </c>
      <c r="J258" s="40" t="s">
        <v>1127</v>
      </c>
    </row>
    <row r="259" ht="42" customHeight="1" spans="1:10">
      <c r="A259" s="44"/>
      <c r="B259" s="44"/>
      <c r="C259" s="40" t="s">
        <v>538</v>
      </c>
      <c r="D259" s="40" t="s">
        <v>558</v>
      </c>
      <c r="E259" s="40" t="s">
        <v>1128</v>
      </c>
      <c r="F259" s="41" t="s">
        <v>533</v>
      </c>
      <c r="G259" s="40" t="s">
        <v>216</v>
      </c>
      <c r="H259" s="41" t="s">
        <v>535</v>
      </c>
      <c r="I259" s="41" t="s">
        <v>536</v>
      </c>
      <c r="J259" s="40" t="s">
        <v>1129</v>
      </c>
    </row>
    <row r="260" ht="42" customHeight="1" spans="1:10">
      <c r="A260" s="42" t="s">
        <v>1130</v>
      </c>
      <c r="B260" s="42" t="s">
        <v>1105</v>
      </c>
      <c r="C260" s="40" t="s">
        <v>538</v>
      </c>
      <c r="D260" s="40" t="s">
        <v>545</v>
      </c>
      <c r="E260" s="40" t="s">
        <v>1131</v>
      </c>
      <c r="F260" s="41" t="s">
        <v>541</v>
      </c>
      <c r="G260" s="40" t="s">
        <v>1132</v>
      </c>
      <c r="H260" s="41" t="s">
        <v>612</v>
      </c>
      <c r="I260" s="41" t="s">
        <v>536</v>
      </c>
      <c r="J260" s="40" t="s">
        <v>1127</v>
      </c>
    </row>
    <row r="261" ht="42" customHeight="1" spans="1:10">
      <c r="A261" s="43"/>
      <c r="B261" s="43"/>
      <c r="C261" s="40" t="s">
        <v>538</v>
      </c>
      <c r="D261" s="40" t="s">
        <v>569</v>
      </c>
      <c r="E261" s="40" t="s">
        <v>1114</v>
      </c>
      <c r="F261" s="41" t="s">
        <v>533</v>
      </c>
      <c r="G261" s="40" t="s">
        <v>1115</v>
      </c>
      <c r="H261" s="41" t="s">
        <v>535</v>
      </c>
      <c r="I261" s="41" t="s">
        <v>536</v>
      </c>
      <c r="J261" s="40" t="s">
        <v>1116</v>
      </c>
    </row>
    <row r="262" ht="42" customHeight="1" spans="1:10">
      <c r="A262" s="43"/>
      <c r="B262" s="43"/>
      <c r="C262" s="40" t="s">
        <v>538</v>
      </c>
      <c r="D262" s="40" t="s">
        <v>539</v>
      </c>
      <c r="E262" s="40" t="s">
        <v>1123</v>
      </c>
      <c r="F262" s="41" t="s">
        <v>533</v>
      </c>
      <c r="G262" s="40" t="s">
        <v>656</v>
      </c>
      <c r="H262" s="41" t="s">
        <v>535</v>
      </c>
      <c r="I262" s="41" t="s">
        <v>536</v>
      </c>
      <c r="J262" s="40" t="s">
        <v>1124</v>
      </c>
    </row>
    <row r="263" ht="42" customHeight="1" spans="1:10">
      <c r="A263" s="43"/>
      <c r="B263" s="43"/>
      <c r="C263" s="40" t="s">
        <v>530</v>
      </c>
      <c r="D263" s="40" t="s">
        <v>520</v>
      </c>
      <c r="E263" s="40" t="s">
        <v>1120</v>
      </c>
      <c r="F263" s="41" t="s">
        <v>533</v>
      </c>
      <c r="G263" s="40" t="s">
        <v>219</v>
      </c>
      <c r="H263" s="41" t="s">
        <v>1121</v>
      </c>
      <c r="I263" s="41" t="s">
        <v>536</v>
      </c>
      <c r="J263" s="40" t="s">
        <v>1122</v>
      </c>
    </row>
    <row r="264" ht="42" customHeight="1" spans="1:10">
      <c r="A264" s="43"/>
      <c r="B264" s="43"/>
      <c r="C264" s="40" t="s">
        <v>523</v>
      </c>
      <c r="D264" s="40" t="s">
        <v>524</v>
      </c>
      <c r="E264" s="40" t="s">
        <v>1108</v>
      </c>
      <c r="F264" s="41" t="s">
        <v>533</v>
      </c>
      <c r="G264" s="40" t="s">
        <v>248</v>
      </c>
      <c r="H264" s="41" t="s">
        <v>554</v>
      </c>
      <c r="I264" s="41" t="s">
        <v>536</v>
      </c>
      <c r="J264" s="40" t="s">
        <v>1133</v>
      </c>
    </row>
    <row r="265" ht="42" customHeight="1" spans="1:10">
      <c r="A265" s="43"/>
      <c r="B265" s="43"/>
      <c r="C265" s="40" t="s">
        <v>538</v>
      </c>
      <c r="D265" s="40" t="s">
        <v>569</v>
      </c>
      <c r="E265" s="40" t="s">
        <v>1134</v>
      </c>
      <c r="F265" s="41" t="s">
        <v>533</v>
      </c>
      <c r="G265" s="40" t="s">
        <v>582</v>
      </c>
      <c r="H265" s="41" t="s">
        <v>535</v>
      </c>
      <c r="I265" s="41" t="s">
        <v>536</v>
      </c>
      <c r="J265" s="40" t="s">
        <v>1135</v>
      </c>
    </row>
    <row r="266" ht="42" customHeight="1" spans="1:10">
      <c r="A266" s="43"/>
      <c r="B266" s="43"/>
      <c r="C266" s="40" t="s">
        <v>538</v>
      </c>
      <c r="D266" s="40" t="s">
        <v>558</v>
      </c>
      <c r="E266" s="40" t="s">
        <v>1136</v>
      </c>
      <c r="F266" s="41" t="s">
        <v>533</v>
      </c>
      <c r="G266" s="40" t="s">
        <v>214</v>
      </c>
      <c r="H266" s="41" t="s">
        <v>535</v>
      </c>
      <c r="I266" s="41" t="s">
        <v>536</v>
      </c>
      <c r="J266" s="40" t="s">
        <v>1137</v>
      </c>
    </row>
    <row r="267" ht="42" customHeight="1" spans="1:10">
      <c r="A267" s="44"/>
      <c r="B267" s="44"/>
      <c r="C267" s="40" t="s">
        <v>523</v>
      </c>
      <c r="D267" s="40" t="s">
        <v>524</v>
      </c>
      <c r="E267" s="40" t="s">
        <v>1117</v>
      </c>
      <c r="F267" s="41" t="s">
        <v>533</v>
      </c>
      <c r="G267" s="40" t="s">
        <v>214</v>
      </c>
      <c r="H267" s="41" t="s">
        <v>535</v>
      </c>
      <c r="I267" s="41" t="s">
        <v>536</v>
      </c>
      <c r="J267" s="40" t="s">
        <v>1119</v>
      </c>
    </row>
    <row r="268" ht="42" customHeight="1" spans="1:10">
      <c r="A268" s="42" t="s">
        <v>1138</v>
      </c>
      <c r="B268" s="42" t="s">
        <v>1105</v>
      </c>
      <c r="C268" s="40" t="s">
        <v>538</v>
      </c>
      <c r="D268" s="40" t="s">
        <v>569</v>
      </c>
      <c r="E268" s="40" t="s">
        <v>1139</v>
      </c>
      <c r="F268" s="41" t="s">
        <v>533</v>
      </c>
      <c r="G268" s="40" t="s">
        <v>834</v>
      </c>
      <c r="H268" s="41" t="s">
        <v>535</v>
      </c>
      <c r="I268" s="41" t="s">
        <v>536</v>
      </c>
      <c r="J268" s="40" t="s">
        <v>1140</v>
      </c>
    </row>
    <row r="269" ht="42" customHeight="1" spans="1:10">
      <c r="A269" s="43"/>
      <c r="B269" s="43"/>
      <c r="C269" s="40" t="s">
        <v>538</v>
      </c>
      <c r="D269" s="40" t="s">
        <v>558</v>
      </c>
      <c r="E269" s="40" t="s">
        <v>1141</v>
      </c>
      <c r="F269" s="41" t="s">
        <v>533</v>
      </c>
      <c r="G269" s="40" t="s">
        <v>834</v>
      </c>
      <c r="H269" s="41" t="s">
        <v>535</v>
      </c>
      <c r="I269" s="41" t="s">
        <v>536</v>
      </c>
      <c r="J269" s="40" t="s">
        <v>1142</v>
      </c>
    </row>
    <row r="270" ht="42" customHeight="1" spans="1:10">
      <c r="A270" s="43"/>
      <c r="B270" s="43"/>
      <c r="C270" s="40" t="s">
        <v>538</v>
      </c>
      <c r="D270" s="40" t="s">
        <v>539</v>
      </c>
      <c r="E270" s="40" t="s">
        <v>627</v>
      </c>
      <c r="F270" s="41" t="s">
        <v>533</v>
      </c>
      <c r="G270" s="40" t="s">
        <v>592</v>
      </c>
      <c r="H270" s="41" t="s">
        <v>535</v>
      </c>
      <c r="I270" s="41" t="s">
        <v>536</v>
      </c>
      <c r="J270" s="40" t="s">
        <v>1143</v>
      </c>
    </row>
    <row r="271" ht="42" customHeight="1" spans="1:10">
      <c r="A271" s="43"/>
      <c r="B271" s="43"/>
      <c r="C271" s="40" t="s">
        <v>530</v>
      </c>
      <c r="D271" s="40" t="s">
        <v>520</v>
      </c>
      <c r="E271" s="40" t="s">
        <v>1144</v>
      </c>
      <c r="F271" s="41" t="s">
        <v>533</v>
      </c>
      <c r="G271" s="40" t="s">
        <v>967</v>
      </c>
      <c r="H271" s="41" t="s">
        <v>535</v>
      </c>
      <c r="I271" s="41" t="s">
        <v>536</v>
      </c>
      <c r="J271" s="40" t="s">
        <v>1145</v>
      </c>
    </row>
    <row r="272" ht="42" customHeight="1" spans="1:10">
      <c r="A272" s="43"/>
      <c r="B272" s="43"/>
      <c r="C272" s="40" t="s">
        <v>538</v>
      </c>
      <c r="D272" s="40" t="s">
        <v>545</v>
      </c>
      <c r="E272" s="40" t="s">
        <v>1146</v>
      </c>
      <c r="F272" s="41" t="s">
        <v>541</v>
      </c>
      <c r="G272" s="40" t="s">
        <v>219</v>
      </c>
      <c r="H272" s="41" t="s">
        <v>554</v>
      </c>
      <c r="I272" s="41" t="s">
        <v>536</v>
      </c>
      <c r="J272" s="40" t="s">
        <v>1147</v>
      </c>
    </row>
    <row r="273" ht="42" customHeight="1" spans="1:10">
      <c r="A273" s="43"/>
      <c r="B273" s="43"/>
      <c r="C273" s="40" t="s">
        <v>523</v>
      </c>
      <c r="D273" s="40" t="s">
        <v>524</v>
      </c>
      <c r="E273" s="40" t="s">
        <v>1148</v>
      </c>
      <c r="F273" s="41" t="s">
        <v>533</v>
      </c>
      <c r="G273" s="40" t="s">
        <v>967</v>
      </c>
      <c r="H273" s="41" t="s">
        <v>535</v>
      </c>
      <c r="I273" s="41" t="s">
        <v>536</v>
      </c>
      <c r="J273" s="40" t="s">
        <v>1149</v>
      </c>
    </row>
    <row r="274" ht="42" customHeight="1" spans="1:10">
      <c r="A274" s="43"/>
      <c r="B274" s="43"/>
      <c r="C274" s="40" t="s">
        <v>538</v>
      </c>
      <c r="D274" s="40" t="s">
        <v>545</v>
      </c>
      <c r="E274" s="40" t="s">
        <v>1150</v>
      </c>
      <c r="F274" s="41" t="s">
        <v>541</v>
      </c>
      <c r="G274" s="40" t="s">
        <v>1151</v>
      </c>
      <c r="H274" s="41" t="s">
        <v>684</v>
      </c>
      <c r="I274" s="41" t="s">
        <v>536</v>
      </c>
      <c r="J274" s="40" t="s">
        <v>1152</v>
      </c>
    </row>
    <row r="275" ht="42" customHeight="1" spans="1:10">
      <c r="A275" s="43"/>
      <c r="B275" s="43"/>
      <c r="C275" s="40" t="s">
        <v>538</v>
      </c>
      <c r="D275" s="40" t="s">
        <v>545</v>
      </c>
      <c r="E275" s="40" t="s">
        <v>1134</v>
      </c>
      <c r="F275" s="41" t="s">
        <v>533</v>
      </c>
      <c r="G275" s="40" t="s">
        <v>582</v>
      </c>
      <c r="H275" s="41" t="s">
        <v>535</v>
      </c>
      <c r="I275" s="41" t="s">
        <v>536</v>
      </c>
      <c r="J275" s="40" t="s">
        <v>1153</v>
      </c>
    </row>
    <row r="276" ht="42" customHeight="1" spans="1:10">
      <c r="A276" s="44"/>
      <c r="B276" s="44"/>
      <c r="C276" s="40" t="s">
        <v>523</v>
      </c>
      <c r="D276" s="40" t="s">
        <v>681</v>
      </c>
      <c r="E276" s="40" t="s">
        <v>1154</v>
      </c>
      <c r="F276" s="41" t="s">
        <v>533</v>
      </c>
      <c r="G276" s="40" t="s">
        <v>214</v>
      </c>
      <c r="H276" s="41" t="s">
        <v>535</v>
      </c>
      <c r="I276" s="41" t="s">
        <v>536</v>
      </c>
      <c r="J276" s="40" t="s">
        <v>1153</v>
      </c>
    </row>
  </sheetData>
  <mergeCells count="76">
    <mergeCell ref="A2:J2"/>
    <mergeCell ref="A3:H3"/>
    <mergeCell ref="A8:A13"/>
    <mergeCell ref="A15:A21"/>
    <mergeCell ref="A22:A28"/>
    <mergeCell ref="A29:A37"/>
    <mergeCell ref="A38:A42"/>
    <mergeCell ref="A43:A49"/>
    <mergeCell ref="A50:A57"/>
    <mergeCell ref="A58:A62"/>
    <mergeCell ref="A63:A69"/>
    <mergeCell ref="A70:A75"/>
    <mergeCell ref="A76:A80"/>
    <mergeCell ref="A81:A83"/>
    <mergeCell ref="A84:A89"/>
    <mergeCell ref="A90:A96"/>
    <mergeCell ref="A97:A105"/>
    <mergeCell ref="A106:A110"/>
    <mergeCell ref="A111:A120"/>
    <mergeCell ref="A121:A126"/>
    <mergeCell ref="A127:A137"/>
    <mergeCell ref="A138:A147"/>
    <mergeCell ref="A148:A153"/>
    <mergeCell ref="A154:A161"/>
    <mergeCell ref="A162:A173"/>
    <mergeCell ref="A174:A182"/>
    <mergeCell ref="A183:A188"/>
    <mergeCell ref="A189:A195"/>
    <mergeCell ref="A196:A200"/>
    <mergeCell ref="A201:A205"/>
    <mergeCell ref="A206:A214"/>
    <mergeCell ref="A215:A219"/>
    <mergeCell ref="A220:A228"/>
    <mergeCell ref="A230:A235"/>
    <mergeCell ref="A236:A244"/>
    <mergeCell ref="A245:A249"/>
    <mergeCell ref="A251:A259"/>
    <mergeCell ref="A260:A267"/>
    <mergeCell ref="A268:A276"/>
    <mergeCell ref="B8:B13"/>
    <mergeCell ref="B15:B21"/>
    <mergeCell ref="B22:B28"/>
    <mergeCell ref="B29:B37"/>
    <mergeCell ref="B38:B42"/>
    <mergeCell ref="B43:B49"/>
    <mergeCell ref="B50:B57"/>
    <mergeCell ref="B58:B62"/>
    <mergeCell ref="B63:B69"/>
    <mergeCell ref="B70:B75"/>
    <mergeCell ref="B76:B80"/>
    <mergeCell ref="B81:B83"/>
    <mergeCell ref="B84:B89"/>
    <mergeCell ref="B90:B96"/>
    <mergeCell ref="B97:B105"/>
    <mergeCell ref="B106:B110"/>
    <mergeCell ref="B111:B120"/>
    <mergeCell ref="B121:B126"/>
    <mergeCell ref="B127:B137"/>
    <mergeCell ref="B138:B147"/>
    <mergeCell ref="B148:B153"/>
    <mergeCell ref="B154:B161"/>
    <mergeCell ref="B162:B173"/>
    <mergeCell ref="B174:B182"/>
    <mergeCell ref="B183:B188"/>
    <mergeCell ref="B189:B195"/>
    <mergeCell ref="B196:B200"/>
    <mergeCell ref="B201:B205"/>
    <mergeCell ref="B206:B214"/>
    <mergeCell ref="B215:B219"/>
    <mergeCell ref="B220:B228"/>
    <mergeCell ref="B230:B235"/>
    <mergeCell ref="B236:B244"/>
    <mergeCell ref="B245:B249"/>
    <mergeCell ref="B251:B259"/>
    <mergeCell ref="B260:B267"/>
    <mergeCell ref="B268:B276"/>
  </mergeCells>
  <printOptions horizontalCentered="1"/>
  <pageMargins left="0.385416666666667" right="0.385416666666667" top="0.314583333333333" bottom="0.511805555555556" header="0.310416666666667" footer="0.310416666666667"/>
  <pageSetup paperSize="9" scale="40"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2021-01-28T17:49:00Z</dcterms:created>
  <dcterms:modified xsi:type="dcterms:W3CDTF">2022-03-08T08:02:43Z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