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tabRatio="500" firstSheet="11" activeTab="12"/>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级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<sst xmlns="http://schemas.openxmlformats.org/spreadsheetml/2006/main" count="4299" uniqueCount="684">
  <si>
    <t>预算01-1表</t>
  </si>
  <si>
    <t>1.财务收支预算总表</t>
  </si>
  <si>
    <t>单位名称：玉溪市农业农村局</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</si>
  <si>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</si>
  <si>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</si>
  <si>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</si>
  <si>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</si>
  <si>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</si>
  <si>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</si>
  <si>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</si>
  <si>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</si>
  <si>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</si>
  <si>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</si>
  <si>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</si>
  <si>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</si>
  <si>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</si>
  <si>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</si>
  <si>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</si>
  <si>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</si>
  <si>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</si>
  <si>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</si>
  <si>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</si>
  <si>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</si>
  <si>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</si>
  <si>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</si>
  <si>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</si>
  <si>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</si>
  <si>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</si>
  <si>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</si>
  <si>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</si>
  <si>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</si>
  <si>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</si>
  <si>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</si>
  <si>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</si>
  <si>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</si>
  <si>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</si>
  <si>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</si>
  <si>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</si>
  <si>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</si>
  <si>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</si>
  <si>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</si>
  <si>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</si>
  <si>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</si>
  <si>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</si>
  <si>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</si>
  <si>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</si>
  <si>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</si>
  <si>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125001</t>
  </si>
  <si>
    <t>玉溪市农业农村局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</si>
  <si>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</si>
  <si>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</si>
  <si>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</si>
  <si>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</si>
  <si>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</si>
  <si>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</si>
  <si>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</si>
  <si>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</si>
  <si>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</si>
  <si>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</si>
  <si>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</si>
  <si>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</si>
  <si>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</si>
  <si>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</si>
  <si>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</si>
  <si>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</si>
  <si>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</si>
  <si>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</si>
  <si>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</si>
  <si>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</si>
  <si>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</si>
  <si>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</si>
  <si>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</si>
  <si>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</si>
  <si>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</si>
  <si>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</si>
  <si>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</si>
  <si>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</si>
  <si>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</si>
  <si>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</si>
  <si>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213</t>
  </si>
  <si>
    <t>农林水支出</t>
  </si>
  <si>
    <t>21301</t>
  </si>
  <si>
    <t xml:space="preserve">  农业农村</t>
  </si>
  <si>
    <t>2130101</t>
  </si>
  <si>
    <t xml:space="preserve">    行政运行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</si>
  <si>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</si>
  <si>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</si>
  <si>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</si>
  <si>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</si>
  <si>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</si>
  <si>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</si>
  <si>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</si>
  <si>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</si>
  <si>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</si>
  <si>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</si>
  <si>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2130120</t>
  </si>
  <si>
    <t xml:space="preserve">    稳定农民收入补贴</t>
  </si>
  <si>
    <t>2130122</t>
  </si>
  <si>
    <t xml:space="preserve">    农业生产发展</t>
  </si>
  <si>
    <t>2130125</t>
  </si>
  <si>
    <t xml:space="preserve">    农产品加工与促销</t>
  </si>
  <si>
    <t>21308</t>
  </si>
  <si>
    <t xml:space="preserve">  普惠金融发展支出</t>
  </si>
  <si>
    <t>2130803</t>
  </si>
  <si>
    <t xml:space="preserve">    农业保险保费补贴</t>
  </si>
  <si>
    <t>2130899</t>
  </si>
  <si>
    <t xml:space="preserve">    其他普惠金融发展支出</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</si>
  <si>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</si>
  <si>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</si>
  <si>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</si>
  <si>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</si>
  <si>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</si>
  <si>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</si>
  <si>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</si>
  <si>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</si>
  <si>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</si>
  <si>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</si>
  <si>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</si>
  <si>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</si>
  <si>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</si>
  <si>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</si>
  <si>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</si>
  <si>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</si>
  <si>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</si>
  <si>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</si>
  <si>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</si>
  <si>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</si>
  <si>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</si>
  <si>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</si>
  <si>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</si>
  <si>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</si>
  <si>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预算01-5表</t>
  </si>
  <si>
    <t>5.一般公共预算支出预算表</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</si>
  <si>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</si>
  <si>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</si>
  <si>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</si>
  <si>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</si>
  <si>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</si>
  <si>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</si>
  <si>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</si>
  <si>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</si>
  <si>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</si>
  <si>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</si>
  <si>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</si>
  <si>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</si>
  <si>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</si>
  <si>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</si>
  <si>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</si>
  <si>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</si>
  <si>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</si>
  <si>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</si>
  <si>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</si>
  <si>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</si>
  <si>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</si>
  <si>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</si>
  <si>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</si>
  <si>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</si>
  <si>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</si>
  <si>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</si>
  <si>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</si>
  <si>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</si>
  <si>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</si>
  <si>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</si>
  <si>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</si>
  <si>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</si>
  <si>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</si>
  <si>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</si>
  <si>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</si>
  <si>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</si>
  <si>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</si>
  <si>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</si>
  <si>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玉溪市农业农村局</t>
  </si>
  <si>
    <t>530400210000000630726</t>
  </si>
  <si>
    <t>行政人员工资支出</t>
  </si>
  <si>
    <t>行政运行</t>
  </si>
  <si>
    <t>30101</t>
  </si>
  <si>
    <t>基本工资</t>
  </si>
  <si>
    <t>30102</t>
  </si>
  <si>
    <t>津贴补贴</t>
  </si>
  <si>
    <t>购房补贴</t>
  </si>
  <si>
    <t>30103</t>
  </si>
  <si>
    <t>奖金</t>
  </si>
  <si>
    <t>530400210000000630731</t>
  </si>
  <si>
    <t>其他工资福利支出</t>
  </si>
  <si>
    <t>530400210000000630728</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</si>
  <si>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</si>
  <si>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</si>
  <si>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</si>
  <si>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</si>
  <si>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</si>
  <si>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</si>
  <si>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</si>
  <si>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</si>
  <si>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</si>
  <si>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</si>
  <si>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</si>
  <si>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</si>
  <si>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</si>
  <si>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</si>
  <si>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</si>
  <si>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530400210000000630729</t>
  </si>
  <si>
    <t>住房公积金</t>
  </si>
  <si>
    <t>30113</t>
  </si>
  <si>
    <t>530400210000000630737</t>
  </si>
  <si>
    <t>一般公用经费</t>
  </si>
  <si>
    <t>30201</t>
  </si>
  <si>
    <t>办公费</t>
  </si>
  <si>
    <t>30205</t>
  </si>
  <si>
    <t>水费</t>
  </si>
  <si>
    <t>30206</t>
  </si>
  <si>
    <t>电费</t>
  </si>
  <si>
    <t>30207</t>
  </si>
  <si>
    <t>邮电费</t>
  </si>
  <si>
    <t>30227</t>
  </si>
  <si>
    <t>委托业务费</t>
  </si>
  <si>
    <t>530400221100000619216</t>
  </si>
  <si>
    <t>30217</t>
  </si>
  <si>
    <t>530400210000000630733</t>
  </si>
  <si>
    <t>公车购置及运维费</t>
  </si>
  <si>
    <t>30231</t>
  </si>
  <si>
    <t>公务用车运行维护费</t>
  </si>
  <si>
    <t>30226</t>
  </si>
  <si>
    <t>劳务费</t>
  </si>
  <si>
    <t>30204</t>
  </si>
  <si>
    <t>手续费</t>
  </si>
  <si>
    <t>530400210000000630736</t>
  </si>
  <si>
    <t>工作业务经费</t>
  </si>
  <si>
    <t>31002</t>
  </si>
  <si>
    <t>办公设备购置</t>
  </si>
  <si>
    <t>30239</t>
  </si>
  <si>
    <t>其他交通费用</t>
  </si>
  <si>
    <t>30215</t>
  </si>
  <si>
    <t>会议费</t>
  </si>
  <si>
    <t>30213</t>
  </si>
  <si>
    <t>维修（护）费</t>
  </si>
  <si>
    <t>科技转化与推广服务</t>
  </si>
  <si>
    <t>30216</t>
  </si>
  <si>
    <t>培训费</t>
  </si>
  <si>
    <t>农产品质量安全</t>
  </si>
  <si>
    <t>30211</t>
  </si>
  <si>
    <t>差旅费</t>
  </si>
  <si>
    <t>执法监管</t>
  </si>
  <si>
    <t>30202</t>
  </si>
  <si>
    <t>印刷费</t>
  </si>
  <si>
    <t>统计监测与信息服务</t>
  </si>
  <si>
    <t>30214</t>
  </si>
  <si>
    <t>租赁费</t>
  </si>
  <si>
    <t>农产品加工与促销</t>
  </si>
  <si>
    <t>30209</t>
  </si>
  <si>
    <t>物业管理费</t>
  </si>
  <si>
    <t>530400210000000630735</t>
  </si>
  <si>
    <t>工会经费</t>
  </si>
  <si>
    <t>30228</t>
  </si>
  <si>
    <t>30229</t>
  </si>
  <si>
    <t>福利费</t>
  </si>
  <si>
    <t>530400210000000630734</t>
  </si>
  <si>
    <t>行政人员公务交通补贴</t>
  </si>
  <si>
    <t>行政单位离退休</t>
  </si>
  <si>
    <t>30299</t>
  </si>
  <si>
    <t>其他商品和服务支出</t>
  </si>
  <si>
    <t>530400210000000630730</t>
  </si>
  <si>
    <t>对个人和家庭的补助</t>
  </si>
  <si>
    <t>30301</t>
  </si>
  <si>
    <t>离休费</t>
  </si>
  <si>
    <t>30305</t>
  </si>
  <si>
    <t>生活补助</t>
  </si>
  <si>
    <t>预算01-8表</t>
  </si>
  <si>
    <t>8.项目支出预算表</t>
  </si>
  <si>
    <t>项目分类</t>
  </si>
  <si>
    <t>经济科目编码</t>
  </si>
  <si>
    <t>经济科目名称</t>
  </si>
  <si>
    <t>本年拨款</t>
  </si>
  <si>
    <t>其中：本次下达</t>
  </si>
  <si>
    <t>村级防疫员及动物协检员工资补助资金</t>
  </si>
  <si>
    <t>民生类</t>
  </si>
  <si>
    <t>530400200000000000546</t>
  </si>
  <si>
    <t>稳定农民收入补贴</t>
  </si>
  <si>
    <t>39999</t>
  </si>
  <si>
    <t>生猪屠宰监管及屠宰环节无害化处理补助资金</t>
  </si>
  <si>
    <t>530400200000000001198</t>
  </si>
  <si>
    <t>糖料甘蔗良种良法技术推广补贴专项资金</t>
  </si>
  <si>
    <t>事业发展类</t>
  </si>
  <si>
    <t>530400210000000627890</t>
  </si>
  <si>
    <t>农业生产发展</t>
  </si>
  <si>
    <t>小额信贷扶持畜牧业发展贴息经费</t>
  </si>
  <si>
    <t>530400200000000000760</t>
  </si>
  <si>
    <t>其他普惠金融发展支出</t>
  </si>
  <si>
    <t>畜禽监测阳性扑杀和免疫反应死亡补助经费</t>
  </si>
  <si>
    <t>530400210000000627255</t>
  </si>
  <si>
    <t>病虫害控制</t>
  </si>
  <si>
    <t>畜禽遗传及水产种质资源普查经费</t>
  </si>
  <si>
    <t>530400221100000220066</t>
  </si>
  <si>
    <t>玉溪市村级农科员补助资金</t>
  </si>
  <si>
    <t>530400200000000000301</t>
  </si>
  <si>
    <t>政策性农业（养殖业））保险补助专项经费</t>
  </si>
  <si>
    <t>530400200000000001520</t>
  </si>
  <si>
    <t>农业保险保费补贴</t>
  </si>
  <si>
    <t>政策性农业（种植业）保险补助资金</t>
  </si>
  <si>
    <t>530400200000000001444</t>
  </si>
  <si>
    <t>猪瘟和高致病性猪蓝耳病强制免疫疫苗经费</t>
  </si>
  <si>
    <t>530400200000000000233</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</si>
  <si>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</si>
  <si>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</si>
  <si>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</si>
  <si>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</si>
  <si>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</si>
  <si>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</si>
  <si>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</si>
  <si>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</si>
  <si>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</si>
  <si>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</si>
  <si>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</si>
  <si>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</si>
  <si>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</si>
  <si>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 xml:space="preserve">  生猪屠宰监管及屠宰环节无害化处理补助资金</t>
  </si>
  <si>
    <t>1、要求2021年底前，完成全市建成基层动物卫生监督规范化站点9个以上，到2022年全市建成18个以上，各县（市、区）分别完成1个动物检疫申报点和1个屠宰检疫工作室建设任务，每个点按“设施齐备、管理完善、运行有序、形象规范”的标准建设补助3万元，计54万元；2、对全市生猪定点屠宰场实施监管，人员防护，印制屠宰检疫票证证章，开展瘦肉精抽检、电子出证及信息管理维护等，计18万元；3、对屠宰环节病死猪进行无害化处理，到2021年9月26日实际开展无害化处理701头，528元/头（病害猪损失补贴按480元/头、无害化处理费用补贴按48元/头执行），市级承担50%计算，计18.51万元。共计90.51万元。市级承担部分县（市、区）分配计划为：红塔区13.8872万元，江川区12.466297万元，澄江市8.7128万元，通海县8.2112万元，华宁县8.264万元，易门县9.052832万元，峨山县8.674283万元，新平县12.17648万元，元江县9.056万元。</t>
  </si>
  <si>
    <t>产出指标</t>
  </si>
  <si>
    <t/>
  </si>
  <si>
    <t>数量指标</t>
  </si>
  <si>
    <t>瘦肉精抽检</t>
  </si>
  <si>
    <t>&gt;=</t>
  </si>
  <si>
    <t>2000</t>
  </si>
  <si>
    <t>份</t>
  </si>
  <si>
    <t>定性指标</t>
  </si>
  <si>
    <t>满分10分。不足则为0分，否则满分。</t>
  </si>
  <si>
    <t>屠宰场对猪进行瘦肉精抽检的份数</t>
  </si>
  <si>
    <t>生猪屠宰监管及病死猪处理补贴经费</t>
  </si>
  <si>
    <t>=</t>
  </si>
  <si>
    <t>18.51</t>
  </si>
  <si>
    <t>万元</t>
  </si>
  <si>
    <t>满分10分。当年拨付到位，延迟一月扣1分，扣完为止。</t>
  </si>
  <si>
    <t>到2021年9月26日实际开展无害化处理701头，528元/头（病害猪损失补贴按480元/头、无害化处理费用补贴按48元/头执行），市级承担50%计算，计18.51万元。</t>
  </si>
  <si>
    <t>建成基层动物卫生监督规范化站点</t>
  </si>
  <si>
    <t>18</t>
  </si>
  <si>
    <t>个</t>
  </si>
  <si>
    <t>每个县（市、区）分别完成1个动物检疫申报点和1个屠宰检疫工作室建设任务，共9个县区，计18个</t>
  </si>
  <si>
    <t>全市生猪定点屠宰场监管经费</t>
  </si>
  <si>
    <t>对全市生猪定点屠宰场实施监管，人员防护，印制屠宰检疫票证证章，开展瘦肉精抽检、电子出证及信息管理维护，每个县区2万元，共9个县区，计18万元</t>
  </si>
  <si>
    <t>建设基层动物卫生监督规范化站点经费</t>
  </si>
  <si>
    <t>54</t>
  </si>
  <si>
    <t>每个县（市、区）分别完成1个动物检疫申报点和1个屠宰检疫工作室建设任务，共9个县区，每个县区6万元。</t>
  </si>
  <si>
    <t>质量指标</t>
  </si>
  <si>
    <t>肉品品质检验合格率</t>
  </si>
  <si>
    <t>95</t>
  </si>
  <si>
    <t>%</t>
  </si>
  <si>
    <t>满分20分。每降低1%扣1分，扣完为止。</t>
  </si>
  <si>
    <t>确保市场流通肉类都未检验合格肉类，严禁不合格或未检验的肉产品上市。肉品品质检验合格率=肉品品质检验合格数/总检验数</t>
  </si>
  <si>
    <t>效益指标</t>
  </si>
  <si>
    <t>社会效益指标</t>
  </si>
  <si>
    <t>无害化处理率</t>
  </si>
  <si>
    <t>100</t>
  </si>
  <si>
    <t>对不合格猪（肉）进行不影响环境的发酵降解处理。处理率达到100%。无害化处理率=无害化处理数/屠宰总数</t>
  </si>
  <si>
    <t>可持续影响指标</t>
  </si>
  <si>
    <t>影响力</t>
  </si>
  <si>
    <t>通过加强监管，规范生猪屠宰行为，严禁私屠滥宰，禁止检疫不合格、质量检验不合格肉品流入市场；保障生猪产品质量安全，让人民群众吃上“放心肉”，确保不发生重大畜产品质量安全事件，促进畜牧业健康发展。</t>
  </si>
  <si>
    <t>满意度指标</t>
  </si>
  <si>
    <t>服务对象满意度指标</t>
  </si>
  <si>
    <t>屠宰企业满意度</t>
  </si>
  <si>
    <t>80</t>
  </si>
  <si>
    <t>满分10分。当年拨付到位，每少1%扣0.1分，扣完为止。</t>
  </si>
  <si>
    <t>屠宰企业对本项目的满意程度。满意度=调查满意企业数/全市总在营屠宰场数</t>
  </si>
  <si>
    <t xml:space="preserve">  畜禽监测阳性扑杀和免疫反应死亡补助经费</t>
  </si>
  <si>
    <t>截止2021年9月25日，全年发生免疫反应死亡数535头（只），其中：猪453头，牛5头，羊77只，按照市、县（市、区）财政及农户各承担三分之一为猪267元/头，牛1000元/头，羊167元/只，计13.89万元；全年畜禽监测阳性扑杀数4033头（只），其中：猪3915头，牛6头，羊112只，市级补助标准为猪800元/头、水黄牛3000元/头、山羊500元/只、鸡鸭鹅15元/只，按照市 、县（市、区）财政各承担50%，计160.3万元。两项共计174.19万元，市级财政承担部分分配计划为：红塔区0.08万元、江川区7.34万元、澄江市1.2万元、通海县14.21万元、华宁县5.59万元、易门县89.29万元、峨山县0.54万元、新平县3.42万元、元江县52.5万元。项目完成后，通过补助降低农民养殖户损失，稳定社会经济发展。</t>
  </si>
  <si>
    <t>畜禽强制免疫反应死亡数</t>
  </si>
  <si>
    <t>535</t>
  </si>
  <si>
    <t>头/只</t>
  </si>
  <si>
    <t>满分15分。缺一头0分。</t>
  </si>
  <si>
    <t>全年发生免疫反应死亡猪453头，牛5头，羊77只。</t>
  </si>
  <si>
    <t>畜禽监测阳性扑杀数</t>
  </si>
  <si>
    <t>4033</t>
  </si>
  <si>
    <t>全年畜禽监测阳性扑杀猪3915头，牛6头，羊112只。</t>
  </si>
  <si>
    <t>成本指标</t>
  </si>
  <si>
    <t>强制免疫反应死亡补助数</t>
  </si>
  <si>
    <t>13.89</t>
  </si>
  <si>
    <t>满分20分。当年内补助到位，每延迟一月扣1分，扣完为止。</t>
  </si>
  <si>
    <t>市 、县（市、区）财政及农户各承担三分之一为猪267元/头，牛1000元/头，羊167元/只，计13.89万元。</t>
  </si>
  <si>
    <t>畜禽监测阳性扑杀补助数</t>
  </si>
  <si>
    <t>160.3</t>
  </si>
  <si>
    <t>市级补助标准为猪800元/头、水黄牛3000元/头、山羊500元/只、鸡鸭鹅15元/只，按照市 、县（市、区）财政各承担50%，计160.3万元。</t>
  </si>
  <si>
    <t>政策知晓率</t>
  </si>
  <si>
    <t>满分10分。每降低1%扣0.1分，低于60%不得分。</t>
  </si>
  <si>
    <t>养殖户对扑杀补助政策知晓情况。政策知晓率=调查知晓户数/调查总户数</t>
  </si>
  <si>
    <t>阳性扑杀处置影响率</t>
  </si>
  <si>
    <t>0</t>
  </si>
  <si>
    <t>满分10分。每多出1%扣1分，扣完为止。</t>
  </si>
  <si>
    <t>阳性扑杀未及时处置导致负面影响率。影响率=调查养殖户不满意及时处置数/调查总户数</t>
  </si>
  <si>
    <t>受益对象满意度</t>
  </si>
  <si>
    <t>90</t>
  </si>
  <si>
    <t>满分10分。每降低1%扣0.1分，扣完为止。</t>
  </si>
  <si>
    <t>养殖场（户）满意度达到90以上。满意度=调查满意户数/调查总户数</t>
  </si>
  <si>
    <t xml:space="preserve">  政策性农业（养殖业））保险补助专项经费</t>
  </si>
  <si>
    <t>按照政府引导、自主自愿的原则，做到应保尽保、愿保尽保。力争计划投保任务完成80%以上，农户满意度85%以上。2022年全市预计承保能繁母猪保险12.67万头，市财政补贴14%,即8.4元/头，计106.43万元；承保育肥猪60.35万头，市财政补贴14%,即4.48元/头，计270.37万元；预计承保奶牛30头，市财政补贴20%,即74元/头，计0.222万元。共377万元。项目完成后，可降低投保养殖户养殖风险，减少农民一定经济损失。</t>
  </si>
  <si>
    <t>能繁母猪投保规模</t>
  </si>
  <si>
    <t>126700</t>
  </si>
  <si>
    <t>满分20分。①完成率&gt;=80%得满分；
②完成率介于60%（含）至80%之间，评分值=完成率*5
③完成率＜60%，不得分。
完成率=实际能繁母猪投保数量/计划能繁母猪投保数量*100%</t>
  </si>
  <si>
    <t>全市预计2022年全年承保能繁母猪保险12.67万头</t>
  </si>
  <si>
    <t>育肥猪投保规模</t>
  </si>
  <si>
    <t>603500</t>
  </si>
  <si>
    <t>满分20分。①完成率&gt;=80%得满分；
②完成率介于20%（含）至80%之间，评分值=完成率*5
③完成率＜20%，不得分。
完成率=实际育肥猪投保数量/计划育肥猪投保数量*100%</t>
  </si>
  <si>
    <t>全市预计2022年全年承保育肥猪60.35万头</t>
  </si>
  <si>
    <t>能繁母猪参保率</t>
  </si>
  <si>
    <t>&gt;</t>
  </si>
  <si>
    <t>10</t>
  </si>
  <si>
    <t>满分10分。①参保率&gt;=80%得满分；
②参保率介于60%（含）至80%之间，评分值=完成率*5
③参保率＜60%，不得分。</t>
  </si>
  <si>
    <t>参保率=能繁母猪投保数/能繁母猪实际总存栏数</t>
  </si>
  <si>
    <t>育肥猪猪参保率</t>
  </si>
  <si>
    <t>满分10分。①参保率&gt;=80%得满分；
②参保率介于20%（含）至80%之间，评分值=完成率*5
③参保率＜20%，不得分。</t>
  </si>
  <si>
    <t>参保率=育肥猪投保数/育肥猪实际总存栏数</t>
  </si>
  <si>
    <t>时效指标</t>
  </si>
  <si>
    <t>实施期限</t>
  </si>
  <si>
    <t>2022</t>
  </si>
  <si>
    <t>年</t>
  </si>
  <si>
    <t>满分10分。当年内未完成投保任务不得分。</t>
  </si>
  <si>
    <t>2022年底以前完成投保工作</t>
  </si>
  <si>
    <t>养殖业保险补助资金</t>
  </si>
  <si>
    <t>377</t>
  </si>
  <si>
    <t>满分10分。每少补助1万元扣0.03分，扣完为止。</t>
  </si>
  <si>
    <t>全市预计2022年养殖业保险补助377万元</t>
  </si>
  <si>
    <t>提高农民收入</t>
  </si>
  <si>
    <t>满分10分。降低率每减少1%，扣1分。扣完为止。</t>
  </si>
  <si>
    <t>通过开展政策性农业（养殖业）保险工作，使广大农户减轻养殖风险.</t>
  </si>
  <si>
    <t>投保养殖户满意度</t>
  </si>
  <si>
    <t>85</t>
  </si>
  <si>
    <t>满分10分。①养殖户满意度≥85%时，得10分；
②完成率介于60%（含）至85%之间，评分值=满意率*指标分值；
③养殖户满意度＜60%，不得分</t>
  </si>
  <si>
    <t>投保养殖户满意度达85%以上。满意度=调查满意养殖户数/调查总数</t>
  </si>
  <si>
    <t xml:space="preserve">  政策性农业（种植业）保险补助资金</t>
  </si>
  <si>
    <t>根据（玉农通〔2021〕17号）《玉溪市农业农村局 玉溪市财政局关于印发2021-2023年度玉溪市政策性农业保险（种植业、养殖业）实施方案的通知》的要求，按照应保尽保、市场引导、自主自愿、协同推进的原则，做到应保尽保、愿保尽保。
根据2021年的执行情况和文件要求，2022年力争种植业投保面积达到110万亩，三大主粮投保险及达到90万亩，保险覆盖率达到81.82%以上，提高受灾获补率达到70%以上，农户满意度90%以上。。通过农业保险项目的实施，降低农民种植受灾的风险，确保农民致富增收，农民收入持续增长。以实实在在的农业保险产品，为玉溪市农村经济保驾护航。</t>
  </si>
  <si>
    <t>投保面积完成面积</t>
  </si>
  <si>
    <t>110</t>
  </si>
  <si>
    <t>万亩</t>
  </si>
  <si>
    <t>20</t>
  </si>
  <si>
    <t>反映获补助的种植面积的数量情况</t>
  </si>
  <si>
    <t>三大主粮作物投保面积完成率</t>
  </si>
  <si>
    <t>反映稻谷、小麦、玉米3大主粮作物面积获补助的数量情况</t>
  </si>
  <si>
    <t>保险覆盖率</t>
  </si>
  <si>
    <t>81.82</t>
  </si>
  <si>
    <t>保险覆盖率=投保面积/种植面积</t>
  </si>
  <si>
    <t>受灾获补率</t>
  </si>
  <si>
    <t>15</t>
  </si>
  <si>
    <t>受灾获补率=获得保险补偿面积/受灾面积</t>
  </si>
  <si>
    <t>6.5</t>
  </si>
  <si>
    <t>反映补助促进农民收入提高的情况</t>
  </si>
  <si>
    <t>农民满意度</t>
  </si>
  <si>
    <t>反映受补助受益对象的满意程度</t>
  </si>
  <si>
    <t xml:space="preserve">  猪瘟和高致病性猪蓝耳病强制免疫疫苗经费</t>
  </si>
  <si>
    <t>1.全市生猪散养户预计存栏数为65万头，猪瘟疫苗用量130万头份，高致病性猪蓝耳病130万头份，疫苗单价为猪瘟0.30元/头份，计39万元，高致病性猪蓝耳病0.93元/头份，计121万元。按照市 、县（市、区）财政各承担50%，计80万元；2.全市生猪存栏118.5万头，牛存栏19.38万头，羊存栏39.45万只，家禽存栏1843.37万只计算，猪口蹄疫疫苗用量237万头份，按1.6元/头份，计379.2万元，牛口蹄疫疫苗用量38.76万头份，羊口蹄疫疫苗用量78.9万头份，牛羊口蹄疫疫苗按2元/头份计235.32万元，羊小反刍兽疫疫苗用量78.9万头份，按0.4元/头份，计31.56万元，家禽禽流感疫苗用量3686.74万只份，按0.3元/头份，计1106.02万元，合计1752.1万元，按中央动物强制免疫疫苗市级5%配套，计88万元。两项合计共168万元。3.县区市具体分配如下：红塔区存栏生猪10.07万头、牛0.41万头、羊1.76万只、禽384.47万只，计286.99万元；江川区存栏生猪9.26万头、牛0.29万头、羊1.66万只、禽149万只，计135.16万元；澄江市存栏生猪1.38万头、牛0.29万头、羊0.98万只、禽8.1万只，计16.14万元；通海县存栏生猪7.79万头、牛1.14万头、羊2.62万只、禽634.48万只，计443.75万元；华宁县存栏生猪8.53万头、牛2.5万头、羊6.97万只、禽84.85万只，计127.66万元；易门县存栏生猪20.1万头、牛2.13万头、羊6.04万只、禽302.07万只，计297.07万元；峨山县存栏生猪16.1万头、牛1.93万头、羊4.52万只、禽68.49万只，计128.03万元；新平县存栏生猪36.28万头、牛7.13万头、羊10.91万只、禽150.35万只，计301.19万元；元江县存栏生猪8.99万头、牛3.56万头、羊3.99万只、禽61.56万只，计104.1万元。</t>
  </si>
  <si>
    <t>猪瘟和高致病猪蓝耳病全年免疫次数</t>
  </si>
  <si>
    <t>1300000</t>
  </si>
  <si>
    <t>次</t>
  </si>
  <si>
    <t>满分10分。完不成不得分。</t>
  </si>
  <si>
    <t>每头猪均需接种两病疫苗。春秋两防，每次一剂，次数为65万头*2=130万次</t>
  </si>
  <si>
    <t>疫苗经费</t>
  </si>
  <si>
    <t>168</t>
  </si>
  <si>
    <t>满分10分，均分各县。当年内拨付到位得满分，否则不得分。</t>
  </si>
  <si>
    <t>两种疫苗采购所需经费。疫苗经费为130万头份*（0.3元/头份+0.93元/头份）+118.5万头*2次*1.6元/头份+（19.38万头+39.45万只）*2次*2元/头份+39.45万只*2次*0.4元/头份+1843.37万只*2次*0.3元/头份=168万元</t>
  </si>
  <si>
    <t>口蹄疫及小反刍病免疫次数</t>
  </si>
  <si>
    <t>5500000</t>
  </si>
  <si>
    <t>猪、牛、羊口蹄疫接种疫苗数量。春秋两防，每次一剂，次数为（118.5+19.38+39.45）*2（口蹄疫)+29.45*2(小反刍）=550万次</t>
  </si>
  <si>
    <t>禽流感免疫次数</t>
  </si>
  <si>
    <t>36867400</t>
  </si>
  <si>
    <t>每只家禽均需接种两病疫苗。春秋两防，每次一剂，次数为1843.37万只*2=36867400次</t>
  </si>
  <si>
    <t>免疫时间</t>
  </si>
  <si>
    <t>项目必须于2022年年内完成。</t>
  </si>
  <si>
    <t>免疫密度达</t>
  </si>
  <si>
    <t>满分20分。每少5%扣0.3分，低于80%不得分；现场核查结果未达标不得分。</t>
  </si>
  <si>
    <t>猪瘟、猪蓝耳、口蹄疫、小反刍、禽流感群体免疫密度。免疫 密度=对应病种免疫数/总存栏数</t>
  </si>
  <si>
    <t>免疫抗体</t>
  </si>
  <si>
    <t>70</t>
  </si>
  <si>
    <t>满分20分。每少5%扣0.3分，低于60%不得分。</t>
  </si>
  <si>
    <t>血清抽检，免疫抗体=检验出对应病种抗体血清数/抽检血清数</t>
  </si>
  <si>
    <t>生猪散养户满意度</t>
  </si>
  <si>
    <t>满分10分。每少1%扣0.2分，低于60%不得分。</t>
  </si>
  <si>
    <t>生猪散养户对免疫情况的满意度。满意度=调查满意户数/调查总数</t>
  </si>
  <si>
    <t xml:space="preserve">  村级防疫员及动物协检员工资补助资金</t>
  </si>
  <si>
    <t>2022年，对全市1202个村级防疫员和933个动物检疫协检员进行补助，300元/人.月，其中，市级承担200元，县级承担100元，并对村级防疫员购买人身意外保险，每人每年人身意外伤害保险补贴50元。市级预算安排村级防疫员、动物协检员工资补助共518.41万元，具体分配如下：红塔区54.79万，江川县63.13万，澄江县43.505万，通海县50.735万，华宁县51.5万，易门县53.64万，峨山县55.155万，新平县88.68万，元江县57.28万。项目建成后，可实现补助人员和补助费用到位率100%，入户率大于25%、政策知晓率100%，服务对象满意率达95%以上的目标。项目有利于民生保障，增加农民获得感。</t>
  </si>
  <si>
    <t>补助人数</t>
  </si>
  <si>
    <t>2135</t>
  </si>
  <si>
    <t>人</t>
  </si>
  <si>
    <t>满分15分。全部补助到位，否则不得分。</t>
  </si>
  <si>
    <t>按照各县区每年对基层人员的在册人数补助。全市1202个村级防疫员、933个动物协检员。补助人数=村级防疫员人数+动物协检员人数</t>
  </si>
  <si>
    <t>补助费用</t>
  </si>
  <si>
    <t>518.41</t>
  </si>
  <si>
    <t>满分15分。当年内补助到位得满分，每延后一个月扣2分，扣完为止。</t>
  </si>
  <si>
    <t>人员工资补助， 市级每人每月给予200元的工作补贴，2021年共计518.41万元。补助费用=1202人*12月*200元/人.月+1202人*50元/人.年+933人*12月*200元/人.月</t>
  </si>
  <si>
    <t>工作任务</t>
  </si>
  <si>
    <t>人次</t>
  </si>
  <si>
    <t>满分20分。每年村级防疫员及动物协检员到养殖户家指导养殖技术和疾病防治服务不得少于2次，每少一次，不得分。</t>
  </si>
  <si>
    <t>村级防疫员及动物协检员每人每年不少于两次到养殖户家进行养殖技术指导和疾病的防治帮助，包括春季和秋季重大疫病防控工作。</t>
  </si>
  <si>
    <t>入户率</t>
  </si>
  <si>
    <t>25</t>
  </si>
  <si>
    <t>满分20分。低于25%每少1%扣4分，扣完为止,否则满分。</t>
  </si>
  <si>
    <t>村级防疫员及动物协检员每人每年两次以上到养殖户家进行养殖技术指导和疾病的防治帮助。入户率=入户次数/12月</t>
  </si>
  <si>
    <t>满分20分。每降低1%扣0.2分，扣完为止。</t>
  </si>
  <si>
    <t>基层养殖户能得到更多技术人员养殖技术指导和疾病的防治帮助，促进基层疫病防治工作。知晓率=调查知晓人数/总调查人数</t>
  </si>
  <si>
    <t>村级防疫员及动物协检员满意度</t>
  </si>
  <si>
    <t>村级防疫员、动物协检员对项目补贴的满意程度。满意度=调查满意人员/总调查人数</t>
  </si>
  <si>
    <t xml:space="preserve">  小额信贷扶持畜牧业发展贴息经费</t>
  </si>
  <si>
    <t>2022年1-12月完成畜牧专项贴息贷款规模2.5亿元，其中：放贷规模红塔区3000万元、江川区3000万元、通海县3000万元、华宁县2000万元、易门县2000万元、峨山县3500万元、新平县6000万元、元江县2500万元。市级财政承担2.0%贴息分配计划为：红塔区60万元、江川区60万元、通海县60万元、华宁县40万元、易门县40万元、峨山县70万元、新平县120万元、元江县50万元，合计500万元。支持德康新平漠沙种猪场建设贴息贷款资金规模0.5亿元，按当年银行基准利率全额贴息，贴息资金市、县各承担50%，安排新平县118万元。按年度信贷规模0.5亿元支持德康公司新平种场建设。项目实施后，可促进畜牧业转型升级，推动玉溪高原特色农业跨越发展，带动农户增收致富，减少环境污染，保护生态环境。放贷率达95%以上，贷款户增收测算达0.03%以上，贴息贷款户满意度达90%以上。</t>
  </si>
  <si>
    <t>贷款规模</t>
  </si>
  <si>
    <t>亿元</t>
  </si>
  <si>
    <t>满分20分。放贷规模低于95%的不得分，否则满分。</t>
  </si>
  <si>
    <t>2022年1-12月完成畜牧专项贴息贷款规模2.5亿元，按年度信贷规模0.5亿元支持德康公司新平种场建设。</t>
  </si>
  <si>
    <t>贴息金额</t>
  </si>
  <si>
    <t>618</t>
  </si>
  <si>
    <t>满分20分。当年内资金拨付到位，每延迟一月扣2分，扣完为止。</t>
  </si>
  <si>
    <t>按照各个县（市、区）的规模进行支出</t>
  </si>
  <si>
    <t>任务年度</t>
  </si>
  <si>
    <t>满分10分。年内完成率低于85%的不得分，否则满分。</t>
  </si>
  <si>
    <t>促进农民增收</t>
  </si>
  <si>
    <t>满分20分。大于等于3%得满分，每降低0.1%扣0.5分，扣完为止。</t>
  </si>
  <si>
    <t>促进畜牧业转型升级，推动玉溪高原特色农业跨越发展，带动农户增收致富。</t>
  </si>
  <si>
    <t>贴息贷款养殖户满意度</t>
  </si>
  <si>
    <t>满分15分。每降低1%扣0.2分，扣完为止。</t>
  </si>
  <si>
    <t>贷款养殖户满意度90%。满意度=调查满意户数/调查总户数</t>
  </si>
  <si>
    <t xml:space="preserve">  玉溪市村级农科员补助资金</t>
  </si>
  <si>
    <t>2022年，全市共认定716名村级农科员，其中红塔区104名、江川区63名、澄江市52名、通海县74名、华宁县75名、峨山县76名、易门县58名、新平县122名、元江县92名。全市村级农科员补助资金共计171.84万元，其中：红塔区24.96万元，江川区15.12万元，澄江市12.48万元，通海县17.76万元，华宁县18.00万元，易门县13.92万元，峨山县18.24万元，新平县29.28万元，元江县22.08万元。1-12月，完成716名农科员171.84万元补助支出。稳定全市村级农科员队伍，保障其合法权益，从而促进农业现代化发展和农村经济社会发展。综上所述，该项目年度目标符合专项的特定政策目标、用途、使用范围和预算支出内容，符合财政部门和主管部门的要求。</t>
  </si>
  <si>
    <t>村级农科员人数</t>
  </si>
  <si>
    <t>716</t>
  </si>
  <si>
    <t>未完成应补助人数</t>
  </si>
  <si>
    <t>全市认定村级农科员716名</t>
  </si>
  <si>
    <t>每名农科员年内开展农业科技活动</t>
  </si>
  <si>
    <t>24</t>
  </si>
  <si>
    <t>次/年</t>
  </si>
  <si>
    <t>年内未达到次数</t>
  </si>
  <si>
    <t>一年内，开展农业科技活动不少于24次</t>
  </si>
  <si>
    <t>开展农作物新品种、新技术的引进、试验示范和推广</t>
  </si>
  <si>
    <t>未完成试验示范和推广</t>
  </si>
  <si>
    <t>全市范围内农作物新品种新技术、试验示范和推广</t>
  </si>
  <si>
    <t>更好地为农业增效、农民增收、农村发展服务，促进农业现代化发展和农村经济社会发展。</t>
  </si>
  <si>
    <t>优、良、中、差</t>
  </si>
  <si>
    <t>等次</t>
  </si>
  <si>
    <t>定量指标</t>
  </si>
  <si>
    <t>服务不到位、没起任何作用</t>
  </si>
  <si>
    <t>全市范围内的农业增效、农民增收、农村发展</t>
  </si>
  <si>
    <t>农民群众满意度</t>
  </si>
  <si>
    <t>满意度达不到相应比率</t>
  </si>
  <si>
    <t>农民群众对农科员的满意度</t>
  </si>
  <si>
    <t xml:space="preserve">  糖料甘蔗良种良法技术推广补贴专项资金</t>
  </si>
  <si>
    <t>根据《玉溪市人民政府办公室关于印发玉溪市2020—2022年糖料甘蔗良种良法技术推广补贴实施方案的通知》（玉政办通〔2020〕29号）的文件要求，为贯彻落实国家、云南省支持蔗糖产业发展的相关政策，推动我市蔗糖产业高质量发展，促进蔗农增收致富，根据文件要求2022年全市计划新植糖料甘蔗脱毒、健康种苗4.9万亩，其中，新平县2.8万亩，元江县2.1万亩。全市计划推广甘蔗机械化深翻开沟面积4.46万亩（其中新平县2.45万亩、元江县2.01万亩）、新平县分别实施机械化中耕培土面积0.07万亩和蔗叶机械粉碎面积0.07万亩。通过糖料甘蔗良种良法技术推广提高甘蔗亩产量10%，脱毒、健康种苗覆盖率达到95%以上，提高蔗糖分0.5%。，提高糖料甘蔗良种率和全程机械化作业面积，降低糖业生产成本，增强我市蔗糖业综合竞争力，切实保障蔗糖供给安全。</t>
  </si>
  <si>
    <t>推广新植糖料甘蔗脱毒、健康种苗任务量</t>
  </si>
  <si>
    <t>全市糖料甘蔗脱毒、健康种苗4.9万亩，需完成任务量的90%。</t>
  </si>
  <si>
    <t>推广甘蔗机械化深翻开沟任务量</t>
  </si>
  <si>
    <t>全市机械化深翻开沟作业4.46万亩，需完成任务量的90%。</t>
  </si>
  <si>
    <t>完成机械化中耕培土任务量</t>
  </si>
  <si>
    <t>新平县机械化中耕培土0.07万亩，需完成任务量的90%。</t>
  </si>
  <si>
    <t>完成蔗叶机械粉碎任务量</t>
  </si>
  <si>
    <t>新平县实施蔗叶机械粉碎0.02万亩，需完成任务量的90%。</t>
  </si>
  <si>
    <t>提高甘蔗亩产量</t>
  </si>
  <si>
    <t>反映技术推广对甘蔗亩产量的影响</t>
  </si>
  <si>
    <t>提高蔗糖分</t>
  </si>
  <si>
    <t>0.5</t>
  </si>
  <si>
    <t>反映技术推广对蔗糖分的影响</t>
  </si>
  <si>
    <t>脱毒、健康种苗覆盖率</t>
  </si>
  <si>
    <t>反映脱毒、健康种苗的推广效果</t>
  </si>
  <si>
    <t>糖料甘蔗种植主体满意度</t>
  </si>
  <si>
    <t>反映糖料甘蔗种植主体的满意程度</t>
  </si>
  <si>
    <t xml:space="preserve">  畜禽遗传及水产种质资源普查经费</t>
  </si>
  <si>
    <t>2022年，每个县（市、区）安排开展畜禽遗传、水产种质资源普查、复查、动态监测、技术指导培训、现场核查等补助费用6万元（畜禽遗传、水产种质各3万元），计54万元；每个县（市、区）安排水产种质性能测定补助2万元，主要用于购买样品平均75个，单价200元/个，计15000元，采样租车20次，每次250元，计5000元，合计2万元，计18万元；畜禽屠宰测定费12.1万元，根据农业农村部屠宰测定要求，需屠宰牛平均体重350千克的个体牛5头，每头40元/千克，屠宰费2000元，计9万元，家禽平均体重2千克的个体180只，每只70元/千克、屠宰费6000元，计3.1万元。其中：屠宰云南灰鹅60只安排通海县0.52万元、新平县0.52万元，屠宰峨山水牛5头安排峨山县9万元，屠宰新平黎明鸡60只安排新平县1.04万元，屠宰绿汁乌鸡60只安排易门县1.04万元。项目完成将有利于保种工作，确保种质资源振兴。</t>
  </si>
  <si>
    <t>屠宰测定数</t>
  </si>
  <si>
    <t>185</t>
  </si>
  <si>
    <t>满分10分。测定数量不足得0分，否则满分。</t>
  </si>
  <si>
    <t>反映峨山水牛、云南灰鹅、新平黎明鸡、绿汁乌鸡屠宰测定数。需屠宰牛平均体重350千克的个体牛5头，每头50元/千克，屠宰费2000元，计9万元，家禽平均体重2千克的个体180只，每只70元/千克，屠宰费6000元，计3.1万元。</t>
  </si>
  <si>
    <t>水产种质性能测定数</t>
  </si>
  <si>
    <t>75</t>
  </si>
  <si>
    <t>反映每个县（市、区）购买样品平均75个，单价200元/个，计15000元，采样租车20次，每次250元，计5000元，合计2万元，计18万元。</t>
  </si>
  <si>
    <t>年度任务完成率</t>
  </si>
  <si>
    <t>满分20分。每降低1%扣0.2分，低于60%不得分。</t>
  </si>
  <si>
    <t>反映任务期间每年按方案完成任务率。完成率=完成工作件数/方案要求当年完成任务总件数*100%</t>
  </si>
  <si>
    <t>普查费用</t>
  </si>
  <si>
    <t>满分10分。完成率每低于1%扣0.2分，低于60%不得分。</t>
  </si>
  <si>
    <t>反映各县（市、区）开展畜禽遗传、水产种质资源普查、复查、动态监测、技术指导培训、现场核查等补助费用6万元（畜禽遗传、水产种质各3万元）。</t>
  </si>
  <si>
    <t>对本地种质资源起到良好保护作用</t>
  </si>
  <si>
    <t>录入省级种质资源基因库，野外品种不减少。</t>
  </si>
  <si>
    <t>所在县（市、区）平均水平</t>
  </si>
  <si>
    <t>满分20分。完成任务即得满分，有任何一项指标未完成该项得0分。</t>
  </si>
  <si>
    <t>填报登记表上报。确保种质遗传资源录入省级种质资源基因库，野外存活品种不减少。</t>
  </si>
  <si>
    <t>各县（市、区）使用资金重大违纪事项</t>
  </si>
  <si>
    <t>起</t>
  </si>
  <si>
    <t>满分10分。出现1起违规得0分，否则满分。</t>
  </si>
  <si>
    <t>各县（市、区）无使用资金重大违纪事项</t>
  </si>
  <si>
    <t>养殖户满意度</t>
  </si>
  <si>
    <t>反映养殖户满意度的指标。满意度=调查满意人员/调查总人数*100%</t>
  </si>
  <si>
    <t>预算01-10表</t>
  </si>
  <si>
    <t>10.项目支出绩效目标表（另文下达）</t>
  </si>
  <si>
    <t>说明：市本级不存在另文下达业务。</t>
  </si>
  <si>
    <t>预算01-11表</t>
  </si>
  <si>
    <t>11.政府性基金预算支出预算表</t>
  </si>
  <si>
    <t>政府性基金预算支出预算表</t>
  </si>
  <si>
    <t>单位名称</t>
  </si>
  <si>
    <t>本年政府性基金预算支出</t>
  </si>
  <si>
    <t>说明：我单位2022年无政府性基金预算支出。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</si>
  <si>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</si>
  <si>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</si>
  <si>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</si>
  <si>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</si>
  <si>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</si>
  <si>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</si>
  <si>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</si>
  <si>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</si>
  <si>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</si>
  <si>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</si>
  <si>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</si>
  <si>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公车购置及运维费</t>
  </si>
  <si>
    <t>车辆保险</t>
  </si>
  <si>
    <t>C15040201 机动车保险服务</t>
  </si>
  <si>
    <t xml:space="preserve">  工作业务经费</t>
  </si>
  <si>
    <t>台式电脑</t>
  </si>
  <si>
    <t>A02010104 台式计算机</t>
  </si>
  <si>
    <t>台</t>
  </si>
  <si>
    <t>A4激光打印机</t>
  </si>
  <si>
    <t>A0201060102 激光打印机</t>
  </si>
  <si>
    <t>办公桌</t>
  </si>
  <si>
    <t>A060205 木制台、桌类</t>
  </si>
  <si>
    <t>张</t>
  </si>
  <si>
    <t>办公椅</t>
  </si>
  <si>
    <t>A060301 金属骨架为主的椅凳类</t>
  </si>
  <si>
    <t>把</t>
  </si>
  <si>
    <t>沙发</t>
  </si>
  <si>
    <t>A060402 木骨架沙发类</t>
  </si>
  <si>
    <t>组</t>
  </si>
  <si>
    <t>茶水柜</t>
  </si>
  <si>
    <t>A060501 木质柜类</t>
  </si>
  <si>
    <t>书柜</t>
  </si>
  <si>
    <t>文件柜</t>
  </si>
  <si>
    <t>A060503 金属质柜类</t>
  </si>
  <si>
    <t>《玉溪农业》印刷</t>
  </si>
  <si>
    <t>C0814019901 公文用纸、资料汇编、信封印刷服务</t>
  </si>
  <si>
    <t>期</t>
  </si>
  <si>
    <t xml:space="preserve">  一般公用经费</t>
  </si>
  <si>
    <t>打复印纸</t>
  </si>
  <si>
    <t>A090101 复印纸</t>
  </si>
  <si>
    <t>箱</t>
  </si>
  <si>
    <t>机关购买后勤服务</t>
  </si>
  <si>
    <t>C0702 餐饮服务</t>
  </si>
  <si>
    <t>玉溪市农业农村局办公区物业管理</t>
  </si>
  <si>
    <t>C120401 物业管理服务</t>
  </si>
  <si>
    <t>预算01-13表</t>
  </si>
  <si>
    <t>13.部门政府购买服务预算表</t>
  </si>
  <si>
    <t>政府购买服务项目</t>
  </si>
  <si>
    <t>政府购买服务指导性目录代码</t>
  </si>
  <si>
    <t>基本支出/项目支出</t>
  </si>
  <si>
    <t>所属服务类别</t>
  </si>
  <si>
    <t>所属服务领域</t>
  </si>
  <si>
    <t>购买内容简述</t>
  </si>
  <si>
    <t>单位自筹</t>
  </si>
  <si>
    <t>A0401 社会保险经办、稽核服务</t>
  </si>
  <si>
    <t>社会保险经办、稽核服务</t>
  </si>
  <si>
    <t>E1803 印刷和出版服务</t>
  </si>
  <si>
    <t>印刷和出版服务</t>
  </si>
  <si>
    <t>E1801 后勤服务</t>
  </si>
  <si>
    <t>后勤服务</t>
  </si>
  <si>
    <t>餐饮服务</t>
  </si>
  <si>
    <t>玉溪市农业农村局办公区物业管理服务</t>
  </si>
  <si>
    <t>F0101 其他适宜由社会力量承担的服务事项</t>
  </si>
  <si>
    <t>其他适宜由社会力量承担的服务事项</t>
  </si>
  <si>
    <t>办公区物业管理服务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</si>
  <si>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</si>
  <si>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</si>
  <si>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</si>
  <si>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</si>
  <si>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</si>
  <si>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</si>
  <si>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</si>
  <si>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</si>
  <si>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</si>
  <si>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</si>
  <si>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</si>
  <si>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</si>
  <si>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</si>
  <si>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</si>
  <si>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</si>
  <si>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预算01-15表</t>
  </si>
  <si>
    <t>15.市对下转移支付绩效目标表</t>
  </si>
  <si>
    <t>预算01-16表</t>
  </si>
  <si>
    <t>16.新增资产配置表</t>
  </si>
  <si>
    <t>资产类别</t>
  </si>
  <si>
    <t>资产分类代码.名称</t>
  </si>
  <si>
    <t>资产名称</t>
  </si>
  <si>
    <t>计量单位</t>
  </si>
  <si>
    <t>财政部门批复数（元）</t>
  </si>
  <si>
    <t>单价</t>
  </si>
  <si>
    <t>金额</t>
  </si>
  <si>
    <t>通用设备</t>
  </si>
  <si>
    <t>家具、用具、装具及动植物</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</si>
</sst>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Red]\-0.00\ "/>
  </numFmts>
  <fonts count="42">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0"/>
      <color theme="1"/>
      <name val="宋体"/>
      <charset val="134"/>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4"/>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22" fillId="0" borderId="0">
      <alignment vertical="center"/>
    </xf>
    <xf numFmtId="42" fontId="22" fillId="0" borderId="0" applyFont="0" applyFill="0" applyBorder="0" applyAlignment="0" applyProtection="0">
      <alignment vertical="center"/>
    </xf>
    <xf numFmtId="0" fontId="30" fillId="20" borderId="0" applyNumberFormat="0" applyBorder="0" applyAlignment="0" applyProtection="0">
      <alignment vertical="center"/>
    </xf>
    <xf numFmtId="0" fontId="34" fillId="15" borderId="19"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30" fillId="11" borderId="0" applyNumberFormat="0" applyBorder="0" applyAlignment="0" applyProtection="0">
      <alignment vertical="center"/>
    </xf>
    <xf numFmtId="0" fontId="31" fillId="7" borderId="0" applyNumberFormat="0" applyBorder="0" applyAlignment="0" applyProtection="0">
      <alignment vertical="center"/>
    </xf>
    <xf numFmtId="43" fontId="22" fillId="0" borderId="0" applyFont="0" applyFill="0" applyBorder="0" applyAlignment="0" applyProtection="0">
      <alignment vertical="center"/>
    </xf>
    <xf numFmtId="0" fontId="29" fillId="23" borderId="0" applyNumberFormat="0" applyBorder="0" applyAlignment="0" applyProtection="0">
      <alignment vertical="center"/>
    </xf>
    <xf numFmtId="0" fontId="28" fillId="0" borderId="0" applyNumberFormat="0" applyFill="0" applyBorder="0" applyAlignment="0" applyProtection="0">
      <alignment vertical="center"/>
    </xf>
    <xf numFmtId="9" fontId="22" fillId="0" borderId="0" applyFont="0" applyFill="0" applyBorder="0" applyAlignment="0" applyProtection="0">
      <alignment vertical="center"/>
    </xf>
    <xf numFmtId="0" fontId="38" fillId="0" borderId="0" applyNumberFormat="0" applyFill="0" applyBorder="0" applyAlignment="0" applyProtection="0">
      <alignment vertical="center"/>
    </xf>
    <xf numFmtId="0" fontId="22" fillId="3" borderId="16" applyNumberFormat="0" applyFont="0" applyAlignment="0" applyProtection="0">
      <alignment vertical="center"/>
    </xf>
    <xf numFmtId="0" fontId="29" fillId="14"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0" borderId="15" applyNumberFormat="0" applyFill="0" applyAlignment="0" applyProtection="0">
      <alignment vertical="center"/>
    </xf>
    <xf numFmtId="0" fontId="23" fillId="0" borderId="15" applyNumberFormat="0" applyFill="0" applyAlignment="0" applyProtection="0">
      <alignment vertical="center"/>
    </xf>
    <xf numFmtId="0" fontId="29" fillId="22" borderId="0" applyNumberFormat="0" applyBorder="0" applyAlignment="0" applyProtection="0">
      <alignment vertical="center"/>
    </xf>
    <xf numFmtId="0" fontId="26" fillId="0" borderId="17" applyNumberFormat="0" applyFill="0" applyAlignment="0" applyProtection="0">
      <alignment vertical="center"/>
    </xf>
    <xf numFmtId="0" fontId="29" fillId="19" borderId="0" applyNumberFormat="0" applyBorder="0" applyAlignment="0" applyProtection="0">
      <alignment vertical="center"/>
    </xf>
    <xf numFmtId="0" fontId="39" fillId="18" borderId="21" applyNumberFormat="0" applyAlignment="0" applyProtection="0">
      <alignment vertical="center"/>
    </xf>
    <xf numFmtId="0" fontId="35" fillId="18" borderId="19" applyNumberFormat="0" applyAlignment="0" applyProtection="0">
      <alignment vertical="center"/>
    </xf>
    <xf numFmtId="0" fontId="32" fillId="10" borderId="18" applyNumberFormat="0" applyAlignment="0" applyProtection="0">
      <alignment vertical="center"/>
    </xf>
    <xf numFmtId="0" fontId="30" fillId="13" borderId="0" applyNumberFormat="0" applyBorder="0" applyAlignment="0" applyProtection="0">
      <alignment vertical="center"/>
    </xf>
    <xf numFmtId="0" fontId="29" fillId="29" borderId="0" applyNumberFormat="0" applyBorder="0" applyAlignment="0" applyProtection="0">
      <alignment vertical="center"/>
    </xf>
    <xf numFmtId="0" fontId="36" fillId="0" borderId="20" applyNumberFormat="0" applyFill="0" applyAlignment="0" applyProtection="0">
      <alignment vertical="center"/>
    </xf>
    <xf numFmtId="0" fontId="40" fillId="0" borderId="22" applyNumberFormat="0" applyFill="0" applyAlignment="0" applyProtection="0">
      <alignment vertical="center"/>
    </xf>
    <xf numFmtId="0" fontId="41" fillId="33" borderId="0" applyNumberFormat="0" applyBorder="0" applyAlignment="0" applyProtection="0">
      <alignment vertical="center"/>
    </xf>
    <xf numFmtId="0" fontId="33" fillId="12" borderId="0" applyNumberFormat="0" applyBorder="0" applyAlignment="0" applyProtection="0">
      <alignment vertical="center"/>
    </xf>
    <xf numFmtId="0" fontId="30" fillId="21" borderId="0" applyNumberFormat="0" applyBorder="0" applyAlignment="0" applyProtection="0">
      <alignment vertical="center"/>
    </xf>
    <xf numFmtId="0" fontId="29" fillId="26" borderId="0" applyNumberFormat="0" applyBorder="0" applyAlignment="0" applyProtection="0">
      <alignment vertical="center"/>
    </xf>
    <xf numFmtId="0" fontId="30" fillId="17" borderId="0" applyNumberFormat="0" applyBorder="0" applyAlignment="0" applyProtection="0">
      <alignment vertical="center"/>
    </xf>
    <xf numFmtId="0" fontId="30" fillId="9" borderId="0" applyNumberFormat="0" applyBorder="0" applyAlignment="0" applyProtection="0">
      <alignment vertical="center"/>
    </xf>
    <xf numFmtId="0" fontId="30" fillId="32" borderId="0" applyNumberFormat="0" applyBorder="0" applyAlignment="0" applyProtection="0">
      <alignment vertical="center"/>
    </xf>
    <xf numFmtId="0" fontId="30" fillId="6" borderId="0" applyNumberFormat="0" applyBorder="0" applyAlignment="0" applyProtection="0">
      <alignment vertical="center"/>
    </xf>
    <xf numFmtId="0" fontId="29" fillId="25" borderId="0" applyNumberFormat="0" applyBorder="0" applyAlignment="0" applyProtection="0">
      <alignment vertical="center"/>
    </xf>
    <xf numFmtId="0" fontId="29" fillId="28" borderId="0" applyNumberFormat="0" applyBorder="0" applyAlignment="0" applyProtection="0">
      <alignment vertical="center"/>
    </xf>
    <xf numFmtId="0" fontId="30" fillId="31" borderId="0" applyNumberFormat="0" applyBorder="0" applyAlignment="0" applyProtection="0">
      <alignment vertical="center"/>
    </xf>
    <xf numFmtId="0" fontId="30" fillId="5" borderId="0" applyNumberFormat="0" applyBorder="0" applyAlignment="0" applyProtection="0">
      <alignment vertical="center"/>
    </xf>
    <xf numFmtId="0" fontId="29" fillId="8" borderId="0" applyNumberFormat="0" applyBorder="0" applyAlignment="0" applyProtection="0">
      <alignment vertical="center"/>
    </xf>
    <xf numFmtId="0" fontId="30" fillId="27" borderId="0" applyNumberFormat="0" applyBorder="0" applyAlignment="0" applyProtection="0">
      <alignment vertical="center"/>
    </xf>
    <xf numFmtId="0" fontId="29" fillId="30" borderId="0" applyNumberFormat="0" applyBorder="0" applyAlignment="0" applyProtection="0">
      <alignment vertical="center"/>
    </xf>
    <xf numFmtId="0" fontId="29" fillId="4" borderId="0" applyNumberFormat="0" applyBorder="0" applyAlignment="0" applyProtection="0">
      <alignment vertical="center"/>
    </xf>
    <xf numFmtId="0" fontId="30" fillId="24" borderId="0" applyNumberFormat="0" applyBorder="0" applyAlignment="0" applyProtection="0">
      <alignment vertical="center"/>
    </xf>
    <xf numFmtId="0" fontId="29" fillId="16" borderId="0" applyNumberFormat="0" applyBorder="0" applyAlignment="0" applyProtection="0">
      <alignment vertical="center"/>
    </xf>
    <xf numFmtId="0" fontId="0" fillId="0" borderId="0">
      <alignment vertical="top"/>
      <protection locked="0"/>
    </xf>
  </cellStyleXfs>
  <cellXfs count="23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center" vertical="center" wrapText="1"/>
    </xf>
    <xf numFmtId="3" fontId="7" fillId="0" borderId="7" xfId="49" applyNumberFormat="1" applyFont="1" applyFill="1" applyBorder="1" applyAlignment="1" applyProtection="1">
      <alignment horizontal="center" vertical="center"/>
    </xf>
    <xf numFmtId="43" fontId="7" fillId="0" borderId="7" xfId="49" applyNumberFormat="1" applyFont="1" applyFill="1" applyBorder="1" applyAlignment="1" applyProtection="1">
      <alignment horizontal="right" vertical="center" wrapText="1"/>
    </xf>
    <xf numFmtId="43" fontId="7" fillId="0" borderId="7" xfId="49" applyNumberFormat="1" applyFont="1" applyFill="1" applyBorder="1" applyAlignment="1" applyProtection="1">
      <alignment horizontal="right" vertical="center"/>
    </xf>
    <xf numFmtId="0" fontId="8" fillId="2" borderId="7" xfId="0" applyFont="1" applyFill="1" applyBorder="1" applyAlignment="1">
      <alignment horizontal="left" vertical="center" wrapText="1"/>
    </xf>
    <xf numFmtId="0" fontId="3" fillId="0" borderId="6" xfId="49" applyFont="1" applyFill="1" applyBorder="1" applyAlignment="1" applyProtection="1">
      <alignment horizontal="center" vertical="center" wrapText="1"/>
      <protection locked="0"/>
    </xf>
    <xf numFmtId="0" fontId="3" fillId="0" borderId="8" xfId="49" applyFont="1" applyFill="1" applyBorder="1" applyAlignment="1" applyProtection="1">
      <alignment vertical="center" wrapText="1"/>
      <protection locked="0"/>
    </xf>
    <xf numFmtId="0" fontId="3" fillId="0" borderId="5" xfId="49" applyFont="1" applyFill="1" applyBorder="1" applyAlignment="1" applyProtection="1">
      <alignment horizontal="right" vertical="center" wrapText="1"/>
      <protection locked="0"/>
    </xf>
    <xf numFmtId="0" fontId="3" fillId="0" borderId="5" xfId="49" applyFont="1" applyFill="1" applyBorder="1" applyAlignment="1" applyProtection="1">
      <alignment horizontal="right" vertical="center"/>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1" fillId="0" borderId="6" xfId="49" applyFont="1" applyFill="1" applyBorder="1" applyAlignment="1" applyProtection="1">
      <alignment vertical="center"/>
    </xf>
    <xf numFmtId="0" fontId="11"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4" fontId="3"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wrapText="1"/>
    </xf>
    <xf numFmtId="0" fontId="3" fillId="0" borderId="8" xfId="49" applyFont="1" applyFill="1" applyBorder="1" applyAlignment="1" applyProtection="1">
      <alignment horizontal="right" vertical="center"/>
      <protection locked="0"/>
    </xf>
    <xf numFmtId="4" fontId="3" fillId="0" borderId="8" xfId="49" applyNumberFormat="1" applyFont="1" applyFill="1" applyBorder="1" applyAlignment="1" applyProtection="1">
      <alignment horizontal="right" vertical="center"/>
      <protection locked="0"/>
    </xf>
    <xf numFmtId="0" fontId="3" fillId="0" borderId="8" xfId="49" applyFont="1" applyFill="1" applyBorder="1" applyAlignment="1" applyProtection="1">
      <alignment horizontal="left" vertical="center" wrapText="1"/>
      <protection locked="0"/>
    </xf>
    <xf numFmtId="4" fontId="3" fillId="0" borderId="8" xfId="49" applyNumberFormat="1" applyFont="1" applyFill="1" applyBorder="1" applyAlignment="1" applyProtection="1">
      <alignment horizontal="right" vertical="center"/>
    </xf>
    <xf numFmtId="0" fontId="3" fillId="0" borderId="13" xfId="49" applyFont="1" applyFill="1" applyBorder="1" applyAlignment="1" applyProtection="1">
      <alignment horizontal="center" vertical="center"/>
    </xf>
    <xf numFmtId="0" fontId="3" fillId="0" borderId="14" xfId="49" applyFont="1" applyFill="1" applyBorder="1" applyAlignment="1" applyProtection="1">
      <alignment horizontal="left" vertical="center"/>
    </xf>
    <xf numFmtId="0" fontId="3" fillId="0" borderId="8"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0" fillId="0" borderId="14"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8" xfId="49" applyFont="1" applyFill="1" applyBorder="1" applyAlignment="1" applyProtection="1">
      <alignment horizontal="center" vertical="center"/>
    </xf>
    <xf numFmtId="0" fontId="3" fillId="0" borderId="8" xfId="49" applyFont="1" applyFill="1" applyBorder="1" applyAlignment="1" applyProtection="1">
      <alignment horizontal="right" vertical="center"/>
    </xf>
    <xf numFmtId="3" fontId="3"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right"/>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9"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5" fillId="0" borderId="0" xfId="49" applyFont="1" applyFill="1" applyBorder="1" applyAlignment="1" applyProtection="1"/>
    <xf numFmtId="49" fontId="1" fillId="0" borderId="0" xfId="49" applyNumberFormat="1" applyFont="1" applyFill="1" applyBorder="1" applyAlignment="1" applyProtection="1"/>
    <xf numFmtId="0" fontId="15" fillId="0" borderId="0" xfId="49" applyFont="1" applyFill="1" applyBorder="1" applyAlignment="1" applyProtection="1">
      <alignment vertical="center"/>
    </xf>
    <xf numFmtId="0" fontId="1" fillId="0" borderId="0" xfId="49" applyFont="1" applyFill="1" applyBorder="1" applyAlignment="1" applyProtection="1">
      <alignment vertical="top"/>
    </xf>
    <xf numFmtId="49" fontId="1"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6" fillId="0" borderId="10"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wrapText="1"/>
    </xf>
    <xf numFmtId="0" fontId="1" fillId="0" borderId="0" xfId="49" applyFont="1" applyFill="1" applyBorder="1" applyAlignment="1" applyProtection="1">
      <alignment horizontal="center" wrapText="1"/>
    </xf>
    <xf numFmtId="0" fontId="16" fillId="0" borderId="6" xfId="49" applyFont="1" applyFill="1" applyBorder="1" applyAlignment="1" applyProtection="1">
      <alignment horizontal="center" vertical="center" wrapText="1"/>
    </xf>
    <xf numFmtId="0" fontId="16"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21" fillId="0" borderId="6" xfId="49" applyFont="1" applyFill="1" applyBorder="1" applyAlignment="1" applyProtection="1">
      <alignment horizontal="center" vertical="center"/>
    </xf>
    <xf numFmtId="0" fontId="21" fillId="0" borderId="6" xfId="49"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8"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7" fillId="0" borderId="8"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8"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3" xfId="49" applyNumberFormat="1" applyFont="1" applyFill="1" applyBorder="1" applyAlignment="1" applyProtection="1">
      <alignment horizontal="right" vertical="center"/>
      <protection locked="0"/>
    </xf>
    <xf numFmtId="0" fontId="21" fillId="0" borderId="5" xfId="49" applyFont="1" applyFill="1" applyBorder="1" applyAlignment="1" applyProtection="1">
      <alignment horizontal="center" vertical="center"/>
    </xf>
    <xf numFmtId="4" fontId="21" fillId="0" borderId="13" xfId="49" applyNumberFormat="1" applyFont="1" applyFill="1" applyBorder="1" applyAlignment="1" applyProtection="1">
      <alignment horizontal="right" vertical="center"/>
    </xf>
    <xf numFmtId="4" fontId="3" fillId="0" borderId="13" xfId="49" applyNumberFormat="1" applyFont="1" applyFill="1" applyBorder="1" applyAlignment="1" applyProtection="1">
      <alignment horizontal="right" vertical="center"/>
    </xf>
    <xf numFmtId="0" fontId="21" fillId="0" borderId="5" xfId="49" applyFont="1" applyFill="1" applyBorder="1" applyAlignment="1" applyProtection="1">
      <alignment horizontal="center" vertical="center"/>
      <protection locked="0"/>
    </xf>
    <xf numFmtId="4" fontId="21"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46" customWidth="1"/>
    <col min="2" max="2" width="50.3333333333333" style="46" customWidth="1"/>
    <col min="3" max="3" width="47.1666666666667" style="46" customWidth="1"/>
    <col min="4" max="4" width="53.8333333333333" style="46" customWidth="1"/>
    <col min="5" max="16384" width="9.33333333333333" style="2" customWidth="1"/>
  </cols>
  <sheetData>
    <row r="1" ht="13.5" customHeight="1" spans="1:4">
      <c r="A1" s="47"/>
      <c r="B1" s="47"/>
      <c r="C1" s="47"/>
      <c r="D1" s="104" t="s">
        <v>0</v>
      </c>
    </row>
    <row r="2" ht="36" customHeight="1" spans="1:4">
      <c r="A2" s="179" t="s">
        <v>1</v>
      </c>
      <c r="B2" s="224"/>
      <c r="C2" s="224"/>
      <c r="D2" s="224"/>
    </row>
    <row r="3" ht="21" customHeight="1" spans="1:4">
      <c r="A3" s="6" t="s">
        <v>2</v>
      </c>
      <c r="B3" s="181"/>
      <c r="C3" s="181"/>
      <c r="D3" s="104" t="s">
        <v>3</v>
      </c>
    </row>
    <row r="4" ht="19.5" customHeight="1" spans="1:4">
      <c r="A4" s="54" t="s">
        <v>4</v>
      </c>
      <c r="B4" s="116"/>
      <c r="C4" s="54" t="s">
        <v>5</v>
      </c>
      <c r="D4" s="116"/>
    </row>
    <row r="5" ht="19.5" customHeight="1" spans="1:4">
      <c r="A5" s="53" t="s">
        <v>6</v>
      </c>
      <c r="B5" s="53" t="s">
        <v>7</v>
      </c>
      <c r="C5" s="53" t="s">
        <v>8</v>
      </c>
      <c r="D5" s="53" t="s">
        <v>7</v>
      </c>
    </row>
    <row r="6" ht="19.5" customHeight="1" spans="1:4">
      <c r="A6" s="56"/>
      <c r="B6" s="56"/>
      <c r="C6" s="56"/>
      <c r="D6" s="56"/>
    </row>
    <row r="7" ht="20.25" customHeight="1" spans="1:4">
      <c r="A7" s="156" t="s">
        <v>9</v>
      </c>
      <c r="B7" s="146">
        <v>4606.05</v>
      </c>
      <c r="C7" s="156" t="s">
        <v>10</v>
      </c>
      <c r="D7" s="146">
        <v>239.61</v>
      </c>
    </row>
    <row r="8" ht="20.25" customHeight="1" spans="1:4">
      <c r="A8" s="156" t="s">
        <v>11</v>
      </c>
      <c r="B8" s="146"/>
      <c r="C8" s="156" t="s">
        <v>12</v>
      </c>
      <c r="D8" s="146">
        <v>90.85</v>
      </c>
    </row>
    <row r="9" ht="20.25" customHeight="1" spans="1:4">
      <c r="A9" s="156" t="s">
        <v>13</v>
      </c>
      <c r="B9" s="146"/>
      <c r="C9" s="156" t="s">
        <v>14</v>
      </c>
      <c r="D9" s="146">
        <v>4186.25</v>
      </c>
    </row>
    <row r="10" ht="20.25" customHeight="1" spans="1:4">
      <c r="A10" s="156" t="s">
        <v>15</v>
      </c>
      <c r="B10" s="61"/>
      <c r="C10" s="156" t="s">
        <v>16</v>
      </c>
      <c r="D10" s="146">
        <v>89.33</v>
      </c>
    </row>
    <row r="11" ht="21.75" customHeight="1" spans="1:4">
      <c r="A11" s="156" t="s">
        <v>17</v>
      </c>
      <c r="B11" s="146"/>
      <c r="C11" s="156"/>
      <c r="D11" s="225"/>
    </row>
    <row r="12" ht="20.25" customHeight="1" spans="1:4">
      <c r="A12" s="156" t="s">
        <v>18</v>
      </c>
      <c r="B12" s="61"/>
      <c r="C12" s="156"/>
      <c r="D12" s="225"/>
    </row>
    <row r="13" ht="20.25" customHeight="1" spans="1:4">
      <c r="A13" s="156" t="s">
        <v>19</v>
      </c>
      <c r="B13" s="61"/>
      <c r="C13" s="156"/>
      <c r="D13" s="225"/>
    </row>
    <row r="14" ht="20.25" customHeight="1" spans="1:4">
      <c r="A14" s="156" t="s">
        <v>20</v>
      </c>
      <c r="B14" s="61"/>
      <c r="C14" s="156"/>
      <c r="D14" s="225"/>
    </row>
    <row r="15" ht="20.25" customHeight="1" spans="1:4">
      <c r="A15" s="226" t="s">
        <v>21</v>
      </c>
      <c r="B15" s="61"/>
      <c r="C15" s="185"/>
      <c r="D15" s="186"/>
    </row>
    <row r="16" ht="20.25" customHeight="1" spans="1:4">
      <c r="A16" s="226" t="s">
        <v>22</v>
      </c>
      <c r="B16" s="227"/>
      <c r="C16" s="185"/>
      <c r="D16" s="186"/>
    </row>
    <row r="17" ht="20.25" customHeight="1" spans="1:4">
      <c r="A17" s="228" t="s">
        <v>23</v>
      </c>
      <c r="B17" s="229">
        <v>4606.05</v>
      </c>
      <c r="C17" s="185" t="s">
        <v>24</v>
      </c>
      <c r="D17" s="188">
        <v>4606.04</v>
      </c>
    </row>
    <row r="18" ht="20.25" customHeight="1" spans="1:4">
      <c r="A18" s="226" t="s">
        <v>25</v>
      </c>
      <c r="B18" s="230"/>
      <c r="C18" s="156" t="s">
        <v>26</v>
      </c>
      <c r="D18" s="225" t="s">
        <v>27</v>
      </c>
    </row>
    <row r="19" ht="20.25" customHeight="1" spans="1:4">
      <c r="A19" s="231" t="s">
        <v>28</v>
      </c>
      <c r="B19" s="229">
        <v>4606.05</v>
      </c>
      <c r="C19" s="185" t="s">
        <v>29</v>
      </c>
      <c r="D19" s="232">
        <v>4606.04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6"/>
  <sheetViews>
    <sheetView workbookViewId="0">
      <selection activeCell="B14" sqref="B14"/>
    </sheetView>
  </sheetViews>
  <sheetFormatPr defaultColWidth="10.6666666666667" defaultRowHeight="12" customHeight="1" outlineLevelRow="5"/>
  <cols>
    <col min="1" max="1" width="69.3333333333333" style="1" customWidth="1"/>
    <col min="2" max="2" width="41.1666666666667" style="29"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9" customWidth="1"/>
    <col min="13" max="16384" width="10.6666666666667" style="29" customWidth="1"/>
  </cols>
  <sheetData>
    <row r="1" ht="15.75" customHeight="1" spans="11:12">
      <c r="K1" s="45"/>
      <c r="L1" s="45" t="s">
        <v>582</v>
      </c>
    </row>
    <row r="2" s="27" customFormat="1" ht="30.75" customHeight="1" spans="1:12">
      <c r="A2" s="30" t="s">
        <v>583</v>
      </c>
      <c r="B2" s="31"/>
      <c r="C2" s="32"/>
      <c r="D2" s="32"/>
      <c r="E2" s="32"/>
      <c r="F2" s="32"/>
      <c r="G2" s="31"/>
      <c r="H2" s="32"/>
      <c r="I2" s="31"/>
      <c r="J2" s="31"/>
      <c r="K2" s="31"/>
      <c r="L2" s="31"/>
    </row>
    <row r="3" s="28" customFormat="1" ht="15.75" customHeight="1" spans="1:12">
      <c r="A3" s="33" t="s">
        <v>2</v>
      </c>
      <c r="B3" s="34"/>
      <c r="C3" s="35"/>
      <c r="D3" s="35"/>
      <c r="E3" s="35"/>
      <c r="F3" s="35"/>
      <c r="G3" s="34"/>
      <c r="H3" s="35"/>
      <c r="I3" s="34"/>
      <c r="J3" s="34"/>
      <c r="K3" s="34"/>
      <c r="L3" s="34"/>
    </row>
    <row r="4" ht="60" customHeight="1" spans="1:12">
      <c r="A4" s="14" t="s">
        <v>303</v>
      </c>
      <c r="B4" s="36" t="s">
        <v>154</v>
      </c>
      <c r="C4" s="14" t="s">
        <v>304</v>
      </c>
      <c r="D4" s="14" t="s">
        <v>305</v>
      </c>
      <c r="E4" s="14" t="s">
        <v>306</v>
      </c>
      <c r="F4" s="14" t="s">
        <v>307</v>
      </c>
      <c r="G4" s="37" t="s">
        <v>308</v>
      </c>
      <c r="H4" s="14" t="s">
        <v>309</v>
      </c>
      <c r="I4" s="37" t="s">
        <v>310</v>
      </c>
      <c r="J4" s="37" t="s">
        <v>311</v>
      </c>
      <c r="K4" s="36" t="s">
        <v>312</v>
      </c>
      <c r="L4" s="36" t="s">
        <v>313</v>
      </c>
    </row>
    <row r="5" ht="15" customHeight="1" spans="1:12">
      <c r="A5" s="38">
        <v>1</v>
      </c>
      <c r="B5" s="36">
        <v>2</v>
      </c>
      <c r="C5" s="38">
        <v>3</v>
      </c>
      <c r="D5" s="36">
        <v>4</v>
      </c>
      <c r="E5" s="38">
        <v>5</v>
      </c>
      <c r="F5" s="36">
        <v>6</v>
      </c>
      <c r="G5" s="38">
        <v>7</v>
      </c>
      <c r="H5" s="36">
        <v>8</v>
      </c>
      <c r="I5" s="38">
        <v>9</v>
      </c>
      <c r="J5" s="36">
        <v>10</v>
      </c>
      <c r="K5" s="38">
        <v>11</v>
      </c>
      <c r="L5" s="36">
        <v>12</v>
      </c>
    </row>
    <row r="6" ht="26" customHeight="1" spans="1:1">
      <c r="A6" s="129" t="s">
        <v>584</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2" sqref="C12"/>
    </sheetView>
  </sheetViews>
  <sheetFormatPr defaultColWidth="10.6666666666667" defaultRowHeight="14.25" customHeight="1" outlineLevelCol="5"/>
  <cols>
    <col min="1" max="1" width="37.5" style="46" customWidth="1"/>
    <col min="2" max="2" width="24.1666666666667" style="105" customWidth="1"/>
    <col min="3" max="3" width="37.5" style="46" customWidth="1"/>
    <col min="4" max="4" width="32.3333333333333" style="46" customWidth="1"/>
    <col min="5" max="6" width="42.8333333333333" style="46" customWidth="1"/>
    <col min="7" max="16384" width="10.6666666666667" style="46" customWidth="1"/>
  </cols>
  <sheetData>
    <row r="1" ht="12" customHeight="1" spans="1:6">
      <c r="A1" s="106">
        <v>1</v>
      </c>
      <c r="B1" s="107">
        <v>0</v>
      </c>
      <c r="C1" s="106">
        <v>1</v>
      </c>
      <c r="D1" s="108"/>
      <c r="E1" s="108"/>
      <c r="F1" s="104" t="s">
        <v>585</v>
      </c>
    </row>
    <row r="2" ht="26.25" customHeight="1" spans="1:6">
      <c r="A2" s="109" t="s">
        <v>586</v>
      </c>
      <c r="B2" s="109" t="s">
        <v>587</v>
      </c>
      <c r="C2" s="110"/>
      <c r="D2" s="111"/>
      <c r="E2" s="111"/>
      <c r="F2" s="111"/>
    </row>
    <row r="3" ht="13.5" customHeight="1" spans="1:6">
      <c r="A3" s="112" t="s">
        <v>2</v>
      </c>
      <c r="B3" s="112" t="s">
        <v>2</v>
      </c>
      <c r="C3" s="106"/>
      <c r="D3" s="113"/>
      <c r="E3" s="108"/>
      <c r="F3" s="104" t="s">
        <v>3</v>
      </c>
    </row>
    <row r="4" ht="19.5" customHeight="1" spans="1:6">
      <c r="A4" s="114" t="s">
        <v>588</v>
      </c>
      <c r="B4" s="115" t="s">
        <v>51</v>
      </c>
      <c r="C4" s="114" t="s">
        <v>52</v>
      </c>
      <c r="D4" s="54" t="s">
        <v>589</v>
      </c>
      <c r="E4" s="55"/>
      <c r="F4" s="116"/>
    </row>
    <row r="5" ht="18.75" customHeight="1" spans="1:6">
      <c r="A5" s="117"/>
      <c r="B5" s="118"/>
      <c r="C5" s="117"/>
      <c r="D5" s="53" t="s">
        <v>34</v>
      </c>
      <c r="E5" s="54" t="s">
        <v>53</v>
      </c>
      <c r="F5" s="53" t="s">
        <v>54</v>
      </c>
    </row>
    <row r="6" ht="18.75" customHeight="1" spans="1:6">
      <c r="A6" s="36">
        <v>1</v>
      </c>
      <c r="B6" s="119" t="s">
        <v>137</v>
      </c>
      <c r="C6" s="36">
        <v>3</v>
      </c>
      <c r="D6" s="38">
        <v>4</v>
      </c>
      <c r="E6" s="38">
        <v>5</v>
      </c>
      <c r="F6" s="38">
        <v>6</v>
      </c>
    </row>
    <row r="7" ht="21" customHeight="1" spans="1:6">
      <c r="A7" s="120" t="s">
        <v>317</v>
      </c>
      <c r="B7" s="120"/>
      <c r="C7" s="120"/>
      <c r="D7" s="121" t="s">
        <v>317</v>
      </c>
      <c r="E7" s="122" t="s">
        <v>317</v>
      </c>
      <c r="F7" s="122" t="s">
        <v>317</v>
      </c>
    </row>
    <row r="8" ht="21" customHeight="1" spans="1:6">
      <c r="A8" s="120"/>
      <c r="B8" s="120" t="s">
        <v>317</v>
      </c>
      <c r="C8" s="120" t="s">
        <v>317</v>
      </c>
      <c r="D8" s="123" t="s">
        <v>317</v>
      </c>
      <c r="E8" s="124" t="s">
        <v>317</v>
      </c>
      <c r="F8" s="124" t="s">
        <v>317</v>
      </c>
    </row>
    <row r="9" ht="18.75" customHeight="1" spans="1:6">
      <c r="A9" s="125" t="s">
        <v>115</v>
      </c>
      <c r="B9" s="125" t="s">
        <v>115</v>
      </c>
      <c r="C9" s="126" t="s">
        <v>115</v>
      </c>
      <c r="D9" s="123" t="s">
        <v>317</v>
      </c>
      <c r="E9" s="124" t="s">
        <v>317</v>
      </c>
      <c r="F9" s="124" t="s">
        <v>317</v>
      </c>
    </row>
    <row r="10" ht="34" customHeight="1" spans="1:2">
      <c r="A10" s="127" t="s">
        <v>590</v>
      </c>
      <c r="B10" s="128"/>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5"/>
  <sheetViews>
    <sheetView topLeftCell="A10" workbookViewId="0">
      <selection activeCell="Q1" sqref="Q1"/>
    </sheetView>
  </sheetViews>
  <sheetFormatPr defaultColWidth="10.6666666666667" defaultRowHeight="14.25" customHeight="1"/>
  <cols>
    <col min="1" max="1" width="45.6666666666667" style="46" customWidth="1"/>
    <col min="2" max="2" width="40.6666666666667" style="46" customWidth="1"/>
    <col min="3" max="3" width="41.1666666666667" style="46" customWidth="1"/>
    <col min="4" max="4" width="9" style="46" customWidth="1"/>
    <col min="5" max="5" width="12" style="46" customWidth="1"/>
    <col min="6" max="6" width="16.3333333333333" style="46" customWidth="1"/>
    <col min="7" max="7" width="14" style="46" customWidth="1"/>
    <col min="8" max="10" width="14.6666666666667" style="46" customWidth="1"/>
    <col min="11" max="11" width="14.6666666666667" style="2" customWidth="1"/>
    <col min="12" max="14" width="14.6666666666667" style="46" customWidth="1"/>
    <col min="15" max="16" width="14.6666666666667" style="2" customWidth="1"/>
    <col min="17" max="17" width="12.1666666666667" style="46" customWidth="1"/>
    <col min="18" max="16384" width="10.6666666666667" style="2" customWidth="1"/>
  </cols>
  <sheetData>
    <row r="1" ht="13.5" customHeight="1" spans="1:17">
      <c r="A1" s="47"/>
      <c r="B1" s="47"/>
      <c r="C1" s="47"/>
      <c r="D1" s="47"/>
      <c r="E1" s="47"/>
      <c r="F1" s="47"/>
      <c r="G1" s="47"/>
      <c r="H1" s="47"/>
      <c r="I1" s="47"/>
      <c r="J1" s="47"/>
      <c r="O1" s="65"/>
      <c r="P1" s="65"/>
      <c r="Q1" s="3" t="s">
        <v>591</v>
      </c>
    </row>
    <row r="2" ht="27.75" customHeight="1" spans="1:17">
      <c r="A2" s="4" t="s">
        <v>592</v>
      </c>
      <c r="B2" s="5"/>
      <c r="C2" s="5"/>
      <c r="D2" s="5"/>
      <c r="E2" s="5"/>
      <c r="F2" s="5"/>
      <c r="G2" s="5"/>
      <c r="H2" s="5"/>
      <c r="I2" s="5"/>
      <c r="J2" s="5"/>
      <c r="K2" s="69"/>
      <c r="L2" s="5"/>
      <c r="M2" s="5"/>
      <c r="N2" s="5"/>
      <c r="O2" s="69"/>
      <c r="P2" s="69"/>
      <c r="Q2" s="5"/>
    </row>
    <row r="3" ht="18.75" customHeight="1" spans="1:17">
      <c r="A3" s="6" t="s">
        <v>2</v>
      </c>
      <c r="B3" s="100"/>
      <c r="C3" s="100"/>
      <c r="D3" s="100"/>
      <c r="E3" s="100"/>
      <c r="F3" s="100"/>
      <c r="G3" s="100"/>
      <c r="H3" s="100"/>
      <c r="I3" s="100"/>
      <c r="J3" s="100"/>
      <c r="O3" s="66"/>
      <c r="P3" s="66"/>
      <c r="Q3" s="104" t="s">
        <v>144</v>
      </c>
    </row>
    <row r="4" ht="15.75" customHeight="1" spans="1:17">
      <c r="A4" s="9" t="s">
        <v>593</v>
      </c>
      <c r="B4" s="71" t="s">
        <v>594</v>
      </c>
      <c r="C4" s="71" t="s">
        <v>595</v>
      </c>
      <c r="D4" s="71" t="s">
        <v>596</v>
      </c>
      <c r="E4" s="71" t="s">
        <v>597</v>
      </c>
      <c r="F4" s="71" t="s">
        <v>598</v>
      </c>
      <c r="G4" s="11" t="s">
        <v>160</v>
      </c>
      <c r="H4" s="11"/>
      <c r="I4" s="11"/>
      <c r="J4" s="11"/>
      <c r="K4" s="91"/>
      <c r="L4" s="11"/>
      <c r="M4" s="11"/>
      <c r="N4" s="11"/>
      <c r="O4" s="92"/>
      <c r="P4" s="91"/>
      <c r="Q4" s="12"/>
    </row>
    <row r="5" ht="17.25" customHeight="1" spans="1:17">
      <c r="A5" s="73"/>
      <c r="B5" s="74"/>
      <c r="C5" s="74"/>
      <c r="D5" s="74"/>
      <c r="E5" s="74"/>
      <c r="F5" s="74"/>
      <c r="G5" s="74" t="s">
        <v>34</v>
      </c>
      <c r="H5" s="74" t="s">
        <v>37</v>
      </c>
      <c r="I5" s="74" t="s">
        <v>599</v>
      </c>
      <c r="J5" s="74" t="s">
        <v>600</v>
      </c>
      <c r="K5" s="75" t="s">
        <v>601</v>
      </c>
      <c r="L5" s="93" t="s">
        <v>41</v>
      </c>
      <c r="M5" s="93"/>
      <c r="N5" s="93"/>
      <c r="O5" s="94"/>
      <c r="P5" s="99"/>
      <c r="Q5" s="76"/>
    </row>
    <row r="6" ht="54" customHeight="1" spans="1:17">
      <c r="A6" s="13"/>
      <c r="B6" s="76"/>
      <c r="C6" s="76"/>
      <c r="D6" s="76"/>
      <c r="E6" s="76"/>
      <c r="F6" s="76"/>
      <c r="G6" s="76"/>
      <c r="H6" s="76" t="s">
        <v>36</v>
      </c>
      <c r="I6" s="76"/>
      <c r="J6" s="76"/>
      <c r="K6" s="77"/>
      <c r="L6" s="76" t="s">
        <v>36</v>
      </c>
      <c r="M6" s="76" t="s">
        <v>42</v>
      </c>
      <c r="N6" s="76" t="s">
        <v>169</v>
      </c>
      <c r="O6" s="37" t="s">
        <v>44</v>
      </c>
      <c r="P6" s="77" t="s">
        <v>45</v>
      </c>
      <c r="Q6" s="76" t="s">
        <v>46</v>
      </c>
    </row>
    <row r="7" ht="15" customHeight="1" spans="1:17">
      <c r="A7" s="56">
        <v>1</v>
      </c>
      <c r="B7" s="101">
        <v>2</v>
      </c>
      <c r="C7" s="101">
        <v>3</v>
      </c>
      <c r="D7" s="101">
        <v>4</v>
      </c>
      <c r="E7" s="101">
        <v>5</v>
      </c>
      <c r="F7" s="101">
        <v>6</v>
      </c>
      <c r="G7" s="78">
        <v>7</v>
      </c>
      <c r="H7" s="78">
        <v>8</v>
      </c>
      <c r="I7" s="78">
        <v>9</v>
      </c>
      <c r="J7" s="78">
        <v>10</v>
      </c>
      <c r="K7" s="78">
        <v>11</v>
      </c>
      <c r="L7" s="78">
        <v>12</v>
      </c>
      <c r="M7" s="78">
        <v>13</v>
      </c>
      <c r="N7" s="78">
        <v>14</v>
      </c>
      <c r="O7" s="78">
        <v>15</v>
      </c>
      <c r="P7" s="78">
        <v>16</v>
      </c>
      <c r="Q7" s="78">
        <v>17</v>
      </c>
    </row>
    <row r="8" ht="21" customHeight="1" spans="1:17">
      <c r="A8" s="79" t="s">
        <v>48</v>
      </c>
      <c r="B8" s="80"/>
      <c r="C8" s="80"/>
      <c r="D8" s="80"/>
      <c r="E8" s="102"/>
      <c r="F8" s="82">
        <v>165.4</v>
      </c>
      <c r="G8" s="82">
        <v>165.4</v>
      </c>
      <c r="H8" s="82">
        <v>165.4</v>
      </c>
      <c r="I8" s="82"/>
      <c r="J8" s="82"/>
      <c r="K8" s="82"/>
      <c r="L8" s="82"/>
      <c r="M8" s="82"/>
      <c r="N8" s="82"/>
      <c r="O8" s="61"/>
      <c r="P8" s="82"/>
      <c r="Q8" s="82"/>
    </row>
    <row r="9" ht="25.5" customHeight="1" spans="1:17">
      <c r="A9" s="79" t="s">
        <v>602</v>
      </c>
      <c r="B9" s="80" t="s">
        <v>603</v>
      </c>
      <c r="C9" s="80" t="s">
        <v>604</v>
      </c>
      <c r="D9" s="80" t="s">
        <v>411</v>
      </c>
      <c r="E9" s="103">
        <v>1</v>
      </c>
      <c r="F9" s="84">
        <v>0.85</v>
      </c>
      <c r="G9" s="84">
        <v>0.85</v>
      </c>
      <c r="H9" s="84">
        <v>0.85</v>
      </c>
      <c r="I9" s="84"/>
      <c r="J9" s="84"/>
      <c r="K9" s="82"/>
      <c r="L9" s="84"/>
      <c r="M9" s="84"/>
      <c r="N9" s="84"/>
      <c r="O9" s="61"/>
      <c r="P9" s="82"/>
      <c r="Q9" s="84"/>
    </row>
    <row r="10" ht="25.5" customHeight="1" spans="1:17">
      <c r="A10" s="79" t="s">
        <v>605</v>
      </c>
      <c r="B10" s="80" t="s">
        <v>606</v>
      </c>
      <c r="C10" s="80" t="s">
        <v>607</v>
      </c>
      <c r="D10" s="80" t="s">
        <v>608</v>
      </c>
      <c r="E10" s="103">
        <v>5</v>
      </c>
      <c r="F10" s="84">
        <v>3</v>
      </c>
      <c r="G10" s="84">
        <v>3</v>
      </c>
      <c r="H10" s="84">
        <v>3</v>
      </c>
      <c r="I10" s="84"/>
      <c r="J10" s="84"/>
      <c r="K10" s="82"/>
      <c r="L10" s="84"/>
      <c r="M10" s="84"/>
      <c r="N10" s="84"/>
      <c r="O10" s="61"/>
      <c r="P10" s="82"/>
      <c r="Q10" s="84"/>
    </row>
    <row r="11" ht="25.5" customHeight="1" spans="1:17">
      <c r="A11" s="79" t="s">
        <v>605</v>
      </c>
      <c r="B11" s="80" t="s">
        <v>609</v>
      </c>
      <c r="C11" s="80" t="s">
        <v>610</v>
      </c>
      <c r="D11" s="80" t="s">
        <v>608</v>
      </c>
      <c r="E11" s="103">
        <v>5</v>
      </c>
      <c r="F11" s="84">
        <v>0.75</v>
      </c>
      <c r="G11" s="84">
        <v>0.75</v>
      </c>
      <c r="H11" s="84">
        <v>0.75</v>
      </c>
      <c r="I11" s="84"/>
      <c r="J11" s="84"/>
      <c r="K11" s="82"/>
      <c r="L11" s="84"/>
      <c r="M11" s="84"/>
      <c r="N11" s="84"/>
      <c r="O11" s="61"/>
      <c r="P11" s="82"/>
      <c r="Q11" s="84"/>
    </row>
    <row r="12" ht="25.5" customHeight="1" spans="1:17">
      <c r="A12" s="79" t="s">
        <v>605</v>
      </c>
      <c r="B12" s="80" t="s">
        <v>611</v>
      </c>
      <c r="C12" s="80" t="s">
        <v>612</v>
      </c>
      <c r="D12" s="80" t="s">
        <v>613</v>
      </c>
      <c r="E12" s="103">
        <v>1</v>
      </c>
      <c r="F12" s="84">
        <v>0.25</v>
      </c>
      <c r="G12" s="84">
        <v>0.25</v>
      </c>
      <c r="H12" s="84">
        <v>0.25</v>
      </c>
      <c r="I12" s="84"/>
      <c r="J12" s="84"/>
      <c r="K12" s="82"/>
      <c r="L12" s="84"/>
      <c r="M12" s="84"/>
      <c r="N12" s="84"/>
      <c r="O12" s="61"/>
      <c r="P12" s="82"/>
      <c r="Q12" s="84"/>
    </row>
    <row r="13" ht="25.5" customHeight="1" spans="1:17">
      <c r="A13" s="79" t="s">
        <v>605</v>
      </c>
      <c r="B13" s="80" t="s">
        <v>614</v>
      </c>
      <c r="C13" s="80" t="s">
        <v>615</v>
      </c>
      <c r="D13" s="80" t="s">
        <v>616</v>
      </c>
      <c r="E13" s="103">
        <v>1</v>
      </c>
      <c r="F13" s="84">
        <v>0.1</v>
      </c>
      <c r="G13" s="84">
        <v>0.1</v>
      </c>
      <c r="H13" s="84">
        <v>0.1</v>
      </c>
      <c r="I13" s="84"/>
      <c r="J13" s="84"/>
      <c r="K13" s="82"/>
      <c r="L13" s="84"/>
      <c r="M13" s="84"/>
      <c r="N13" s="84"/>
      <c r="O13" s="61"/>
      <c r="P13" s="82"/>
      <c r="Q13" s="84"/>
    </row>
    <row r="14" ht="25.5" customHeight="1" spans="1:17">
      <c r="A14" s="79" t="s">
        <v>605</v>
      </c>
      <c r="B14" s="80" t="s">
        <v>614</v>
      </c>
      <c r="C14" s="80" t="s">
        <v>615</v>
      </c>
      <c r="D14" s="80" t="s">
        <v>616</v>
      </c>
      <c r="E14" s="103">
        <v>10</v>
      </c>
      <c r="F14" s="84">
        <v>0.8</v>
      </c>
      <c r="G14" s="84">
        <v>0.8</v>
      </c>
      <c r="H14" s="84">
        <v>0.8</v>
      </c>
      <c r="I14" s="84"/>
      <c r="J14" s="84"/>
      <c r="K14" s="82"/>
      <c r="L14" s="84"/>
      <c r="M14" s="84"/>
      <c r="N14" s="84"/>
      <c r="O14" s="61"/>
      <c r="P14" s="82"/>
      <c r="Q14" s="84"/>
    </row>
    <row r="15" ht="25.5" customHeight="1" spans="1:17">
      <c r="A15" s="79" t="s">
        <v>605</v>
      </c>
      <c r="B15" s="80" t="s">
        <v>617</v>
      </c>
      <c r="C15" s="80" t="s">
        <v>618</v>
      </c>
      <c r="D15" s="80" t="s">
        <v>619</v>
      </c>
      <c r="E15" s="103">
        <v>1</v>
      </c>
      <c r="F15" s="84">
        <v>0.25</v>
      </c>
      <c r="G15" s="84">
        <v>0.25</v>
      </c>
      <c r="H15" s="84">
        <v>0.25</v>
      </c>
      <c r="I15" s="84"/>
      <c r="J15" s="84"/>
      <c r="K15" s="82"/>
      <c r="L15" s="84"/>
      <c r="M15" s="84"/>
      <c r="N15" s="84"/>
      <c r="O15" s="61"/>
      <c r="P15" s="82"/>
      <c r="Q15" s="84"/>
    </row>
    <row r="16" ht="25.5" customHeight="1" spans="1:17">
      <c r="A16" s="79" t="s">
        <v>605</v>
      </c>
      <c r="B16" s="80" t="s">
        <v>617</v>
      </c>
      <c r="C16" s="80" t="s">
        <v>618</v>
      </c>
      <c r="D16" s="80" t="s">
        <v>619</v>
      </c>
      <c r="E16" s="103">
        <v>1</v>
      </c>
      <c r="F16" s="84">
        <v>0.2</v>
      </c>
      <c r="G16" s="84">
        <v>0.2</v>
      </c>
      <c r="H16" s="84">
        <v>0.2</v>
      </c>
      <c r="I16" s="84"/>
      <c r="J16" s="84"/>
      <c r="K16" s="82"/>
      <c r="L16" s="84"/>
      <c r="M16" s="84"/>
      <c r="N16" s="84"/>
      <c r="O16" s="61"/>
      <c r="P16" s="82"/>
      <c r="Q16" s="84"/>
    </row>
    <row r="17" ht="25.5" customHeight="1" spans="1:17">
      <c r="A17" s="79" t="s">
        <v>605</v>
      </c>
      <c r="B17" s="80" t="s">
        <v>620</v>
      </c>
      <c r="C17" s="80" t="s">
        <v>621</v>
      </c>
      <c r="D17" s="80" t="s">
        <v>334</v>
      </c>
      <c r="E17" s="103">
        <v>1</v>
      </c>
      <c r="F17" s="84">
        <v>0.15</v>
      </c>
      <c r="G17" s="84">
        <v>0.15</v>
      </c>
      <c r="H17" s="84">
        <v>0.15</v>
      </c>
      <c r="I17" s="84"/>
      <c r="J17" s="84"/>
      <c r="K17" s="82"/>
      <c r="L17" s="84"/>
      <c r="M17" s="84"/>
      <c r="N17" s="84"/>
      <c r="O17" s="61"/>
      <c r="P17" s="82"/>
      <c r="Q17" s="84"/>
    </row>
    <row r="18" ht="25.5" customHeight="1" spans="1:17">
      <c r="A18" s="79" t="s">
        <v>605</v>
      </c>
      <c r="B18" s="80" t="s">
        <v>622</v>
      </c>
      <c r="C18" s="80" t="s">
        <v>621</v>
      </c>
      <c r="D18" s="80" t="s">
        <v>619</v>
      </c>
      <c r="E18" s="103">
        <v>1</v>
      </c>
      <c r="F18" s="84">
        <v>0.12</v>
      </c>
      <c r="G18" s="84">
        <v>0.12</v>
      </c>
      <c r="H18" s="84">
        <v>0.12</v>
      </c>
      <c r="I18" s="84"/>
      <c r="J18" s="84"/>
      <c r="K18" s="82"/>
      <c r="L18" s="84"/>
      <c r="M18" s="84"/>
      <c r="N18" s="84"/>
      <c r="O18" s="61"/>
      <c r="P18" s="82"/>
      <c r="Q18" s="84"/>
    </row>
    <row r="19" ht="25.5" customHeight="1" spans="1:17">
      <c r="A19" s="79" t="s">
        <v>605</v>
      </c>
      <c r="B19" s="80" t="s">
        <v>623</v>
      </c>
      <c r="C19" s="80" t="s">
        <v>621</v>
      </c>
      <c r="D19" s="80" t="s">
        <v>619</v>
      </c>
      <c r="E19" s="103">
        <v>1</v>
      </c>
      <c r="F19" s="84">
        <v>0.1</v>
      </c>
      <c r="G19" s="84">
        <v>0.1</v>
      </c>
      <c r="H19" s="84">
        <v>0.1</v>
      </c>
      <c r="I19" s="84"/>
      <c r="J19" s="84"/>
      <c r="K19" s="82"/>
      <c r="L19" s="84"/>
      <c r="M19" s="84"/>
      <c r="N19" s="84"/>
      <c r="O19" s="61"/>
      <c r="P19" s="82"/>
      <c r="Q19" s="84"/>
    </row>
    <row r="20" ht="25.5" customHeight="1" spans="1:17">
      <c r="A20" s="79" t="s">
        <v>605</v>
      </c>
      <c r="B20" s="80" t="s">
        <v>623</v>
      </c>
      <c r="C20" s="80" t="s">
        <v>624</v>
      </c>
      <c r="D20" s="80" t="s">
        <v>619</v>
      </c>
      <c r="E20" s="103">
        <v>5</v>
      </c>
      <c r="F20" s="84">
        <v>0.4</v>
      </c>
      <c r="G20" s="84">
        <v>0.4</v>
      </c>
      <c r="H20" s="84">
        <v>0.4</v>
      </c>
      <c r="I20" s="84"/>
      <c r="J20" s="84"/>
      <c r="K20" s="82"/>
      <c r="L20" s="84"/>
      <c r="M20" s="84"/>
      <c r="N20" s="84"/>
      <c r="O20" s="61"/>
      <c r="P20" s="82"/>
      <c r="Q20" s="84"/>
    </row>
    <row r="21" ht="25.5" customHeight="1" spans="1:17">
      <c r="A21" s="79" t="s">
        <v>605</v>
      </c>
      <c r="B21" s="80" t="s">
        <v>625</v>
      </c>
      <c r="C21" s="80" t="s">
        <v>626</v>
      </c>
      <c r="D21" s="80" t="s">
        <v>627</v>
      </c>
      <c r="E21" s="103">
        <v>4</v>
      </c>
      <c r="F21" s="84">
        <v>2.48</v>
      </c>
      <c r="G21" s="84">
        <v>2.48</v>
      </c>
      <c r="H21" s="84">
        <v>2.48</v>
      </c>
      <c r="I21" s="84"/>
      <c r="J21" s="84"/>
      <c r="K21" s="82"/>
      <c r="L21" s="84"/>
      <c r="M21" s="84"/>
      <c r="N21" s="84"/>
      <c r="O21" s="61"/>
      <c r="P21" s="82"/>
      <c r="Q21" s="84"/>
    </row>
    <row r="22" ht="25.5" customHeight="1" spans="1:17">
      <c r="A22" s="79" t="s">
        <v>628</v>
      </c>
      <c r="B22" s="80" t="s">
        <v>629</v>
      </c>
      <c r="C22" s="80" t="s">
        <v>630</v>
      </c>
      <c r="D22" s="80" t="s">
        <v>631</v>
      </c>
      <c r="E22" s="103">
        <v>150</v>
      </c>
      <c r="F22" s="84">
        <v>2.25</v>
      </c>
      <c r="G22" s="84">
        <v>2.25</v>
      </c>
      <c r="H22" s="84">
        <v>2.25</v>
      </c>
      <c r="I22" s="84"/>
      <c r="J22" s="84"/>
      <c r="K22" s="82"/>
      <c r="L22" s="84"/>
      <c r="M22" s="84"/>
      <c r="N22" s="84"/>
      <c r="O22" s="61"/>
      <c r="P22" s="82"/>
      <c r="Q22" s="84"/>
    </row>
    <row r="23" ht="25.5" customHeight="1" spans="1:17">
      <c r="A23" s="79" t="s">
        <v>628</v>
      </c>
      <c r="B23" s="80" t="s">
        <v>632</v>
      </c>
      <c r="C23" s="80" t="s">
        <v>633</v>
      </c>
      <c r="D23" s="80" t="s">
        <v>411</v>
      </c>
      <c r="E23" s="103">
        <v>1</v>
      </c>
      <c r="F23" s="84">
        <v>61.2</v>
      </c>
      <c r="G23" s="84">
        <v>61.2</v>
      </c>
      <c r="H23" s="84">
        <v>61.2</v>
      </c>
      <c r="I23" s="84"/>
      <c r="J23" s="84"/>
      <c r="K23" s="82"/>
      <c r="L23" s="84"/>
      <c r="M23" s="84"/>
      <c r="N23" s="84"/>
      <c r="O23" s="61"/>
      <c r="P23" s="82"/>
      <c r="Q23" s="84"/>
    </row>
    <row r="24" ht="25.5" customHeight="1" spans="1:17">
      <c r="A24" s="79" t="s">
        <v>628</v>
      </c>
      <c r="B24" s="80" t="s">
        <v>634</v>
      </c>
      <c r="C24" s="80" t="s">
        <v>635</v>
      </c>
      <c r="D24" s="80" t="s">
        <v>411</v>
      </c>
      <c r="E24" s="103">
        <v>1</v>
      </c>
      <c r="F24" s="84">
        <v>92.5</v>
      </c>
      <c r="G24" s="84">
        <v>92.5</v>
      </c>
      <c r="H24" s="84">
        <v>92.5</v>
      </c>
      <c r="I24" s="84"/>
      <c r="J24" s="84"/>
      <c r="K24" s="82"/>
      <c r="L24" s="84"/>
      <c r="M24" s="84"/>
      <c r="N24" s="84"/>
      <c r="O24" s="61"/>
      <c r="P24" s="82"/>
      <c r="Q24" s="84"/>
    </row>
    <row r="25" ht="21" customHeight="1" spans="1:17">
      <c r="A25" s="85" t="s">
        <v>115</v>
      </c>
      <c r="B25" s="86"/>
      <c r="C25" s="86"/>
      <c r="D25" s="86"/>
      <c r="E25" s="102"/>
      <c r="F25" s="82">
        <v>165.4</v>
      </c>
      <c r="G25" s="82">
        <v>165.4</v>
      </c>
      <c r="H25" s="82">
        <v>165.4</v>
      </c>
      <c r="I25" s="82"/>
      <c r="J25" s="82"/>
      <c r="K25" s="82"/>
      <c r="L25" s="82"/>
      <c r="M25" s="82"/>
      <c r="N25" s="82"/>
      <c r="O25" s="61"/>
      <c r="P25" s="82"/>
      <c r="Q25" s="82"/>
    </row>
  </sheetData>
  <mergeCells count="16">
    <mergeCell ref="A2:Q2"/>
    <mergeCell ref="A3:F3"/>
    <mergeCell ref="G4:Q4"/>
    <mergeCell ref="L5:Q5"/>
    <mergeCell ref="A25:E2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3"/>
  <sheetViews>
    <sheetView tabSelected="1" workbookViewId="0">
      <selection activeCell="A2" sqref="A2:R2"/>
    </sheetView>
  </sheetViews>
  <sheetFormatPr defaultColWidth="10.6666666666667" defaultRowHeight="14.25" customHeight="1"/>
  <cols>
    <col min="1" max="1" width="39.3333333333333" style="46" customWidth="1"/>
    <col min="2" max="2" width="34.3333333333333" style="46" customWidth="1"/>
    <col min="3" max="3" width="45.6666666666667" style="46" customWidth="1"/>
    <col min="4" max="4" width="14" style="2" customWidth="1"/>
    <col min="5" max="5" width="23.6666666666667" style="2" customWidth="1"/>
    <col min="6" max="6" width="20.1666666666667" style="2" customWidth="1"/>
    <col min="7" max="7" width="34.1666666666667" style="2" customWidth="1"/>
    <col min="8" max="8" width="14" style="46" customWidth="1"/>
    <col min="9" max="11" width="11.6666666666667" style="46" customWidth="1"/>
    <col min="12" max="12" width="10.6666666666667" style="2" customWidth="1"/>
    <col min="13" max="14" width="10.6666666666667" style="46" customWidth="1"/>
    <col min="15" max="15" width="14.8333333333333" style="46" customWidth="1"/>
    <col min="16" max="17" width="10.6666666666667" style="2" customWidth="1"/>
    <col min="18" max="18" width="12.1666666666667" style="46" customWidth="1"/>
    <col min="19" max="16384" width="10.6666666666667" style="2" customWidth="1"/>
  </cols>
  <sheetData>
    <row r="1" ht="13.5" customHeight="1" spans="1:18">
      <c r="A1" s="52"/>
      <c r="B1" s="52"/>
      <c r="C1" s="52"/>
      <c r="D1" s="67"/>
      <c r="E1" s="67"/>
      <c r="F1" s="67"/>
      <c r="G1" s="67"/>
      <c r="H1" s="52"/>
      <c r="I1" s="52"/>
      <c r="J1" s="52"/>
      <c r="K1" s="52"/>
      <c r="L1" s="88"/>
      <c r="M1" s="89"/>
      <c r="N1" s="89"/>
      <c r="O1" s="89"/>
      <c r="P1" s="65"/>
      <c r="Q1" s="95"/>
      <c r="R1" s="96" t="s">
        <v>636</v>
      </c>
    </row>
    <row r="2" ht="27.75" customHeight="1" spans="1:18">
      <c r="A2" s="4" t="s">
        <v>637</v>
      </c>
      <c r="B2" s="68"/>
      <c r="C2" s="68"/>
      <c r="D2" s="69"/>
      <c r="E2" s="69"/>
      <c r="F2" s="69"/>
      <c r="G2" s="69"/>
      <c r="H2" s="68"/>
      <c r="I2" s="68"/>
      <c r="J2" s="68"/>
      <c r="K2" s="68"/>
      <c r="L2" s="90"/>
      <c r="M2" s="68"/>
      <c r="N2" s="68"/>
      <c r="O2" s="68"/>
      <c r="P2" s="69"/>
      <c r="Q2" s="90"/>
      <c r="R2" s="68"/>
    </row>
    <row r="3" ht="18.75" customHeight="1" spans="1:18">
      <c r="A3" s="49" t="s">
        <v>2</v>
      </c>
      <c r="B3" s="50"/>
      <c r="C3" s="50"/>
      <c r="D3" s="70"/>
      <c r="E3" s="70"/>
      <c r="F3" s="70"/>
      <c r="G3" s="70"/>
      <c r="H3" s="50"/>
      <c r="I3" s="50"/>
      <c r="J3" s="50"/>
      <c r="K3" s="50"/>
      <c r="L3" s="88"/>
      <c r="M3" s="89"/>
      <c r="N3" s="89"/>
      <c r="O3" s="89"/>
      <c r="P3" s="66"/>
      <c r="Q3" s="97"/>
      <c r="R3" s="98" t="s">
        <v>144</v>
      </c>
    </row>
    <row r="4" ht="15.75" customHeight="1" spans="1:18">
      <c r="A4" s="9" t="s">
        <v>593</v>
      </c>
      <c r="B4" s="71" t="s">
        <v>638</v>
      </c>
      <c r="C4" s="71" t="s">
        <v>639</v>
      </c>
      <c r="D4" s="72" t="s">
        <v>640</v>
      </c>
      <c r="E4" s="72" t="s">
        <v>641</v>
      </c>
      <c r="F4" s="72" t="s">
        <v>642</v>
      </c>
      <c r="G4" s="72" t="s">
        <v>643</v>
      </c>
      <c r="H4" s="11" t="s">
        <v>160</v>
      </c>
      <c r="I4" s="11"/>
      <c r="J4" s="11"/>
      <c r="K4" s="11"/>
      <c r="L4" s="91"/>
      <c r="M4" s="11"/>
      <c r="N4" s="11"/>
      <c r="O4" s="11"/>
      <c r="P4" s="92"/>
      <c r="Q4" s="91"/>
      <c r="R4" s="12"/>
    </row>
    <row r="5" ht="17.25" customHeight="1" spans="1:18">
      <c r="A5" s="73"/>
      <c r="B5" s="74"/>
      <c r="C5" s="74"/>
      <c r="D5" s="75"/>
      <c r="E5" s="75"/>
      <c r="F5" s="75"/>
      <c r="G5" s="75"/>
      <c r="H5" s="74" t="s">
        <v>34</v>
      </c>
      <c r="I5" s="74" t="s">
        <v>37</v>
      </c>
      <c r="J5" s="74" t="s">
        <v>599</v>
      </c>
      <c r="K5" s="74" t="s">
        <v>600</v>
      </c>
      <c r="L5" s="75" t="s">
        <v>601</v>
      </c>
      <c r="M5" s="93" t="s">
        <v>644</v>
      </c>
      <c r="N5" s="93"/>
      <c r="O5" s="93"/>
      <c r="P5" s="94"/>
      <c r="Q5" s="99"/>
      <c r="R5" s="76"/>
    </row>
    <row r="6" ht="54" customHeight="1" spans="1:18">
      <c r="A6" s="13"/>
      <c r="B6" s="76"/>
      <c r="C6" s="76"/>
      <c r="D6" s="77"/>
      <c r="E6" s="77"/>
      <c r="F6" s="77"/>
      <c r="G6" s="77"/>
      <c r="H6" s="76"/>
      <c r="I6" s="76" t="s">
        <v>36</v>
      </c>
      <c r="J6" s="76"/>
      <c r="K6" s="76"/>
      <c r="L6" s="77"/>
      <c r="M6" s="76" t="s">
        <v>36</v>
      </c>
      <c r="N6" s="76" t="s">
        <v>42</v>
      </c>
      <c r="O6" s="76" t="s">
        <v>169</v>
      </c>
      <c r="P6" s="37" t="s">
        <v>44</v>
      </c>
      <c r="Q6" s="77" t="s">
        <v>45</v>
      </c>
      <c r="R6" s="76" t="s">
        <v>46</v>
      </c>
    </row>
    <row r="7" ht="15" customHeight="1" spans="1:18">
      <c r="A7" s="13">
        <v>1</v>
      </c>
      <c r="B7" s="76">
        <v>2</v>
      </c>
      <c r="C7" s="76">
        <v>3</v>
      </c>
      <c r="D7" s="78"/>
      <c r="E7" s="78"/>
      <c r="F7" s="78"/>
      <c r="G7" s="78"/>
      <c r="H7" s="77">
        <v>4</v>
      </c>
      <c r="I7" s="77">
        <v>5</v>
      </c>
      <c r="J7" s="77">
        <v>6</v>
      </c>
      <c r="K7" s="77">
        <v>7</v>
      </c>
      <c r="L7" s="77">
        <v>8</v>
      </c>
      <c r="M7" s="77">
        <v>9</v>
      </c>
      <c r="N7" s="77">
        <v>10</v>
      </c>
      <c r="O7" s="77">
        <v>11</v>
      </c>
      <c r="P7" s="77">
        <v>12</v>
      </c>
      <c r="Q7" s="77">
        <v>13</v>
      </c>
      <c r="R7" s="77">
        <v>14</v>
      </c>
    </row>
    <row r="8" ht="21" customHeight="1" spans="1:18">
      <c r="A8" s="79" t="s">
        <v>48</v>
      </c>
      <c r="B8" s="80"/>
      <c r="C8" s="80"/>
      <c r="D8" s="81"/>
      <c r="E8" s="81"/>
      <c r="F8" s="81"/>
      <c r="G8" s="81"/>
      <c r="H8" s="82">
        <v>157.03</v>
      </c>
      <c r="I8" s="82">
        <v>157.03</v>
      </c>
      <c r="J8" s="82"/>
      <c r="K8" s="82"/>
      <c r="L8" s="82"/>
      <c r="M8" s="82"/>
      <c r="N8" s="82"/>
      <c r="O8" s="82"/>
      <c r="P8" s="61"/>
      <c r="Q8" s="82"/>
      <c r="R8" s="82"/>
    </row>
    <row r="9" ht="49.5" customHeight="1" spans="1:18">
      <c r="A9" s="79" t="s">
        <v>602</v>
      </c>
      <c r="B9" s="80" t="s">
        <v>603</v>
      </c>
      <c r="C9" s="80" t="s">
        <v>645</v>
      </c>
      <c r="D9" s="83" t="s">
        <v>53</v>
      </c>
      <c r="E9" s="83" t="s">
        <v>646</v>
      </c>
      <c r="F9" s="83" t="s">
        <v>80</v>
      </c>
      <c r="G9" s="83" t="s">
        <v>603</v>
      </c>
      <c r="H9" s="84">
        <v>0.85</v>
      </c>
      <c r="I9" s="84">
        <v>0.85</v>
      </c>
      <c r="J9" s="84"/>
      <c r="K9" s="84"/>
      <c r="L9" s="82"/>
      <c r="M9" s="84"/>
      <c r="N9" s="84"/>
      <c r="O9" s="84"/>
      <c r="P9" s="61"/>
      <c r="Q9" s="82"/>
      <c r="R9" s="84"/>
    </row>
    <row r="10" ht="49.5" customHeight="1" spans="1:18">
      <c r="A10" s="79" t="s">
        <v>605</v>
      </c>
      <c r="B10" s="80" t="s">
        <v>625</v>
      </c>
      <c r="C10" s="80" t="s">
        <v>647</v>
      </c>
      <c r="D10" s="83" t="s">
        <v>53</v>
      </c>
      <c r="E10" s="83" t="s">
        <v>648</v>
      </c>
      <c r="F10" s="83" t="s">
        <v>80</v>
      </c>
      <c r="G10" s="83" t="s">
        <v>625</v>
      </c>
      <c r="H10" s="84">
        <v>2.48</v>
      </c>
      <c r="I10" s="84">
        <v>2.48</v>
      </c>
      <c r="J10" s="84"/>
      <c r="K10" s="84"/>
      <c r="L10" s="82"/>
      <c r="M10" s="84"/>
      <c r="N10" s="84"/>
      <c r="O10" s="84"/>
      <c r="P10" s="61"/>
      <c r="Q10" s="82"/>
      <c r="R10" s="84"/>
    </row>
    <row r="11" ht="49.5" customHeight="1" spans="1:18">
      <c r="A11" s="79" t="s">
        <v>628</v>
      </c>
      <c r="B11" s="80" t="s">
        <v>632</v>
      </c>
      <c r="C11" s="80" t="s">
        <v>649</v>
      </c>
      <c r="D11" s="83" t="s">
        <v>53</v>
      </c>
      <c r="E11" s="83" t="s">
        <v>650</v>
      </c>
      <c r="F11" s="83" t="s">
        <v>80</v>
      </c>
      <c r="G11" s="83" t="s">
        <v>651</v>
      </c>
      <c r="H11" s="84">
        <v>61.2</v>
      </c>
      <c r="I11" s="84">
        <v>61.2</v>
      </c>
      <c r="J11" s="84"/>
      <c r="K11" s="84"/>
      <c r="L11" s="82"/>
      <c r="M11" s="84"/>
      <c r="N11" s="84"/>
      <c r="O11" s="84"/>
      <c r="P11" s="61"/>
      <c r="Q11" s="82"/>
      <c r="R11" s="84"/>
    </row>
    <row r="12" ht="49.5" customHeight="1" spans="1:18">
      <c r="A12" s="79" t="s">
        <v>628</v>
      </c>
      <c r="B12" s="80" t="s">
        <v>652</v>
      </c>
      <c r="C12" s="80" t="s">
        <v>653</v>
      </c>
      <c r="D12" s="83" t="s">
        <v>53</v>
      </c>
      <c r="E12" s="83" t="s">
        <v>654</v>
      </c>
      <c r="F12" s="83" t="s">
        <v>80</v>
      </c>
      <c r="G12" s="83" t="s">
        <v>655</v>
      </c>
      <c r="H12" s="84">
        <v>92.5</v>
      </c>
      <c r="I12" s="84">
        <v>92.5</v>
      </c>
      <c r="J12" s="84"/>
      <c r="K12" s="84"/>
      <c r="L12" s="82"/>
      <c r="M12" s="84"/>
      <c r="N12" s="84"/>
      <c r="O12" s="84"/>
      <c r="P12" s="61"/>
      <c r="Q12" s="82"/>
      <c r="R12" s="84"/>
    </row>
    <row r="13" ht="21" customHeight="1" spans="1:18">
      <c r="A13" s="85" t="s">
        <v>115</v>
      </c>
      <c r="B13" s="86"/>
      <c r="C13" s="87"/>
      <c r="D13" s="81"/>
      <c r="E13" s="81"/>
      <c r="F13" s="81"/>
      <c r="G13" s="81"/>
      <c r="H13" s="82">
        <v>157.03</v>
      </c>
      <c r="I13" s="82">
        <v>157.03</v>
      </c>
      <c r="J13" s="82"/>
      <c r="K13" s="82"/>
      <c r="L13" s="82"/>
      <c r="M13" s="82"/>
      <c r="N13" s="82"/>
      <c r="O13" s="82"/>
      <c r="P13" s="61"/>
      <c r="Q13" s="82"/>
      <c r="R13" s="82"/>
    </row>
  </sheetData>
  <mergeCells count="17">
    <mergeCell ref="A2:R2"/>
    <mergeCell ref="A3:C3"/>
    <mergeCell ref="H4:R4"/>
    <mergeCell ref="M5:R5"/>
    <mergeCell ref="A13:C13"/>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8"/>
  <sheetViews>
    <sheetView workbookViewId="0">
      <selection activeCell="N1" sqref="N1"/>
    </sheetView>
  </sheetViews>
  <sheetFormatPr defaultColWidth="10.6666666666667" defaultRowHeight="14.25" customHeight="1"/>
  <cols>
    <col min="1" max="1" width="44" style="46" customWidth="1"/>
    <col min="2" max="14" width="21.5" style="46" customWidth="1"/>
    <col min="15" max="16384" width="10.6666666666667" style="2" customWidth="1"/>
  </cols>
  <sheetData>
    <row r="1" ht="13.5" customHeight="1" spans="1:14">
      <c r="A1" s="47"/>
      <c r="B1" s="47"/>
      <c r="C1" s="47"/>
      <c r="D1" s="48"/>
      <c r="N1" s="65" t="s">
        <v>656</v>
      </c>
    </row>
    <row r="2" ht="27.75" customHeight="1" spans="1:14">
      <c r="A2" s="4" t="s">
        <v>657</v>
      </c>
      <c r="B2" s="5"/>
      <c r="C2" s="5"/>
      <c r="D2" s="5"/>
      <c r="E2" s="5"/>
      <c r="F2" s="5"/>
      <c r="G2" s="5"/>
      <c r="H2" s="5"/>
      <c r="I2" s="5"/>
      <c r="J2" s="5"/>
      <c r="K2" s="5"/>
      <c r="L2" s="5"/>
      <c r="M2" s="5"/>
      <c r="N2" s="5"/>
    </row>
    <row r="3" ht="18" customHeight="1" spans="1:14">
      <c r="A3" s="49" t="s">
        <v>2</v>
      </c>
      <c r="B3" s="50"/>
      <c r="C3" s="50"/>
      <c r="D3" s="51"/>
      <c r="E3" s="52"/>
      <c r="F3" s="52"/>
      <c r="G3" s="52"/>
      <c r="H3" s="52"/>
      <c r="I3" s="52"/>
      <c r="N3" s="66" t="s">
        <v>144</v>
      </c>
    </row>
    <row r="4" ht="19.5" customHeight="1" spans="1:14">
      <c r="A4" s="53" t="s">
        <v>658</v>
      </c>
      <c r="B4" s="54" t="s">
        <v>160</v>
      </c>
      <c r="C4" s="55"/>
      <c r="D4" s="55"/>
      <c r="E4" s="54" t="s">
        <v>659</v>
      </c>
      <c r="F4" s="55"/>
      <c r="G4" s="55"/>
      <c r="H4" s="55"/>
      <c r="I4" s="55"/>
      <c r="J4" s="55"/>
      <c r="K4" s="55"/>
      <c r="L4" s="55"/>
      <c r="M4" s="55"/>
      <c r="N4" s="55"/>
    </row>
    <row r="5" ht="40.5" customHeight="1" spans="1:14">
      <c r="A5" s="56"/>
      <c r="B5" s="57" t="s">
        <v>34</v>
      </c>
      <c r="C5" s="9" t="s">
        <v>37</v>
      </c>
      <c r="D5" s="58" t="s">
        <v>660</v>
      </c>
      <c r="E5" s="38" t="s">
        <v>661</v>
      </c>
      <c r="F5" s="38" t="s">
        <v>662</v>
      </c>
      <c r="G5" s="38" t="s">
        <v>663</v>
      </c>
      <c r="H5" s="38" t="s">
        <v>664</v>
      </c>
      <c r="I5" s="38" t="s">
        <v>665</v>
      </c>
      <c r="J5" s="38" t="s">
        <v>666</v>
      </c>
      <c r="K5" s="38" t="s">
        <v>667</v>
      </c>
      <c r="L5" s="38" t="s">
        <v>668</v>
      </c>
      <c r="M5" s="38" t="s">
        <v>669</v>
      </c>
      <c r="N5" s="38" t="s">
        <v>670</v>
      </c>
    </row>
    <row r="6" ht="19.5" customHeight="1" spans="1:14">
      <c r="A6" s="38">
        <v>1</v>
      </c>
      <c r="B6" s="38">
        <v>2</v>
      </c>
      <c r="C6" s="38">
        <v>3</v>
      </c>
      <c r="D6" s="59">
        <v>4</v>
      </c>
      <c r="E6" s="38">
        <v>5</v>
      </c>
      <c r="F6" s="38">
        <v>6</v>
      </c>
      <c r="G6" s="38">
        <v>7</v>
      </c>
      <c r="H6" s="59">
        <v>8</v>
      </c>
      <c r="I6" s="38">
        <v>9</v>
      </c>
      <c r="J6" s="38">
        <v>10</v>
      </c>
      <c r="K6" s="38">
        <v>11</v>
      </c>
      <c r="L6" s="59">
        <v>12</v>
      </c>
      <c r="M6" s="38">
        <v>13</v>
      </c>
      <c r="N6" s="38">
        <v>14</v>
      </c>
    </row>
    <row r="7" ht="19.5" customHeight="1" spans="1:14">
      <c r="A7" s="60" t="s">
        <v>48</v>
      </c>
      <c r="B7" s="61">
        <v>3029.259892</v>
      </c>
      <c r="C7" s="61">
        <v>3029.259892</v>
      </c>
      <c r="D7" s="62"/>
      <c r="E7" s="61"/>
      <c r="F7" s="61">
        <v>307.5972</v>
      </c>
      <c r="G7" s="61">
        <v>244.976297</v>
      </c>
      <c r="H7" s="61">
        <v>93.0278</v>
      </c>
      <c r="I7" s="61">
        <v>281.9062</v>
      </c>
      <c r="J7" s="61">
        <v>310.064</v>
      </c>
      <c r="K7" s="61">
        <v>318.682832</v>
      </c>
      <c r="L7" s="61">
        <v>291.244283</v>
      </c>
      <c r="M7" s="61">
        <v>860.19778</v>
      </c>
      <c r="N7" s="61">
        <v>321.5635</v>
      </c>
    </row>
    <row r="8" ht="19.5" customHeight="1" spans="1:14">
      <c r="A8" s="63" t="s">
        <v>444</v>
      </c>
      <c r="B8" s="61">
        <v>168</v>
      </c>
      <c r="C8" s="61">
        <v>168</v>
      </c>
      <c r="D8" s="62"/>
      <c r="E8" s="61"/>
      <c r="F8" s="61">
        <v>19.9</v>
      </c>
      <c r="G8" s="61">
        <v>13</v>
      </c>
      <c r="H8" s="61">
        <v>2.3</v>
      </c>
      <c r="I8" s="61">
        <v>25.3</v>
      </c>
      <c r="J8" s="61">
        <v>12.3</v>
      </c>
      <c r="K8" s="61">
        <v>33.3</v>
      </c>
      <c r="L8" s="61">
        <v>9.9</v>
      </c>
      <c r="M8" s="61">
        <v>39.6</v>
      </c>
      <c r="N8" s="61">
        <v>12.4</v>
      </c>
    </row>
    <row r="9" ht="19.5" customHeight="1" spans="1:14">
      <c r="A9" s="63" t="s">
        <v>514</v>
      </c>
      <c r="B9" s="61">
        <v>171.84</v>
      </c>
      <c r="C9" s="61">
        <v>171.84</v>
      </c>
      <c r="D9" s="62"/>
      <c r="E9" s="61"/>
      <c r="F9" s="61">
        <v>24.96</v>
      </c>
      <c r="G9" s="61">
        <v>15.12</v>
      </c>
      <c r="H9" s="61">
        <v>12.48</v>
      </c>
      <c r="I9" s="61">
        <v>17.76</v>
      </c>
      <c r="J9" s="61">
        <v>18</v>
      </c>
      <c r="K9" s="61">
        <v>13.92</v>
      </c>
      <c r="L9" s="61">
        <v>18.24</v>
      </c>
      <c r="M9" s="61">
        <v>29.28</v>
      </c>
      <c r="N9" s="61">
        <v>22.08</v>
      </c>
    </row>
    <row r="10" ht="19.5" customHeight="1" spans="1:14">
      <c r="A10" s="63" t="s">
        <v>473</v>
      </c>
      <c r="B10" s="61">
        <v>518.41</v>
      </c>
      <c r="C10" s="61">
        <v>518.41</v>
      </c>
      <c r="D10" s="62"/>
      <c r="E10" s="61"/>
      <c r="F10" s="61">
        <v>54.79</v>
      </c>
      <c r="G10" s="61">
        <v>63.13</v>
      </c>
      <c r="H10" s="61">
        <v>43.505</v>
      </c>
      <c r="I10" s="61">
        <v>50.735</v>
      </c>
      <c r="J10" s="61">
        <v>51.5</v>
      </c>
      <c r="K10" s="61">
        <v>53.64</v>
      </c>
      <c r="L10" s="61">
        <v>55.15</v>
      </c>
      <c r="M10" s="61">
        <v>88.68</v>
      </c>
      <c r="N10" s="61">
        <v>57.28</v>
      </c>
    </row>
    <row r="11" ht="19.5" customHeight="1" spans="1:14">
      <c r="A11" s="63" t="s">
        <v>496</v>
      </c>
      <c r="B11" s="61">
        <v>618</v>
      </c>
      <c r="C11" s="61">
        <v>618</v>
      </c>
      <c r="D11" s="62"/>
      <c r="E11" s="61"/>
      <c r="F11" s="61">
        <v>80</v>
      </c>
      <c r="G11" s="61">
        <v>60</v>
      </c>
      <c r="H11" s="61"/>
      <c r="I11" s="61">
        <v>60</v>
      </c>
      <c r="J11" s="61">
        <v>40</v>
      </c>
      <c r="K11" s="61">
        <v>20</v>
      </c>
      <c r="L11" s="61">
        <v>70</v>
      </c>
      <c r="M11" s="61">
        <v>238</v>
      </c>
      <c r="N11" s="61">
        <v>50</v>
      </c>
    </row>
    <row r="12" ht="19.5" customHeight="1" spans="1:14">
      <c r="A12" s="63" t="s">
        <v>314</v>
      </c>
      <c r="B12" s="61">
        <v>90.501092</v>
      </c>
      <c r="C12" s="61">
        <v>90.501092</v>
      </c>
      <c r="D12" s="62"/>
      <c r="E12" s="61"/>
      <c r="F12" s="61">
        <v>13.8872</v>
      </c>
      <c r="G12" s="61">
        <v>12.466297</v>
      </c>
      <c r="H12" s="61">
        <v>8.7128</v>
      </c>
      <c r="I12" s="61">
        <v>8.2112</v>
      </c>
      <c r="J12" s="61">
        <v>8.264</v>
      </c>
      <c r="K12" s="61">
        <v>9.052832</v>
      </c>
      <c r="L12" s="61">
        <v>8.674283</v>
      </c>
      <c r="M12" s="61">
        <v>12.17648</v>
      </c>
      <c r="N12" s="61">
        <v>9.056</v>
      </c>
    </row>
    <row r="13" ht="19.5" customHeight="1" spans="1:14">
      <c r="A13" s="63" t="s">
        <v>425</v>
      </c>
      <c r="B13" s="61">
        <v>815.31</v>
      </c>
      <c r="C13" s="61">
        <v>815.31</v>
      </c>
      <c r="D13" s="62"/>
      <c r="E13" s="61"/>
      <c r="F13" s="61">
        <v>35.66</v>
      </c>
      <c r="G13" s="61">
        <v>57.11</v>
      </c>
      <c r="H13" s="61">
        <v>19.8</v>
      </c>
      <c r="I13" s="61">
        <v>68.75</v>
      </c>
      <c r="J13" s="61">
        <v>153.43</v>
      </c>
      <c r="K13" s="61">
        <v>52.28</v>
      </c>
      <c r="L13" s="61">
        <v>87.5</v>
      </c>
      <c r="M13" s="61">
        <v>285.55</v>
      </c>
      <c r="N13" s="61">
        <v>55.23</v>
      </c>
    </row>
    <row r="14" ht="19.5" customHeight="1" spans="1:14">
      <c r="A14" s="63" t="s">
        <v>390</v>
      </c>
      <c r="B14" s="61">
        <v>377.02</v>
      </c>
      <c r="C14" s="61">
        <v>377.02</v>
      </c>
      <c r="D14" s="62"/>
      <c r="E14" s="61"/>
      <c r="F14" s="61">
        <v>75.82</v>
      </c>
      <c r="G14" s="61">
        <v>14.31</v>
      </c>
      <c r="H14" s="61">
        <v>3.53</v>
      </c>
      <c r="I14" s="61">
        <v>34.44</v>
      </c>
      <c r="J14" s="61">
        <v>18.48</v>
      </c>
      <c r="K14" s="61">
        <v>43.4</v>
      </c>
      <c r="L14" s="61">
        <v>30.24</v>
      </c>
      <c r="M14" s="61">
        <v>123.2</v>
      </c>
      <c r="N14" s="61">
        <v>33.6</v>
      </c>
    </row>
    <row r="15" ht="19.5" customHeight="1" spans="1:14">
      <c r="A15" s="63" t="s">
        <v>361</v>
      </c>
      <c r="B15" s="61">
        <v>174.17</v>
      </c>
      <c r="C15" s="61">
        <v>174.17</v>
      </c>
      <c r="D15" s="62"/>
      <c r="E15" s="61"/>
      <c r="F15" s="61">
        <v>0.08</v>
      </c>
      <c r="G15" s="61">
        <v>7.34</v>
      </c>
      <c r="H15" s="61">
        <v>1.2</v>
      </c>
      <c r="I15" s="61">
        <v>14.21</v>
      </c>
      <c r="J15" s="61">
        <v>5.59</v>
      </c>
      <c r="K15" s="61">
        <v>89.29</v>
      </c>
      <c r="L15" s="61">
        <v>0.54</v>
      </c>
      <c r="M15" s="61">
        <v>3.42</v>
      </c>
      <c r="N15" s="61">
        <v>52.5</v>
      </c>
    </row>
    <row r="16" ht="19.5" customHeight="1" spans="1:14">
      <c r="A16" s="63" t="s">
        <v>537</v>
      </c>
      <c r="B16" s="61">
        <v>61.9088</v>
      </c>
      <c r="C16" s="61">
        <v>61.9088</v>
      </c>
      <c r="D16" s="62"/>
      <c r="E16" s="61"/>
      <c r="F16" s="61"/>
      <c r="G16" s="61"/>
      <c r="H16" s="61"/>
      <c r="I16" s="61"/>
      <c r="J16" s="61"/>
      <c r="K16" s="61"/>
      <c r="L16" s="61"/>
      <c r="M16" s="61">
        <v>34.9913</v>
      </c>
      <c r="N16" s="61">
        <v>26.9175</v>
      </c>
    </row>
    <row r="17" ht="19.5" customHeight="1" spans="1:14">
      <c r="A17" s="63" t="s">
        <v>556</v>
      </c>
      <c r="B17" s="61">
        <v>34.1</v>
      </c>
      <c r="C17" s="61">
        <v>34.1</v>
      </c>
      <c r="D17" s="62"/>
      <c r="E17" s="61"/>
      <c r="F17" s="61">
        <v>2.5</v>
      </c>
      <c r="G17" s="61">
        <v>2.5</v>
      </c>
      <c r="H17" s="61">
        <v>1.5</v>
      </c>
      <c r="I17" s="61">
        <v>2.5</v>
      </c>
      <c r="J17" s="61">
        <v>2.5</v>
      </c>
      <c r="K17" s="61">
        <v>3.8</v>
      </c>
      <c r="L17" s="61">
        <v>11</v>
      </c>
      <c r="M17" s="61">
        <v>5.3</v>
      </c>
      <c r="N17" s="61">
        <v>2.5</v>
      </c>
    </row>
    <row r="18" ht="19.5" customHeight="1" spans="1:14">
      <c r="A18" s="64" t="s">
        <v>34</v>
      </c>
      <c r="B18" s="61">
        <v>3029.259892</v>
      </c>
      <c r="C18" s="61">
        <v>3029.259892</v>
      </c>
      <c r="D18" s="62"/>
      <c r="E18" s="61"/>
      <c r="F18" s="61">
        <v>307.5972</v>
      </c>
      <c r="G18" s="61">
        <v>244.976297</v>
      </c>
      <c r="H18" s="61">
        <v>93.0278</v>
      </c>
      <c r="I18" s="61">
        <v>281.9062</v>
      </c>
      <c r="J18" s="61">
        <v>310.064</v>
      </c>
      <c r="K18" s="61">
        <v>318.682832</v>
      </c>
      <c r="L18" s="61">
        <v>291.244283</v>
      </c>
      <c r="M18" s="61">
        <v>860.19778</v>
      </c>
      <c r="N18" s="61">
        <v>321.5635</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57"/>
  <sheetViews>
    <sheetView topLeftCell="C150" workbookViewId="0">
      <selection activeCell="C153" sqref="$A153:$XFD153"/>
    </sheetView>
  </sheetViews>
  <sheetFormatPr defaultColWidth="10.6666666666667" defaultRowHeight="12" customHeight="1"/>
  <cols>
    <col min="1" max="1" width="69.3333333333333" style="1" customWidth="1"/>
    <col min="2" max="2" width="41.1666666666667" style="29"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9" customWidth="1"/>
    <col min="13" max="16384" width="10.6666666666667" style="29" customWidth="1"/>
  </cols>
  <sheetData>
    <row r="1" ht="15.75" customHeight="1" spans="11:12">
      <c r="K1" s="45"/>
      <c r="L1" s="45" t="s">
        <v>671</v>
      </c>
    </row>
    <row r="2" s="27" customFormat="1" ht="30.75" customHeight="1" spans="1:12">
      <c r="A2" s="30" t="s">
        <v>672</v>
      </c>
      <c r="B2" s="31"/>
      <c r="C2" s="32"/>
      <c r="D2" s="32"/>
      <c r="E2" s="32"/>
      <c r="F2" s="32"/>
      <c r="G2" s="31"/>
      <c r="H2" s="32"/>
      <c r="I2" s="31"/>
      <c r="J2" s="31"/>
      <c r="K2" s="31"/>
      <c r="L2" s="31"/>
    </row>
    <row r="3" s="28" customFormat="1" ht="15.75" customHeight="1" spans="1:12">
      <c r="A3" s="33" t="s">
        <v>2</v>
      </c>
      <c r="B3" s="34"/>
      <c r="C3" s="35"/>
      <c r="D3" s="35"/>
      <c r="E3" s="35"/>
      <c r="F3" s="35"/>
      <c r="G3" s="34"/>
      <c r="H3" s="35"/>
      <c r="I3" s="34"/>
      <c r="J3" s="34"/>
      <c r="K3" s="34"/>
      <c r="L3" s="34"/>
    </row>
    <row r="4" ht="60" customHeight="1" spans="1:12">
      <c r="A4" s="14" t="s">
        <v>303</v>
      </c>
      <c r="B4" s="36" t="s">
        <v>154</v>
      </c>
      <c r="C4" s="14" t="s">
        <v>304</v>
      </c>
      <c r="D4" s="14" t="s">
        <v>305</v>
      </c>
      <c r="E4" s="14" t="s">
        <v>306</v>
      </c>
      <c r="F4" s="14" t="s">
        <v>307</v>
      </c>
      <c r="G4" s="37" t="s">
        <v>308</v>
      </c>
      <c r="H4" s="14" t="s">
        <v>309</v>
      </c>
      <c r="I4" s="37" t="s">
        <v>310</v>
      </c>
      <c r="J4" s="37" t="s">
        <v>311</v>
      </c>
      <c r="K4" s="36" t="s">
        <v>312</v>
      </c>
      <c r="L4" s="36" t="s">
        <v>313</v>
      </c>
    </row>
    <row r="5" ht="15" customHeight="1" spans="1:12">
      <c r="A5" s="38">
        <v>1</v>
      </c>
      <c r="B5" s="36">
        <v>2</v>
      </c>
      <c r="C5" s="38">
        <v>3</v>
      </c>
      <c r="D5" s="36">
        <v>4</v>
      </c>
      <c r="E5" s="38">
        <v>5</v>
      </c>
      <c r="F5" s="36">
        <v>6</v>
      </c>
      <c r="G5" s="38">
        <v>7</v>
      </c>
      <c r="H5" s="36">
        <v>8</v>
      </c>
      <c r="I5" s="38">
        <v>9</v>
      </c>
      <c r="J5" s="36">
        <v>10</v>
      </c>
      <c r="K5" s="38">
        <v>11</v>
      </c>
      <c r="L5" s="36">
        <v>12</v>
      </c>
    </row>
    <row r="6" ht="28.5" customHeight="1" spans="1:12">
      <c r="A6" s="39" t="s">
        <v>48</v>
      </c>
      <c r="B6" s="36"/>
      <c r="C6" s="38"/>
      <c r="D6" s="38"/>
      <c r="E6" s="38"/>
      <c r="F6" s="38"/>
      <c r="G6" s="36"/>
      <c r="H6" s="38"/>
      <c r="I6" s="36"/>
      <c r="J6" s="36"/>
      <c r="K6" s="36"/>
      <c r="L6" s="36"/>
    </row>
    <row r="7" ht="218" customHeight="1" spans="1:12">
      <c r="A7" s="39" t="s">
        <v>314</v>
      </c>
      <c r="B7" s="40" t="s">
        <v>279</v>
      </c>
      <c r="C7" s="41" t="s">
        <v>315</v>
      </c>
      <c r="D7" s="38"/>
      <c r="E7" s="38"/>
      <c r="F7" s="38"/>
      <c r="G7" s="36"/>
      <c r="H7" s="38"/>
      <c r="I7" s="36"/>
      <c r="J7" s="36"/>
      <c r="K7" s="36"/>
      <c r="L7" s="36"/>
    </row>
    <row r="8" ht="27.75" customHeight="1" spans="1:12">
      <c r="A8" s="38"/>
      <c r="B8" s="36"/>
      <c r="C8" s="38"/>
      <c r="D8" s="39" t="s">
        <v>316</v>
      </c>
      <c r="E8" s="39" t="s">
        <v>317</v>
      </c>
      <c r="F8" s="39" t="s">
        <v>317</v>
      </c>
      <c r="G8" s="36" t="s">
        <v>317</v>
      </c>
      <c r="H8" s="39" t="s">
        <v>317</v>
      </c>
      <c r="I8" s="36" t="s">
        <v>317</v>
      </c>
      <c r="J8" s="36" t="s">
        <v>317</v>
      </c>
      <c r="K8" s="40" t="s">
        <v>317</v>
      </c>
      <c r="L8" s="40" t="s">
        <v>317</v>
      </c>
    </row>
    <row r="9" ht="27.75" customHeight="1" spans="1:12">
      <c r="A9" s="42"/>
      <c r="B9" s="43"/>
      <c r="C9" s="42"/>
      <c r="D9" s="39" t="s">
        <v>317</v>
      </c>
      <c r="E9" s="39" t="s">
        <v>318</v>
      </c>
      <c r="F9" s="39" t="s">
        <v>317</v>
      </c>
      <c r="G9" s="36" t="s">
        <v>317</v>
      </c>
      <c r="H9" s="39" t="s">
        <v>317</v>
      </c>
      <c r="I9" s="36" t="s">
        <v>317</v>
      </c>
      <c r="J9" s="36" t="s">
        <v>317</v>
      </c>
      <c r="K9" s="40" t="s">
        <v>317</v>
      </c>
      <c r="L9" s="40" t="s">
        <v>317</v>
      </c>
    </row>
    <row r="10" ht="27.75" customHeight="1" spans="1:12">
      <c r="A10" s="42"/>
      <c r="B10" s="43"/>
      <c r="C10" s="42"/>
      <c r="D10" s="39" t="s">
        <v>317</v>
      </c>
      <c r="E10" s="39" t="s">
        <v>317</v>
      </c>
      <c r="F10" s="39" t="s">
        <v>319</v>
      </c>
      <c r="G10" s="36" t="s">
        <v>320</v>
      </c>
      <c r="H10" s="39" t="s">
        <v>321</v>
      </c>
      <c r="I10" s="36" t="s">
        <v>322</v>
      </c>
      <c r="J10" s="36" t="s">
        <v>323</v>
      </c>
      <c r="K10" s="40" t="s">
        <v>324</v>
      </c>
      <c r="L10" s="40" t="s">
        <v>325</v>
      </c>
    </row>
    <row r="11" ht="60" customHeight="1" spans="1:12">
      <c r="A11" s="42"/>
      <c r="B11" s="43"/>
      <c r="C11" s="42"/>
      <c r="D11" s="39" t="s">
        <v>317</v>
      </c>
      <c r="E11" s="39" t="s">
        <v>317</v>
      </c>
      <c r="F11" s="39" t="s">
        <v>326</v>
      </c>
      <c r="G11" s="36" t="s">
        <v>327</v>
      </c>
      <c r="H11" s="39" t="s">
        <v>328</v>
      </c>
      <c r="I11" s="36" t="s">
        <v>329</v>
      </c>
      <c r="J11" s="36" t="s">
        <v>323</v>
      </c>
      <c r="K11" s="40" t="s">
        <v>330</v>
      </c>
      <c r="L11" s="40" t="s">
        <v>331</v>
      </c>
    </row>
    <row r="12" ht="60" customHeight="1" spans="1:12">
      <c r="A12" s="42"/>
      <c r="B12" s="43"/>
      <c r="C12" s="42"/>
      <c r="D12" s="39" t="s">
        <v>317</v>
      </c>
      <c r="E12" s="39" t="s">
        <v>317</v>
      </c>
      <c r="F12" s="39" t="s">
        <v>332</v>
      </c>
      <c r="G12" s="36" t="s">
        <v>327</v>
      </c>
      <c r="H12" s="39" t="s">
        <v>333</v>
      </c>
      <c r="I12" s="36" t="s">
        <v>334</v>
      </c>
      <c r="J12" s="36" t="s">
        <v>323</v>
      </c>
      <c r="K12" s="40" t="s">
        <v>330</v>
      </c>
      <c r="L12" s="40" t="s">
        <v>335</v>
      </c>
    </row>
    <row r="13" ht="60" customHeight="1" spans="1:12">
      <c r="A13" s="42"/>
      <c r="B13" s="43"/>
      <c r="C13" s="42"/>
      <c r="D13" s="39" t="s">
        <v>317</v>
      </c>
      <c r="E13" s="39" t="s">
        <v>317</v>
      </c>
      <c r="F13" s="39" t="s">
        <v>336</v>
      </c>
      <c r="G13" s="36" t="s">
        <v>327</v>
      </c>
      <c r="H13" s="39" t="s">
        <v>333</v>
      </c>
      <c r="I13" s="36" t="s">
        <v>329</v>
      </c>
      <c r="J13" s="36" t="s">
        <v>323</v>
      </c>
      <c r="K13" s="40" t="s">
        <v>330</v>
      </c>
      <c r="L13" s="40" t="s">
        <v>337</v>
      </c>
    </row>
    <row r="14" ht="60" customHeight="1" spans="1:12">
      <c r="A14" s="42"/>
      <c r="B14" s="43"/>
      <c r="C14" s="42"/>
      <c r="D14" s="39" t="s">
        <v>317</v>
      </c>
      <c r="E14" s="39" t="s">
        <v>317</v>
      </c>
      <c r="F14" s="39" t="s">
        <v>338</v>
      </c>
      <c r="G14" s="36" t="s">
        <v>327</v>
      </c>
      <c r="H14" s="39" t="s">
        <v>339</v>
      </c>
      <c r="I14" s="36" t="s">
        <v>329</v>
      </c>
      <c r="J14" s="36" t="s">
        <v>323</v>
      </c>
      <c r="K14" s="40" t="s">
        <v>330</v>
      </c>
      <c r="L14" s="40" t="s">
        <v>340</v>
      </c>
    </row>
    <row r="15" ht="27.75" customHeight="1" spans="1:12">
      <c r="A15" s="42"/>
      <c r="B15" s="43"/>
      <c r="C15" s="42"/>
      <c r="D15" s="39" t="s">
        <v>317</v>
      </c>
      <c r="E15" s="39" t="s">
        <v>341</v>
      </c>
      <c r="F15" s="39" t="s">
        <v>317</v>
      </c>
      <c r="G15" s="36" t="s">
        <v>317</v>
      </c>
      <c r="H15" s="39" t="s">
        <v>317</v>
      </c>
      <c r="I15" s="36" t="s">
        <v>317</v>
      </c>
      <c r="J15" s="36" t="s">
        <v>317</v>
      </c>
      <c r="K15" s="40" t="s">
        <v>317</v>
      </c>
      <c r="L15" s="40" t="s">
        <v>317</v>
      </c>
    </row>
    <row r="16" ht="55" customHeight="1" spans="1:12">
      <c r="A16" s="42"/>
      <c r="B16" s="43"/>
      <c r="C16" s="42"/>
      <c r="D16" s="39" t="s">
        <v>317</v>
      </c>
      <c r="E16" s="39" t="s">
        <v>317</v>
      </c>
      <c r="F16" s="39" t="s">
        <v>342</v>
      </c>
      <c r="G16" s="36" t="s">
        <v>320</v>
      </c>
      <c r="H16" s="39" t="s">
        <v>343</v>
      </c>
      <c r="I16" s="36" t="s">
        <v>344</v>
      </c>
      <c r="J16" s="36" t="s">
        <v>323</v>
      </c>
      <c r="K16" s="40" t="s">
        <v>345</v>
      </c>
      <c r="L16" s="40" t="s">
        <v>346</v>
      </c>
    </row>
    <row r="17" ht="27.75" customHeight="1" spans="1:12">
      <c r="A17" s="42"/>
      <c r="B17" s="43"/>
      <c r="C17" s="42"/>
      <c r="D17" s="39" t="s">
        <v>347</v>
      </c>
      <c r="E17" s="39" t="s">
        <v>317</v>
      </c>
      <c r="F17" s="39" t="s">
        <v>317</v>
      </c>
      <c r="G17" s="36" t="s">
        <v>317</v>
      </c>
      <c r="H17" s="39" t="s">
        <v>317</v>
      </c>
      <c r="I17" s="36" t="s">
        <v>317</v>
      </c>
      <c r="J17" s="36" t="s">
        <v>317</v>
      </c>
      <c r="K17" s="40" t="s">
        <v>317</v>
      </c>
      <c r="L17" s="40" t="s">
        <v>317</v>
      </c>
    </row>
    <row r="18" ht="27.75" customHeight="1" spans="1:12">
      <c r="A18" s="42"/>
      <c r="B18" s="43"/>
      <c r="C18" s="42"/>
      <c r="D18" s="39" t="s">
        <v>317</v>
      </c>
      <c r="E18" s="39" t="s">
        <v>348</v>
      </c>
      <c r="F18" s="39" t="s">
        <v>317</v>
      </c>
      <c r="G18" s="36" t="s">
        <v>317</v>
      </c>
      <c r="H18" s="39" t="s">
        <v>317</v>
      </c>
      <c r="I18" s="36" t="s">
        <v>317</v>
      </c>
      <c r="J18" s="36" t="s">
        <v>317</v>
      </c>
      <c r="K18" s="40" t="s">
        <v>317</v>
      </c>
      <c r="L18" s="40" t="s">
        <v>317</v>
      </c>
    </row>
    <row r="19" ht="51" customHeight="1" spans="1:12">
      <c r="A19" s="42"/>
      <c r="B19" s="43"/>
      <c r="C19" s="42"/>
      <c r="D19" s="39" t="s">
        <v>317</v>
      </c>
      <c r="E19" s="39" t="s">
        <v>317</v>
      </c>
      <c r="F19" s="39" t="s">
        <v>349</v>
      </c>
      <c r="G19" s="36" t="s">
        <v>327</v>
      </c>
      <c r="H19" s="39" t="s">
        <v>350</v>
      </c>
      <c r="I19" s="36" t="s">
        <v>344</v>
      </c>
      <c r="J19" s="36" t="s">
        <v>323</v>
      </c>
      <c r="K19" s="40" t="s">
        <v>324</v>
      </c>
      <c r="L19" s="40" t="s">
        <v>351</v>
      </c>
    </row>
    <row r="20" ht="27.75" customHeight="1" spans="1:12">
      <c r="A20" s="42"/>
      <c r="B20" s="43"/>
      <c r="C20" s="42"/>
      <c r="D20" s="39" t="s">
        <v>317</v>
      </c>
      <c r="E20" s="39" t="s">
        <v>352</v>
      </c>
      <c r="F20" s="39" t="s">
        <v>317</v>
      </c>
      <c r="G20" s="36" t="s">
        <v>317</v>
      </c>
      <c r="H20" s="39" t="s">
        <v>317</v>
      </c>
      <c r="I20" s="36" t="s">
        <v>317</v>
      </c>
      <c r="J20" s="36" t="s">
        <v>317</v>
      </c>
      <c r="K20" s="40" t="s">
        <v>317</v>
      </c>
      <c r="L20" s="40" t="s">
        <v>317</v>
      </c>
    </row>
    <row r="21" ht="96" customHeight="1" spans="1:12">
      <c r="A21" s="42"/>
      <c r="B21" s="43"/>
      <c r="C21" s="42"/>
      <c r="D21" s="39" t="s">
        <v>317</v>
      </c>
      <c r="E21" s="39" t="s">
        <v>317</v>
      </c>
      <c r="F21" s="39" t="s">
        <v>353</v>
      </c>
      <c r="G21" s="36" t="s">
        <v>327</v>
      </c>
      <c r="H21" s="39" t="s">
        <v>350</v>
      </c>
      <c r="I21" s="36" t="s">
        <v>344</v>
      </c>
      <c r="J21" s="36" t="s">
        <v>323</v>
      </c>
      <c r="K21" s="40" t="s">
        <v>324</v>
      </c>
      <c r="L21" s="40" t="s">
        <v>354</v>
      </c>
    </row>
    <row r="22" ht="27.75" customHeight="1" spans="1:12">
      <c r="A22" s="42"/>
      <c r="B22" s="43"/>
      <c r="C22" s="42"/>
      <c r="D22" s="39" t="s">
        <v>355</v>
      </c>
      <c r="E22" s="39" t="s">
        <v>317</v>
      </c>
      <c r="F22" s="39" t="s">
        <v>317</v>
      </c>
      <c r="G22" s="36" t="s">
        <v>317</v>
      </c>
      <c r="H22" s="39" t="s">
        <v>317</v>
      </c>
      <c r="I22" s="36" t="s">
        <v>317</v>
      </c>
      <c r="J22" s="36" t="s">
        <v>317</v>
      </c>
      <c r="K22" s="40" t="s">
        <v>317</v>
      </c>
      <c r="L22" s="40" t="s">
        <v>317</v>
      </c>
    </row>
    <row r="23" ht="27.75" customHeight="1" spans="1:12">
      <c r="A23" s="42"/>
      <c r="B23" s="43"/>
      <c r="C23" s="42"/>
      <c r="D23" s="39" t="s">
        <v>317</v>
      </c>
      <c r="E23" s="39" t="s">
        <v>356</v>
      </c>
      <c r="F23" s="39" t="s">
        <v>317</v>
      </c>
      <c r="G23" s="36" t="s">
        <v>317</v>
      </c>
      <c r="H23" s="39" t="s">
        <v>317</v>
      </c>
      <c r="I23" s="36" t="s">
        <v>317</v>
      </c>
      <c r="J23" s="36" t="s">
        <v>317</v>
      </c>
      <c r="K23" s="40" t="s">
        <v>317</v>
      </c>
      <c r="L23" s="40" t="s">
        <v>317</v>
      </c>
    </row>
    <row r="24" ht="53" customHeight="1" spans="1:12">
      <c r="A24" s="42"/>
      <c r="B24" s="43"/>
      <c r="C24" s="42"/>
      <c r="D24" s="39" t="s">
        <v>317</v>
      </c>
      <c r="E24" s="39" t="s">
        <v>317</v>
      </c>
      <c r="F24" s="39" t="s">
        <v>357</v>
      </c>
      <c r="G24" s="36" t="s">
        <v>320</v>
      </c>
      <c r="H24" s="39" t="s">
        <v>358</v>
      </c>
      <c r="I24" s="36" t="s">
        <v>344</v>
      </c>
      <c r="J24" s="36" t="s">
        <v>323</v>
      </c>
      <c r="K24" s="40" t="s">
        <v>359</v>
      </c>
      <c r="L24" s="40" t="s">
        <v>360</v>
      </c>
    </row>
    <row r="25" ht="178" customHeight="1" spans="1:12">
      <c r="A25" s="39" t="s">
        <v>361</v>
      </c>
      <c r="B25" s="40" t="s">
        <v>288</v>
      </c>
      <c r="C25" s="41" t="s">
        <v>362</v>
      </c>
      <c r="D25" s="42"/>
      <c r="E25" s="42"/>
      <c r="F25" s="42"/>
      <c r="G25" s="44"/>
      <c r="H25" s="42"/>
      <c r="I25" s="44"/>
      <c r="J25" s="44"/>
      <c r="K25" s="43"/>
      <c r="L25" s="43"/>
    </row>
    <row r="26" ht="27.75" customHeight="1" spans="1:12">
      <c r="A26" s="42"/>
      <c r="B26" s="43"/>
      <c r="C26" s="42"/>
      <c r="D26" s="39" t="s">
        <v>316</v>
      </c>
      <c r="E26" s="39" t="s">
        <v>317</v>
      </c>
      <c r="F26" s="39" t="s">
        <v>317</v>
      </c>
      <c r="G26" s="36" t="s">
        <v>317</v>
      </c>
      <c r="H26" s="39" t="s">
        <v>317</v>
      </c>
      <c r="I26" s="36" t="s">
        <v>317</v>
      </c>
      <c r="J26" s="36" t="s">
        <v>317</v>
      </c>
      <c r="K26" s="40" t="s">
        <v>317</v>
      </c>
      <c r="L26" s="40" t="s">
        <v>317</v>
      </c>
    </row>
    <row r="27" ht="27.75" customHeight="1" spans="1:12">
      <c r="A27" s="42"/>
      <c r="B27" s="43"/>
      <c r="C27" s="42"/>
      <c r="D27" s="39" t="s">
        <v>317</v>
      </c>
      <c r="E27" s="39" t="s">
        <v>318</v>
      </c>
      <c r="F27" s="39" t="s">
        <v>317</v>
      </c>
      <c r="G27" s="36" t="s">
        <v>317</v>
      </c>
      <c r="H27" s="39" t="s">
        <v>317</v>
      </c>
      <c r="I27" s="36" t="s">
        <v>317</v>
      </c>
      <c r="J27" s="36" t="s">
        <v>317</v>
      </c>
      <c r="K27" s="40" t="s">
        <v>317</v>
      </c>
      <c r="L27" s="40" t="s">
        <v>317</v>
      </c>
    </row>
    <row r="28" ht="40" customHeight="1" spans="1:12">
      <c r="A28" s="42"/>
      <c r="B28" s="43"/>
      <c r="C28" s="42"/>
      <c r="D28" s="39" t="s">
        <v>317</v>
      </c>
      <c r="E28" s="39" t="s">
        <v>317</v>
      </c>
      <c r="F28" s="39" t="s">
        <v>363</v>
      </c>
      <c r="G28" s="36" t="s">
        <v>327</v>
      </c>
      <c r="H28" s="39" t="s">
        <v>364</v>
      </c>
      <c r="I28" s="36" t="s">
        <v>365</v>
      </c>
      <c r="J28" s="36" t="s">
        <v>323</v>
      </c>
      <c r="K28" s="40" t="s">
        <v>366</v>
      </c>
      <c r="L28" s="40" t="s">
        <v>367</v>
      </c>
    </row>
    <row r="29" ht="40" customHeight="1" spans="1:12">
      <c r="A29" s="42"/>
      <c r="B29" s="43"/>
      <c r="C29" s="42"/>
      <c r="D29" s="39" t="s">
        <v>317</v>
      </c>
      <c r="E29" s="39" t="s">
        <v>317</v>
      </c>
      <c r="F29" s="39" t="s">
        <v>368</v>
      </c>
      <c r="G29" s="36" t="s">
        <v>327</v>
      </c>
      <c r="H29" s="39" t="s">
        <v>369</v>
      </c>
      <c r="I29" s="36" t="s">
        <v>365</v>
      </c>
      <c r="J29" s="36" t="s">
        <v>323</v>
      </c>
      <c r="K29" s="40" t="s">
        <v>366</v>
      </c>
      <c r="L29" s="40" t="s">
        <v>370</v>
      </c>
    </row>
    <row r="30" ht="27.75" customHeight="1" spans="1:12">
      <c r="A30" s="42"/>
      <c r="B30" s="43"/>
      <c r="C30" s="42"/>
      <c r="D30" s="39" t="s">
        <v>317</v>
      </c>
      <c r="E30" s="39" t="s">
        <v>371</v>
      </c>
      <c r="F30" s="39" t="s">
        <v>317</v>
      </c>
      <c r="G30" s="36" t="s">
        <v>317</v>
      </c>
      <c r="H30" s="39" t="s">
        <v>317</v>
      </c>
      <c r="I30" s="36" t="s">
        <v>317</v>
      </c>
      <c r="J30" s="36" t="s">
        <v>317</v>
      </c>
      <c r="K30" s="40" t="s">
        <v>317</v>
      </c>
      <c r="L30" s="40" t="s">
        <v>317</v>
      </c>
    </row>
    <row r="31" ht="50" customHeight="1" spans="1:12">
      <c r="A31" s="42"/>
      <c r="B31" s="43"/>
      <c r="C31" s="42"/>
      <c r="D31" s="39" t="s">
        <v>317</v>
      </c>
      <c r="E31" s="39" t="s">
        <v>317</v>
      </c>
      <c r="F31" s="39" t="s">
        <v>372</v>
      </c>
      <c r="G31" s="36" t="s">
        <v>327</v>
      </c>
      <c r="H31" s="39" t="s">
        <v>373</v>
      </c>
      <c r="I31" s="36" t="s">
        <v>329</v>
      </c>
      <c r="J31" s="36" t="s">
        <v>323</v>
      </c>
      <c r="K31" s="40" t="s">
        <v>374</v>
      </c>
      <c r="L31" s="40" t="s">
        <v>375</v>
      </c>
    </row>
    <row r="32" ht="50" customHeight="1" spans="1:12">
      <c r="A32" s="42"/>
      <c r="B32" s="43"/>
      <c r="C32" s="42"/>
      <c r="D32" s="39" t="s">
        <v>317</v>
      </c>
      <c r="E32" s="39" t="s">
        <v>317</v>
      </c>
      <c r="F32" s="39" t="s">
        <v>376</v>
      </c>
      <c r="G32" s="36" t="s">
        <v>327</v>
      </c>
      <c r="H32" s="39" t="s">
        <v>377</v>
      </c>
      <c r="I32" s="36" t="s">
        <v>329</v>
      </c>
      <c r="J32" s="36" t="s">
        <v>323</v>
      </c>
      <c r="K32" s="40" t="s">
        <v>374</v>
      </c>
      <c r="L32" s="40" t="s">
        <v>378</v>
      </c>
    </row>
    <row r="33" ht="27.75" customHeight="1" spans="1:12">
      <c r="A33" s="42"/>
      <c r="B33" s="43"/>
      <c r="C33" s="42"/>
      <c r="D33" s="39" t="s">
        <v>347</v>
      </c>
      <c r="E33" s="39" t="s">
        <v>317</v>
      </c>
      <c r="F33" s="39" t="s">
        <v>317</v>
      </c>
      <c r="G33" s="36" t="s">
        <v>317</v>
      </c>
      <c r="H33" s="39" t="s">
        <v>317</v>
      </c>
      <c r="I33" s="36" t="s">
        <v>317</v>
      </c>
      <c r="J33" s="36" t="s">
        <v>317</v>
      </c>
      <c r="K33" s="40" t="s">
        <v>317</v>
      </c>
      <c r="L33" s="40" t="s">
        <v>317</v>
      </c>
    </row>
    <row r="34" ht="27.75" customHeight="1" spans="1:12">
      <c r="A34" s="42"/>
      <c r="B34" s="43"/>
      <c r="C34" s="42"/>
      <c r="D34" s="39" t="s">
        <v>317</v>
      </c>
      <c r="E34" s="39" t="s">
        <v>348</v>
      </c>
      <c r="F34" s="39" t="s">
        <v>317</v>
      </c>
      <c r="G34" s="36" t="s">
        <v>317</v>
      </c>
      <c r="H34" s="39" t="s">
        <v>317</v>
      </c>
      <c r="I34" s="36" t="s">
        <v>317</v>
      </c>
      <c r="J34" s="36" t="s">
        <v>317</v>
      </c>
      <c r="K34" s="40" t="s">
        <v>317</v>
      </c>
      <c r="L34" s="40" t="s">
        <v>317</v>
      </c>
    </row>
    <row r="35" ht="57" customHeight="1" spans="1:12">
      <c r="A35" s="42"/>
      <c r="B35" s="43"/>
      <c r="C35" s="42"/>
      <c r="D35" s="39" t="s">
        <v>317</v>
      </c>
      <c r="E35" s="39" t="s">
        <v>317</v>
      </c>
      <c r="F35" s="39" t="s">
        <v>379</v>
      </c>
      <c r="G35" s="36" t="s">
        <v>320</v>
      </c>
      <c r="H35" s="39" t="s">
        <v>343</v>
      </c>
      <c r="I35" s="36" t="s">
        <v>344</v>
      </c>
      <c r="J35" s="36" t="s">
        <v>323</v>
      </c>
      <c r="K35" s="40" t="s">
        <v>380</v>
      </c>
      <c r="L35" s="40" t="s">
        <v>381</v>
      </c>
    </row>
    <row r="36" ht="27.75" customHeight="1" spans="1:12">
      <c r="A36" s="42"/>
      <c r="B36" s="43"/>
      <c r="C36" s="42"/>
      <c r="D36" s="39" t="s">
        <v>317</v>
      </c>
      <c r="E36" s="39" t="s">
        <v>352</v>
      </c>
      <c r="F36" s="39" t="s">
        <v>317</v>
      </c>
      <c r="G36" s="36" t="s">
        <v>317</v>
      </c>
      <c r="H36" s="39" t="s">
        <v>317</v>
      </c>
      <c r="I36" s="36" t="s">
        <v>317</v>
      </c>
      <c r="J36" s="36" t="s">
        <v>317</v>
      </c>
      <c r="K36" s="40" t="s">
        <v>317</v>
      </c>
      <c r="L36" s="40" t="s">
        <v>317</v>
      </c>
    </row>
    <row r="37" ht="45" customHeight="1" spans="1:12">
      <c r="A37" s="42"/>
      <c r="B37" s="43"/>
      <c r="C37" s="42"/>
      <c r="D37" s="39" t="s">
        <v>317</v>
      </c>
      <c r="E37" s="39" t="s">
        <v>317</v>
      </c>
      <c r="F37" s="39" t="s">
        <v>382</v>
      </c>
      <c r="G37" s="36" t="s">
        <v>327</v>
      </c>
      <c r="H37" s="39" t="s">
        <v>383</v>
      </c>
      <c r="I37" s="36" t="s">
        <v>344</v>
      </c>
      <c r="J37" s="36" t="s">
        <v>323</v>
      </c>
      <c r="K37" s="40" t="s">
        <v>384</v>
      </c>
      <c r="L37" s="40" t="s">
        <v>385</v>
      </c>
    </row>
    <row r="38" ht="27.75" customHeight="1" spans="1:12">
      <c r="A38" s="42"/>
      <c r="B38" s="43"/>
      <c r="C38" s="42"/>
      <c r="D38" s="39" t="s">
        <v>355</v>
      </c>
      <c r="E38" s="39" t="s">
        <v>317</v>
      </c>
      <c r="F38" s="39" t="s">
        <v>317</v>
      </c>
      <c r="G38" s="36" t="s">
        <v>317</v>
      </c>
      <c r="H38" s="39" t="s">
        <v>317</v>
      </c>
      <c r="I38" s="36" t="s">
        <v>317</v>
      </c>
      <c r="J38" s="36" t="s">
        <v>317</v>
      </c>
      <c r="K38" s="40" t="s">
        <v>317</v>
      </c>
      <c r="L38" s="40" t="s">
        <v>317</v>
      </c>
    </row>
    <row r="39" ht="27.75" customHeight="1" spans="1:12">
      <c r="A39" s="42"/>
      <c r="B39" s="43"/>
      <c r="C39" s="42"/>
      <c r="D39" s="39" t="s">
        <v>317</v>
      </c>
      <c r="E39" s="39" t="s">
        <v>356</v>
      </c>
      <c r="F39" s="39" t="s">
        <v>317</v>
      </c>
      <c r="G39" s="36" t="s">
        <v>317</v>
      </c>
      <c r="H39" s="39" t="s">
        <v>317</v>
      </c>
      <c r="I39" s="36" t="s">
        <v>317</v>
      </c>
      <c r="J39" s="36" t="s">
        <v>317</v>
      </c>
      <c r="K39" s="40" t="s">
        <v>317</v>
      </c>
      <c r="L39" s="40" t="s">
        <v>317</v>
      </c>
    </row>
    <row r="40" ht="53" customHeight="1" spans="1:12">
      <c r="A40" s="42"/>
      <c r="B40" s="43"/>
      <c r="C40" s="42"/>
      <c r="D40" s="39" t="s">
        <v>317</v>
      </c>
      <c r="E40" s="39" t="s">
        <v>317</v>
      </c>
      <c r="F40" s="39" t="s">
        <v>386</v>
      </c>
      <c r="G40" s="36" t="s">
        <v>320</v>
      </c>
      <c r="H40" s="39" t="s">
        <v>387</v>
      </c>
      <c r="I40" s="36" t="s">
        <v>344</v>
      </c>
      <c r="J40" s="36" t="s">
        <v>323</v>
      </c>
      <c r="K40" s="40" t="s">
        <v>388</v>
      </c>
      <c r="L40" s="40" t="s">
        <v>389</v>
      </c>
    </row>
    <row r="41" ht="156.75" customHeight="1" spans="1:12">
      <c r="A41" s="39" t="s">
        <v>390</v>
      </c>
      <c r="B41" s="40" t="s">
        <v>295</v>
      </c>
      <c r="C41" s="41" t="s">
        <v>391</v>
      </c>
      <c r="D41" s="42"/>
      <c r="E41" s="42"/>
      <c r="F41" s="42"/>
      <c r="G41" s="44"/>
      <c r="H41" s="42"/>
      <c r="I41" s="44"/>
      <c r="J41" s="44"/>
      <c r="K41" s="43"/>
      <c r="L41" s="43"/>
    </row>
    <row r="42" ht="27.75" customHeight="1" spans="1:12">
      <c r="A42" s="42"/>
      <c r="B42" s="43"/>
      <c r="C42" s="42"/>
      <c r="D42" s="39" t="s">
        <v>316</v>
      </c>
      <c r="E42" s="39" t="s">
        <v>317</v>
      </c>
      <c r="F42" s="39" t="s">
        <v>317</v>
      </c>
      <c r="G42" s="36" t="s">
        <v>317</v>
      </c>
      <c r="H42" s="39" t="s">
        <v>317</v>
      </c>
      <c r="I42" s="36" t="s">
        <v>317</v>
      </c>
      <c r="J42" s="36" t="s">
        <v>317</v>
      </c>
      <c r="K42" s="40" t="s">
        <v>317</v>
      </c>
      <c r="L42" s="40" t="s">
        <v>317</v>
      </c>
    </row>
    <row r="43" ht="27.75" customHeight="1" spans="1:12">
      <c r="A43" s="42"/>
      <c r="B43" s="43"/>
      <c r="C43" s="42"/>
      <c r="D43" s="39" t="s">
        <v>317</v>
      </c>
      <c r="E43" s="39" t="s">
        <v>318</v>
      </c>
      <c r="F43" s="39" t="s">
        <v>317</v>
      </c>
      <c r="G43" s="36" t="s">
        <v>317</v>
      </c>
      <c r="H43" s="39" t="s">
        <v>317</v>
      </c>
      <c r="I43" s="36" t="s">
        <v>317</v>
      </c>
      <c r="J43" s="36" t="s">
        <v>317</v>
      </c>
      <c r="K43" s="40" t="s">
        <v>317</v>
      </c>
      <c r="L43" s="40" t="s">
        <v>317</v>
      </c>
    </row>
    <row r="44" ht="92" customHeight="1" spans="1:12">
      <c r="A44" s="42"/>
      <c r="B44" s="43"/>
      <c r="C44" s="42"/>
      <c r="D44" s="39" t="s">
        <v>317</v>
      </c>
      <c r="E44" s="39" t="s">
        <v>317</v>
      </c>
      <c r="F44" s="39" t="s">
        <v>392</v>
      </c>
      <c r="G44" s="36" t="s">
        <v>327</v>
      </c>
      <c r="H44" s="39" t="s">
        <v>393</v>
      </c>
      <c r="I44" s="36" t="s">
        <v>365</v>
      </c>
      <c r="J44" s="36" t="s">
        <v>323</v>
      </c>
      <c r="K44" s="40" t="s">
        <v>394</v>
      </c>
      <c r="L44" s="40" t="s">
        <v>395</v>
      </c>
    </row>
    <row r="45" ht="92" customHeight="1" spans="1:12">
      <c r="A45" s="42"/>
      <c r="B45" s="43"/>
      <c r="C45" s="42"/>
      <c r="D45" s="39" t="s">
        <v>317</v>
      </c>
      <c r="E45" s="39" t="s">
        <v>317</v>
      </c>
      <c r="F45" s="39" t="s">
        <v>396</v>
      </c>
      <c r="G45" s="36" t="s">
        <v>327</v>
      </c>
      <c r="H45" s="39" t="s">
        <v>397</v>
      </c>
      <c r="I45" s="36" t="s">
        <v>365</v>
      </c>
      <c r="J45" s="36" t="s">
        <v>323</v>
      </c>
      <c r="K45" s="40" t="s">
        <v>398</v>
      </c>
      <c r="L45" s="40" t="s">
        <v>399</v>
      </c>
    </row>
    <row r="46" ht="27.75" customHeight="1" spans="1:12">
      <c r="A46" s="42"/>
      <c r="B46" s="43"/>
      <c r="C46" s="42"/>
      <c r="D46" s="39" t="s">
        <v>317</v>
      </c>
      <c r="E46" s="39" t="s">
        <v>341</v>
      </c>
      <c r="F46" s="39" t="s">
        <v>317</v>
      </c>
      <c r="G46" s="36" t="s">
        <v>317</v>
      </c>
      <c r="H46" s="39" t="s">
        <v>317</v>
      </c>
      <c r="I46" s="36" t="s">
        <v>317</v>
      </c>
      <c r="J46" s="36" t="s">
        <v>317</v>
      </c>
      <c r="K46" s="40" t="s">
        <v>317</v>
      </c>
      <c r="L46" s="40" t="s">
        <v>317</v>
      </c>
    </row>
    <row r="47" ht="67" customHeight="1" spans="1:12">
      <c r="A47" s="42"/>
      <c r="B47" s="43"/>
      <c r="C47" s="42"/>
      <c r="D47" s="39" t="s">
        <v>317</v>
      </c>
      <c r="E47" s="39" t="s">
        <v>317</v>
      </c>
      <c r="F47" s="39" t="s">
        <v>400</v>
      </c>
      <c r="G47" s="36" t="s">
        <v>401</v>
      </c>
      <c r="H47" s="39" t="s">
        <v>402</v>
      </c>
      <c r="I47" s="36" t="s">
        <v>344</v>
      </c>
      <c r="J47" s="36" t="s">
        <v>323</v>
      </c>
      <c r="K47" s="40" t="s">
        <v>403</v>
      </c>
      <c r="L47" s="40" t="s">
        <v>404</v>
      </c>
    </row>
    <row r="48" ht="62" customHeight="1" spans="1:12">
      <c r="A48" s="42"/>
      <c r="B48" s="43"/>
      <c r="C48" s="42"/>
      <c r="D48" s="39" t="s">
        <v>317</v>
      </c>
      <c r="E48" s="39" t="s">
        <v>317</v>
      </c>
      <c r="F48" s="39" t="s">
        <v>405</v>
      </c>
      <c r="G48" s="36" t="s">
        <v>401</v>
      </c>
      <c r="H48" s="39" t="s">
        <v>402</v>
      </c>
      <c r="I48" s="36" t="s">
        <v>344</v>
      </c>
      <c r="J48" s="36" t="s">
        <v>323</v>
      </c>
      <c r="K48" s="40" t="s">
        <v>406</v>
      </c>
      <c r="L48" s="40" t="s">
        <v>407</v>
      </c>
    </row>
    <row r="49" ht="27.75" customHeight="1" spans="1:12">
      <c r="A49" s="42"/>
      <c r="B49" s="43"/>
      <c r="C49" s="42"/>
      <c r="D49" s="39" t="s">
        <v>317</v>
      </c>
      <c r="E49" s="39" t="s">
        <v>408</v>
      </c>
      <c r="F49" s="39" t="s">
        <v>317</v>
      </c>
      <c r="G49" s="36" t="s">
        <v>317</v>
      </c>
      <c r="H49" s="39" t="s">
        <v>317</v>
      </c>
      <c r="I49" s="36" t="s">
        <v>317</v>
      </c>
      <c r="J49" s="36" t="s">
        <v>317</v>
      </c>
      <c r="K49" s="40" t="s">
        <v>317</v>
      </c>
      <c r="L49" s="40" t="s">
        <v>317</v>
      </c>
    </row>
    <row r="50" ht="27.75" customHeight="1" spans="1:12">
      <c r="A50" s="42"/>
      <c r="B50" s="43"/>
      <c r="C50" s="42"/>
      <c r="D50" s="39" t="s">
        <v>317</v>
      </c>
      <c r="E50" s="39" t="s">
        <v>317</v>
      </c>
      <c r="F50" s="39" t="s">
        <v>409</v>
      </c>
      <c r="G50" s="36" t="s">
        <v>327</v>
      </c>
      <c r="H50" s="39" t="s">
        <v>410</v>
      </c>
      <c r="I50" s="36" t="s">
        <v>411</v>
      </c>
      <c r="J50" s="36" t="s">
        <v>323</v>
      </c>
      <c r="K50" s="40" t="s">
        <v>412</v>
      </c>
      <c r="L50" s="40" t="s">
        <v>413</v>
      </c>
    </row>
    <row r="51" ht="27.75" customHeight="1" spans="1:12">
      <c r="A51" s="42"/>
      <c r="B51" s="43"/>
      <c r="C51" s="42"/>
      <c r="D51" s="39" t="s">
        <v>317</v>
      </c>
      <c r="E51" s="39" t="s">
        <v>371</v>
      </c>
      <c r="F51" s="39" t="s">
        <v>317</v>
      </c>
      <c r="G51" s="36" t="s">
        <v>317</v>
      </c>
      <c r="H51" s="39" t="s">
        <v>317</v>
      </c>
      <c r="I51" s="36" t="s">
        <v>317</v>
      </c>
      <c r="J51" s="36" t="s">
        <v>317</v>
      </c>
      <c r="K51" s="40" t="s">
        <v>317</v>
      </c>
      <c r="L51" s="40" t="s">
        <v>317</v>
      </c>
    </row>
    <row r="52" ht="27.75" customHeight="1" spans="1:12">
      <c r="A52" s="42"/>
      <c r="B52" s="43"/>
      <c r="C52" s="42"/>
      <c r="D52" s="39" t="s">
        <v>317</v>
      </c>
      <c r="E52" s="39" t="s">
        <v>317</v>
      </c>
      <c r="F52" s="39" t="s">
        <v>414</v>
      </c>
      <c r="G52" s="36" t="s">
        <v>327</v>
      </c>
      <c r="H52" s="39" t="s">
        <v>415</v>
      </c>
      <c r="I52" s="36" t="s">
        <v>329</v>
      </c>
      <c r="J52" s="36" t="s">
        <v>323</v>
      </c>
      <c r="K52" s="40" t="s">
        <v>416</v>
      </c>
      <c r="L52" s="40" t="s">
        <v>417</v>
      </c>
    </row>
    <row r="53" ht="27.75" customHeight="1" spans="1:12">
      <c r="A53" s="42"/>
      <c r="B53" s="43"/>
      <c r="C53" s="42"/>
      <c r="D53" s="39" t="s">
        <v>347</v>
      </c>
      <c r="E53" s="39" t="s">
        <v>317</v>
      </c>
      <c r="F53" s="39" t="s">
        <v>317</v>
      </c>
      <c r="G53" s="36" t="s">
        <v>317</v>
      </c>
      <c r="H53" s="39" t="s">
        <v>317</v>
      </c>
      <c r="I53" s="36" t="s">
        <v>317</v>
      </c>
      <c r="J53" s="36" t="s">
        <v>317</v>
      </c>
      <c r="K53" s="40" t="s">
        <v>317</v>
      </c>
      <c r="L53" s="40" t="s">
        <v>317</v>
      </c>
    </row>
    <row r="54" ht="27.75" customHeight="1" spans="1:12">
      <c r="A54" s="42"/>
      <c r="B54" s="43"/>
      <c r="C54" s="42"/>
      <c r="D54" s="39" t="s">
        <v>317</v>
      </c>
      <c r="E54" s="39" t="s">
        <v>348</v>
      </c>
      <c r="F54" s="39" t="s">
        <v>317</v>
      </c>
      <c r="G54" s="36" t="s">
        <v>317</v>
      </c>
      <c r="H54" s="39" t="s">
        <v>317</v>
      </c>
      <c r="I54" s="36" t="s">
        <v>317</v>
      </c>
      <c r="J54" s="36" t="s">
        <v>317</v>
      </c>
      <c r="K54" s="40" t="s">
        <v>317</v>
      </c>
      <c r="L54" s="40" t="s">
        <v>317</v>
      </c>
    </row>
    <row r="55" ht="45" customHeight="1" spans="1:12">
      <c r="A55" s="42"/>
      <c r="B55" s="43"/>
      <c r="C55" s="42"/>
      <c r="D55" s="39" t="s">
        <v>317</v>
      </c>
      <c r="E55" s="39" t="s">
        <v>317</v>
      </c>
      <c r="F55" s="39" t="s">
        <v>418</v>
      </c>
      <c r="G55" s="36" t="s">
        <v>320</v>
      </c>
      <c r="H55" s="39" t="s">
        <v>402</v>
      </c>
      <c r="I55" s="36" t="s">
        <v>344</v>
      </c>
      <c r="J55" s="36" t="s">
        <v>323</v>
      </c>
      <c r="K55" s="40" t="s">
        <v>419</v>
      </c>
      <c r="L55" s="40" t="s">
        <v>420</v>
      </c>
    </row>
    <row r="56" ht="27.75" customHeight="1" spans="1:12">
      <c r="A56" s="42"/>
      <c r="B56" s="43"/>
      <c r="C56" s="42"/>
      <c r="D56" s="39" t="s">
        <v>355</v>
      </c>
      <c r="E56" s="39" t="s">
        <v>317</v>
      </c>
      <c r="F56" s="39" t="s">
        <v>317</v>
      </c>
      <c r="G56" s="36" t="s">
        <v>317</v>
      </c>
      <c r="H56" s="39" t="s">
        <v>317</v>
      </c>
      <c r="I56" s="36" t="s">
        <v>317</v>
      </c>
      <c r="J56" s="36" t="s">
        <v>317</v>
      </c>
      <c r="K56" s="40" t="s">
        <v>317</v>
      </c>
      <c r="L56" s="40" t="s">
        <v>317</v>
      </c>
    </row>
    <row r="57" ht="27.75" customHeight="1" spans="1:12">
      <c r="A57" s="42"/>
      <c r="B57" s="43"/>
      <c r="C57" s="42"/>
      <c r="D57" s="39" t="s">
        <v>317</v>
      </c>
      <c r="E57" s="39" t="s">
        <v>356</v>
      </c>
      <c r="F57" s="39" t="s">
        <v>317</v>
      </c>
      <c r="G57" s="36" t="s">
        <v>317</v>
      </c>
      <c r="H57" s="39" t="s">
        <v>317</v>
      </c>
      <c r="I57" s="36" t="s">
        <v>317</v>
      </c>
      <c r="J57" s="36" t="s">
        <v>317</v>
      </c>
      <c r="K57" s="40" t="s">
        <v>317</v>
      </c>
      <c r="L57" s="40" t="s">
        <v>317</v>
      </c>
    </row>
    <row r="58" ht="72" customHeight="1" spans="1:12">
      <c r="A58" s="42"/>
      <c r="B58" s="43"/>
      <c r="C58" s="42"/>
      <c r="D58" s="39" t="s">
        <v>317</v>
      </c>
      <c r="E58" s="39" t="s">
        <v>317</v>
      </c>
      <c r="F58" s="39" t="s">
        <v>421</v>
      </c>
      <c r="G58" s="36" t="s">
        <v>320</v>
      </c>
      <c r="H58" s="39" t="s">
        <v>422</v>
      </c>
      <c r="I58" s="36" t="s">
        <v>344</v>
      </c>
      <c r="J58" s="36" t="s">
        <v>323</v>
      </c>
      <c r="K58" s="40" t="s">
        <v>423</v>
      </c>
      <c r="L58" s="40" t="s">
        <v>424</v>
      </c>
    </row>
    <row r="59" ht="156.75" customHeight="1" spans="1:12">
      <c r="A59" s="39" t="s">
        <v>425</v>
      </c>
      <c r="B59" s="40" t="s">
        <v>298</v>
      </c>
      <c r="C59" s="41" t="s">
        <v>426</v>
      </c>
      <c r="D59" s="42"/>
      <c r="E59" s="42"/>
      <c r="F59" s="42"/>
      <c r="G59" s="44"/>
      <c r="H59" s="42"/>
      <c r="I59" s="44"/>
      <c r="J59" s="44"/>
      <c r="K59" s="43"/>
      <c r="L59" s="43"/>
    </row>
    <row r="60" ht="27.75" customHeight="1" spans="1:12">
      <c r="A60" s="42"/>
      <c r="B60" s="43"/>
      <c r="C60" s="42"/>
      <c r="D60" s="39" t="s">
        <v>316</v>
      </c>
      <c r="E60" s="39" t="s">
        <v>317</v>
      </c>
      <c r="F60" s="39" t="s">
        <v>317</v>
      </c>
      <c r="G60" s="36" t="s">
        <v>317</v>
      </c>
      <c r="H60" s="39" t="s">
        <v>317</v>
      </c>
      <c r="I60" s="36" t="s">
        <v>317</v>
      </c>
      <c r="J60" s="36" t="s">
        <v>317</v>
      </c>
      <c r="K60" s="40" t="s">
        <v>317</v>
      </c>
      <c r="L60" s="40" t="s">
        <v>317</v>
      </c>
    </row>
    <row r="61" ht="27.75" customHeight="1" spans="1:12">
      <c r="A61" s="42"/>
      <c r="B61" s="43"/>
      <c r="C61" s="42"/>
      <c r="D61" s="39" t="s">
        <v>317</v>
      </c>
      <c r="E61" s="39" t="s">
        <v>318</v>
      </c>
      <c r="F61" s="39" t="s">
        <v>317</v>
      </c>
      <c r="G61" s="36" t="s">
        <v>317</v>
      </c>
      <c r="H61" s="39" t="s">
        <v>317</v>
      </c>
      <c r="I61" s="36" t="s">
        <v>317</v>
      </c>
      <c r="J61" s="36" t="s">
        <v>317</v>
      </c>
      <c r="K61" s="40" t="s">
        <v>317</v>
      </c>
      <c r="L61" s="40" t="s">
        <v>317</v>
      </c>
    </row>
    <row r="62" ht="27.75" customHeight="1" spans="1:12">
      <c r="A62" s="42"/>
      <c r="B62" s="43"/>
      <c r="C62" s="42"/>
      <c r="D62" s="39" t="s">
        <v>317</v>
      </c>
      <c r="E62" s="39" t="s">
        <v>317</v>
      </c>
      <c r="F62" s="39" t="s">
        <v>427</v>
      </c>
      <c r="G62" s="36" t="s">
        <v>320</v>
      </c>
      <c r="H62" s="39" t="s">
        <v>428</v>
      </c>
      <c r="I62" s="36" t="s">
        <v>429</v>
      </c>
      <c r="J62" s="36" t="s">
        <v>323</v>
      </c>
      <c r="K62" s="40" t="s">
        <v>430</v>
      </c>
      <c r="L62" s="40" t="s">
        <v>431</v>
      </c>
    </row>
    <row r="63" ht="34" customHeight="1" spans="1:12">
      <c r="A63" s="42"/>
      <c r="B63" s="43"/>
      <c r="C63" s="42"/>
      <c r="D63" s="39" t="s">
        <v>317</v>
      </c>
      <c r="E63" s="39" t="s">
        <v>317</v>
      </c>
      <c r="F63" s="39" t="s">
        <v>432</v>
      </c>
      <c r="G63" s="36" t="s">
        <v>320</v>
      </c>
      <c r="H63" s="39" t="s">
        <v>387</v>
      </c>
      <c r="I63" s="36" t="s">
        <v>429</v>
      </c>
      <c r="J63" s="36" t="s">
        <v>323</v>
      </c>
      <c r="K63" s="40" t="s">
        <v>430</v>
      </c>
      <c r="L63" s="40" t="s">
        <v>433</v>
      </c>
    </row>
    <row r="64" ht="27.75" customHeight="1" spans="1:12">
      <c r="A64" s="42"/>
      <c r="B64" s="43"/>
      <c r="C64" s="42"/>
      <c r="D64" s="39" t="s">
        <v>317</v>
      </c>
      <c r="E64" s="39" t="s">
        <v>341</v>
      </c>
      <c r="F64" s="39" t="s">
        <v>317</v>
      </c>
      <c r="G64" s="36" t="s">
        <v>317</v>
      </c>
      <c r="H64" s="39" t="s">
        <v>317</v>
      </c>
      <c r="I64" s="36" t="s">
        <v>317</v>
      </c>
      <c r="J64" s="36" t="s">
        <v>317</v>
      </c>
      <c r="K64" s="40" t="s">
        <v>317</v>
      </c>
      <c r="L64" s="40" t="s">
        <v>317</v>
      </c>
    </row>
    <row r="65" ht="27.75" customHeight="1" spans="1:12">
      <c r="A65" s="42"/>
      <c r="B65" s="43"/>
      <c r="C65" s="42"/>
      <c r="D65" s="39" t="s">
        <v>317</v>
      </c>
      <c r="E65" s="39" t="s">
        <v>317</v>
      </c>
      <c r="F65" s="39" t="s">
        <v>434</v>
      </c>
      <c r="G65" s="36" t="s">
        <v>320</v>
      </c>
      <c r="H65" s="39" t="s">
        <v>435</v>
      </c>
      <c r="I65" s="36" t="s">
        <v>344</v>
      </c>
      <c r="J65" s="36" t="s">
        <v>323</v>
      </c>
      <c r="K65" s="40" t="s">
        <v>430</v>
      </c>
      <c r="L65" s="40" t="s">
        <v>436</v>
      </c>
    </row>
    <row r="66" ht="27.75" customHeight="1" spans="1:12">
      <c r="A66" s="42"/>
      <c r="B66" s="43"/>
      <c r="C66" s="42"/>
      <c r="D66" s="39" t="s">
        <v>347</v>
      </c>
      <c r="E66" s="39" t="s">
        <v>317</v>
      </c>
      <c r="F66" s="39" t="s">
        <v>317</v>
      </c>
      <c r="G66" s="36" t="s">
        <v>317</v>
      </c>
      <c r="H66" s="39" t="s">
        <v>317</v>
      </c>
      <c r="I66" s="36" t="s">
        <v>317</v>
      </c>
      <c r="J66" s="36" t="s">
        <v>317</v>
      </c>
      <c r="K66" s="40" t="s">
        <v>317</v>
      </c>
      <c r="L66" s="40" t="s">
        <v>317</v>
      </c>
    </row>
    <row r="67" ht="27.75" customHeight="1" spans="1:12">
      <c r="A67" s="42"/>
      <c r="B67" s="43"/>
      <c r="C67" s="42"/>
      <c r="D67" s="39" t="s">
        <v>317</v>
      </c>
      <c r="E67" s="39" t="s">
        <v>348</v>
      </c>
      <c r="F67" s="39" t="s">
        <v>317</v>
      </c>
      <c r="G67" s="36" t="s">
        <v>317</v>
      </c>
      <c r="H67" s="39" t="s">
        <v>317</v>
      </c>
      <c r="I67" s="36" t="s">
        <v>317</v>
      </c>
      <c r="J67" s="36" t="s">
        <v>317</v>
      </c>
      <c r="K67" s="40" t="s">
        <v>317</v>
      </c>
      <c r="L67" s="40" t="s">
        <v>317</v>
      </c>
    </row>
    <row r="68" ht="27.75" customHeight="1" spans="1:12">
      <c r="A68" s="42"/>
      <c r="B68" s="43"/>
      <c r="C68" s="42"/>
      <c r="D68" s="39" t="s">
        <v>317</v>
      </c>
      <c r="E68" s="39" t="s">
        <v>317</v>
      </c>
      <c r="F68" s="39" t="s">
        <v>437</v>
      </c>
      <c r="G68" s="36" t="s">
        <v>320</v>
      </c>
      <c r="H68" s="39" t="s">
        <v>358</v>
      </c>
      <c r="I68" s="36" t="s">
        <v>344</v>
      </c>
      <c r="J68" s="36" t="s">
        <v>323</v>
      </c>
      <c r="K68" s="40" t="s">
        <v>438</v>
      </c>
      <c r="L68" s="40" t="s">
        <v>439</v>
      </c>
    </row>
    <row r="69" ht="27.75" customHeight="1" spans="1:12">
      <c r="A69" s="42"/>
      <c r="B69" s="43"/>
      <c r="C69" s="42"/>
      <c r="D69" s="39" t="s">
        <v>317</v>
      </c>
      <c r="E69" s="39" t="s">
        <v>317</v>
      </c>
      <c r="F69" s="39" t="s">
        <v>418</v>
      </c>
      <c r="G69" s="36" t="s">
        <v>320</v>
      </c>
      <c r="H69" s="39" t="s">
        <v>440</v>
      </c>
      <c r="I69" s="36" t="s">
        <v>344</v>
      </c>
      <c r="J69" s="36" t="s">
        <v>323</v>
      </c>
      <c r="K69" s="40" t="s">
        <v>438</v>
      </c>
      <c r="L69" s="40" t="s">
        <v>441</v>
      </c>
    </row>
    <row r="70" ht="27.75" customHeight="1" spans="1:12">
      <c r="A70" s="42"/>
      <c r="B70" s="43"/>
      <c r="C70" s="42"/>
      <c r="D70" s="39" t="s">
        <v>355</v>
      </c>
      <c r="E70" s="39" t="s">
        <v>317</v>
      </c>
      <c r="F70" s="39" t="s">
        <v>317</v>
      </c>
      <c r="G70" s="36" t="s">
        <v>317</v>
      </c>
      <c r="H70" s="39" t="s">
        <v>317</v>
      </c>
      <c r="I70" s="36" t="s">
        <v>317</v>
      </c>
      <c r="J70" s="36" t="s">
        <v>317</v>
      </c>
      <c r="K70" s="40" t="s">
        <v>317</v>
      </c>
      <c r="L70" s="40" t="s">
        <v>317</v>
      </c>
    </row>
    <row r="71" ht="27.75" customHeight="1" spans="1:12">
      <c r="A71" s="42"/>
      <c r="B71" s="43"/>
      <c r="C71" s="42"/>
      <c r="D71" s="39" t="s">
        <v>317</v>
      </c>
      <c r="E71" s="39" t="s">
        <v>356</v>
      </c>
      <c r="F71" s="39" t="s">
        <v>317</v>
      </c>
      <c r="G71" s="36" t="s">
        <v>317</v>
      </c>
      <c r="H71" s="39" t="s">
        <v>317</v>
      </c>
      <c r="I71" s="36" t="s">
        <v>317</v>
      </c>
      <c r="J71" s="36" t="s">
        <v>317</v>
      </c>
      <c r="K71" s="40" t="s">
        <v>317</v>
      </c>
      <c r="L71" s="40" t="s">
        <v>317</v>
      </c>
    </row>
    <row r="72" ht="27.75" customHeight="1" spans="1:12">
      <c r="A72" s="42"/>
      <c r="B72" s="43"/>
      <c r="C72" s="42"/>
      <c r="D72" s="39" t="s">
        <v>317</v>
      </c>
      <c r="E72" s="39" t="s">
        <v>317</v>
      </c>
      <c r="F72" s="39" t="s">
        <v>442</v>
      </c>
      <c r="G72" s="36" t="s">
        <v>320</v>
      </c>
      <c r="H72" s="39" t="s">
        <v>387</v>
      </c>
      <c r="I72" s="36" t="s">
        <v>344</v>
      </c>
      <c r="J72" s="36" t="s">
        <v>323</v>
      </c>
      <c r="K72" s="40" t="s">
        <v>402</v>
      </c>
      <c r="L72" s="40" t="s">
        <v>443</v>
      </c>
    </row>
    <row r="73" ht="376" customHeight="1" spans="1:12">
      <c r="A73" s="39" t="s">
        <v>444</v>
      </c>
      <c r="B73" s="40" t="s">
        <v>300</v>
      </c>
      <c r="C73" s="41" t="s">
        <v>445</v>
      </c>
      <c r="D73" s="42"/>
      <c r="E73" s="42"/>
      <c r="F73" s="42"/>
      <c r="G73" s="44"/>
      <c r="H73" s="42"/>
      <c r="I73" s="44"/>
      <c r="J73" s="44"/>
      <c r="K73" s="43"/>
      <c r="L73" s="43"/>
    </row>
    <row r="74" ht="27.75" customHeight="1" spans="1:12">
      <c r="A74" s="42"/>
      <c r="B74" s="43"/>
      <c r="C74" s="42"/>
      <c r="D74" s="39" t="s">
        <v>316</v>
      </c>
      <c r="E74" s="39" t="s">
        <v>317</v>
      </c>
      <c r="F74" s="39" t="s">
        <v>317</v>
      </c>
      <c r="G74" s="36" t="s">
        <v>317</v>
      </c>
      <c r="H74" s="39" t="s">
        <v>317</v>
      </c>
      <c r="I74" s="36" t="s">
        <v>317</v>
      </c>
      <c r="J74" s="36" t="s">
        <v>317</v>
      </c>
      <c r="K74" s="40" t="s">
        <v>317</v>
      </c>
      <c r="L74" s="40" t="s">
        <v>317</v>
      </c>
    </row>
    <row r="75" ht="27.75" customHeight="1" spans="1:12">
      <c r="A75" s="42"/>
      <c r="B75" s="43"/>
      <c r="C75" s="42"/>
      <c r="D75" s="39" t="s">
        <v>317</v>
      </c>
      <c r="E75" s="39" t="s">
        <v>318</v>
      </c>
      <c r="F75" s="39" t="s">
        <v>317</v>
      </c>
      <c r="G75" s="36" t="s">
        <v>317</v>
      </c>
      <c r="H75" s="39" t="s">
        <v>317</v>
      </c>
      <c r="I75" s="36" t="s">
        <v>317</v>
      </c>
      <c r="J75" s="36" t="s">
        <v>317</v>
      </c>
      <c r="K75" s="40" t="s">
        <v>317</v>
      </c>
      <c r="L75" s="40" t="s">
        <v>317</v>
      </c>
    </row>
    <row r="76" ht="73" customHeight="1" spans="1:12">
      <c r="A76" s="42"/>
      <c r="B76" s="43"/>
      <c r="C76" s="42"/>
      <c r="D76" s="39" t="s">
        <v>317</v>
      </c>
      <c r="E76" s="39" t="s">
        <v>317</v>
      </c>
      <c r="F76" s="39" t="s">
        <v>446</v>
      </c>
      <c r="G76" s="36" t="s">
        <v>320</v>
      </c>
      <c r="H76" s="39" t="s">
        <v>447</v>
      </c>
      <c r="I76" s="36" t="s">
        <v>448</v>
      </c>
      <c r="J76" s="36" t="s">
        <v>323</v>
      </c>
      <c r="K76" s="40" t="s">
        <v>449</v>
      </c>
      <c r="L76" s="40" t="s">
        <v>450</v>
      </c>
    </row>
    <row r="77" ht="106" customHeight="1" spans="1:12">
      <c r="A77" s="42"/>
      <c r="B77" s="43"/>
      <c r="C77" s="42"/>
      <c r="D77" s="39" t="s">
        <v>317</v>
      </c>
      <c r="E77" s="39" t="s">
        <v>317</v>
      </c>
      <c r="F77" s="39" t="s">
        <v>451</v>
      </c>
      <c r="G77" s="36" t="s">
        <v>327</v>
      </c>
      <c r="H77" s="39" t="s">
        <v>452</v>
      </c>
      <c r="I77" s="36" t="s">
        <v>329</v>
      </c>
      <c r="J77" s="36" t="s">
        <v>323</v>
      </c>
      <c r="K77" s="40" t="s">
        <v>453</v>
      </c>
      <c r="L77" s="40" t="s">
        <v>454</v>
      </c>
    </row>
    <row r="78" ht="73" customHeight="1" spans="1:12">
      <c r="A78" s="42"/>
      <c r="B78" s="43"/>
      <c r="C78" s="42"/>
      <c r="D78" s="39" t="s">
        <v>317</v>
      </c>
      <c r="E78" s="39" t="s">
        <v>317</v>
      </c>
      <c r="F78" s="39" t="s">
        <v>455</v>
      </c>
      <c r="G78" s="36" t="s">
        <v>320</v>
      </c>
      <c r="H78" s="39" t="s">
        <v>456</v>
      </c>
      <c r="I78" s="36" t="s">
        <v>448</v>
      </c>
      <c r="J78" s="36" t="s">
        <v>323</v>
      </c>
      <c r="K78" s="40" t="s">
        <v>449</v>
      </c>
      <c r="L78" s="40" t="s">
        <v>457</v>
      </c>
    </row>
    <row r="79" ht="73" customHeight="1" spans="1:12">
      <c r="A79" s="42"/>
      <c r="B79" s="43"/>
      <c r="C79" s="42"/>
      <c r="D79" s="39" t="s">
        <v>317</v>
      </c>
      <c r="E79" s="39" t="s">
        <v>317</v>
      </c>
      <c r="F79" s="39" t="s">
        <v>458</v>
      </c>
      <c r="G79" s="36" t="s">
        <v>320</v>
      </c>
      <c r="H79" s="39" t="s">
        <v>459</v>
      </c>
      <c r="I79" s="36" t="s">
        <v>448</v>
      </c>
      <c r="J79" s="36" t="s">
        <v>323</v>
      </c>
      <c r="K79" s="40" t="s">
        <v>449</v>
      </c>
      <c r="L79" s="40" t="s">
        <v>460</v>
      </c>
    </row>
    <row r="80" ht="27.75" customHeight="1" spans="1:12">
      <c r="A80" s="42"/>
      <c r="B80" s="43"/>
      <c r="C80" s="42"/>
      <c r="D80" s="39" t="s">
        <v>317</v>
      </c>
      <c r="E80" s="39" t="s">
        <v>408</v>
      </c>
      <c r="F80" s="39" t="s">
        <v>317</v>
      </c>
      <c r="G80" s="36" t="s">
        <v>317</v>
      </c>
      <c r="H80" s="39" t="s">
        <v>317</v>
      </c>
      <c r="I80" s="36" t="s">
        <v>317</v>
      </c>
      <c r="J80" s="36" t="s">
        <v>317</v>
      </c>
      <c r="K80" s="40" t="s">
        <v>317</v>
      </c>
      <c r="L80" s="40" t="s">
        <v>317</v>
      </c>
    </row>
    <row r="81" ht="27.75" customHeight="1" spans="1:12">
      <c r="A81" s="42"/>
      <c r="B81" s="43"/>
      <c r="C81" s="42"/>
      <c r="D81" s="39" t="s">
        <v>317</v>
      </c>
      <c r="E81" s="39" t="s">
        <v>317</v>
      </c>
      <c r="F81" s="39" t="s">
        <v>461</v>
      </c>
      <c r="G81" s="36" t="s">
        <v>327</v>
      </c>
      <c r="H81" s="39" t="s">
        <v>410</v>
      </c>
      <c r="I81" s="36" t="s">
        <v>411</v>
      </c>
      <c r="J81" s="36" t="s">
        <v>323</v>
      </c>
      <c r="K81" s="40" t="s">
        <v>449</v>
      </c>
      <c r="L81" s="40" t="s">
        <v>462</v>
      </c>
    </row>
    <row r="82" ht="27.75" customHeight="1" spans="1:12">
      <c r="A82" s="42"/>
      <c r="B82" s="43"/>
      <c r="C82" s="42"/>
      <c r="D82" s="39" t="s">
        <v>347</v>
      </c>
      <c r="E82" s="39" t="s">
        <v>317</v>
      </c>
      <c r="F82" s="39" t="s">
        <v>317</v>
      </c>
      <c r="G82" s="36" t="s">
        <v>317</v>
      </c>
      <c r="H82" s="39" t="s">
        <v>317</v>
      </c>
      <c r="I82" s="36" t="s">
        <v>317</v>
      </c>
      <c r="J82" s="36" t="s">
        <v>317</v>
      </c>
      <c r="K82" s="40" t="s">
        <v>317</v>
      </c>
      <c r="L82" s="40" t="s">
        <v>317</v>
      </c>
    </row>
    <row r="83" ht="27.75" customHeight="1" spans="1:12">
      <c r="A83" s="42"/>
      <c r="B83" s="43"/>
      <c r="C83" s="42"/>
      <c r="D83" s="39" t="s">
        <v>317</v>
      </c>
      <c r="E83" s="39" t="s">
        <v>348</v>
      </c>
      <c r="F83" s="39" t="s">
        <v>317</v>
      </c>
      <c r="G83" s="36" t="s">
        <v>317</v>
      </c>
      <c r="H83" s="39" t="s">
        <v>317</v>
      </c>
      <c r="I83" s="36" t="s">
        <v>317</v>
      </c>
      <c r="J83" s="36" t="s">
        <v>317</v>
      </c>
      <c r="K83" s="40" t="s">
        <v>317</v>
      </c>
      <c r="L83" s="40" t="s">
        <v>317</v>
      </c>
    </row>
    <row r="84" ht="53" customHeight="1" spans="1:12">
      <c r="A84" s="42"/>
      <c r="B84" s="43"/>
      <c r="C84" s="42"/>
      <c r="D84" s="39" t="s">
        <v>317</v>
      </c>
      <c r="E84" s="39" t="s">
        <v>317</v>
      </c>
      <c r="F84" s="39" t="s">
        <v>463</v>
      </c>
      <c r="G84" s="36" t="s">
        <v>320</v>
      </c>
      <c r="H84" s="39" t="s">
        <v>387</v>
      </c>
      <c r="I84" s="36" t="s">
        <v>344</v>
      </c>
      <c r="J84" s="36" t="s">
        <v>323</v>
      </c>
      <c r="K84" s="40" t="s">
        <v>464</v>
      </c>
      <c r="L84" s="40" t="s">
        <v>465</v>
      </c>
    </row>
    <row r="85" ht="53" customHeight="1" spans="1:12">
      <c r="A85" s="42"/>
      <c r="B85" s="43"/>
      <c r="C85" s="42"/>
      <c r="D85" s="39" t="s">
        <v>317</v>
      </c>
      <c r="E85" s="39" t="s">
        <v>317</v>
      </c>
      <c r="F85" s="39" t="s">
        <v>466</v>
      </c>
      <c r="G85" s="36" t="s">
        <v>320</v>
      </c>
      <c r="H85" s="39" t="s">
        <v>467</v>
      </c>
      <c r="I85" s="36" t="s">
        <v>344</v>
      </c>
      <c r="J85" s="36" t="s">
        <v>323</v>
      </c>
      <c r="K85" s="40" t="s">
        <v>468</v>
      </c>
      <c r="L85" s="40" t="s">
        <v>469</v>
      </c>
    </row>
    <row r="86" ht="27.75" customHeight="1" spans="1:12">
      <c r="A86" s="42"/>
      <c r="B86" s="43"/>
      <c r="C86" s="42"/>
      <c r="D86" s="39" t="s">
        <v>355</v>
      </c>
      <c r="E86" s="39" t="s">
        <v>317</v>
      </c>
      <c r="F86" s="39" t="s">
        <v>317</v>
      </c>
      <c r="G86" s="36" t="s">
        <v>317</v>
      </c>
      <c r="H86" s="39" t="s">
        <v>317</v>
      </c>
      <c r="I86" s="36" t="s">
        <v>317</v>
      </c>
      <c r="J86" s="36" t="s">
        <v>317</v>
      </c>
      <c r="K86" s="40" t="s">
        <v>317</v>
      </c>
      <c r="L86" s="40" t="s">
        <v>317</v>
      </c>
    </row>
    <row r="87" ht="27.75" customHeight="1" spans="1:12">
      <c r="A87" s="42"/>
      <c r="B87" s="43"/>
      <c r="C87" s="42"/>
      <c r="D87" s="39" t="s">
        <v>317</v>
      </c>
      <c r="E87" s="39" t="s">
        <v>356</v>
      </c>
      <c r="F87" s="39" t="s">
        <v>317</v>
      </c>
      <c r="G87" s="36" t="s">
        <v>317</v>
      </c>
      <c r="H87" s="39" t="s">
        <v>317</v>
      </c>
      <c r="I87" s="36" t="s">
        <v>317</v>
      </c>
      <c r="J87" s="36" t="s">
        <v>317</v>
      </c>
      <c r="K87" s="40" t="s">
        <v>317</v>
      </c>
      <c r="L87" s="40" t="s">
        <v>317</v>
      </c>
    </row>
    <row r="88" ht="41" customHeight="1" spans="1:12">
      <c r="A88" s="42"/>
      <c r="B88" s="43"/>
      <c r="C88" s="42"/>
      <c r="D88" s="39" t="s">
        <v>317</v>
      </c>
      <c r="E88" s="39" t="s">
        <v>317</v>
      </c>
      <c r="F88" s="39" t="s">
        <v>470</v>
      </c>
      <c r="G88" s="36" t="s">
        <v>327</v>
      </c>
      <c r="H88" s="39" t="s">
        <v>422</v>
      </c>
      <c r="I88" s="36" t="s">
        <v>344</v>
      </c>
      <c r="J88" s="36" t="s">
        <v>323</v>
      </c>
      <c r="K88" s="40" t="s">
        <v>471</v>
      </c>
      <c r="L88" s="40" t="s">
        <v>472</v>
      </c>
    </row>
    <row r="89" ht="156.75" customHeight="1" spans="1:12">
      <c r="A89" s="39" t="s">
        <v>473</v>
      </c>
      <c r="B89" s="40" t="s">
        <v>275</v>
      </c>
      <c r="C89" s="41" t="s">
        <v>474</v>
      </c>
      <c r="D89" s="42"/>
      <c r="E89" s="42"/>
      <c r="F89" s="42"/>
      <c r="G89" s="44"/>
      <c r="H89" s="42"/>
      <c r="I89" s="44"/>
      <c r="J89" s="44"/>
      <c r="K89" s="43"/>
      <c r="L89" s="43"/>
    </row>
    <row r="90" ht="27.75" customHeight="1" spans="1:12">
      <c r="A90" s="42"/>
      <c r="B90" s="43"/>
      <c r="C90" s="42"/>
      <c r="D90" s="39" t="s">
        <v>316</v>
      </c>
      <c r="E90" s="39" t="s">
        <v>317</v>
      </c>
      <c r="F90" s="39" t="s">
        <v>317</v>
      </c>
      <c r="G90" s="36" t="s">
        <v>317</v>
      </c>
      <c r="H90" s="39" t="s">
        <v>317</v>
      </c>
      <c r="I90" s="36" t="s">
        <v>317</v>
      </c>
      <c r="J90" s="36" t="s">
        <v>317</v>
      </c>
      <c r="K90" s="40" t="s">
        <v>317</v>
      </c>
      <c r="L90" s="40" t="s">
        <v>317</v>
      </c>
    </row>
    <row r="91" ht="27.75" customHeight="1" spans="1:12">
      <c r="A91" s="42"/>
      <c r="B91" s="43"/>
      <c r="C91" s="42"/>
      <c r="D91" s="39" t="s">
        <v>317</v>
      </c>
      <c r="E91" s="39" t="s">
        <v>318</v>
      </c>
      <c r="F91" s="39" t="s">
        <v>317</v>
      </c>
      <c r="G91" s="36" t="s">
        <v>317</v>
      </c>
      <c r="H91" s="39" t="s">
        <v>317</v>
      </c>
      <c r="I91" s="36" t="s">
        <v>317</v>
      </c>
      <c r="J91" s="36" t="s">
        <v>317</v>
      </c>
      <c r="K91" s="40" t="s">
        <v>317</v>
      </c>
      <c r="L91" s="40" t="s">
        <v>317</v>
      </c>
    </row>
    <row r="92" ht="58" customHeight="1" spans="1:12">
      <c r="A92" s="42"/>
      <c r="B92" s="43"/>
      <c r="C92" s="42"/>
      <c r="D92" s="39" t="s">
        <v>317</v>
      </c>
      <c r="E92" s="39" t="s">
        <v>317</v>
      </c>
      <c r="F92" s="39" t="s">
        <v>475</v>
      </c>
      <c r="G92" s="36" t="s">
        <v>327</v>
      </c>
      <c r="H92" s="39" t="s">
        <v>476</v>
      </c>
      <c r="I92" s="36" t="s">
        <v>477</v>
      </c>
      <c r="J92" s="36" t="s">
        <v>323</v>
      </c>
      <c r="K92" s="40" t="s">
        <v>478</v>
      </c>
      <c r="L92" s="40" t="s">
        <v>479</v>
      </c>
    </row>
    <row r="93" ht="58" customHeight="1" spans="1:12">
      <c r="A93" s="42"/>
      <c r="B93" s="43"/>
      <c r="C93" s="42"/>
      <c r="D93" s="39" t="s">
        <v>317</v>
      </c>
      <c r="E93" s="39" t="s">
        <v>317</v>
      </c>
      <c r="F93" s="39" t="s">
        <v>480</v>
      </c>
      <c r="G93" s="36" t="s">
        <v>327</v>
      </c>
      <c r="H93" s="39" t="s">
        <v>481</v>
      </c>
      <c r="I93" s="36" t="s">
        <v>329</v>
      </c>
      <c r="J93" s="36" t="s">
        <v>323</v>
      </c>
      <c r="K93" s="40" t="s">
        <v>482</v>
      </c>
      <c r="L93" s="40" t="s">
        <v>483</v>
      </c>
    </row>
    <row r="94" ht="58" customHeight="1" spans="1:12">
      <c r="A94" s="42"/>
      <c r="B94" s="43"/>
      <c r="C94" s="42"/>
      <c r="D94" s="39" t="s">
        <v>317</v>
      </c>
      <c r="E94" s="39" t="s">
        <v>317</v>
      </c>
      <c r="F94" s="39" t="s">
        <v>484</v>
      </c>
      <c r="G94" s="36" t="s">
        <v>320</v>
      </c>
      <c r="H94" s="39" t="s">
        <v>137</v>
      </c>
      <c r="I94" s="36" t="s">
        <v>485</v>
      </c>
      <c r="J94" s="36" t="s">
        <v>323</v>
      </c>
      <c r="K94" s="40" t="s">
        <v>486</v>
      </c>
      <c r="L94" s="40" t="s">
        <v>487</v>
      </c>
    </row>
    <row r="95" ht="27.75" customHeight="1" spans="1:12">
      <c r="A95" s="42"/>
      <c r="B95" s="43"/>
      <c r="C95" s="42"/>
      <c r="D95" s="39" t="s">
        <v>347</v>
      </c>
      <c r="E95" s="39" t="s">
        <v>317</v>
      </c>
      <c r="F95" s="39" t="s">
        <v>317</v>
      </c>
      <c r="G95" s="36" t="s">
        <v>317</v>
      </c>
      <c r="H95" s="39" t="s">
        <v>317</v>
      </c>
      <c r="I95" s="36" t="s">
        <v>317</v>
      </c>
      <c r="J95" s="36" t="s">
        <v>317</v>
      </c>
      <c r="K95" s="40" t="s">
        <v>317</v>
      </c>
      <c r="L95" s="40" t="s">
        <v>317</v>
      </c>
    </row>
    <row r="96" ht="27.75" customHeight="1" spans="1:12">
      <c r="A96" s="42"/>
      <c r="B96" s="43"/>
      <c r="C96" s="42"/>
      <c r="D96" s="39" t="s">
        <v>317</v>
      </c>
      <c r="E96" s="39" t="s">
        <v>348</v>
      </c>
      <c r="F96" s="39" t="s">
        <v>317</v>
      </c>
      <c r="G96" s="36" t="s">
        <v>317</v>
      </c>
      <c r="H96" s="39" t="s">
        <v>317</v>
      </c>
      <c r="I96" s="36" t="s">
        <v>317</v>
      </c>
      <c r="J96" s="36" t="s">
        <v>317</v>
      </c>
      <c r="K96" s="40" t="s">
        <v>317</v>
      </c>
      <c r="L96" s="40" t="s">
        <v>317</v>
      </c>
    </row>
    <row r="97" ht="55" customHeight="1" spans="1:12">
      <c r="A97" s="42"/>
      <c r="B97" s="43"/>
      <c r="C97" s="42"/>
      <c r="D97" s="39" t="s">
        <v>317</v>
      </c>
      <c r="E97" s="39" t="s">
        <v>317</v>
      </c>
      <c r="F97" s="39" t="s">
        <v>488</v>
      </c>
      <c r="G97" s="36" t="s">
        <v>320</v>
      </c>
      <c r="H97" s="39" t="s">
        <v>489</v>
      </c>
      <c r="I97" s="36" t="s">
        <v>344</v>
      </c>
      <c r="J97" s="36" t="s">
        <v>323</v>
      </c>
      <c r="K97" s="40" t="s">
        <v>490</v>
      </c>
      <c r="L97" s="40" t="s">
        <v>491</v>
      </c>
    </row>
    <row r="98" ht="55" customHeight="1" spans="1:12">
      <c r="A98" s="42"/>
      <c r="B98" s="43"/>
      <c r="C98" s="42"/>
      <c r="D98" s="39" t="s">
        <v>317</v>
      </c>
      <c r="E98" s="39" t="s">
        <v>317</v>
      </c>
      <c r="F98" s="39" t="s">
        <v>379</v>
      </c>
      <c r="G98" s="36" t="s">
        <v>327</v>
      </c>
      <c r="H98" s="39" t="s">
        <v>350</v>
      </c>
      <c r="I98" s="36" t="s">
        <v>344</v>
      </c>
      <c r="J98" s="36" t="s">
        <v>323</v>
      </c>
      <c r="K98" s="40" t="s">
        <v>492</v>
      </c>
      <c r="L98" s="40" t="s">
        <v>493</v>
      </c>
    </row>
    <row r="99" ht="27.75" customHeight="1" spans="1:12">
      <c r="A99" s="42"/>
      <c r="B99" s="43"/>
      <c r="C99" s="42"/>
      <c r="D99" s="39" t="s">
        <v>355</v>
      </c>
      <c r="E99" s="39" t="s">
        <v>317</v>
      </c>
      <c r="F99" s="39" t="s">
        <v>317</v>
      </c>
      <c r="G99" s="36" t="s">
        <v>317</v>
      </c>
      <c r="H99" s="39" t="s">
        <v>317</v>
      </c>
      <c r="I99" s="36" t="s">
        <v>317</v>
      </c>
      <c r="J99" s="36" t="s">
        <v>317</v>
      </c>
      <c r="K99" s="40" t="s">
        <v>317</v>
      </c>
      <c r="L99" s="40" t="s">
        <v>317</v>
      </c>
    </row>
    <row r="100" ht="27.75" customHeight="1" spans="1:12">
      <c r="A100" s="42"/>
      <c r="B100" s="43"/>
      <c r="C100" s="42"/>
      <c r="D100" s="39" t="s">
        <v>317</v>
      </c>
      <c r="E100" s="39" t="s">
        <v>356</v>
      </c>
      <c r="F100" s="39" t="s">
        <v>317</v>
      </c>
      <c r="G100" s="36" t="s">
        <v>317</v>
      </c>
      <c r="H100" s="39" t="s">
        <v>317</v>
      </c>
      <c r="I100" s="36" t="s">
        <v>317</v>
      </c>
      <c r="J100" s="36" t="s">
        <v>317</v>
      </c>
      <c r="K100" s="40" t="s">
        <v>317</v>
      </c>
      <c r="L100" s="40" t="s">
        <v>317</v>
      </c>
    </row>
    <row r="101" ht="53" customHeight="1" spans="1:12">
      <c r="A101" s="42"/>
      <c r="B101" s="43"/>
      <c r="C101" s="42"/>
      <c r="D101" s="39" t="s">
        <v>317</v>
      </c>
      <c r="E101" s="39" t="s">
        <v>317</v>
      </c>
      <c r="F101" s="39" t="s">
        <v>494</v>
      </c>
      <c r="G101" s="36" t="s">
        <v>327</v>
      </c>
      <c r="H101" s="39" t="s">
        <v>343</v>
      </c>
      <c r="I101" s="36" t="s">
        <v>344</v>
      </c>
      <c r="J101" s="36" t="s">
        <v>323</v>
      </c>
      <c r="K101" s="40" t="s">
        <v>388</v>
      </c>
      <c r="L101" s="40" t="s">
        <v>495</v>
      </c>
    </row>
    <row r="102" ht="192" customHeight="1" spans="1:12">
      <c r="A102" s="39" t="s">
        <v>496</v>
      </c>
      <c r="B102" s="40" t="s">
        <v>285</v>
      </c>
      <c r="C102" s="41" t="s">
        <v>497</v>
      </c>
      <c r="D102" s="42"/>
      <c r="E102" s="42"/>
      <c r="F102" s="42"/>
      <c r="G102" s="44"/>
      <c r="H102" s="42"/>
      <c r="I102" s="44"/>
      <c r="J102" s="44"/>
      <c r="K102" s="43"/>
      <c r="L102" s="43"/>
    </row>
    <row r="103" ht="27.75" customHeight="1" spans="1:12">
      <c r="A103" s="42"/>
      <c r="B103" s="43"/>
      <c r="C103" s="42"/>
      <c r="D103" s="39" t="s">
        <v>316</v>
      </c>
      <c r="E103" s="39" t="s">
        <v>317</v>
      </c>
      <c r="F103" s="39" t="s">
        <v>317</v>
      </c>
      <c r="G103" s="36" t="s">
        <v>317</v>
      </c>
      <c r="H103" s="39" t="s">
        <v>317</v>
      </c>
      <c r="I103" s="36" t="s">
        <v>317</v>
      </c>
      <c r="J103" s="36" t="s">
        <v>317</v>
      </c>
      <c r="K103" s="40" t="s">
        <v>317</v>
      </c>
      <c r="L103" s="40" t="s">
        <v>317</v>
      </c>
    </row>
    <row r="104" ht="27.75" customHeight="1" spans="1:12">
      <c r="A104" s="42"/>
      <c r="B104" s="43"/>
      <c r="C104" s="42"/>
      <c r="D104" s="39" t="s">
        <v>317</v>
      </c>
      <c r="E104" s="39" t="s">
        <v>318</v>
      </c>
      <c r="F104" s="39" t="s">
        <v>317</v>
      </c>
      <c r="G104" s="36" t="s">
        <v>317</v>
      </c>
      <c r="H104" s="39" t="s">
        <v>317</v>
      </c>
      <c r="I104" s="36" t="s">
        <v>317</v>
      </c>
      <c r="J104" s="36" t="s">
        <v>317</v>
      </c>
      <c r="K104" s="40" t="s">
        <v>317</v>
      </c>
      <c r="L104" s="40" t="s">
        <v>317</v>
      </c>
    </row>
    <row r="105" ht="50" customHeight="1" spans="1:12">
      <c r="A105" s="42"/>
      <c r="B105" s="43"/>
      <c r="C105" s="42"/>
      <c r="D105" s="39" t="s">
        <v>317</v>
      </c>
      <c r="E105" s="39" t="s">
        <v>317</v>
      </c>
      <c r="F105" s="39" t="s">
        <v>498</v>
      </c>
      <c r="G105" s="36" t="s">
        <v>327</v>
      </c>
      <c r="H105" s="39" t="s">
        <v>138</v>
      </c>
      <c r="I105" s="36" t="s">
        <v>499</v>
      </c>
      <c r="J105" s="36" t="s">
        <v>323</v>
      </c>
      <c r="K105" s="40" t="s">
        <v>500</v>
      </c>
      <c r="L105" s="40" t="s">
        <v>501</v>
      </c>
    </row>
    <row r="106" ht="49" customHeight="1" spans="1:12">
      <c r="A106" s="42"/>
      <c r="B106" s="43"/>
      <c r="C106" s="42"/>
      <c r="D106" s="39" t="s">
        <v>317</v>
      </c>
      <c r="E106" s="39" t="s">
        <v>317</v>
      </c>
      <c r="F106" s="39" t="s">
        <v>502</v>
      </c>
      <c r="G106" s="36" t="s">
        <v>327</v>
      </c>
      <c r="H106" s="39" t="s">
        <v>503</v>
      </c>
      <c r="I106" s="36" t="s">
        <v>329</v>
      </c>
      <c r="J106" s="36" t="s">
        <v>323</v>
      </c>
      <c r="K106" s="40" t="s">
        <v>504</v>
      </c>
      <c r="L106" s="40" t="s">
        <v>505</v>
      </c>
    </row>
    <row r="107" ht="27.75" customHeight="1" spans="1:12">
      <c r="A107" s="42"/>
      <c r="B107" s="43"/>
      <c r="C107" s="42"/>
      <c r="D107" s="39" t="s">
        <v>317</v>
      </c>
      <c r="E107" s="39" t="s">
        <v>408</v>
      </c>
      <c r="F107" s="39" t="s">
        <v>317</v>
      </c>
      <c r="G107" s="36" t="s">
        <v>317</v>
      </c>
      <c r="H107" s="39" t="s">
        <v>317</v>
      </c>
      <c r="I107" s="36" t="s">
        <v>317</v>
      </c>
      <c r="J107" s="36" t="s">
        <v>317</v>
      </c>
      <c r="K107" s="40" t="s">
        <v>317</v>
      </c>
      <c r="L107" s="40" t="s">
        <v>317</v>
      </c>
    </row>
    <row r="108" ht="53" customHeight="1" spans="1:12">
      <c r="A108" s="42"/>
      <c r="B108" s="43"/>
      <c r="C108" s="42"/>
      <c r="D108" s="39" t="s">
        <v>317</v>
      </c>
      <c r="E108" s="39" t="s">
        <v>317</v>
      </c>
      <c r="F108" s="39" t="s">
        <v>506</v>
      </c>
      <c r="G108" s="36" t="s">
        <v>327</v>
      </c>
      <c r="H108" s="39" t="s">
        <v>410</v>
      </c>
      <c r="I108" s="36" t="s">
        <v>411</v>
      </c>
      <c r="J108" s="36" t="s">
        <v>323</v>
      </c>
      <c r="K108" s="40" t="s">
        <v>507</v>
      </c>
      <c r="L108" s="40" t="s">
        <v>501</v>
      </c>
    </row>
    <row r="109" ht="27.75" customHeight="1" spans="1:12">
      <c r="A109" s="42"/>
      <c r="B109" s="43"/>
      <c r="C109" s="42"/>
      <c r="D109" s="39" t="s">
        <v>347</v>
      </c>
      <c r="E109" s="39" t="s">
        <v>317</v>
      </c>
      <c r="F109" s="39" t="s">
        <v>317</v>
      </c>
      <c r="G109" s="36" t="s">
        <v>317</v>
      </c>
      <c r="H109" s="39" t="s">
        <v>317</v>
      </c>
      <c r="I109" s="36" t="s">
        <v>317</v>
      </c>
      <c r="J109" s="36" t="s">
        <v>317</v>
      </c>
      <c r="K109" s="40" t="s">
        <v>317</v>
      </c>
      <c r="L109" s="40" t="s">
        <v>317</v>
      </c>
    </row>
    <row r="110" ht="27.75" customHeight="1" spans="1:12">
      <c r="A110" s="42"/>
      <c r="B110" s="43"/>
      <c r="C110" s="42"/>
      <c r="D110" s="39" t="s">
        <v>317</v>
      </c>
      <c r="E110" s="39" t="s">
        <v>348</v>
      </c>
      <c r="F110" s="39" t="s">
        <v>317</v>
      </c>
      <c r="G110" s="36" t="s">
        <v>317</v>
      </c>
      <c r="H110" s="39" t="s">
        <v>317</v>
      </c>
      <c r="I110" s="36" t="s">
        <v>317</v>
      </c>
      <c r="J110" s="36" t="s">
        <v>317</v>
      </c>
      <c r="K110" s="40" t="s">
        <v>317</v>
      </c>
      <c r="L110" s="40" t="s">
        <v>317</v>
      </c>
    </row>
    <row r="111" ht="40" customHeight="1" spans="1:12">
      <c r="A111" s="42"/>
      <c r="B111" s="43"/>
      <c r="C111" s="42"/>
      <c r="D111" s="39" t="s">
        <v>317</v>
      </c>
      <c r="E111" s="39" t="s">
        <v>317</v>
      </c>
      <c r="F111" s="39" t="s">
        <v>508</v>
      </c>
      <c r="G111" s="36" t="s">
        <v>320</v>
      </c>
      <c r="H111" s="39" t="s">
        <v>138</v>
      </c>
      <c r="I111" s="36" t="s">
        <v>344</v>
      </c>
      <c r="J111" s="36" t="s">
        <v>323</v>
      </c>
      <c r="K111" s="40" t="s">
        <v>509</v>
      </c>
      <c r="L111" s="40" t="s">
        <v>510</v>
      </c>
    </row>
    <row r="112" ht="27.75" customHeight="1" spans="1:12">
      <c r="A112" s="42"/>
      <c r="B112" s="43"/>
      <c r="C112" s="42"/>
      <c r="D112" s="39" t="s">
        <v>355</v>
      </c>
      <c r="E112" s="39" t="s">
        <v>317</v>
      </c>
      <c r="F112" s="39" t="s">
        <v>317</v>
      </c>
      <c r="G112" s="36" t="s">
        <v>317</v>
      </c>
      <c r="H112" s="39" t="s">
        <v>317</v>
      </c>
      <c r="I112" s="36" t="s">
        <v>317</v>
      </c>
      <c r="J112" s="36" t="s">
        <v>317</v>
      </c>
      <c r="K112" s="40" t="s">
        <v>317</v>
      </c>
      <c r="L112" s="40" t="s">
        <v>317</v>
      </c>
    </row>
    <row r="113" ht="27.75" customHeight="1" spans="1:12">
      <c r="A113" s="42"/>
      <c r="B113" s="43"/>
      <c r="C113" s="42"/>
      <c r="D113" s="39" t="s">
        <v>317</v>
      </c>
      <c r="E113" s="39" t="s">
        <v>356</v>
      </c>
      <c r="F113" s="39" t="s">
        <v>317</v>
      </c>
      <c r="G113" s="36" t="s">
        <v>317</v>
      </c>
      <c r="H113" s="39" t="s">
        <v>317</v>
      </c>
      <c r="I113" s="36" t="s">
        <v>317</v>
      </c>
      <c r="J113" s="36" t="s">
        <v>317</v>
      </c>
      <c r="K113" s="40" t="s">
        <v>317</v>
      </c>
      <c r="L113" s="40" t="s">
        <v>317</v>
      </c>
    </row>
    <row r="114" ht="48" customHeight="1" spans="1:12">
      <c r="A114" s="42"/>
      <c r="B114" s="43"/>
      <c r="C114" s="42"/>
      <c r="D114" s="39" t="s">
        <v>317</v>
      </c>
      <c r="E114" s="39" t="s">
        <v>317</v>
      </c>
      <c r="F114" s="39" t="s">
        <v>511</v>
      </c>
      <c r="G114" s="36" t="s">
        <v>327</v>
      </c>
      <c r="H114" s="39" t="s">
        <v>387</v>
      </c>
      <c r="I114" s="36" t="s">
        <v>344</v>
      </c>
      <c r="J114" s="36" t="s">
        <v>323</v>
      </c>
      <c r="K114" s="40" t="s">
        <v>512</v>
      </c>
      <c r="L114" s="40" t="s">
        <v>513</v>
      </c>
    </row>
    <row r="115" ht="172" customHeight="1" spans="1:12">
      <c r="A115" s="39" t="s">
        <v>514</v>
      </c>
      <c r="B115" s="40" t="s">
        <v>293</v>
      </c>
      <c r="C115" s="41" t="s">
        <v>515</v>
      </c>
      <c r="D115" s="42"/>
      <c r="E115" s="42"/>
      <c r="F115" s="42"/>
      <c r="G115" s="44"/>
      <c r="H115" s="42"/>
      <c r="I115" s="44"/>
      <c r="J115" s="44"/>
      <c r="K115" s="43"/>
      <c r="L115" s="43"/>
    </row>
    <row r="116" ht="27.75" customHeight="1" spans="1:12">
      <c r="A116" s="42"/>
      <c r="B116" s="43"/>
      <c r="C116" s="42"/>
      <c r="D116" s="39" t="s">
        <v>316</v>
      </c>
      <c r="E116" s="39" t="s">
        <v>317</v>
      </c>
      <c r="F116" s="39" t="s">
        <v>317</v>
      </c>
      <c r="G116" s="36" t="s">
        <v>317</v>
      </c>
      <c r="H116" s="39" t="s">
        <v>317</v>
      </c>
      <c r="I116" s="36" t="s">
        <v>317</v>
      </c>
      <c r="J116" s="36" t="s">
        <v>317</v>
      </c>
      <c r="K116" s="40" t="s">
        <v>317</v>
      </c>
      <c r="L116" s="40" t="s">
        <v>317</v>
      </c>
    </row>
    <row r="117" ht="27.75" customHeight="1" spans="1:12">
      <c r="A117" s="42"/>
      <c r="B117" s="43"/>
      <c r="C117" s="42"/>
      <c r="D117" s="39" t="s">
        <v>317</v>
      </c>
      <c r="E117" s="39" t="s">
        <v>318</v>
      </c>
      <c r="F117" s="39" t="s">
        <v>317</v>
      </c>
      <c r="G117" s="36" t="s">
        <v>317</v>
      </c>
      <c r="H117" s="39" t="s">
        <v>317</v>
      </c>
      <c r="I117" s="36" t="s">
        <v>317</v>
      </c>
      <c r="J117" s="36" t="s">
        <v>317</v>
      </c>
      <c r="K117" s="40" t="s">
        <v>317</v>
      </c>
      <c r="L117" s="40" t="s">
        <v>317</v>
      </c>
    </row>
    <row r="118" ht="47" customHeight="1" spans="1:12">
      <c r="A118" s="42"/>
      <c r="B118" s="43"/>
      <c r="C118" s="42"/>
      <c r="D118" s="39" t="s">
        <v>317</v>
      </c>
      <c r="E118" s="39" t="s">
        <v>317</v>
      </c>
      <c r="F118" s="39" t="s">
        <v>516</v>
      </c>
      <c r="G118" s="36" t="s">
        <v>327</v>
      </c>
      <c r="H118" s="39" t="s">
        <v>517</v>
      </c>
      <c r="I118" s="36" t="s">
        <v>477</v>
      </c>
      <c r="J118" s="36" t="s">
        <v>323</v>
      </c>
      <c r="K118" s="40" t="s">
        <v>518</v>
      </c>
      <c r="L118" s="40" t="s">
        <v>519</v>
      </c>
    </row>
    <row r="119" ht="47" customHeight="1" spans="1:12">
      <c r="A119" s="42"/>
      <c r="B119" s="43"/>
      <c r="C119" s="42"/>
      <c r="D119" s="39" t="s">
        <v>317</v>
      </c>
      <c r="E119" s="39" t="s">
        <v>317</v>
      </c>
      <c r="F119" s="39" t="s">
        <v>520</v>
      </c>
      <c r="G119" s="36" t="s">
        <v>320</v>
      </c>
      <c r="H119" s="39" t="s">
        <v>521</v>
      </c>
      <c r="I119" s="36" t="s">
        <v>522</v>
      </c>
      <c r="J119" s="36" t="s">
        <v>323</v>
      </c>
      <c r="K119" s="40" t="s">
        <v>523</v>
      </c>
      <c r="L119" s="40" t="s">
        <v>524</v>
      </c>
    </row>
    <row r="120" ht="47" customHeight="1" spans="1:12">
      <c r="A120" s="42"/>
      <c r="B120" s="43"/>
      <c r="C120" s="42"/>
      <c r="D120" s="39" t="s">
        <v>317</v>
      </c>
      <c r="E120" s="39" t="s">
        <v>317</v>
      </c>
      <c r="F120" s="39" t="s">
        <v>525</v>
      </c>
      <c r="G120" s="36" t="s">
        <v>320</v>
      </c>
      <c r="H120" s="39" t="s">
        <v>137</v>
      </c>
      <c r="I120" s="36" t="s">
        <v>522</v>
      </c>
      <c r="J120" s="36" t="s">
        <v>323</v>
      </c>
      <c r="K120" s="40" t="s">
        <v>526</v>
      </c>
      <c r="L120" s="40" t="s">
        <v>527</v>
      </c>
    </row>
    <row r="121" ht="27.75" customHeight="1" spans="1:12">
      <c r="A121" s="42"/>
      <c r="B121" s="43"/>
      <c r="C121" s="42"/>
      <c r="D121" s="39" t="s">
        <v>347</v>
      </c>
      <c r="E121" s="39" t="s">
        <v>317</v>
      </c>
      <c r="F121" s="39" t="s">
        <v>317</v>
      </c>
      <c r="G121" s="36" t="s">
        <v>317</v>
      </c>
      <c r="H121" s="39" t="s">
        <v>317</v>
      </c>
      <c r="I121" s="36" t="s">
        <v>317</v>
      </c>
      <c r="J121" s="36" t="s">
        <v>317</v>
      </c>
      <c r="K121" s="40" t="s">
        <v>317</v>
      </c>
      <c r="L121" s="40" t="s">
        <v>317</v>
      </c>
    </row>
    <row r="122" ht="27.75" customHeight="1" spans="1:12">
      <c r="A122" s="42"/>
      <c r="B122" s="43"/>
      <c r="C122" s="42"/>
      <c r="D122" s="39" t="s">
        <v>317</v>
      </c>
      <c r="E122" s="39" t="s">
        <v>348</v>
      </c>
      <c r="F122" s="39" t="s">
        <v>317</v>
      </c>
      <c r="G122" s="36" t="s">
        <v>317</v>
      </c>
      <c r="H122" s="39" t="s">
        <v>317</v>
      </c>
      <c r="I122" s="36" t="s">
        <v>317</v>
      </c>
      <c r="J122" s="36" t="s">
        <v>317</v>
      </c>
      <c r="K122" s="40" t="s">
        <v>317</v>
      </c>
      <c r="L122" s="40" t="s">
        <v>317</v>
      </c>
    </row>
    <row r="123" ht="27.75" customHeight="1" spans="1:12">
      <c r="A123" s="42"/>
      <c r="B123" s="43"/>
      <c r="C123" s="42"/>
      <c r="D123" s="39" t="s">
        <v>317</v>
      </c>
      <c r="E123" s="39" t="s">
        <v>317</v>
      </c>
      <c r="F123" s="39" t="s">
        <v>528</v>
      </c>
      <c r="G123" s="36" t="s">
        <v>327</v>
      </c>
      <c r="H123" s="39" t="s">
        <v>529</v>
      </c>
      <c r="I123" s="36" t="s">
        <v>530</v>
      </c>
      <c r="J123" s="36" t="s">
        <v>531</v>
      </c>
      <c r="K123" s="40" t="s">
        <v>532</v>
      </c>
      <c r="L123" s="40" t="s">
        <v>533</v>
      </c>
    </row>
    <row r="124" ht="27.75" customHeight="1" spans="1:12">
      <c r="A124" s="42"/>
      <c r="B124" s="43"/>
      <c r="C124" s="42"/>
      <c r="D124" s="39" t="s">
        <v>355</v>
      </c>
      <c r="E124" s="39" t="s">
        <v>317</v>
      </c>
      <c r="F124" s="39" t="s">
        <v>317</v>
      </c>
      <c r="G124" s="36" t="s">
        <v>317</v>
      </c>
      <c r="H124" s="39" t="s">
        <v>317</v>
      </c>
      <c r="I124" s="36" t="s">
        <v>317</v>
      </c>
      <c r="J124" s="36" t="s">
        <v>317</v>
      </c>
      <c r="K124" s="40" t="s">
        <v>317</v>
      </c>
      <c r="L124" s="40" t="s">
        <v>317</v>
      </c>
    </row>
    <row r="125" ht="27.75" customHeight="1" spans="1:12">
      <c r="A125" s="42"/>
      <c r="B125" s="43"/>
      <c r="C125" s="42"/>
      <c r="D125" s="39" t="s">
        <v>317</v>
      </c>
      <c r="E125" s="39" t="s">
        <v>356</v>
      </c>
      <c r="F125" s="39" t="s">
        <v>317</v>
      </c>
      <c r="G125" s="36" t="s">
        <v>317</v>
      </c>
      <c r="H125" s="39" t="s">
        <v>317</v>
      </c>
      <c r="I125" s="36" t="s">
        <v>317</v>
      </c>
      <c r="J125" s="36" t="s">
        <v>317</v>
      </c>
      <c r="K125" s="40" t="s">
        <v>317</v>
      </c>
      <c r="L125" s="40" t="s">
        <v>317</v>
      </c>
    </row>
    <row r="126" ht="27.75" customHeight="1" spans="1:12">
      <c r="A126" s="42"/>
      <c r="B126" s="43"/>
      <c r="C126" s="42"/>
      <c r="D126" s="39" t="s">
        <v>317</v>
      </c>
      <c r="E126" s="39" t="s">
        <v>317</v>
      </c>
      <c r="F126" s="39" t="s">
        <v>534</v>
      </c>
      <c r="G126" s="36" t="s">
        <v>320</v>
      </c>
      <c r="H126" s="39" t="s">
        <v>358</v>
      </c>
      <c r="I126" s="36" t="s">
        <v>344</v>
      </c>
      <c r="J126" s="36" t="s">
        <v>323</v>
      </c>
      <c r="K126" s="40" t="s">
        <v>535</v>
      </c>
      <c r="L126" s="40" t="s">
        <v>536</v>
      </c>
    </row>
    <row r="127" ht="195" customHeight="1" spans="1:12">
      <c r="A127" s="39" t="s">
        <v>537</v>
      </c>
      <c r="B127" s="40" t="s">
        <v>282</v>
      </c>
      <c r="C127" s="41" t="s">
        <v>538</v>
      </c>
      <c r="D127" s="42"/>
      <c r="E127" s="42"/>
      <c r="F127" s="42"/>
      <c r="G127" s="44"/>
      <c r="H127" s="42"/>
      <c r="I127" s="44"/>
      <c r="J127" s="44"/>
      <c r="K127" s="43"/>
      <c r="L127" s="43"/>
    </row>
    <row r="128" ht="27.75" customHeight="1" spans="1:12">
      <c r="A128" s="42"/>
      <c r="B128" s="43"/>
      <c r="C128" s="42"/>
      <c r="D128" s="39" t="s">
        <v>316</v>
      </c>
      <c r="E128" s="39" t="s">
        <v>317</v>
      </c>
      <c r="F128" s="39" t="s">
        <v>317</v>
      </c>
      <c r="G128" s="36" t="s">
        <v>317</v>
      </c>
      <c r="H128" s="39" t="s">
        <v>317</v>
      </c>
      <c r="I128" s="36" t="s">
        <v>317</v>
      </c>
      <c r="J128" s="36" t="s">
        <v>317</v>
      </c>
      <c r="K128" s="40" t="s">
        <v>317</v>
      </c>
      <c r="L128" s="40" t="s">
        <v>317</v>
      </c>
    </row>
    <row r="129" ht="27.75" customHeight="1" spans="1:12">
      <c r="A129" s="42"/>
      <c r="B129" s="43"/>
      <c r="C129" s="42"/>
      <c r="D129" s="39" t="s">
        <v>317</v>
      </c>
      <c r="E129" s="39" t="s">
        <v>318</v>
      </c>
      <c r="F129" s="39" t="s">
        <v>317</v>
      </c>
      <c r="G129" s="36" t="s">
        <v>317</v>
      </c>
      <c r="H129" s="39" t="s">
        <v>317</v>
      </c>
      <c r="I129" s="36" t="s">
        <v>317</v>
      </c>
      <c r="J129" s="36" t="s">
        <v>317</v>
      </c>
      <c r="K129" s="40" t="s">
        <v>317</v>
      </c>
      <c r="L129" s="40" t="s">
        <v>317</v>
      </c>
    </row>
    <row r="130" ht="46" customHeight="1" spans="1:12">
      <c r="A130" s="42"/>
      <c r="B130" s="43"/>
      <c r="C130" s="42"/>
      <c r="D130" s="39" t="s">
        <v>317</v>
      </c>
      <c r="E130" s="39" t="s">
        <v>317</v>
      </c>
      <c r="F130" s="39" t="s">
        <v>539</v>
      </c>
      <c r="G130" s="36" t="s">
        <v>320</v>
      </c>
      <c r="H130" s="39" t="s">
        <v>387</v>
      </c>
      <c r="I130" s="36" t="s">
        <v>344</v>
      </c>
      <c r="J130" s="36" t="s">
        <v>323</v>
      </c>
      <c r="K130" s="40" t="s">
        <v>438</v>
      </c>
      <c r="L130" s="40" t="s">
        <v>540</v>
      </c>
    </row>
    <row r="131" ht="46" customHeight="1" spans="1:12">
      <c r="A131" s="42"/>
      <c r="B131" s="43"/>
      <c r="C131" s="42"/>
      <c r="D131" s="39" t="s">
        <v>317</v>
      </c>
      <c r="E131" s="39" t="s">
        <v>317</v>
      </c>
      <c r="F131" s="39" t="s">
        <v>541</v>
      </c>
      <c r="G131" s="36" t="s">
        <v>320</v>
      </c>
      <c r="H131" s="39" t="s">
        <v>387</v>
      </c>
      <c r="I131" s="36" t="s">
        <v>344</v>
      </c>
      <c r="J131" s="36" t="s">
        <v>323</v>
      </c>
      <c r="K131" s="40" t="s">
        <v>438</v>
      </c>
      <c r="L131" s="40" t="s">
        <v>542</v>
      </c>
    </row>
    <row r="132" ht="46" customHeight="1" spans="1:12">
      <c r="A132" s="42"/>
      <c r="B132" s="43"/>
      <c r="C132" s="42"/>
      <c r="D132" s="39" t="s">
        <v>317</v>
      </c>
      <c r="E132" s="39" t="s">
        <v>317</v>
      </c>
      <c r="F132" s="39" t="s">
        <v>543</v>
      </c>
      <c r="G132" s="36" t="s">
        <v>320</v>
      </c>
      <c r="H132" s="39" t="s">
        <v>387</v>
      </c>
      <c r="I132" s="36" t="s">
        <v>344</v>
      </c>
      <c r="J132" s="36" t="s">
        <v>323</v>
      </c>
      <c r="K132" s="40" t="s">
        <v>438</v>
      </c>
      <c r="L132" s="40" t="s">
        <v>544</v>
      </c>
    </row>
    <row r="133" ht="46" customHeight="1" spans="1:12">
      <c r="A133" s="42"/>
      <c r="B133" s="43"/>
      <c r="C133" s="42"/>
      <c r="D133" s="39" t="s">
        <v>317</v>
      </c>
      <c r="E133" s="39" t="s">
        <v>317</v>
      </c>
      <c r="F133" s="39" t="s">
        <v>545</v>
      </c>
      <c r="G133" s="36" t="s">
        <v>320</v>
      </c>
      <c r="H133" s="39" t="s">
        <v>387</v>
      </c>
      <c r="I133" s="36" t="s">
        <v>344</v>
      </c>
      <c r="J133" s="36" t="s">
        <v>323</v>
      </c>
      <c r="K133" s="40" t="s">
        <v>438</v>
      </c>
      <c r="L133" s="40" t="s">
        <v>546</v>
      </c>
    </row>
    <row r="134" ht="27.75" customHeight="1" spans="1:12">
      <c r="A134" s="42"/>
      <c r="B134" s="43"/>
      <c r="C134" s="42"/>
      <c r="D134" s="39" t="s">
        <v>317</v>
      </c>
      <c r="E134" s="39" t="s">
        <v>317</v>
      </c>
      <c r="F134" s="39" t="s">
        <v>547</v>
      </c>
      <c r="G134" s="36" t="s">
        <v>320</v>
      </c>
      <c r="H134" s="39" t="s">
        <v>402</v>
      </c>
      <c r="I134" s="36" t="s">
        <v>344</v>
      </c>
      <c r="J134" s="36" t="s">
        <v>323</v>
      </c>
      <c r="K134" s="40" t="s">
        <v>402</v>
      </c>
      <c r="L134" s="40" t="s">
        <v>548</v>
      </c>
    </row>
    <row r="135" ht="27.75" customHeight="1" spans="1:12">
      <c r="A135" s="42"/>
      <c r="B135" s="43"/>
      <c r="C135" s="42"/>
      <c r="D135" s="39" t="s">
        <v>347</v>
      </c>
      <c r="E135" s="39" t="s">
        <v>317</v>
      </c>
      <c r="F135" s="39" t="s">
        <v>317</v>
      </c>
      <c r="G135" s="36" t="s">
        <v>317</v>
      </c>
      <c r="H135" s="39" t="s">
        <v>317</v>
      </c>
      <c r="I135" s="36" t="s">
        <v>317</v>
      </c>
      <c r="J135" s="36" t="s">
        <v>317</v>
      </c>
      <c r="K135" s="40" t="s">
        <v>317</v>
      </c>
      <c r="L135" s="40" t="s">
        <v>317</v>
      </c>
    </row>
    <row r="136" ht="27.75" customHeight="1" spans="1:12">
      <c r="A136" s="42"/>
      <c r="B136" s="43"/>
      <c r="C136" s="42"/>
      <c r="D136" s="39" t="s">
        <v>317</v>
      </c>
      <c r="E136" s="39" t="s">
        <v>348</v>
      </c>
      <c r="F136" s="39" t="s">
        <v>317</v>
      </c>
      <c r="G136" s="36" t="s">
        <v>317</v>
      </c>
      <c r="H136" s="39" t="s">
        <v>317</v>
      </c>
      <c r="I136" s="36" t="s">
        <v>317</v>
      </c>
      <c r="J136" s="36" t="s">
        <v>317</v>
      </c>
      <c r="K136" s="40" t="s">
        <v>317</v>
      </c>
      <c r="L136" s="40" t="s">
        <v>317</v>
      </c>
    </row>
    <row r="137" ht="27.75" customHeight="1" spans="1:12">
      <c r="A137" s="42"/>
      <c r="B137" s="43"/>
      <c r="C137" s="42"/>
      <c r="D137" s="39" t="s">
        <v>317</v>
      </c>
      <c r="E137" s="39" t="s">
        <v>317</v>
      </c>
      <c r="F137" s="39" t="s">
        <v>549</v>
      </c>
      <c r="G137" s="36" t="s">
        <v>320</v>
      </c>
      <c r="H137" s="39" t="s">
        <v>550</v>
      </c>
      <c r="I137" s="36" t="s">
        <v>344</v>
      </c>
      <c r="J137" s="36" t="s">
        <v>323</v>
      </c>
      <c r="K137" s="40" t="s">
        <v>402</v>
      </c>
      <c r="L137" s="40" t="s">
        <v>551</v>
      </c>
    </row>
    <row r="138" ht="27.75" customHeight="1" spans="1:12">
      <c r="A138" s="42"/>
      <c r="B138" s="43"/>
      <c r="C138" s="42"/>
      <c r="D138" s="39" t="s">
        <v>317</v>
      </c>
      <c r="E138" s="39" t="s">
        <v>317</v>
      </c>
      <c r="F138" s="39" t="s">
        <v>552</v>
      </c>
      <c r="G138" s="36" t="s">
        <v>320</v>
      </c>
      <c r="H138" s="39" t="s">
        <v>343</v>
      </c>
      <c r="I138" s="36" t="s">
        <v>344</v>
      </c>
      <c r="J138" s="36" t="s">
        <v>323</v>
      </c>
      <c r="K138" s="40" t="s">
        <v>402</v>
      </c>
      <c r="L138" s="40" t="s">
        <v>553</v>
      </c>
    </row>
    <row r="139" ht="27.75" customHeight="1" spans="1:12">
      <c r="A139" s="42"/>
      <c r="B139" s="43"/>
      <c r="C139" s="42"/>
      <c r="D139" s="39" t="s">
        <v>355</v>
      </c>
      <c r="E139" s="39" t="s">
        <v>317</v>
      </c>
      <c r="F139" s="39" t="s">
        <v>317</v>
      </c>
      <c r="G139" s="36" t="s">
        <v>317</v>
      </c>
      <c r="H139" s="39" t="s">
        <v>317</v>
      </c>
      <c r="I139" s="36" t="s">
        <v>317</v>
      </c>
      <c r="J139" s="36" t="s">
        <v>317</v>
      </c>
      <c r="K139" s="40" t="s">
        <v>317</v>
      </c>
      <c r="L139" s="40" t="s">
        <v>317</v>
      </c>
    </row>
    <row r="140" ht="27.75" customHeight="1" spans="1:12">
      <c r="A140" s="42"/>
      <c r="B140" s="43"/>
      <c r="C140" s="42"/>
      <c r="D140" s="39" t="s">
        <v>317</v>
      </c>
      <c r="E140" s="39" t="s">
        <v>356</v>
      </c>
      <c r="F140" s="39" t="s">
        <v>317</v>
      </c>
      <c r="G140" s="36" t="s">
        <v>317</v>
      </c>
      <c r="H140" s="39" t="s">
        <v>317</v>
      </c>
      <c r="I140" s="36" t="s">
        <v>317</v>
      </c>
      <c r="J140" s="36" t="s">
        <v>317</v>
      </c>
      <c r="K140" s="40" t="s">
        <v>317</v>
      </c>
      <c r="L140" s="40" t="s">
        <v>317</v>
      </c>
    </row>
    <row r="141" ht="27.75" customHeight="1" spans="1:12">
      <c r="A141" s="42"/>
      <c r="B141" s="43"/>
      <c r="C141" s="42"/>
      <c r="D141" s="39" t="s">
        <v>317</v>
      </c>
      <c r="E141" s="39" t="s">
        <v>317</v>
      </c>
      <c r="F141" s="39" t="s">
        <v>554</v>
      </c>
      <c r="G141" s="36" t="s">
        <v>320</v>
      </c>
      <c r="H141" s="39" t="s">
        <v>422</v>
      </c>
      <c r="I141" s="36" t="s">
        <v>344</v>
      </c>
      <c r="J141" s="36" t="s">
        <v>323</v>
      </c>
      <c r="K141" s="40" t="s">
        <v>402</v>
      </c>
      <c r="L141" s="40" t="s">
        <v>555</v>
      </c>
    </row>
    <row r="142" ht="202" customHeight="1" spans="1:12">
      <c r="A142" s="39" t="s">
        <v>556</v>
      </c>
      <c r="B142" s="40" t="s">
        <v>291</v>
      </c>
      <c r="C142" s="41" t="s">
        <v>557</v>
      </c>
      <c r="D142" s="42"/>
      <c r="E142" s="42"/>
      <c r="F142" s="42"/>
      <c r="G142" s="44"/>
      <c r="H142" s="42"/>
      <c r="I142" s="44"/>
      <c r="J142" s="44"/>
      <c r="K142" s="43"/>
      <c r="L142" s="43"/>
    </row>
    <row r="143" ht="27.75" customHeight="1" spans="1:12">
      <c r="A143" s="42"/>
      <c r="B143" s="43"/>
      <c r="C143" s="42"/>
      <c r="D143" s="39" t="s">
        <v>316</v>
      </c>
      <c r="E143" s="39" t="s">
        <v>317</v>
      </c>
      <c r="F143" s="39" t="s">
        <v>317</v>
      </c>
      <c r="G143" s="36" t="s">
        <v>317</v>
      </c>
      <c r="H143" s="39" t="s">
        <v>317</v>
      </c>
      <c r="I143" s="36" t="s">
        <v>317</v>
      </c>
      <c r="J143" s="36" t="s">
        <v>317</v>
      </c>
      <c r="K143" s="40" t="s">
        <v>317</v>
      </c>
      <c r="L143" s="40" t="s">
        <v>317</v>
      </c>
    </row>
    <row r="144" ht="27.75" customHeight="1" spans="1:12">
      <c r="A144" s="42"/>
      <c r="B144" s="43"/>
      <c r="C144" s="42"/>
      <c r="D144" s="39" t="s">
        <v>317</v>
      </c>
      <c r="E144" s="39" t="s">
        <v>318</v>
      </c>
      <c r="F144" s="39" t="s">
        <v>317</v>
      </c>
      <c r="G144" s="36" t="s">
        <v>317</v>
      </c>
      <c r="H144" s="39" t="s">
        <v>317</v>
      </c>
      <c r="I144" s="36" t="s">
        <v>317</v>
      </c>
      <c r="J144" s="36" t="s">
        <v>317</v>
      </c>
      <c r="K144" s="40" t="s">
        <v>317</v>
      </c>
      <c r="L144" s="40" t="s">
        <v>317</v>
      </c>
    </row>
    <row r="145" ht="89" customHeight="1" spans="1:12">
      <c r="A145" s="42"/>
      <c r="B145" s="43"/>
      <c r="C145" s="42"/>
      <c r="D145" s="39" t="s">
        <v>317</v>
      </c>
      <c r="E145" s="39" t="s">
        <v>317</v>
      </c>
      <c r="F145" s="39" t="s">
        <v>558</v>
      </c>
      <c r="G145" s="36" t="s">
        <v>327</v>
      </c>
      <c r="H145" s="39" t="s">
        <v>559</v>
      </c>
      <c r="I145" s="36" t="s">
        <v>365</v>
      </c>
      <c r="J145" s="36" t="s">
        <v>323</v>
      </c>
      <c r="K145" s="40" t="s">
        <v>560</v>
      </c>
      <c r="L145" s="40" t="s">
        <v>561</v>
      </c>
    </row>
    <row r="146" ht="63" customHeight="1" spans="1:12">
      <c r="A146" s="42"/>
      <c r="B146" s="43"/>
      <c r="C146" s="42"/>
      <c r="D146" s="39" t="s">
        <v>317</v>
      </c>
      <c r="E146" s="39" t="s">
        <v>317</v>
      </c>
      <c r="F146" s="39" t="s">
        <v>562</v>
      </c>
      <c r="G146" s="36" t="s">
        <v>327</v>
      </c>
      <c r="H146" s="39" t="s">
        <v>563</v>
      </c>
      <c r="I146" s="36" t="s">
        <v>334</v>
      </c>
      <c r="J146" s="36" t="s">
        <v>323</v>
      </c>
      <c r="K146" s="40" t="s">
        <v>560</v>
      </c>
      <c r="L146" s="40" t="s">
        <v>564</v>
      </c>
    </row>
    <row r="147" ht="27.75" customHeight="1" spans="1:12">
      <c r="A147" s="42"/>
      <c r="B147" s="43"/>
      <c r="C147" s="42"/>
      <c r="D147" s="39" t="s">
        <v>317</v>
      </c>
      <c r="E147" s="39" t="s">
        <v>341</v>
      </c>
      <c r="F147" s="39" t="s">
        <v>317</v>
      </c>
      <c r="G147" s="36" t="s">
        <v>317</v>
      </c>
      <c r="H147" s="39" t="s">
        <v>317</v>
      </c>
      <c r="I147" s="36" t="s">
        <v>317</v>
      </c>
      <c r="J147" s="36" t="s">
        <v>317</v>
      </c>
      <c r="K147" s="40" t="s">
        <v>317</v>
      </c>
      <c r="L147" s="40" t="s">
        <v>317</v>
      </c>
    </row>
    <row r="148" ht="49" customHeight="1" spans="1:12">
      <c r="A148" s="42"/>
      <c r="B148" s="43"/>
      <c r="C148" s="42"/>
      <c r="D148" s="39" t="s">
        <v>317</v>
      </c>
      <c r="E148" s="39" t="s">
        <v>317</v>
      </c>
      <c r="F148" s="39" t="s">
        <v>565</v>
      </c>
      <c r="G148" s="36" t="s">
        <v>327</v>
      </c>
      <c r="H148" s="39" t="s">
        <v>350</v>
      </c>
      <c r="I148" s="36" t="s">
        <v>344</v>
      </c>
      <c r="J148" s="36" t="s">
        <v>323</v>
      </c>
      <c r="K148" s="40" t="s">
        <v>566</v>
      </c>
      <c r="L148" s="40" t="s">
        <v>567</v>
      </c>
    </row>
    <row r="149" ht="27.75" customHeight="1" spans="1:12">
      <c r="A149" s="42"/>
      <c r="B149" s="43"/>
      <c r="C149" s="42"/>
      <c r="D149" s="39" t="s">
        <v>317</v>
      </c>
      <c r="E149" s="39" t="s">
        <v>371</v>
      </c>
      <c r="F149" s="39" t="s">
        <v>317</v>
      </c>
      <c r="G149" s="36" t="s">
        <v>317</v>
      </c>
      <c r="H149" s="39" t="s">
        <v>317</v>
      </c>
      <c r="I149" s="36" t="s">
        <v>317</v>
      </c>
      <c r="J149" s="36" t="s">
        <v>317</v>
      </c>
      <c r="K149" s="40" t="s">
        <v>317</v>
      </c>
      <c r="L149" s="40" t="s">
        <v>317</v>
      </c>
    </row>
    <row r="150" ht="66" customHeight="1" spans="1:12">
      <c r="A150" s="42"/>
      <c r="B150" s="43"/>
      <c r="C150" s="42"/>
      <c r="D150" s="39" t="s">
        <v>317</v>
      </c>
      <c r="E150" s="39" t="s">
        <v>317</v>
      </c>
      <c r="F150" s="39" t="s">
        <v>568</v>
      </c>
      <c r="G150" s="36" t="s">
        <v>327</v>
      </c>
      <c r="H150" s="39" t="s">
        <v>339</v>
      </c>
      <c r="I150" s="36" t="s">
        <v>329</v>
      </c>
      <c r="J150" s="36" t="s">
        <v>323</v>
      </c>
      <c r="K150" s="40" t="s">
        <v>569</v>
      </c>
      <c r="L150" s="40" t="s">
        <v>570</v>
      </c>
    </row>
    <row r="151" ht="27.75" customHeight="1" spans="1:12">
      <c r="A151" s="42"/>
      <c r="B151" s="43"/>
      <c r="C151" s="42"/>
      <c r="D151" s="39" t="s">
        <v>347</v>
      </c>
      <c r="E151" s="39" t="s">
        <v>317</v>
      </c>
      <c r="F151" s="39" t="s">
        <v>317</v>
      </c>
      <c r="G151" s="36" t="s">
        <v>317</v>
      </c>
      <c r="H151" s="39" t="s">
        <v>317</v>
      </c>
      <c r="I151" s="36" t="s">
        <v>317</v>
      </c>
      <c r="J151" s="36" t="s">
        <v>317</v>
      </c>
      <c r="K151" s="40" t="s">
        <v>317</v>
      </c>
      <c r="L151" s="40" t="s">
        <v>317</v>
      </c>
    </row>
    <row r="152" ht="27.75" customHeight="1" spans="1:12">
      <c r="A152" s="42"/>
      <c r="B152" s="43"/>
      <c r="C152" s="42"/>
      <c r="D152" s="39" t="s">
        <v>317</v>
      </c>
      <c r="E152" s="39" t="s">
        <v>348</v>
      </c>
      <c r="F152" s="39" t="s">
        <v>317</v>
      </c>
      <c r="G152" s="36" t="s">
        <v>317</v>
      </c>
      <c r="H152" s="39" t="s">
        <v>317</v>
      </c>
      <c r="I152" s="36" t="s">
        <v>317</v>
      </c>
      <c r="J152" s="36" t="s">
        <v>317</v>
      </c>
      <c r="K152" s="40" t="s">
        <v>317</v>
      </c>
      <c r="L152" s="40" t="s">
        <v>317</v>
      </c>
    </row>
    <row r="153" ht="51" customHeight="1" spans="1:12">
      <c r="A153" s="42"/>
      <c r="B153" s="43"/>
      <c r="C153" s="42"/>
      <c r="D153" s="39" t="s">
        <v>317</v>
      </c>
      <c r="E153" s="39" t="s">
        <v>317</v>
      </c>
      <c r="F153" s="39" t="s">
        <v>571</v>
      </c>
      <c r="G153" s="36" t="s">
        <v>327</v>
      </c>
      <c r="H153" s="39" t="s">
        <v>572</v>
      </c>
      <c r="I153" s="36" t="s">
        <v>573</v>
      </c>
      <c r="J153" s="36" t="s">
        <v>531</v>
      </c>
      <c r="K153" s="40" t="s">
        <v>574</v>
      </c>
      <c r="L153" s="40" t="s">
        <v>575</v>
      </c>
    </row>
    <row r="154" ht="27.75" customHeight="1" spans="1:12">
      <c r="A154" s="42"/>
      <c r="B154" s="43"/>
      <c r="C154" s="42"/>
      <c r="D154" s="39" t="s">
        <v>317</v>
      </c>
      <c r="E154" s="39" t="s">
        <v>317</v>
      </c>
      <c r="F154" s="39" t="s">
        <v>576</v>
      </c>
      <c r="G154" s="36" t="s">
        <v>327</v>
      </c>
      <c r="H154" s="39" t="s">
        <v>383</v>
      </c>
      <c r="I154" s="36" t="s">
        <v>577</v>
      </c>
      <c r="J154" s="36" t="s">
        <v>323</v>
      </c>
      <c r="K154" s="40" t="s">
        <v>578</v>
      </c>
      <c r="L154" s="40" t="s">
        <v>579</v>
      </c>
    </row>
    <row r="155" ht="27.75" customHeight="1" spans="1:12">
      <c r="A155" s="42"/>
      <c r="B155" s="43"/>
      <c r="C155" s="42"/>
      <c r="D155" s="39" t="s">
        <v>355</v>
      </c>
      <c r="E155" s="39" t="s">
        <v>317</v>
      </c>
      <c r="F155" s="39" t="s">
        <v>317</v>
      </c>
      <c r="G155" s="36" t="s">
        <v>317</v>
      </c>
      <c r="H155" s="39" t="s">
        <v>317</v>
      </c>
      <c r="I155" s="36" t="s">
        <v>317</v>
      </c>
      <c r="J155" s="36" t="s">
        <v>317</v>
      </c>
      <c r="K155" s="40" t="s">
        <v>317</v>
      </c>
      <c r="L155" s="40" t="s">
        <v>317</v>
      </c>
    </row>
    <row r="156" ht="27.75" customHeight="1" spans="1:12">
      <c r="A156" s="42"/>
      <c r="B156" s="43"/>
      <c r="C156" s="42"/>
      <c r="D156" s="39" t="s">
        <v>317</v>
      </c>
      <c r="E156" s="39" t="s">
        <v>356</v>
      </c>
      <c r="F156" s="39" t="s">
        <v>317</v>
      </c>
      <c r="G156" s="36" t="s">
        <v>317</v>
      </c>
      <c r="H156" s="39" t="s">
        <v>317</v>
      </c>
      <c r="I156" s="36" t="s">
        <v>317</v>
      </c>
      <c r="J156" s="36" t="s">
        <v>317</v>
      </c>
      <c r="K156" s="40" t="s">
        <v>317</v>
      </c>
      <c r="L156" s="40" t="s">
        <v>317</v>
      </c>
    </row>
    <row r="157" ht="61" customHeight="1" spans="1:12">
      <c r="A157" s="42"/>
      <c r="B157" s="43"/>
      <c r="C157" s="42"/>
      <c r="D157" s="39" t="s">
        <v>317</v>
      </c>
      <c r="E157" s="39" t="s">
        <v>317</v>
      </c>
      <c r="F157" s="39" t="s">
        <v>580</v>
      </c>
      <c r="G157" s="36" t="s">
        <v>320</v>
      </c>
      <c r="H157" s="39" t="s">
        <v>422</v>
      </c>
      <c r="I157" s="36" t="s">
        <v>344</v>
      </c>
      <c r="J157" s="36" t="s">
        <v>323</v>
      </c>
      <c r="K157" s="40" t="s">
        <v>388</v>
      </c>
      <c r="L157" s="40" t="s">
        <v>581</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8"/>
  <sheetViews>
    <sheetView workbookViewId="0">
      <selection activeCell="H17" sqref="H17"/>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673</v>
      </c>
    </row>
    <row r="2" ht="28.5" customHeight="1" spans="1:8">
      <c r="A2" s="4" t="s">
        <v>674</v>
      </c>
      <c r="B2" s="5"/>
      <c r="C2" s="5"/>
      <c r="D2" s="5"/>
      <c r="E2" s="5"/>
      <c r="F2" s="5"/>
      <c r="G2" s="5"/>
      <c r="H2" s="5"/>
    </row>
    <row r="3" ht="13.5" customHeight="1" spans="1:3">
      <c r="A3" s="6" t="s">
        <v>2</v>
      </c>
      <c r="B3" s="7"/>
      <c r="C3" s="8"/>
    </row>
    <row r="4" ht="18" customHeight="1" spans="1:8">
      <c r="A4" s="9" t="s">
        <v>588</v>
      </c>
      <c r="B4" s="9" t="s">
        <v>675</v>
      </c>
      <c r="C4" s="9" t="s">
        <v>676</v>
      </c>
      <c r="D4" s="9" t="s">
        <v>677</v>
      </c>
      <c r="E4" s="9" t="s">
        <v>678</v>
      </c>
      <c r="F4" s="10" t="s">
        <v>679</v>
      </c>
      <c r="G4" s="11"/>
      <c r="H4" s="12"/>
    </row>
    <row r="5" ht="18" customHeight="1" spans="1:8">
      <c r="A5" s="13"/>
      <c r="B5" s="13"/>
      <c r="C5" s="13"/>
      <c r="D5" s="13"/>
      <c r="E5" s="13"/>
      <c r="F5" s="14" t="s">
        <v>597</v>
      </c>
      <c r="G5" s="14" t="s">
        <v>680</v>
      </c>
      <c r="H5" s="14" t="s">
        <v>681</v>
      </c>
    </row>
    <row r="6" ht="21" customHeight="1" spans="1:8">
      <c r="A6" s="14">
        <v>1</v>
      </c>
      <c r="B6" s="15">
        <v>2</v>
      </c>
      <c r="C6" s="15">
        <v>3</v>
      </c>
      <c r="D6" s="15">
        <v>4</v>
      </c>
      <c r="E6" s="15">
        <v>5</v>
      </c>
      <c r="F6" s="15">
        <v>6</v>
      </c>
      <c r="G6" s="15">
        <v>7</v>
      </c>
      <c r="H6" s="15">
        <v>8</v>
      </c>
    </row>
    <row r="7" ht="21" customHeight="1" spans="1:8">
      <c r="A7" s="16" t="s">
        <v>48</v>
      </c>
      <c r="B7" s="17" t="s">
        <v>682</v>
      </c>
      <c r="C7" s="17" t="s">
        <v>607</v>
      </c>
      <c r="D7" s="17" t="s">
        <v>606</v>
      </c>
      <c r="E7" s="18" t="s">
        <v>608</v>
      </c>
      <c r="F7" s="19">
        <v>5</v>
      </c>
      <c r="G7" s="20">
        <f t="shared" ref="G7:G17" si="0">H7/F7</f>
        <v>6000</v>
      </c>
      <c r="H7" s="21">
        <v>30000</v>
      </c>
    </row>
    <row r="8" ht="21" customHeight="1" spans="1:8">
      <c r="A8" s="16" t="s">
        <v>48</v>
      </c>
      <c r="B8" s="17" t="s">
        <v>682</v>
      </c>
      <c r="C8" s="17" t="s">
        <v>610</v>
      </c>
      <c r="D8" s="17" t="s">
        <v>609</v>
      </c>
      <c r="E8" s="18" t="s">
        <v>608</v>
      </c>
      <c r="F8" s="19">
        <v>5</v>
      </c>
      <c r="G8" s="20">
        <f t="shared" si="0"/>
        <v>1500</v>
      </c>
      <c r="H8" s="21">
        <v>7500</v>
      </c>
    </row>
    <row r="9" ht="29" customHeight="1" spans="1:8">
      <c r="A9" s="16" t="s">
        <v>48</v>
      </c>
      <c r="B9" s="22" t="s">
        <v>683</v>
      </c>
      <c r="C9" s="17" t="s">
        <v>612</v>
      </c>
      <c r="D9" s="17" t="s">
        <v>611</v>
      </c>
      <c r="E9" s="18" t="s">
        <v>613</v>
      </c>
      <c r="F9" s="19">
        <v>1</v>
      </c>
      <c r="G9" s="20">
        <f t="shared" si="0"/>
        <v>2500</v>
      </c>
      <c r="H9" s="21">
        <v>2500</v>
      </c>
    </row>
    <row r="10" ht="30" customHeight="1" spans="1:8">
      <c r="A10" s="16" t="s">
        <v>48</v>
      </c>
      <c r="B10" s="22" t="s">
        <v>683</v>
      </c>
      <c r="C10" s="17" t="s">
        <v>615</v>
      </c>
      <c r="D10" s="17" t="s">
        <v>614</v>
      </c>
      <c r="E10" s="18" t="s">
        <v>616</v>
      </c>
      <c r="F10" s="19">
        <v>1</v>
      </c>
      <c r="G10" s="20">
        <f t="shared" si="0"/>
        <v>1000</v>
      </c>
      <c r="H10" s="21">
        <v>1000</v>
      </c>
    </row>
    <row r="11" ht="32" customHeight="1" spans="1:8">
      <c r="A11" s="16" t="s">
        <v>48</v>
      </c>
      <c r="B11" s="22" t="s">
        <v>683</v>
      </c>
      <c r="C11" s="17" t="s">
        <v>615</v>
      </c>
      <c r="D11" s="17" t="s">
        <v>614</v>
      </c>
      <c r="E11" s="18" t="s">
        <v>616</v>
      </c>
      <c r="F11" s="19">
        <v>10</v>
      </c>
      <c r="G11" s="20">
        <f t="shared" si="0"/>
        <v>800</v>
      </c>
      <c r="H11" s="21">
        <v>8000</v>
      </c>
    </row>
    <row r="12" ht="30" customHeight="1" spans="1:8">
      <c r="A12" s="16" t="s">
        <v>48</v>
      </c>
      <c r="B12" s="22" t="s">
        <v>683</v>
      </c>
      <c r="C12" s="17" t="s">
        <v>618</v>
      </c>
      <c r="D12" s="17" t="s">
        <v>617</v>
      </c>
      <c r="E12" s="18" t="s">
        <v>619</v>
      </c>
      <c r="F12" s="19">
        <v>1</v>
      </c>
      <c r="G12" s="20">
        <f t="shared" si="0"/>
        <v>2500</v>
      </c>
      <c r="H12" s="21">
        <v>2500</v>
      </c>
    </row>
    <row r="13" ht="30" customHeight="1" spans="1:8">
      <c r="A13" s="16" t="s">
        <v>48</v>
      </c>
      <c r="B13" s="22" t="s">
        <v>683</v>
      </c>
      <c r="C13" s="17" t="s">
        <v>618</v>
      </c>
      <c r="D13" s="17" t="s">
        <v>617</v>
      </c>
      <c r="E13" s="18" t="s">
        <v>619</v>
      </c>
      <c r="F13" s="19">
        <v>1</v>
      </c>
      <c r="G13" s="20">
        <f t="shared" si="0"/>
        <v>2000</v>
      </c>
      <c r="H13" s="21">
        <v>2000</v>
      </c>
    </row>
    <row r="14" ht="30" customHeight="1" spans="1:8">
      <c r="A14" s="16" t="s">
        <v>48</v>
      </c>
      <c r="B14" s="22" t="s">
        <v>683</v>
      </c>
      <c r="C14" s="17" t="s">
        <v>621</v>
      </c>
      <c r="D14" s="17" t="s">
        <v>620</v>
      </c>
      <c r="E14" s="18" t="s">
        <v>334</v>
      </c>
      <c r="F14" s="19">
        <v>1</v>
      </c>
      <c r="G14" s="20">
        <f t="shared" si="0"/>
        <v>1500</v>
      </c>
      <c r="H14" s="21">
        <v>1500</v>
      </c>
    </row>
    <row r="15" ht="30" customHeight="1" spans="1:8">
      <c r="A15" s="16" t="s">
        <v>48</v>
      </c>
      <c r="B15" s="22" t="s">
        <v>683</v>
      </c>
      <c r="C15" s="17" t="s">
        <v>621</v>
      </c>
      <c r="D15" s="17" t="s">
        <v>622</v>
      </c>
      <c r="E15" s="18" t="s">
        <v>619</v>
      </c>
      <c r="F15" s="19">
        <v>1</v>
      </c>
      <c r="G15" s="20">
        <f t="shared" si="0"/>
        <v>1200</v>
      </c>
      <c r="H15" s="21">
        <v>1200</v>
      </c>
    </row>
    <row r="16" ht="30" customHeight="1" spans="1:8">
      <c r="A16" s="16" t="s">
        <v>48</v>
      </c>
      <c r="B16" s="22" t="s">
        <v>683</v>
      </c>
      <c r="C16" s="17" t="s">
        <v>621</v>
      </c>
      <c r="D16" s="17" t="s">
        <v>623</v>
      </c>
      <c r="E16" s="18" t="s">
        <v>619</v>
      </c>
      <c r="F16" s="19">
        <v>1</v>
      </c>
      <c r="G16" s="20">
        <f t="shared" si="0"/>
        <v>1000</v>
      </c>
      <c r="H16" s="21">
        <v>1000</v>
      </c>
    </row>
    <row r="17" ht="30" customHeight="1" spans="1:8">
      <c r="A17" s="16" t="s">
        <v>48</v>
      </c>
      <c r="B17" s="22" t="s">
        <v>683</v>
      </c>
      <c r="C17" s="17" t="s">
        <v>624</v>
      </c>
      <c r="D17" s="17" t="s">
        <v>623</v>
      </c>
      <c r="E17" s="18" t="s">
        <v>619</v>
      </c>
      <c r="F17" s="19">
        <v>5</v>
      </c>
      <c r="G17" s="20">
        <f t="shared" si="0"/>
        <v>800</v>
      </c>
      <c r="H17" s="21">
        <v>4000</v>
      </c>
    </row>
    <row r="18" ht="24" customHeight="1" spans="1:8">
      <c r="A18" s="23" t="s">
        <v>34</v>
      </c>
      <c r="B18" s="24"/>
      <c r="C18" s="24"/>
      <c r="D18" s="24"/>
      <c r="E18" s="24"/>
      <c r="F18" s="25" t="s">
        <v>317</v>
      </c>
      <c r="G18" s="26"/>
      <c r="H18" s="21">
        <v>61200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C8" sqref="C8"/>
    </sheetView>
  </sheetViews>
  <sheetFormatPr defaultColWidth="9.33333333333333" defaultRowHeight="14.25" customHeight="1"/>
  <cols>
    <col min="1" max="1" width="24.6666666666667" style="46" customWidth="1"/>
    <col min="2" max="2" width="39.1666666666667" style="46" customWidth="1"/>
    <col min="3" max="8" width="14.6666666666667" style="46" customWidth="1"/>
    <col min="9" max="9" width="13.6666666666667" style="2" customWidth="1"/>
    <col min="10" max="14" width="14.6666666666667" style="46"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46" customWidth="1"/>
    <col min="21" max="16384" width="9.33333333333333" style="2" customWidth="1"/>
  </cols>
  <sheetData>
    <row r="1" customHeight="1" spans="1:20">
      <c r="A1" s="47"/>
      <c r="B1" s="47"/>
      <c r="C1" s="47"/>
      <c r="D1" s="47"/>
      <c r="E1" s="47"/>
      <c r="F1" s="47"/>
      <c r="G1" s="47"/>
      <c r="H1" s="47"/>
      <c r="I1" s="67"/>
      <c r="J1" s="47"/>
      <c r="K1" s="47"/>
      <c r="L1" s="47"/>
      <c r="M1" s="47"/>
      <c r="N1" s="47"/>
      <c r="O1" s="67"/>
      <c r="P1" s="67"/>
      <c r="Q1" s="67"/>
      <c r="R1" s="67"/>
      <c r="S1" s="97" t="s">
        <v>30</v>
      </c>
      <c r="T1" s="216" t="s">
        <v>30</v>
      </c>
    </row>
    <row r="2" ht="36" customHeight="1" spans="1:20">
      <c r="A2" s="195" t="s">
        <v>31</v>
      </c>
      <c r="B2" s="5"/>
      <c r="C2" s="5"/>
      <c r="D2" s="5"/>
      <c r="E2" s="5"/>
      <c r="F2" s="5"/>
      <c r="G2" s="5"/>
      <c r="H2" s="5"/>
      <c r="I2" s="69"/>
      <c r="J2" s="5"/>
      <c r="K2" s="5"/>
      <c r="L2" s="5"/>
      <c r="M2" s="5"/>
      <c r="N2" s="5"/>
      <c r="O2" s="69"/>
      <c r="P2" s="69"/>
      <c r="Q2" s="69"/>
      <c r="R2" s="69"/>
      <c r="S2" s="5"/>
      <c r="T2" s="69"/>
    </row>
    <row r="3" ht="20.25" customHeight="1" spans="1:20">
      <c r="A3" s="6" t="s">
        <v>2</v>
      </c>
      <c r="B3" s="100"/>
      <c r="C3" s="100"/>
      <c r="D3" s="100"/>
      <c r="E3" s="100"/>
      <c r="F3" s="100"/>
      <c r="G3" s="100"/>
      <c r="H3" s="100"/>
      <c r="I3" s="70"/>
      <c r="J3" s="100"/>
      <c r="K3" s="100"/>
      <c r="L3" s="100"/>
      <c r="M3" s="100"/>
      <c r="N3" s="100"/>
      <c r="O3" s="70"/>
      <c r="P3" s="70"/>
      <c r="Q3" s="70"/>
      <c r="R3" s="70"/>
      <c r="S3" s="97" t="s">
        <v>3</v>
      </c>
      <c r="T3" s="217" t="s">
        <v>3</v>
      </c>
    </row>
    <row r="4" ht="18.75" customHeight="1" spans="1:20">
      <c r="A4" s="196" t="s">
        <v>32</v>
      </c>
      <c r="B4" s="197" t="s">
        <v>33</v>
      </c>
      <c r="C4" s="197" t="s">
        <v>34</v>
      </c>
      <c r="D4" s="198" t="s">
        <v>35</v>
      </c>
      <c r="E4" s="199"/>
      <c r="F4" s="199"/>
      <c r="G4" s="199"/>
      <c r="H4" s="199"/>
      <c r="I4" s="125"/>
      <c r="J4" s="199"/>
      <c r="K4" s="199"/>
      <c r="L4" s="199"/>
      <c r="M4" s="199"/>
      <c r="N4" s="194"/>
      <c r="O4" s="198" t="s">
        <v>25</v>
      </c>
      <c r="P4" s="198"/>
      <c r="Q4" s="198"/>
      <c r="R4" s="198"/>
      <c r="S4" s="199"/>
      <c r="T4" s="218"/>
    </row>
    <row r="5" ht="24.75" customHeight="1" spans="1:20">
      <c r="A5" s="200"/>
      <c r="B5" s="201"/>
      <c r="C5" s="201"/>
      <c r="D5" s="201" t="s">
        <v>36</v>
      </c>
      <c r="E5" s="201" t="s">
        <v>37</v>
      </c>
      <c r="F5" s="201" t="s">
        <v>38</v>
      </c>
      <c r="G5" s="201" t="s">
        <v>39</v>
      </c>
      <c r="H5" s="201" t="s">
        <v>40</v>
      </c>
      <c r="I5" s="209" t="s">
        <v>41</v>
      </c>
      <c r="J5" s="210"/>
      <c r="K5" s="210"/>
      <c r="L5" s="210"/>
      <c r="M5" s="210"/>
      <c r="N5" s="211"/>
      <c r="O5" s="212" t="s">
        <v>36</v>
      </c>
      <c r="P5" s="212" t="s">
        <v>37</v>
      </c>
      <c r="Q5" s="196" t="s">
        <v>38</v>
      </c>
      <c r="R5" s="197" t="s">
        <v>39</v>
      </c>
      <c r="S5" s="219" t="s">
        <v>40</v>
      </c>
      <c r="T5" s="197" t="s">
        <v>41</v>
      </c>
    </row>
    <row r="6" ht="24.75" customHeight="1" spans="1:20">
      <c r="A6" s="202"/>
      <c r="B6" s="203"/>
      <c r="C6" s="203"/>
      <c r="D6" s="203"/>
      <c r="E6" s="203"/>
      <c r="F6" s="203"/>
      <c r="G6" s="203"/>
      <c r="H6" s="203"/>
      <c r="I6" s="213" t="s">
        <v>36</v>
      </c>
      <c r="J6" s="214" t="s">
        <v>42</v>
      </c>
      <c r="K6" s="214" t="s">
        <v>43</v>
      </c>
      <c r="L6" s="214" t="s">
        <v>44</v>
      </c>
      <c r="M6" s="214" t="s">
        <v>45</v>
      </c>
      <c r="N6" s="214" t="s">
        <v>46</v>
      </c>
      <c r="O6" s="215"/>
      <c r="P6" s="215"/>
      <c r="Q6" s="220"/>
      <c r="R6" s="215"/>
      <c r="S6" s="203"/>
      <c r="T6" s="203"/>
    </row>
    <row r="7" ht="16.5" customHeight="1" spans="1:20">
      <c r="A7" s="204">
        <v>1</v>
      </c>
      <c r="B7" s="135">
        <v>2</v>
      </c>
      <c r="C7" s="135">
        <v>3</v>
      </c>
      <c r="D7" s="135">
        <v>4</v>
      </c>
      <c r="E7" s="205">
        <v>5</v>
      </c>
      <c r="F7" s="206">
        <v>6</v>
      </c>
      <c r="G7" s="206">
        <v>7</v>
      </c>
      <c r="H7" s="205">
        <v>8</v>
      </c>
      <c r="I7" s="205">
        <v>9</v>
      </c>
      <c r="J7" s="206">
        <v>10</v>
      </c>
      <c r="K7" s="206">
        <v>11</v>
      </c>
      <c r="L7" s="205">
        <v>12</v>
      </c>
      <c r="M7" s="205">
        <v>13</v>
      </c>
      <c r="N7" s="206">
        <v>14</v>
      </c>
      <c r="O7" s="206">
        <v>15</v>
      </c>
      <c r="P7" s="205">
        <v>16</v>
      </c>
      <c r="Q7" s="221">
        <v>17</v>
      </c>
      <c r="R7" s="222">
        <v>18</v>
      </c>
      <c r="S7" s="222">
        <v>19</v>
      </c>
      <c r="T7" s="222">
        <v>20</v>
      </c>
    </row>
    <row r="8" ht="16.5" customHeight="1" spans="1:20">
      <c r="A8" s="60" t="s">
        <v>47</v>
      </c>
      <c r="B8" s="60" t="s">
        <v>48</v>
      </c>
      <c r="C8" s="61">
        <v>4606.048005</v>
      </c>
      <c r="D8" s="146">
        <v>4606.048005</v>
      </c>
      <c r="E8" s="61">
        <v>4606.048005</v>
      </c>
      <c r="F8" s="61"/>
      <c r="G8" s="61"/>
      <c r="H8" s="61"/>
      <c r="I8" s="61"/>
      <c r="J8" s="61"/>
      <c r="K8" s="61"/>
      <c r="L8" s="61"/>
      <c r="M8" s="61"/>
      <c r="N8" s="61"/>
      <c r="O8" s="61"/>
      <c r="P8" s="61"/>
      <c r="Q8" s="223"/>
      <c r="R8" s="81"/>
      <c r="S8" s="102"/>
      <c r="T8" s="81"/>
    </row>
    <row r="9" ht="16.5" customHeight="1" spans="1:20">
      <c r="A9" s="207" t="s">
        <v>34</v>
      </c>
      <c r="B9" s="208"/>
      <c r="C9" s="61">
        <v>4606.048005</v>
      </c>
      <c r="D9" s="61">
        <v>4606.048005</v>
      </c>
      <c r="E9" s="61">
        <v>4606.048005</v>
      </c>
      <c r="F9" s="61"/>
      <c r="G9" s="61"/>
      <c r="H9" s="61"/>
      <c r="I9" s="61"/>
      <c r="J9" s="61"/>
      <c r="K9" s="61"/>
      <c r="L9" s="61"/>
      <c r="M9" s="61"/>
      <c r="N9" s="61"/>
      <c r="O9" s="61"/>
      <c r="P9" s="61"/>
      <c r="Q9" s="223"/>
      <c r="R9" s="81"/>
      <c r="S9" s="81"/>
      <c r="T9" s="8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4"/>
  <sheetViews>
    <sheetView topLeftCell="A7" workbookViewId="0">
      <selection activeCell="D17" sqref="D17"/>
    </sheetView>
  </sheetViews>
  <sheetFormatPr defaultColWidth="10.6666666666667" defaultRowHeight="14.25" customHeight="1"/>
  <cols>
    <col min="1" max="1" width="16.6666666666667" style="46" customWidth="1"/>
    <col min="2" max="2" width="44" style="46" customWidth="1"/>
    <col min="3" max="5" width="22" style="46" customWidth="1"/>
    <col min="6" max="6" width="24.8333333333333" style="46" customWidth="1"/>
    <col min="7" max="7" width="19.1666666666667" style="46" customWidth="1"/>
    <col min="8" max="8" width="15.8333333333333" style="46" customWidth="1"/>
    <col min="9" max="13" width="22" style="46" customWidth="1"/>
    <col min="14" max="16384" width="10.6666666666667" style="46" customWidth="1"/>
  </cols>
  <sheetData>
    <row r="1" ht="15.75" customHeight="1" spans="1:13">
      <c r="A1" s="47"/>
      <c r="B1" s="47"/>
      <c r="C1" s="47"/>
      <c r="D1" s="47"/>
      <c r="E1" s="47"/>
      <c r="F1" s="47"/>
      <c r="G1" s="47"/>
      <c r="H1" s="47"/>
      <c r="I1" s="47"/>
      <c r="J1" s="47"/>
      <c r="K1" s="47"/>
      <c r="L1" s="47"/>
      <c r="M1" s="3" t="s">
        <v>49</v>
      </c>
    </row>
    <row r="2" ht="28.5" customHeight="1" spans="1:13">
      <c r="A2" s="5" t="s">
        <v>50</v>
      </c>
      <c r="B2" s="5"/>
      <c r="C2" s="5"/>
      <c r="D2" s="5"/>
      <c r="E2" s="5"/>
      <c r="F2" s="5"/>
      <c r="G2" s="5"/>
      <c r="H2" s="5"/>
      <c r="I2" s="5"/>
      <c r="J2" s="5"/>
      <c r="K2" s="5"/>
      <c r="L2" s="5"/>
      <c r="M2" s="5"/>
    </row>
    <row r="3" ht="15" customHeight="1" spans="1:13">
      <c r="A3" s="189" t="s">
        <v>2</v>
      </c>
      <c r="B3" s="190"/>
      <c r="C3" s="50"/>
      <c r="D3" s="50"/>
      <c r="E3" s="50"/>
      <c r="F3" s="100"/>
      <c r="G3" s="50"/>
      <c r="H3" s="100"/>
      <c r="I3" s="50"/>
      <c r="J3" s="50"/>
      <c r="K3" s="100"/>
      <c r="L3" s="100"/>
      <c r="M3" s="3" t="s">
        <v>3</v>
      </c>
    </row>
    <row r="4" ht="17.25" customHeight="1" spans="1:13">
      <c r="A4" s="9" t="s">
        <v>51</v>
      </c>
      <c r="B4" s="9" t="s">
        <v>52</v>
      </c>
      <c r="C4" s="53" t="s">
        <v>34</v>
      </c>
      <c r="D4" s="53" t="s">
        <v>53</v>
      </c>
      <c r="E4" s="53" t="s">
        <v>54</v>
      </c>
      <c r="F4" s="191" t="s">
        <v>38</v>
      </c>
      <c r="G4" s="9" t="s">
        <v>55</v>
      </c>
      <c r="H4" s="54" t="s">
        <v>41</v>
      </c>
      <c r="I4" s="11"/>
      <c r="J4" s="11"/>
      <c r="K4" s="11"/>
      <c r="L4" s="11"/>
      <c r="M4" s="12"/>
    </row>
    <row r="5" ht="26.25" customHeight="1" spans="1:13">
      <c r="A5" s="56"/>
      <c r="B5" s="56"/>
      <c r="C5" s="56"/>
      <c r="D5" s="56"/>
      <c r="E5" s="56"/>
      <c r="F5" s="56"/>
      <c r="G5" s="56"/>
      <c r="H5" s="38" t="s">
        <v>36</v>
      </c>
      <c r="I5" s="37" t="s">
        <v>56</v>
      </c>
      <c r="J5" s="37" t="s">
        <v>57</v>
      </c>
      <c r="K5" s="37" t="s">
        <v>58</v>
      </c>
      <c r="L5" s="37" t="s">
        <v>59</v>
      </c>
      <c r="M5" s="37" t="s">
        <v>60</v>
      </c>
    </row>
    <row r="6" ht="16.5" customHeight="1" spans="1:13">
      <c r="A6" s="38">
        <v>1</v>
      </c>
      <c r="B6" s="38">
        <v>2</v>
      </c>
      <c r="C6" s="38">
        <v>3</v>
      </c>
      <c r="D6" s="38">
        <v>4</v>
      </c>
      <c r="E6" s="192">
        <v>5</v>
      </c>
      <c r="F6" s="192">
        <v>6</v>
      </c>
      <c r="G6" s="193">
        <v>7</v>
      </c>
      <c r="H6" s="192">
        <v>8</v>
      </c>
      <c r="I6" s="192">
        <v>9</v>
      </c>
      <c r="J6" s="193">
        <v>10</v>
      </c>
      <c r="K6" s="192">
        <v>11</v>
      </c>
      <c r="L6" s="192">
        <v>12</v>
      </c>
      <c r="M6" s="193">
        <v>13</v>
      </c>
    </row>
    <row r="7" ht="20.25" customHeight="1" spans="1:13">
      <c r="A7" s="60" t="s">
        <v>61</v>
      </c>
      <c r="B7" s="60" t="s">
        <v>62</v>
      </c>
      <c r="C7" s="146">
        <v>239.61</v>
      </c>
      <c r="D7" s="146">
        <v>239.61</v>
      </c>
      <c r="E7" s="61"/>
      <c r="F7" s="61"/>
      <c r="G7" s="61"/>
      <c r="H7" s="146"/>
      <c r="I7" s="146"/>
      <c r="J7" s="146"/>
      <c r="K7" s="61"/>
      <c r="L7" s="146"/>
      <c r="M7" s="146"/>
    </row>
    <row r="8" ht="20.25" customHeight="1" spans="1:13">
      <c r="A8" s="60" t="s">
        <v>63</v>
      </c>
      <c r="B8" s="60" t="s">
        <v>64</v>
      </c>
      <c r="C8" s="146">
        <v>239.61</v>
      </c>
      <c r="D8" s="146">
        <v>239.61</v>
      </c>
      <c r="E8" s="61"/>
      <c r="F8" s="61"/>
      <c r="G8" s="61"/>
      <c r="H8" s="146"/>
      <c r="I8" s="146"/>
      <c r="J8" s="146"/>
      <c r="K8" s="61"/>
      <c r="L8" s="146"/>
      <c r="M8" s="146"/>
    </row>
    <row r="9" ht="20.25" customHeight="1" spans="1:13">
      <c r="A9" s="60" t="s">
        <v>65</v>
      </c>
      <c r="B9" s="60" t="s">
        <v>66</v>
      </c>
      <c r="C9" s="146">
        <v>124.74</v>
      </c>
      <c r="D9" s="146">
        <v>124.74</v>
      </c>
      <c r="E9" s="61"/>
      <c r="F9" s="61"/>
      <c r="G9" s="61"/>
      <c r="H9" s="146"/>
      <c r="I9" s="146"/>
      <c r="J9" s="146"/>
      <c r="K9" s="61"/>
      <c r="L9" s="146"/>
      <c r="M9" s="146"/>
    </row>
    <row r="10" ht="20.25" customHeight="1" spans="1:13">
      <c r="A10" s="60" t="s">
        <v>67</v>
      </c>
      <c r="B10" s="60" t="s">
        <v>68</v>
      </c>
      <c r="C10" s="146">
        <v>84.87</v>
      </c>
      <c r="D10" s="146">
        <v>84.87</v>
      </c>
      <c r="E10" s="61"/>
      <c r="F10" s="61"/>
      <c r="G10" s="61"/>
      <c r="H10" s="146"/>
      <c r="I10" s="146"/>
      <c r="J10" s="146"/>
      <c r="K10" s="61"/>
      <c r="L10" s="146"/>
      <c r="M10" s="146"/>
    </row>
    <row r="11" ht="20.25" customHeight="1" spans="1:13">
      <c r="A11" s="60" t="s">
        <v>69</v>
      </c>
      <c r="B11" s="60" t="s">
        <v>70</v>
      </c>
      <c r="C11" s="146">
        <v>30</v>
      </c>
      <c r="D11" s="146">
        <v>30</v>
      </c>
      <c r="E11" s="61"/>
      <c r="F11" s="61"/>
      <c r="G11" s="61"/>
      <c r="H11" s="146"/>
      <c r="I11" s="146"/>
      <c r="J11" s="146"/>
      <c r="K11" s="61"/>
      <c r="L11" s="146"/>
      <c r="M11" s="146"/>
    </row>
    <row r="12" ht="20.25" customHeight="1" spans="1:13">
      <c r="A12" s="60" t="s">
        <v>71</v>
      </c>
      <c r="B12" s="60" t="s">
        <v>72</v>
      </c>
      <c r="C12" s="146">
        <v>90.85</v>
      </c>
      <c r="D12" s="146">
        <v>90.85</v>
      </c>
      <c r="E12" s="61"/>
      <c r="F12" s="61"/>
      <c r="G12" s="61"/>
      <c r="H12" s="146"/>
      <c r="I12" s="146"/>
      <c r="J12" s="146"/>
      <c r="K12" s="61"/>
      <c r="L12" s="146"/>
      <c r="M12" s="146"/>
    </row>
    <row r="13" ht="20.25" customHeight="1" spans="1:13">
      <c r="A13" s="60" t="s">
        <v>73</v>
      </c>
      <c r="B13" s="60" t="s">
        <v>74</v>
      </c>
      <c r="C13" s="146">
        <v>90.85</v>
      </c>
      <c r="D13" s="146">
        <v>90.85</v>
      </c>
      <c r="E13" s="61"/>
      <c r="F13" s="61"/>
      <c r="G13" s="61"/>
      <c r="H13" s="146"/>
      <c r="I13" s="146"/>
      <c r="J13" s="146"/>
      <c r="K13" s="61"/>
      <c r="L13" s="146"/>
      <c r="M13" s="146"/>
    </row>
    <row r="14" ht="20.25" customHeight="1" spans="1:13">
      <c r="A14" s="60" t="s">
        <v>75</v>
      </c>
      <c r="B14" s="60" t="s">
        <v>76</v>
      </c>
      <c r="C14" s="146">
        <v>52.09</v>
      </c>
      <c r="D14" s="146">
        <v>52.09</v>
      </c>
      <c r="E14" s="61"/>
      <c r="F14" s="61"/>
      <c r="G14" s="61"/>
      <c r="H14" s="146"/>
      <c r="I14" s="146"/>
      <c r="J14" s="146"/>
      <c r="K14" s="61"/>
      <c r="L14" s="146"/>
      <c r="M14" s="146"/>
    </row>
    <row r="15" ht="20.25" customHeight="1" spans="1:13">
      <c r="A15" s="60" t="s">
        <v>77</v>
      </c>
      <c r="B15" s="60" t="s">
        <v>78</v>
      </c>
      <c r="C15" s="146">
        <v>38.76</v>
      </c>
      <c r="D15" s="146">
        <v>38.76</v>
      </c>
      <c r="E15" s="61"/>
      <c r="F15" s="61"/>
      <c r="G15" s="61"/>
      <c r="H15" s="146"/>
      <c r="I15" s="146"/>
      <c r="J15" s="146"/>
      <c r="K15" s="61"/>
      <c r="L15" s="146"/>
      <c r="M15" s="146"/>
    </row>
    <row r="16" ht="20.25" customHeight="1" spans="1:13">
      <c r="A16" s="60" t="s">
        <v>79</v>
      </c>
      <c r="B16" s="60" t="s">
        <v>80</v>
      </c>
      <c r="C16" s="146">
        <v>4186.25</v>
      </c>
      <c r="D16" s="146">
        <v>1156.99</v>
      </c>
      <c r="E16" s="61">
        <v>3029.26</v>
      </c>
      <c r="F16" s="61"/>
      <c r="G16" s="61"/>
      <c r="H16" s="146"/>
      <c r="I16" s="146"/>
      <c r="J16" s="146"/>
      <c r="K16" s="61"/>
      <c r="L16" s="146"/>
      <c r="M16" s="146"/>
    </row>
    <row r="17" ht="20.25" customHeight="1" spans="1:13">
      <c r="A17" s="60" t="s">
        <v>81</v>
      </c>
      <c r="B17" s="60" t="s">
        <v>82</v>
      </c>
      <c r="C17" s="146">
        <v>2375.92</v>
      </c>
      <c r="D17" s="146">
        <v>1157</v>
      </c>
      <c r="E17" s="61">
        <v>1218.93</v>
      </c>
      <c r="F17" s="61"/>
      <c r="G17" s="61"/>
      <c r="H17" s="146"/>
      <c r="I17" s="146"/>
      <c r="J17" s="146"/>
      <c r="K17" s="61"/>
      <c r="L17" s="146"/>
      <c r="M17" s="146"/>
    </row>
    <row r="18" ht="20.25" customHeight="1" spans="1:13">
      <c r="A18" s="60" t="s">
        <v>83</v>
      </c>
      <c r="B18" s="60" t="s">
        <v>84</v>
      </c>
      <c r="C18" s="146">
        <v>1048.88</v>
      </c>
      <c r="D18" s="146">
        <v>1048.88</v>
      </c>
      <c r="E18" s="61"/>
      <c r="F18" s="61"/>
      <c r="G18" s="61"/>
      <c r="H18" s="146"/>
      <c r="I18" s="146"/>
      <c r="J18" s="146"/>
      <c r="K18" s="61"/>
      <c r="L18" s="146"/>
      <c r="M18" s="146"/>
    </row>
    <row r="19" ht="20.25" customHeight="1" spans="1:13">
      <c r="A19" s="60" t="s">
        <v>85</v>
      </c>
      <c r="B19" s="60" t="s">
        <v>86</v>
      </c>
      <c r="C19" s="146">
        <v>54.1</v>
      </c>
      <c r="D19" s="146">
        <v>20</v>
      </c>
      <c r="E19" s="61">
        <v>34.1</v>
      </c>
      <c r="F19" s="61"/>
      <c r="G19" s="61"/>
      <c r="H19" s="146"/>
      <c r="I19" s="146"/>
      <c r="J19" s="146"/>
      <c r="K19" s="61"/>
      <c r="L19" s="146"/>
      <c r="M19" s="146"/>
    </row>
    <row r="20" ht="20.25" customHeight="1" spans="1:13">
      <c r="A20" s="60" t="s">
        <v>87</v>
      </c>
      <c r="B20" s="60" t="s">
        <v>88</v>
      </c>
      <c r="C20" s="146">
        <v>342.17</v>
      </c>
      <c r="D20" s="146"/>
      <c r="E20" s="61">
        <v>342.17</v>
      </c>
      <c r="F20" s="61"/>
      <c r="G20" s="61"/>
      <c r="H20" s="146"/>
      <c r="I20" s="146"/>
      <c r="J20" s="146"/>
      <c r="K20" s="61"/>
      <c r="L20" s="146"/>
      <c r="M20" s="146"/>
    </row>
    <row r="21" ht="20.25" customHeight="1" spans="1:13">
      <c r="A21" s="60" t="s">
        <v>89</v>
      </c>
      <c r="B21" s="60" t="s">
        <v>90</v>
      </c>
      <c r="C21" s="146">
        <v>115.5</v>
      </c>
      <c r="D21" s="146">
        <v>25</v>
      </c>
      <c r="E21" s="61">
        <v>90.5</v>
      </c>
      <c r="F21" s="61"/>
      <c r="G21" s="61"/>
      <c r="H21" s="146"/>
      <c r="I21" s="146"/>
      <c r="J21" s="146"/>
      <c r="K21" s="61"/>
      <c r="L21" s="146"/>
      <c r="M21" s="146"/>
    </row>
    <row r="22" ht="20.25" customHeight="1" spans="1:13">
      <c r="A22" s="60" t="s">
        <v>91</v>
      </c>
      <c r="B22" s="60" t="s">
        <v>92</v>
      </c>
      <c r="C22" s="146">
        <v>24.91</v>
      </c>
      <c r="D22" s="146">
        <v>24.91</v>
      </c>
      <c r="E22" s="61"/>
      <c r="F22" s="61"/>
      <c r="G22" s="61"/>
      <c r="H22" s="146"/>
      <c r="I22" s="146"/>
      <c r="J22" s="146"/>
      <c r="K22" s="61"/>
      <c r="L22" s="146"/>
      <c r="M22" s="146"/>
    </row>
    <row r="23" ht="20.25" customHeight="1" spans="1:13">
      <c r="A23" s="60" t="s">
        <v>93</v>
      </c>
      <c r="B23" s="60" t="s">
        <v>94</v>
      </c>
      <c r="C23" s="146">
        <v>19.3</v>
      </c>
      <c r="D23" s="146">
        <v>19.3</v>
      </c>
      <c r="E23" s="61"/>
      <c r="F23" s="61"/>
      <c r="G23" s="61"/>
      <c r="H23" s="146"/>
      <c r="I23" s="146"/>
      <c r="J23" s="146"/>
      <c r="K23" s="61"/>
      <c r="L23" s="146"/>
      <c r="M23" s="146"/>
    </row>
    <row r="24" ht="20.25" customHeight="1" spans="1:13">
      <c r="A24" s="60" t="s">
        <v>95</v>
      </c>
      <c r="B24" s="60" t="s">
        <v>96</v>
      </c>
      <c r="C24" s="146">
        <v>518.41</v>
      </c>
      <c r="D24" s="146"/>
      <c r="E24" s="61">
        <v>518.41</v>
      </c>
      <c r="F24" s="61"/>
      <c r="G24" s="61"/>
      <c r="H24" s="146"/>
      <c r="I24" s="146"/>
      <c r="J24" s="146"/>
      <c r="K24" s="61"/>
      <c r="L24" s="146"/>
      <c r="M24" s="146"/>
    </row>
    <row r="25" ht="20.25" customHeight="1" spans="1:13">
      <c r="A25" s="60" t="s">
        <v>97</v>
      </c>
      <c r="B25" s="60" t="s">
        <v>98</v>
      </c>
      <c r="C25" s="146">
        <v>233.75</v>
      </c>
      <c r="D25" s="146"/>
      <c r="E25" s="61">
        <v>233.75</v>
      </c>
      <c r="F25" s="61"/>
      <c r="G25" s="61"/>
      <c r="H25" s="146"/>
      <c r="I25" s="146"/>
      <c r="J25" s="146"/>
      <c r="K25" s="61"/>
      <c r="L25" s="146"/>
      <c r="M25" s="146"/>
    </row>
    <row r="26" ht="20.25" customHeight="1" spans="1:13">
      <c r="A26" s="60" t="s">
        <v>99</v>
      </c>
      <c r="B26" s="60" t="s">
        <v>100</v>
      </c>
      <c r="C26" s="146">
        <v>18.9</v>
      </c>
      <c r="D26" s="146">
        <v>18.9</v>
      </c>
      <c r="E26" s="61"/>
      <c r="F26" s="61"/>
      <c r="G26" s="61"/>
      <c r="H26" s="146"/>
      <c r="I26" s="146"/>
      <c r="J26" s="146"/>
      <c r="K26" s="61"/>
      <c r="L26" s="146"/>
      <c r="M26" s="146"/>
    </row>
    <row r="27" ht="20.25" customHeight="1" spans="1:13">
      <c r="A27" s="60" t="s">
        <v>101</v>
      </c>
      <c r="B27" s="60" t="s">
        <v>102</v>
      </c>
      <c r="C27" s="146">
        <v>1810.33</v>
      </c>
      <c r="D27" s="146"/>
      <c r="E27" s="61">
        <v>1810.33</v>
      </c>
      <c r="F27" s="61"/>
      <c r="G27" s="61"/>
      <c r="H27" s="146"/>
      <c r="I27" s="146"/>
      <c r="J27" s="146"/>
      <c r="K27" s="61"/>
      <c r="L27" s="146"/>
      <c r="M27" s="146"/>
    </row>
    <row r="28" ht="20.25" customHeight="1" spans="1:13">
      <c r="A28" s="60" t="s">
        <v>103</v>
      </c>
      <c r="B28" s="60" t="s">
        <v>104</v>
      </c>
      <c r="C28" s="146">
        <v>1192.33</v>
      </c>
      <c r="D28" s="146"/>
      <c r="E28" s="61">
        <v>1192.33</v>
      </c>
      <c r="F28" s="61"/>
      <c r="G28" s="61"/>
      <c r="H28" s="146"/>
      <c r="I28" s="146"/>
      <c r="J28" s="146"/>
      <c r="K28" s="61"/>
      <c r="L28" s="146"/>
      <c r="M28" s="146"/>
    </row>
    <row r="29" ht="20.25" customHeight="1" spans="1:13">
      <c r="A29" s="60" t="s">
        <v>105</v>
      </c>
      <c r="B29" s="60" t="s">
        <v>106</v>
      </c>
      <c r="C29" s="146">
        <v>618</v>
      </c>
      <c r="D29" s="146"/>
      <c r="E29" s="61">
        <v>618</v>
      </c>
      <c r="F29" s="61"/>
      <c r="G29" s="61"/>
      <c r="H29" s="146"/>
      <c r="I29" s="146"/>
      <c r="J29" s="146"/>
      <c r="K29" s="61"/>
      <c r="L29" s="146"/>
      <c r="M29" s="146"/>
    </row>
    <row r="30" ht="20.25" customHeight="1" spans="1:13">
      <c r="A30" s="60" t="s">
        <v>107</v>
      </c>
      <c r="B30" s="60" t="s">
        <v>108</v>
      </c>
      <c r="C30" s="146">
        <v>89.33</v>
      </c>
      <c r="D30" s="146">
        <v>89.33</v>
      </c>
      <c r="E30" s="61"/>
      <c r="F30" s="61"/>
      <c r="G30" s="61"/>
      <c r="H30" s="146"/>
      <c r="I30" s="146"/>
      <c r="J30" s="146"/>
      <c r="K30" s="61"/>
      <c r="L30" s="146"/>
      <c r="M30" s="146"/>
    </row>
    <row r="31" ht="20.25" customHeight="1" spans="1:13">
      <c r="A31" s="60" t="s">
        <v>109</v>
      </c>
      <c r="B31" s="60" t="s">
        <v>110</v>
      </c>
      <c r="C31" s="146">
        <v>89.33</v>
      </c>
      <c r="D31" s="146">
        <v>89.33</v>
      </c>
      <c r="E31" s="61"/>
      <c r="F31" s="61"/>
      <c r="G31" s="61"/>
      <c r="H31" s="146"/>
      <c r="I31" s="146"/>
      <c r="J31" s="146"/>
      <c r="K31" s="61"/>
      <c r="L31" s="146"/>
      <c r="M31" s="146"/>
    </row>
    <row r="32" ht="20.25" customHeight="1" spans="1:13">
      <c r="A32" s="60" t="s">
        <v>111</v>
      </c>
      <c r="B32" s="60" t="s">
        <v>112</v>
      </c>
      <c r="C32" s="146">
        <v>87.14</v>
      </c>
      <c r="D32" s="146">
        <v>87.14</v>
      </c>
      <c r="E32" s="61"/>
      <c r="F32" s="61"/>
      <c r="G32" s="61"/>
      <c r="H32" s="146"/>
      <c r="I32" s="146"/>
      <c r="J32" s="146"/>
      <c r="K32" s="61"/>
      <c r="L32" s="146"/>
      <c r="M32" s="146"/>
    </row>
    <row r="33" ht="20.25" customHeight="1" spans="1:13">
      <c r="A33" s="60" t="s">
        <v>113</v>
      </c>
      <c r="B33" s="60" t="s">
        <v>114</v>
      </c>
      <c r="C33" s="146">
        <v>2.19</v>
      </c>
      <c r="D33" s="146">
        <v>2.19</v>
      </c>
      <c r="E33" s="61"/>
      <c r="F33" s="61"/>
      <c r="G33" s="61"/>
      <c r="H33" s="146"/>
      <c r="I33" s="146"/>
      <c r="J33" s="146"/>
      <c r="K33" s="61"/>
      <c r="L33" s="146"/>
      <c r="M33" s="146"/>
    </row>
    <row r="34" ht="17.25" customHeight="1" spans="1:13">
      <c r="A34" s="148" t="s">
        <v>115</v>
      </c>
      <c r="B34" s="194" t="s">
        <v>115</v>
      </c>
      <c r="C34" s="146">
        <v>4606.05</v>
      </c>
      <c r="D34" s="146">
        <v>1576.79</v>
      </c>
      <c r="E34" s="146">
        <v>3029.26</v>
      </c>
      <c r="F34" s="61"/>
      <c r="G34" s="146"/>
      <c r="H34" s="146"/>
      <c r="I34" s="146"/>
      <c r="J34" s="146"/>
      <c r="K34" s="146"/>
      <c r="L34" s="146"/>
      <c r="M34" s="146"/>
    </row>
  </sheetData>
  <mergeCells count="11">
    <mergeCell ref="A2:M2"/>
    <mergeCell ref="A3:J3"/>
    <mergeCell ref="H4:M4"/>
    <mergeCell ref="A34:B34"/>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63"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116</v>
      </c>
    </row>
    <row r="2" ht="31.5" customHeight="1" spans="1:4">
      <c r="A2" s="179" t="s">
        <v>117</v>
      </c>
      <c r="B2" s="180"/>
      <c r="C2" s="180"/>
      <c r="D2" s="180"/>
    </row>
    <row r="3" ht="17.25" customHeight="1" spans="1:4">
      <c r="A3" s="112" t="s">
        <v>2</v>
      </c>
      <c r="B3" s="181"/>
      <c r="C3" s="181"/>
      <c r="D3" s="104" t="s">
        <v>3</v>
      </c>
    </row>
    <row r="4" ht="19.5" customHeight="1" spans="1:4">
      <c r="A4" s="54" t="s">
        <v>4</v>
      </c>
      <c r="B4" s="116"/>
      <c r="C4" s="54" t="s">
        <v>5</v>
      </c>
      <c r="D4" s="116"/>
    </row>
    <row r="5" ht="21.75" customHeight="1" spans="1:4">
      <c r="A5" s="53" t="s">
        <v>6</v>
      </c>
      <c r="B5" s="114" t="s">
        <v>7</v>
      </c>
      <c r="C5" s="53" t="s">
        <v>118</v>
      </c>
      <c r="D5" s="114" t="s">
        <v>7</v>
      </c>
    </row>
    <row r="6" ht="17.25" customHeight="1" spans="1:4">
      <c r="A6" s="56"/>
      <c r="B6" s="13"/>
      <c r="C6" s="56"/>
      <c r="D6" s="13"/>
    </row>
    <row r="7" ht="17.25" customHeight="1" spans="1:4">
      <c r="A7" s="182" t="s">
        <v>119</v>
      </c>
      <c r="B7" s="146">
        <v>4606.048005</v>
      </c>
      <c r="C7" s="183" t="s">
        <v>120</v>
      </c>
      <c r="D7" s="61">
        <v>4606.048005</v>
      </c>
    </row>
    <row r="8" ht="17.25" customHeight="1" spans="1:4">
      <c r="A8" s="184" t="s">
        <v>121</v>
      </c>
      <c r="B8" s="146">
        <v>4606.048005</v>
      </c>
      <c r="C8" s="183" t="s">
        <v>122</v>
      </c>
      <c r="D8" s="61">
        <v>239.612736</v>
      </c>
    </row>
    <row r="9" ht="17.25" customHeight="1" spans="1:4">
      <c r="A9" s="184" t="s">
        <v>123</v>
      </c>
      <c r="B9" s="61"/>
      <c r="C9" s="183" t="s">
        <v>124</v>
      </c>
      <c r="D9" s="61">
        <v>90.848732</v>
      </c>
    </row>
    <row r="10" ht="17.25" customHeight="1" spans="1:4">
      <c r="A10" s="184" t="s">
        <v>125</v>
      </c>
      <c r="B10" s="61"/>
      <c r="C10" s="183" t="s">
        <v>126</v>
      </c>
      <c r="D10" s="61">
        <v>4186.254937</v>
      </c>
    </row>
    <row r="11" ht="17.25" customHeight="1" spans="1:4">
      <c r="A11" s="184" t="s">
        <v>127</v>
      </c>
      <c r="B11" s="61"/>
      <c r="C11" s="183" t="s">
        <v>128</v>
      </c>
      <c r="D11" s="61">
        <v>89.3316</v>
      </c>
    </row>
    <row r="12" ht="17.25" customHeight="1" spans="1:4">
      <c r="A12" s="184" t="s">
        <v>121</v>
      </c>
      <c r="B12" s="146"/>
      <c r="C12" s="156"/>
      <c r="D12" s="146"/>
    </row>
    <row r="13" customHeight="1" spans="1:4">
      <c r="A13" s="156" t="s">
        <v>123</v>
      </c>
      <c r="B13" s="146"/>
      <c r="C13" s="185"/>
      <c r="D13" s="186"/>
    </row>
    <row r="14" customHeight="1" spans="1:4">
      <c r="A14" s="156" t="s">
        <v>125</v>
      </c>
      <c r="B14" s="186"/>
      <c r="C14" s="185"/>
      <c r="D14" s="186"/>
    </row>
    <row r="15" customHeight="1" spans="1:4">
      <c r="A15" s="185"/>
      <c r="B15" s="186"/>
      <c r="C15" s="156" t="s">
        <v>129</v>
      </c>
      <c r="D15" s="186"/>
    </row>
    <row r="16" ht="17.25" customHeight="1" spans="1:4">
      <c r="A16" s="187" t="s">
        <v>130</v>
      </c>
      <c r="B16" s="188">
        <v>4606.048005</v>
      </c>
      <c r="C16" s="185" t="s">
        <v>29</v>
      </c>
      <c r="D16" s="188">
        <v>4606.048005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topLeftCell="A3" workbookViewId="0">
      <selection activeCell="C17" sqref="C17"/>
    </sheetView>
  </sheetViews>
  <sheetFormatPr defaultColWidth="10.6666666666667" defaultRowHeight="14.25" customHeight="1" outlineLevelCol="6"/>
  <cols>
    <col min="1" max="1" width="23.5" style="105" customWidth="1"/>
    <col min="2" max="2" width="51.3333333333333" style="105" customWidth="1"/>
    <col min="3" max="3" width="28.3333333333333" style="46" customWidth="1"/>
    <col min="4" max="4" width="19.3333333333333" style="46" customWidth="1"/>
    <col min="5" max="7" width="28.3333333333333" style="46" customWidth="1"/>
    <col min="8" max="16384" width="10.6666666666667" style="46" customWidth="1"/>
  </cols>
  <sheetData>
    <row r="1" customHeight="1" spans="4:7">
      <c r="D1" s="130"/>
      <c r="F1" s="48"/>
      <c r="G1" s="3" t="s">
        <v>131</v>
      </c>
    </row>
    <row r="2" ht="39" customHeight="1" spans="1:7">
      <c r="A2" s="111" t="s">
        <v>132</v>
      </c>
      <c r="B2" s="111"/>
      <c r="C2" s="111"/>
      <c r="D2" s="111"/>
      <c r="E2" s="111"/>
      <c r="F2" s="111"/>
      <c r="G2" s="111"/>
    </row>
    <row r="3" ht="18" customHeight="1" spans="1:7">
      <c r="A3" s="112" t="s">
        <v>2</v>
      </c>
      <c r="B3" s="131"/>
      <c r="C3" s="47"/>
      <c r="D3" s="47"/>
      <c r="E3" s="47"/>
      <c r="F3" s="108"/>
      <c r="G3" s="104" t="s">
        <v>3</v>
      </c>
    </row>
    <row r="4" ht="20.25" customHeight="1" spans="1:7">
      <c r="A4" s="174" t="s">
        <v>133</v>
      </c>
      <c r="B4" s="175"/>
      <c r="C4" s="114" t="s">
        <v>34</v>
      </c>
      <c r="D4" s="154" t="s">
        <v>53</v>
      </c>
      <c r="E4" s="55"/>
      <c r="F4" s="116"/>
      <c r="G4" s="140" t="s">
        <v>54</v>
      </c>
    </row>
    <row r="5" ht="20.25" customHeight="1" spans="1:7">
      <c r="A5" s="176" t="s">
        <v>51</v>
      </c>
      <c r="B5" s="176" t="s">
        <v>52</v>
      </c>
      <c r="C5" s="56"/>
      <c r="D5" s="38" t="s">
        <v>36</v>
      </c>
      <c r="E5" s="38" t="s">
        <v>134</v>
      </c>
      <c r="F5" s="38" t="s">
        <v>135</v>
      </c>
      <c r="G5" s="101"/>
    </row>
    <row r="6" ht="13.5" customHeight="1" spans="1:7">
      <c r="A6" s="176" t="s">
        <v>136</v>
      </c>
      <c r="B6" s="176" t="s">
        <v>137</v>
      </c>
      <c r="C6" s="176" t="s">
        <v>138</v>
      </c>
      <c r="D6" s="38"/>
      <c r="E6" s="176" t="s">
        <v>139</v>
      </c>
      <c r="F6" s="176" t="s">
        <v>140</v>
      </c>
      <c r="G6" s="176" t="s">
        <v>141</v>
      </c>
    </row>
    <row r="7" ht="18" customHeight="1" spans="1:7">
      <c r="A7" s="60" t="s">
        <v>61</v>
      </c>
      <c r="B7" s="60" t="s">
        <v>62</v>
      </c>
      <c r="C7" s="145">
        <v>239.612736</v>
      </c>
      <c r="D7" s="145">
        <v>239.612736</v>
      </c>
      <c r="E7" s="145">
        <v>237.292736</v>
      </c>
      <c r="F7" s="145">
        <v>2.32</v>
      </c>
      <c r="G7" s="145"/>
    </row>
    <row r="8" ht="18" customHeight="1" spans="1:7">
      <c r="A8" s="60" t="s">
        <v>63</v>
      </c>
      <c r="B8" s="60" t="s">
        <v>64</v>
      </c>
      <c r="C8" s="145">
        <v>239.612736</v>
      </c>
      <c r="D8" s="145">
        <v>239.612736</v>
      </c>
      <c r="E8" s="145">
        <v>237.292736</v>
      </c>
      <c r="F8" s="145">
        <v>2.32</v>
      </c>
      <c r="G8" s="145"/>
    </row>
    <row r="9" ht="18" customHeight="1" spans="1:7">
      <c r="A9" s="60" t="s">
        <v>65</v>
      </c>
      <c r="B9" s="60" t="s">
        <v>66</v>
      </c>
      <c r="C9" s="145">
        <v>124.7416</v>
      </c>
      <c r="D9" s="145">
        <v>124.7416</v>
      </c>
      <c r="E9" s="145">
        <v>122.4216</v>
      </c>
      <c r="F9" s="145">
        <v>2.32</v>
      </c>
      <c r="G9" s="145"/>
    </row>
    <row r="10" ht="18" customHeight="1" spans="1:7">
      <c r="A10" s="60" t="s">
        <v>67</v>
      </c>
      <c r="B10" s="60" t="s">
        <v>68</v>
      </c>
      <c r="C10" s="145">
        <v>84.871136</v>
      </c>
      <c r="D10" s="145">
        <v>84.871136</v>
      </c>
      <c r="E10" s="145">
        <v>84.871136</v>
      </c>
      <c r="F10" s="145"/>
      <c r="G10" s="145"/>
    </row>
    <row r="11" ht="18" customHeight="1" spans="1:7">
      <c r="A11" s="60" t="s">
        <v>69</v>
      </c>
      <c r="B11" s="60" t="s">
        <v>70</v>
      </c>
      <c r="C11" s="145">
        <v>30</v>
      </c>
      <c r="D11" s="145">
        <v>30</v>
      </c>
      <c r="E11" s="145">
        <v>30</v>
      </c>
      <c r="F11" s="145"/>
      <c r="G11" s="145"/>
    </row>
    <row r="12" ht="18" customHeight="1" spans="1:7">
      <c r="A12" s="60" t="s">
        <v>71</v>
      </c>
      <c r="B12" s="60" t="s">
        <v>72</v>
      </c>
      <c r="C12" s="145">
        <v>90.848732</v>
      </c>
      <c r="D12" s="145">
        <v>90.848732</v>
      </c>
      <c r="E12" s="145">
        <v>90.848732</v>
      </c>
      <c r="F12" s="145"/>
      <c r="G12" s="145"/>
    </row>
    <row r="13" ht="18" customHeight="1" spans="1:7">
      <c r="A13" s="60" t="s">
        <v>73</v>
      </c>
      <c r="B13" s="60" t="s">
        <v>74</v>
      </c>
      <c r="C13" s="145">
        <v>90.848732</v>
      </c>
      <c r="D13" s="145">
        <v>90.848732</v>
      </c>
      <c r="E13" s="145">
        <v>90.848732</v>
      </c>
      <c r="F13" s="145"/>
      <c r="G13" s="145"/>
    </row>
    <row r="14" ht="18" customHeight="1" spans="1:7">
      <c r="A14" s="60" t="s">
        <v>75</v>
      </c>
      <c r="B14" s="60" t="s">
        <v>76</v>
      </c>
      <c r="C14" s="145">
        <v>52.086502</v>
      </c>
      <c r="D14" s="145">
        <v>52.086502</v>
      </c>
      <c r="E14" s="145">
        <v>52.086502</v>
      </c>
      <c r="F14" s="145"/>
      <c r="G14" s="145"/>
    </row>
    <row r="15" ht="18" customHeight="1" spans="1:7">
      <c r="A15" s="60" t="s">
        <v>77</v>
      </c>
      <c r="B15" s="60" t="s">
        <v>78</v>
      </c>
      <c r="C15" s="145">
        <v>38.76223</v>
      </c>
      <c r="D15" s="145">
        <v>38.76223</v>
      </c>
      <c r="E15" s="145">
        <v>38.76223</v>
      </c>
      <c r="F15" s="145"/>
      <c r="G15" s="145"/>
    </row>
    <row r="16" ht="18" customHeight="1" spans="1:7">
      <c r="A16" s="60" t="s">
        <v>79</v>
      </c>
      <c r="B16" s="60" t="s">
        <v>80</v>
      </c>
      <c r="C16" s="145">
        <v>4186.254937</v>
      </c>
      <c r="D16" s="145">
        <v>1156.995045</v>
      </c>
      <c r="E16" s="145">
        <v>704.963733</v>
      </c>
      <c r="F16" s="145">
        <v>452.031312</v>
      </c>
      <c r="G16" s="145">
        <v>3029.259892</v>
      </c>
    </row>
    <row r="17" ht="18" customHeight="1" spans="1:7">
      <c r="A17" s="60" t="s">
        <v>81</v>
      </c>
      <c r="B17" s="60" t="s">
        <v>82</v>
      </c>
      <c r="C17" s="145">
        <v>2375.924937</v>
      </c>
      <c r="D17" s="145">
        <v>1156.995045</v>
      </c>
      <c r="E17" s="145">
        <v>704.963733</v>
      </c>
      <c r="F17" s="145">
        <v>452.031312</v>
      </c>
      <c r="G17" s="145">
        <v>1218.929892</v>
      </c>
    </row>
    <row r="18" ht="18" customHeight="1" spans="1:7">
      <c r="A18" s="60" t="s">
        <v>83</v>
      </c>
      <c r="B18" s="60" t="s">
        <v>84</v>
      </c>
      <c r="C18" s="145">
        <v>1048.884045</v>
      </c>
      <c r="D18" s="145">
        <v>1048.884045</v>
      </c>
      <c r="E18" s="145">
        <v>704.963733</v>
      </c>
      <c r="F18" s="145">
        <v>343.920312</v>
      </c>
      <c r="G18" s="145"/>
    </row>
    <row r="19" ht="18" customHeight="1" spans="1:7">
      <c r="A19" s="60" t="s">
        <v>85</v>
      </c>
      <c r="B19" s="60" t="s">
        <v>86</v>
      </c>
      <c r="C19" s="145">
        <v>54.1</v>
      </c>
      <c r="D19" s="145">
        <v>20</v>
      </c>
      <c r="E19" s="145"/>
      <c r="F19" s="145">
        <v>20</v>
      </c>
      <c r="G19" s="145">
        <v>34.1</v>
      </c>
    </row>
    <row r="20" ht="18" customHeight="1" spans="1:7">
      <c r="A20" s="60" t="s">
        <v>87</v>
      </c>
      <c r="B20" s="60" t="s">
        <v>88</v>
      </c>
      <c r="C20" s="145">
        <v>342.17</v>
      </c>
      <c r="D20" s="145"/>
      <c r="E20" s="145"/>
      <c r="F20" s="145"/>
      <c r="G20" s="145">
        <v>342.17</v>
      </c>
    </row>
    <row r="21" ht="18" customHeight="1" spans="1:7">
      <c r="A21" s="60" t="s">
        <v>89</v>
      </c>
      <c r="B21" s="60" t="s">
        <v>90</v>
      </c>
      <c r="C21" s="145">
        <v>115.501092</v>
      </c>
      <c r="D21" s="145">
        <v>25</v>
      </c>
      <c r="E21" s="145"/>
      <c r="F21" s="145">
        <v>25</v>
      </c>
      <c r="G21" s="145">
        <v>90.501092</v>
      </c>
    </row>
    <row r="22" ht="18" customHeight="1" spans="1:7">
      <c r="A22" s="60" t="s">
        <v>91</v>
      </c>
      <c r="B22" s="60" t="s">
        <v>92</v>
      </c>
      <c r="C22" s="145">
        <v>24.911</v>
      </c>
      <c r="D22" s="145">
        <v>24.911</v>
      </c>
      <c r="E22" s="145"/>
      <c r="F22" s="145">
        <v>24.911</v>
      </c>
      <c r="G22" s="145"/>
    </row>
    <row r="23" ht="18" customHeight="1" spans="1:7">
      <c r="A23" s="60" t="s">
        <v>93</v>
      </c>
      <c r="B23" s="60" t="s">
        <v>94</v>
      </c>
      <c r="C23" s="145">
        <v>19.3</v>
      </c>
      <c r="D23" s="145">
        <v>19.3</v>
      </c>
      <c r="E23" s="145"/>
      <c r="F23" s="145">
        <v>19.3</v>
      </c>
      <c r="G23" s="145"/>
    </row>
    <row r="24" ht="18" customHeight="1" spans="1:7">
      <c r="A24" s="60" t="s">
        <v>95</v>
      </c>
      <c r="B24" s="60" t="s">
        <v>96</v>
      </c>
      <c r="C24" s="145">
        <v>518.41</v>
      </c>
      <c r="D24" s="145"/>
      <c r="E24" s="145"/>
      <c r="F24" s="145"/>
      <c r="G24" s="145">
        <v>518.41</v>
      </c>
    </row>
    <row r="25" ht="18" customHeight="1" spans="1:7">
      <c r="A25" s="60" t="s">
        <v>97</v>
      </c>
      <c r="B25" s="60" t="s">
        <v>98</v>
      </c>
      <c r="C25" s="145">
        <v>233.7488</v>
      </c>
      <c r="D25" s="145"/>
      <c r="E25" s="145"/>
      <c r="F25" s="145"/>
      <c r="G25" s="145">
        <v>233.7488</v>
      </c>
    </row>
    <row r="26" ht="18" customHeight="1" spans="1:7">
      <c r="A26" s="60" t="s">
        <v>99</v>
      </c>
      <c r="B26" s="60" t="s">
        <v>100</v>
      </c>
      <c r="C26" s="145">
        <v>18.9</v>
      </c>
      <c r="D26" s="145">
        <v>18.9</v>
      </c>
      <c r="E26" s="145"/>
      <c r="F26" s="145">
        <v>18.9</v>
      </c>
      <c r="G26" s="145"/>
    </row>
    <row r="27" ht="18" customHeight="1" spans="1:7">
      <c r="A27" s="60" t="s">
        <v>101</v>
      </c>
      <c r="B27" s="60" t="s">
        <v>102</v>
      </c>
      <c r="C27" s="145">
        <v>1810.33</v>
      </c>
      <c r="D27" s="145"/>
      <c r="E27" s="145"/>
      <c r="F27" s="145"/>
      <c r="G27" s="145">
        <v>1810.33</v>
      </c>
    </row>
    <row r="28" ht="18" customHeight="1" spans="1:7">
      <c r="A28" s="60" t="s">
        <v>103</v>
      </c>
      <c r="B28" s="60" t="s">
        <v>104</v>
      </c>
      <c r="C28" s="145">
        <v>1192.33</v>
      </c>
      <c r="D28" s="145"/>
      <c r="E28" s="145"/>
      <c r="F28" s="145"/>
      <c r="G28" s="145">
        <v>1192.33</v>
      </c>
    </row>
    <row r="29" ht="18" customHeight="1" spans="1:7">
      <c r="A29" s="60" t="s">
        <v>105</v>
      </c>
      <c r="B29" s="60" t="s">
        <v>106</v>
      </c>
      <c r="C29" s="145">
        <v>618</v>
      </c>
      <c r="D29" s="145"/>
      <c r="E29" s="145"/>
      <c r="F29" s="145"/>
      <c r="G29" s="145">
        <v>618</v>
      </c>
    </row>
    <row r="30" ht="18" customHeight="1" spans="1:7">
      <c r="A30" s="60" t="s">
        <v>107</v>
      </c>
      <c r="B30" s="60" t="s">
        <v>108</v>
      </c>
      <c r="C30" s="145">
        <v>89.3316</v>
      </c>
      <c r="D30" s="145">
        <v>89.3316</v>
      </c>
      <c r="E30" s="145">
        <v>89.3316</v>
      </c>
      <c r="F30" s="145"/>
      <c r="G30" s="145"/>
    </row>
    <row r="31" ht="18" customHeight="1" spans="1:7">
      <c r="A31" s="60" t="s">
        <v>109</v>
      </c>
      <c r="B31" s="60" t="s">
        <v>110</v>
      </c>
      <c r="C31" s="145">
        <v>89.3316</v>
      </c>
      <c r="D31" s="145">
        <v>89.3316</v>
      </c>
      <c r="E31" s="145">
        <v>89.3316</v>
      </c>
      <c r="F31" s="145"/>
      <c r="G31" s="145"/>
    </row>
    <row r="32" ht="18" customHeight="1" spans="1:7">
      <c r="A32" s="60" t="s">
        <v>111</v>
      </c>
      <c r="B32" s="60" t="s">
        <v>112</v>
      </c>
      <c r="C32" s="145">
        <v>87.1392</v>
      </c>
      <c r="D32" s="145">
        <v>87.1392</v>
      </c>
      <c r="E32" s="145">
        <v>87.1392</v>
      </c>
      <c r="F32" s="145"/>
      <c r="G32" s="145"/>
    </row>
    <row r="33" ht="18" customHeight="1" spans="1:7">
      <c r="A33" s="60" t="s">
        <v>113</v>
      </c>
      <c r="B33" s="60" t="s">
        <v>114</v>
      </c>
      <c r="C33" s="145">
        <v>2.1924</v>
      </c>
      <c r="D33" s="145">
        <v>2.1924</v>
      </c>
      <c r="E33" s="145">
        <v>2.1924</v>
      </c>
      <c r="F33" s="145"/>
      <c r="G33" s="145"/>
    </row>
    <row r="34" ht="18" customHeight="1" spans="1:7">
      <c r="A34" s="177" t="s">
        <v>115</v>
      </c>
      <c r="B34" s="178" t="s">
        <v>115</v>
      </c>
      <c r="C34" s="143">
        <v>4606.048005</v>
      </c>
      <c r="D34" s="145">
        <v>1576.788113</v>
      </c>
      <c r="E34" s="143">
        <v>1122.436801</v>
      </c>
      <c r="F34" s="143">
        <v>454.351312</v>
      </c>
      <c r="G34" s="143">
        <v>3029.259892</v>
      </c>
    </row>
  </sheetData>
  <mergeCells count="7">
    <mergeCell ref="A2:G2"/>
    <mergeCell ref="A3:E3"/>
    <mergeCell ref="A4:B4"/>
    <mergeCell ref="D4:F4"/>
    <mergeCell ref="A34:B34"/>
    <mergeCell ref="C4:C5"/>
    <mergeCell ref="G4:G5"/>
  </mergeCells>
  <printOptions horizontalCentered="1"/>
  <pageMargins left="0.385416666666667" right="0.385416666666667" top="0.583333333333333" bottom="0.583333333333333" header="0.5" footer="0.5"/>
  <pageSetup paperSize="9" scale="9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63" customWidth="1"/>
    <col min="3" max="3" width="20.1666666666667" style="164" customWidth="1"/>
    <col min="4" max="5" width="30.6666666666667" style="165" customWidth="1"/>
    <col min="6" max="6" width="21.8333333333333" style="165" customWidth="1"/>
    <col min="7" max="16384" width="10.6666666666667" style="46" customWidth="1"/>
  </cols>
  <sheetData>
    <row r="1" s="46" customFormat="1" customHeight="1" spans="1:6">
      <c r="A1" s="166"/>
      <c r="B1" s="166"/>
      <c r="C1" s="89"/>
      <c r="F1" s="167" t="s">
        <v>142</v>
      </c>
    </row>
    <row r="2" ht="30" customHeight="1" spans="1:6">
      <c r="A2" s="168" t="s">
        <v>143</v>
      </c>
      <c r="B2" s="169"/>
      <c r="C2" s="169"/>
      <c r="D2" s="169"/>
      <c r="E2" s="169"/>
      <c r="F2" s="169"/>
    </row>
    <row r="3" s="46" customFormat="1" ht="15.75" customHeight="1" spans="1:6">
      <c r="A3" s="112" t="s">
        <v>2</v>
      </c>
      <c r="B3" s="170"/>
      <c r="C3" s="52"/>
      <c r="D3" s="47"/>
      <c r="F3" s="167" t="s">
        <v>144</v>
      </c>
    </row>
    <row r="4" s="162" customFormat="1" ht="19.5" customHeight="1" spans="1:6">
      <c r="A4" s="9" t="s">
        <v>145</v>
      </c>
      <c r="B4" s="53" t="s">
        <v>146</v>
      </c>
      <c r="C4" s="54" t="s">
        <v>147</v>
      </c>
      <c r="D4" s="55"/>
      <c r="E4" s="116"/>
      <c r="F4" s="53" t="s">
        <v>148</v>
      </c>
    </row>
    <row r="5" s="162" customFormat="1" ht="19.5" customHeight="1" spans="1:6">
      <c r="A5" s="13"/>
      <c r="B5" s="56"/>
      <c r="C5" s="38" t="s">
        <v>36</v>
      </c>
      <c r="D5" s="38" t="s">
        <v>149</v>
      </c>
      <c r="E5" s="38" t="s">
        <v>150</v>
      </c>
      <c r="F5" s="56"/>
    </row>
    <row r="6" s="162" customFormat="1" ht="18.75" customHeight="1" spans="1:6">
      <c r="A6" s="171">
        <v>1</v>
      </c>
      <c r="B6" s="171">
        <v>2</v>
      </c>
      <c r="C6" s="172">
        <v>3</v>
      </c>
      <c r="D6" s="171">
        <v>4</v>
      </c>
      <c r="E6" s="171">
        <v>5</v>
      </c>
      <c r="F6" s="171">
        <v>6</v>
      </c>
    </row>
    <row r="7" ht="18.75" customHeight="1" spans="1:6">
      <c r="A7" s="146">
        <v>17.44</v>
      </c>
      <c r="B7" s="146"/>
      <c r="C7" s="173">
        <v>12.44</v>
      </c>
      <c r="D7" s="146"/>
      <c r="E7" s="146">
        <v>12.44</v>
      </c>
      <c r="F7" s="146">
        <v>5</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3"/>
  <sheetViews>
    <sheetView topLeftCell="A45" workbookViewId="0">
      <selection activeCell="A2" sqref="A2:X2"/>
    </sheetView>
  </sheetViews>
  <sheetFormatPr defaultColWidth="10.6666666666667" defaultRowHeight="14.25" customHeight="1"/>
  <cols>
    <col min="1" max="1" width="38.3333333333333" style="46" customWidth="1"/>
    <col min="2" max="2" width="24.1666666666667" style="46" customWidth="1"/>
    <col min="3" max="3" width="36.5" style="46" customWidth="1"/>
    <col min="4" max="4" width="11.8333333333333" style="46" customWidth="1"/>
    <col min="5" max="5" width="20.5" style="46" customWidth="1"/>
    <col min="6" max="6" width="12" style="46" customWidth="1"/>
    <col min="7" max="7" width="26.8333333333333" style="46" customWidth="1"/>
    <col min="8" max="8" width="12.5" style="46" customWidth="1"/>
    <col min="9" max="9" width="12.8333333333333" style="46" customWidth="1"/>
    <col min="10" max="10" width="18" style="46" customWidth="1"/>
    <col min="11" max="11" width="12.5" style="46" customWidth="1"/>
    <col min="12" max="14" width="13" style="46" customWidth="1"/>
    <col min="15" max="17" width="10.6666666666667" style="46" customWidth="1"/>
    <col min="18" max="18" width="14.1666666666667" style="46" customWidth="1"/>
    <col min="19" max="21" width="14.3333333333333" style="46" customWidth="1"/>
    <col min="22" max="22" width="14.8333333333333" style="46" customWidth="1"/>
    <col min="23" max="24" width="13" style="46" customWidth="1"/>
    <col min="25" max="16384" width="10.6666666666667" style="46" customWidth="1"/>
  </cols>
  <sheetData>
    <row r="1" ht="13.5" customHeight="1" spans="2:24">
      <c r="B1" s="151"/>
      <c r="D1" s="152"/>
      <c r="E1" s="152"/>
      <c r="F1" s="152"/>
      <c r="G1" s="152"/>
      <c r="H1" s="67"/>
      <c r="I1" s="67"/>
      <c r="J1" s="47"/>
      <c r="K1" s="67"/>
      <c r="L1" s="67"/>
      <c r="M1" s="67"/>
      <c r="N1" s="67"/>
      <c r="O1" s="47"/>
      <c r="P1" s="47"/>
      <c r="Q1" s="47"/>
      <c r="R1" s="67"/>
      <c r="V1" s="151"/>
      <c r="X1" s="65" t="s">
        <v>151</v>
      </c>
    </row>
    <row r="2" ht="27.75" customHeight="1" spans="1:24">
      <c r="A2" s="69" t="s">
        <v>152</v>
      </c>
      <c r="B2" s="69"/>
      <c r="C2" s="69"/>
      <c r="D2" s="69"/>
      <c r="E2" s="69"/>
      <c r="F2" s="69"/>
      <c r="G2" s="69"/>
      <c r="H2" s="69"/>
      <c r="I2" s="69"/>
      <c r="J2" s="5"/>
      <c r="K2" s="69"/>
      <c r="L2" s="69"/>
      <c r="M2" s="69"/>
      <c r="N2" s="69"/>
      <c r="O2" s="5"/>
      <c r="P2" s="5"/>
      <c r="Q2" s="5"/>
      <c r="R2" s="69"/>
      <c r="S2" s="69"/>
      <c r="T2" s="69"/>
      <c r="U2" s="69"/>
      <c r="V2" s="69"/>
      <c r="W2" s="69"/>
      <c r="X2" s="69"/>
    </row>
    <row r="3" ht="18.75" customHeight="1" spans="1:24">
      <c r="A3" s="112" t="s">
        <v>2</v>
      </c>
      <c r="B3" s="153"/>
      <c r="C3" s="153"/>
      <c r="D3" s="153"/>
      <c r="E3" s="153"/>
      <c r="F3" s="153"/>
      <c r="G3" s="153"/>
      <c r="H3" s="70"/>
      <c r="I3" s="70"/>
      <c r="J3" s="100"/>
      <c r="K3" s="70"/>
      <c r="L3" s="70"/>
      <c r="M3" s="70"/>
      <c r="N3" s="70"/>
      <c r="O3" s="100"/>
      <c r="P3" s="100"/>
      <c r="Q3" s="100"/>
      <c r="R3" s="70"/>
      <c r="V3" s="151"/>
      <c r="X3" s="66" t="s">
        <v>144</v>
      </c>
    </row>
    <row r="4" ht="18" customHeight="1" spans="1:24">
      <c r="A4" s="132" t="s">
        <v>153</v>
      </c>
      <c r="B4" s="132" t="s">
        <v>154</v>
      </c>
      <c r="C4" s="132" t="s">
        <v>155</v>
      </c>
      <c r="D4" s="132" t="s">
        <v>156</v>
      </c>
      <c r="E4" s="132" t="s">
        <v>157</v>
      </c>
      <c r="F4" s="132" t="s">
        <v>158</v>
      </c>
      <c r="G4" s="132" t="s">
        <v>159</v>
      </c>
      <c r="H4" s="154" t="s">
        <v>160</v>
      </c>
      <c r="I4" s="92" t="s">
        <v>160</v>
      </c>
      <c r="J4" s="55"/>
      <c r="K4" s="92"/>
      <c r="L4" s="92"/>
      <c r="M4" s="92"/>
      <c r="N4" s="92"/>
      <c r="O4" s="55"/>
      <c r="P4" s="55"/>
      <c r="Q4" s="55"/>
      <c r="R4" s="91" t="s">
        <v>40</v>
      </c>
      <c r="S4" s="92" t="s">
        <v>41</v>
      </c>
      <c r="T4" s="92"/>
      <c r="U4" s="92"/>
      <c r="V4" s="92"/>
      <c r="W4" s="92"/>
      <c r="X4" s="159"/>
    </row>
    <row r="5" ht="18" customHeight="1" spans="1:24">
      <c r="A5" s="133"/>
      <c r="B5" s="117"/>
      <c r="C5" s="133"/>
      <c r="D5" s="133"/>
      <c r="E5" s="133"/>
      <c r="F5" s="133"/>
      <c r="G5" s="133"/>
      <c r="H5" s="114" t="s">
        <v>161</v>
      </c>
      <c r="I5" s="154" t="s">
        <v>37</v>
      </c>
      <c r="J5" s="55"/>
      <c r="K5" s="92"/>
      <c r="L5" s="92"/>
      <c r="M5" s="92"/>
      <c r="N5" s="159"/>
      <c r="O5" s="54" t="s">
        <v>162</v>
      </c>
      <c r="P5" s="55"/>
      <c r="Q5" s="116"/>
      <c r="R5" s="132" t="s">
        <v>40</v>
      </c>
      <c r="S5" s="154" t="s">
        <v>41</v>
      </c>
      <c r="T5" s="91" t="s">
        <v>42</v>
      </c>
      <c r="U5" s="92" t="s">
        <v>41</v>
      </c>
      <c r="V5" s="91" t="s">
        <v>44</v>
      </c>
      <c r="W5" s="91" t="s">
        <v>45</v>
      </c>
      <c r="X5" s="161" t="s">
        <v>46</v>
      </c>
    </row>
    <row r="6" customHeight="1" spans="1:24">
      <c r="A6" s="57"/>
      <c r="B6" s="57"/>
      <c r="C6" s="57"/>
      <c r="D6" s="57"/>
      <c r="E6" s="57"/>
      <c r="F6" s="57"/>
      <c r="G6" s="57"/>
      <c r="H6" s="57"/>
      <c r="I6" s="160" t="s">
        <v>163</v>
      </c>
      <c r="J6" s="161" t="s">
        <v>164</v>
      </c>
      <c r="K6" s="132" t="s">
        <v>165</v>
      </c>
      <c r="L6" s="132" t="s">
        <v>166</v>
      </c>
      <c r="M6" s="132" t="s">
        <v>167</v>
      </c>
      <c r="N6" s="132" t="s">
        <v>168</v>
      </c>
      <c r="O6" s="132" t="s">
        <v>37</v>
      </c>
      <c r="P6" s="132" t="s">
        <v>38</v>
      </c>
      <c r="Q6" s="132" t="s">
        <v>39</v>
      </c>
      <c r="R6" s="57"/>
      <c r="S6" s="132" t="s">
        <v>36</v>
      </c>
      <c r="T6" s="132" t="s">
        <v>42</v>
      </c>
      <c r="U6" s="132" t="s">
        <v>169</v>
      </c>
      <c r="V6" s="132" t="s">
        <v>44</v>
      </c>
      <c r="W6" s="132" t="s">
        <v>45</v>
      </c>
      <c r="X6" s="132" t="s">
        <v>46</v>
      </c>
    </row>
    <row r="7" ht="37.5" customHeight="1" spans="1:24">
      <c r="A7" s="155"/>
      <c r="B7" s="155"/>
      <c r="C7" s="155"/>
      <c r="D7" s="155"/>
      <c r="E7" s="155"/>
      <c r="F7" s="155"/>
      <c r="G7" s="155"/>
      <c r="H7" s="155"/>
      <c r="I7" s="37" t="s">
        <v>36</v>
      </c>
      <c r="J7" s="37" t="s">
        <v>170</v>
      </c>
      <c r="K7" s="134" t="s">
        <v>164</v>
      </c>
      <c r="L7" s="134" t="s">
        <v>166</v>
      </c>
      <c r="M7" s="134" t="s">
        <v>167</v>
      </c>
      <c r="N7" s="134" t="s">
        <v>168</v>
      </c>
      <c r="O7" s="134" t="s">
        <v>166</v>
      </c>
      <c r="P7" s="134" t="s">
        <v>167</v>
      </c>
      <c r="Q7" s="134" t="s">
        <v>168</v>
      </c>
      <c r="R7" s="134" t="s">
        <v>40</v>
      </c>
      <c r="S7" s="134" t="s">
        <v>36</v>
      </c>
      <c r="T7" s="134" t="s">
        <v>42</v>
      </c>
      <c r="U7" s="134" t="s">
        <v>169</v>
      </c>
      <c r="V7" s="134" t="s">
        <v>44</v>
      </c>
      <c r="W7" s="134" t="s">
        <v>45</v>
      </c>
      <c r="X7" s="134" t="s">
        <v>46</v>
      </c>
    </row>
    <row r="8" customHeight="1" spans="1:24">
      <c r="A8" s="142">
        <v>1</v>
      </c>
      <c r="B8" s="142">
        <v>2</v>
      </c>
      <c r="C8" s="142">
        <v>3</v>
      </c>
      <c r="D8" s="142">
        <v>4</v>
      </c>
      <c r="E8" s="142">
        <v>5</v>
      </c>
      <c r="F8" s="142">
        <v>6</v>
      </c>
      <c r="G8" s="142">
        <v>7</v>
      </c>
      <c r="H8" s="142">
        <v>8</v>
      </c>
      <c r="I8" s="142">
        <v>9</v>
      </c>
      <c r="J8" s="142">
        <v>10</v>
      </c>
      <c r="K8" s="142">
        <v>11</v>
      </c>
      <c r="L8" s="142">
        <v>12</v>
      </c>
      <c r="M8" s="142">
        <v>13</v>
      </c>
      <c r="N8" s="142">
        <v>14</v>
      </c>
      <c r="O8" s="142">
        <v>15</v>
      </c>
      <c r="P8" s="142">
        <v>16</v>
      </c>
      <c r="Q8" s="142">
        <v>17</v>
      </c>
      <c r="R8" s="142">
        <v>18</v>
      </c>
      <c r="S8" s="142">
        <v>19</v>
      </c>
      <c r="T8" s="142">
        <v>20</v>
      </c>
      <c r="U8" s="142">
        <v>21</v>
      </c>
      <c r="V8" s="142">
        <v>22</v>
      </c>
      <c r="W8" s="142">
        <v>23</v>
      </c>
      <c r="X8" s="142">
        <v>24</v>
      </c>
    </row>
    <row r="9" ht="21" customHeight="1" spans="1:24">
      <c r="A9" s="156" t="s">
        <v>48</v>
      </c>
      <c r="B9" s="156"/>
      <c r="C9" s="156"/>
      <c r="D9" s="156"/>
      <c r="E9" s="156"/>
      <c r="F9" s="156"/>
      <c r="G9" s="156"/>
      <c r="H9" s="61">
        <v>1576.788113</v>
      </c>
      <c r="I9" s="61">
        <v>1576.788113</v>
      </c>
      <c r="J9" s="61"/>
      <c r="K9" s="61"/>
      <c r="L9" s="61"/>
      <c r="M9" s="61">
        <v>1576.788113</v>
      </c>
      <c r="N9" s="61"/>
      <c r="O9" s="61"/>
      <c r="P9" s="61"/>
      <c r="Q9" s="61"/>
      <c r="R9" s="61"/>
      <c r="S9" s="61"/>
      <c r="T9" s="61"/>
      <c r="U9" s="61"/>
      <c r="V9" s="61"/>
      <c r="W9" s="61"/>
      <c r="X9" s="61"/>
    </row>
    <row r="10" ht="27.75" customHeight="1" spans="1:24">
      <c r="A10" s="120" t="s">
        <v>171</v>
      </c>
      <c r="B10" s="120" t="s">
        <v>172</v>
      </c>
      <c r="C10" s="120" t="s">
        <v>173</v>
      </c>
      <c r="D10" s="120" t="s">
        <v>83</v>
      </c>
      <c r="E10" s="120" t="s">
        <v>174</v>
      </c>
      <c r="F10" s="120" t="s">
        <v>175</v>
      </c>
      <c r="G10" s="120" t="s">
        <v>176</v>
      </c>
      <c r="H10" s="61">
        <v>215.844</v>
      </c>
      <c r="I10" s="61">
        <v>215.844</v>
      </c>
      <c r="J10" s="61"/>
      <c r="K10" s="61"/>
      <c r="L10" s="61"/>
      <c r="M10" s="61">
        <v>215.844</v>
      </c>
      <c r="N10" s="61"/>
      <c r="O10" s="61"/>
      <c r="P10" s="61"/>
      <c r="Q10" s="61"/>
      <c r="R10" s="61"/>
      <c r="S10" s="61"/>
      <c r="T10" s="61"/>
      <c r="U10" s="61"/>
      <c r="V10" s="61"/>
      <c r="W10" s="61"/>
      <c r="X10" s="61"/>
    </row>
    <row r="11" ht="27.75" customHeight="1" spans="1:24">
      <c r="A11" s="120" t="s">
        <v>171</v>
      </c>
      <c r="B11" s="120" t="s">
        <v>172</v>
      </c>
      <c r="C11" s="120" t="s">
        <v>173</v>
      </c>
      <c r="D11" s="120" t="s">
        <v>83</v>
      </c>
      <c r="E11" s="120" t="s">
        <v>174</v>
      </c>
      <c r="F11" s="120" t="s">
        <v>177</v>
      </c>
      <c r="G11" s="120" t="s">
        <v>178</v>
      </c>
      <c r="H11" s="61">
        <v>296.6472</v>
      </c>
      <c r="I11" s="61">
        <v>296.6472</v>
      </c>
      <c r="J11" s="61"/>
      <c r="K11" s="61"/>
      <c r="L11" s="61"/>
      <c r="M11" s="61">
        <v>296.6472</v>
      </c>
      <c r="N11" s="61"/>
      <c r="O11" s="61"/>
      <c r="P11" s="61"/>
      <c r="Q11" s="61"/>
      <c r="R11" s="61"/>
      <c r="S11" s="61"/>
      <c r="T11" s="61"/>
      <c r="U11" s="61"/>
      <c r="V11" s="61"/>
      <c r="W11" s="61"/>
      <c r="X11" s="61"/>
    </row>
    <row r="12" ht="27.75" customHeight="1" spans="1:24">
      <c r="A12" s="120" t="s">
        <v>171</v>
      </c>
      <c r="B12" s="120" t="s">
        <v>172</v>
      </c>
      <c r="C12" s="120" t="s">
        <v>173</v>
      </c>
      <c r="D12" s="120" t="s">
        <v>113</v>
      </c>
      <c r="E12" s="120" t="s">
        <v>179</v>
      </c>
      <c r="F12" s="120" t="s">
        <v>177</v>
      </c>
      <c r="G12" s="120" t="s">
        <v>178</v>
      </c>
      <c r="H12" s="61">
        <v>2.1924</v>
      </c>
      <c r="I12" s="61">
        <v>2.1924</v>
      </c>
      <c r="J12" s="61"/>
      <c r="K12" s="61"/>
      <c r="L12" s="61"/>
      <c r="M12" s="61">
        <v>2.1924</v>
      </c>
      <c r="N12" s="61"/>
      <c r="O12" s="61"/>
      <c r="P12" s="61"/>
      <c r="Q12" s="61"/>
      <c r="R12" s="61"/>
      <c r="S12" s="61"/>
      <c r="T12" s="61"/>
      <c r="U12" s="61"/>
      <c r="V12" s="61"/>
      <c r="W12" s="61"/>
      <c r="X12" s="61"/>
    </row>
    <row r="13" ht="27.75" customHeight="1" spans="1:24">
      <c r="A13" s="120" t="s">
        <v>171</v>
      </c>
      <c r="B13" s="120" t="s">
        <v>172</v>
      </c>
      <c r="C13" s="120" t="s">
        <v>173</v>
      </c>
      <c r="D13" s="120" t="s">
        <v>83</v>
      </c>
      <c r="E13" s="120" t="s">
        <v>174</v>
      </c>
      <c r="F13" s="120" t="s">
        <v>180</v>
      </c>
      <c r="G13" s="120" t="s">
        <v>181</v>
      </c>
      <c r="H13" s="61">
        <v>17.987</v>
      </c>
      <c r="I13" s="61">
        <v>17.987</v>
      </c>
      <c r="J13" s="61"/>
      <c r="K13" s="61"/>
      <c r="L13" s="61"/>
      <c r="M13" s="61">
        <v>17.987</v>
      </c>
      <c r="N13" s="61"/>
      <c r="O13" s="61"/>
      <c r="P13" s="61"/>
      <c r="Q13" s="61"/>
      <c r="R13" s="61"/>
      <c r="S13" s="61"/>
      <c r="T13" s="61"/>
      <c r="U13" s="61"/>
      <c r="V13" s="61"/>
      <c r="W13" s="61"/>
      <c r="X13" s="61"/>
    </row>
    <row r="14" ht="27.75" customHeight="1" spans="1:24">
      <c r="A14" s="120" t="s">
        <v>171</v>
      </c>
      <c r="B14" s="120" t="s">
        <v>182</v>
      </c>
      <c r="C14" s="120" t="s">
        <v>183</v>
      </c>
      <c r="D14" s="120" t="s">
        <v>83</v>
      </c>
      <c r="E14" s="120" t="s">
        <v>174</v>
      </c>
      <c r="F14" s="120" t="s">
        <v>180</v>
      </c>
      <c r="G14" s="120" t="s">
        <v>181</v>
      </c>
      <c r="H14" s="61">
        <v>155.7</v>
      </c>
      <c r="I14" s="61">
        <v>155.7</v>
      </c>
      <c r="J14" s="61"/>
      <c r="K14" s="61"/>
      <c r="L14" s="61"/>
      <c r="M14" s="61">
        <v>155.7</v>
      </c>
      <c r="N14" s="61"/>
      <c r="O14" s="61"/>
      <c r="P14" s="61"/>
      <c r="Q14" s="61"/>
      <c r="R14" s="61"/>
      <c r="S14" s="61"/>
      <c r="T14" s="61"/>
      <c r="U14" s="61"/>
      <c r="V14" s="61"/>
      <c r="W14" s="61"/>
      <c r="X14" s="61"/>
    </row>
    <row r="15" ht="27.75" customHeight="1" spans="1:24">
      <c r="A15" s="120" t="s">
        <v>171</v>
      </c>
      <c r="B15" s="120" t="s">
        <v>184</v>
      </c>
      <c r="C15" s="120" t="s">
        <v>185</v>
      </c>
      <c r="D15" s="120" t="s">
        <v>67</v>
      </c>
      <c r="E15" s="120" t="s">
        <v>186</v>
      </c>
      <c r="F15" s="120" t="s">
        <v>187</v>
      </c>
      <c r="G15" s="120" t="s">
        <v>188</v>
      </c>
      <c r="H15" s="61">
        <v>84.871136</v>
      </c>
      <c r="I15" s="61">
        <v>84.871136</v>
      </c>
      <c r="J15" s="61"/>
      <c r="K15" s="61"/>
      <c r="L15" s="61"/>
      <c r="M15" s="61">
        <v>84.871136</v>
      </c>
      <c r="N15" s="61"/>
      <c r="O15" s="61"/>
      <c r="P15" s="61"/>
      <c r="Q15" s="61"/>
      <c r="R15" s="61"/>
      <c r="S15" s="61"/>
      <c r="T15" s="61"/>
      <c r="U15" s="61"/>
      <c r="V15" s="61"/>
      <c r="W15" s="61"/>
      <c r="X15" s="61"/>
    </row>
    <row r="16" ht="27.75" customHeight="1" spans="1:24">
      <c r="A16" s="120" t="s">
        <v>171</v>
      </c>
      <c r="B16" s="120" t="s">
        <v>184</v>
      </c>
      <c r="C16" s="120" t="s">
        <v>185</v>
      </c>
      <c r="D16" s="120" t="s">
        <v>69</v>
      </c>
      <c r="E16" s="120" t="s">
        <v>189</v>
      </c>
      <c r="F16" s="120" t="s">
        <v>190</v>
      </c>
      <c r="G16" s="120" t="s">
        <v>191</v>
      </c>
      <c r="H16" s="61">
        <v>30</v>
      </c>
      <c r="I16" s="61">
        <v>30</v>
      </c>
      <c r="J16" s="61"/>
      <c r="K16" s="61"/>
      <c r="L16" s="61"/>
      <c r="M16" s="61">
        <v>30</v>
      </c>
      <c r="N16" s="61"/>
      <c r="O16" s="61"/>
      <c r="P16" s="61"/>
      <c r="Q16" s="61"/>
      <c r="R16" s="61"/>
      <c r="S16" s="61"/>
      <c r="T16" s="61"/>
      <c r="U16" s="61"/>
      <c r="V16" s="61"/>
      <c r="W16" s="61"/>
      <c r="X16" s="61"/>
    </row>
    <row r="17" ht="27.75" customHeight="1" spans="1:24">
      <c r="A17" s="120" t="s">
        <v>171</v>
      </c>
      <c r="B17" s="120" t="s">
        <v>184</v>
      </c>
      <c r="C17" s="120" t="s">
        <v>185</v>
      </c>
      <c r="D17" s="120" t="s">
        <v>75</v>
      </c>
      <c r="E17" s="120" t="s">
        <v>192</v>
      </c>
      <c r="F17" s="120" t="s">
        <v>193</v>
      </c>
      <c r="G17" s="120" t="s">
        <v>194</v>
      </c>
      <c r="H17" s="61">
        <v>44.026902</v>
      </c>
      <c r="I17" s="61">
        <v>44.026902</v>
      </c>
      <c r="J17" s="61"/>
      <c r="K17" s="61"/>
      <c r="L17" s="61"/>
      <c r="M17" s="61">
        <v>44.026902</v>
      </c>
      <c r="N17" s="61"/>
      <c r="O17" s="61"/>
      <c r="P17" s="61"/>
      <c r="Q17" s="61"/>
      <c r="R17" s="61"/>
      <c r="S17" s="61"/>
      <c r="T17" s="61"/>
      <c r="U17" s="61"/>
      <c r="V17" s="61"/>
      <c r="W17" s="61"/>
      <c r="X17" s="61"/>
    </row>
    <row r="18" ht="27.75" customHeight="1" spans="1:24">
      <c r="A18" s="120" t="s">
        <v>171</v>
      </c>
      <c r="B18" s="120" t="s">
        <v>184</v>
      </c>
      <c r="C18" s="120" t="s">
        <v>185</v>
      </c>
      <c r="D18" s="120" t="s">
        <v>77</v>
      </c>
      <c r="E18" s="120" t="s">
        <v>195</v>
      </c>
      <c r="F18" s="120" t="s">
        <v>196</v>
      </c>
      <c r="G18" s="120" t="s">
        <v>197</v>
      </c>
      <c r="H18" s="61">
        <v>38.76223</v>
      </c>
      <c r="I18" s="61">
        <v>38.76223</v>
      </c>
      <c r="J18" s="61"/>
      <c r="K18" s="61"/>
      <c r="L18" s="61"/>
      <c r="M18" s="61">
        <v>38.76223</v>
      </c>
      <c r="N18" s="61"/>
      <c r="O18" s="61"/>
      <c r="P18" s="61"/>
      <c r="Q18" s="61"/>
      <c r="R18" s="61"/>
      <c r="S18" s="61"/>
      <c r="T18" s="61"/>
      <c r="U18" s="61"/>
      <c r="V18" s="61"/>
      <c r="W18" s="61"/>
      <c r="X18" s="61"/>
    </row>
    <row r="19" ht="27.75" customHeight="1" spans="1:24">
      <c r="A19" s="120" t="s">
        <v>171</v>
      </c>
      <c r="B19" s="120" t="s">
        <v>184</v>
      </c>
      <c r="C19" s="120" t="s">
        <v>185</v>
      </c>
      <c r="D19" s="120" t="s">
        <v>83</v>
      </c>
      <c r="E19" s="120" t="s">
        <v>174</v>
      </c>
      <c r="F19" s="120" t="s">
        <v>198</v>
      </c>
      <c r="G19" s="120" t="s">
        <v>199</v>
      </c>
      <c r="H19" s="61">
        <v>2.174823</v>
      </c>
      <c r="I19" s="61">
        <v>2.174823</v>
      </c>
      <c r="J19" s="61"/>
      <c r="K19" s="61"/>
      <c r="L19" s="61"/>
      <c r="M19" s="61">
        <v>2.174823</v>
      </c>
      <c r="N19" s="61"/>
      <c r="O19" s="61"/>
      <c r="P19" s="61"/>
      <c r="Q19" s="61"/>
      <c r="R19" s="61"/>
      <c r="S19" s="61"/>
      <c r="T19" s="61"/>
      <c r="U19" s="61"/>
      <c r="V19" s="61"/>
      <c r="W19" s="61"/>
      <c r="X19" s="61"/>
    </row>
    <row r="20" ht="27.75" customHeight="1" spans="1:24">
      <c r="A20" s="120" t="s">
        <v>171</v>
      </c>
      <c r="B20" s="120" t="s">
        <v>184</v>
      </c>
      <c r="C20" s="120" t="s">
        <v>185</v>
      </c>
      <c r="D20" s="120" t="s">
        <v>83</v>
      </c>
      <c r="E20" s="120" t="s">
        <v>174</v>
      </c>
      <c r="F20" s="120" t="s">
        <v>198</v>
      </c>
      <c r="G20" s="120" t="s">
        <v>199</v>
      </c>
      <c r="H20" s="61">
        <v>0.13871</v>
      </c>
      <c r="I20" s="61">
        <v>0.13871</v>
      </c>
      <c r="J20" s="61"/>
      <c r="K20" s="61"/>
      <c r="L20" s="61"/>
      <c r="M20" s="61">
        <v>0.13871</v>
      </c>
      <c r="N20" s="61"/>
      <c r="O20" s="61"/>
      <c r="P20" s="61"/>
      <c r="Q20" s="61"/>
      <c r="R20" s="61"/>
      <c r="S20" s="61"/>
      <c r="T20" s="61"/>
      <c r="U20" s="61"/>
      <c r="V20" s="61"/>
      <c r="W20" s="61"/>
      <c r="X20" s="61"/>
    </row>
    <row r="21" ht="27.75" customHeight="1" spans="1:24">
      <c r="A21" s="120" t="s">
        <v>171</v>
      </c>
      <c r="B21" s="120" t="s">
        <v>184</v>
      </c>
      <c r="C21" s="120" t="s">
        <v>185</v>
      </c>
      <c r="D21" s="120" t="s">
        <v>75</v>
      </c>
      <c r="E21" s="120" t="s">
        <v>192</v>
      </c>
      <c r="F21" s="120" t="s">
        <v>198</v>
      </c>
      <c r="G21" s="120" t="s">
        <v>199</v>
      </c>
      <c r="H21" s="61">
        <v>2.5596</v>
      </c>
      <c r="I21" s="61">
        <v>2.5596</v>
      </c>
      <c r="J21" s="61"/>
      <c r="K21" s="61"/>
      <c r="L21" s="61"/>
      <c r="M21" s="61">
        <v>2.5596</v>
      </c>
      <c r="N21" s="61"/>
      <c r="O21" s="61"/>
      <c r="P21" s="61"/>
      <c r="Q21" s="61"/>
      <c r="R21" s="61"/>
      <c r="S21" s="61"/>
      <c r="T21" s="61"/>
      <c r="U21" s="61"/>
      <c r="V21" s="61"/>
      <c r="W21" s="61"/>
      <c r="X21" s="61"/>
    </row>
    <row r="22" ht="27.75" customHeight="1" spans="1:24">
      <c r="A22" s="120" t="s">
        <v>171</v>
      </c>
      <c r="B22" s="120" t="s">
        <v>184</v>
      </c>
      <c r="C22" s="120" t="s">
        <v>185</v>
      </c>
      <c r="D22" s="120" t="s">
        <v>75</v>
      </c>
      <c r="E22" s="120" t="s">
        <v>192</v>
      </c>
      <c r="F22" s="120" t="s">
        <v>198</v>
      </c>
      <c r="G22" s="120" t="s">
        <v>199</v>
      </c>
      <c r="H22" s="61">
        <v>5.5</v>
      </c>
      <c r="I22" s="61">
        <v>5.5</v>
      </c>
      <c r="J22" s="61"/>
      <c r="K22" s="61"/>
      <c r="L22" s="61"/>
      <c r="M22" s="61">
        <v>5.5</v>
      </c>
      <c r="N22" s="61"/>
      <c r="O22" s="61"/>
      <c r="P22" s="61"/>
      <c r="Q22" s="61"/>
      <c r="R22" s="61"/>
      <c r="S22" s="61"/>
      <c r="T22" s="61"/>
      <c r="U22" s="61"/>
      <c r="V22" s="61"/>
      <c r="W22" s="61"/>
      <c r="X22" s="61"/>
    </row>
    <row r="23" ht="27.75" customHeight="1" spans="1:24">
      <c r="A23" s="120" t="s">
        <v>171</v>
      </c>
      <c r="B23" s="120" t="s">
        <v>200</v>
      </c>
      <c r="C23" s="120" t="s">
        <v>201</v>
      </c>
      <c r="D23" s="120" t="s">
        <v>111</v>
      </c>
      <c r="E23" s="120" t="s">
        <v>201</v>
      </c>
      <c r="F23" s="120" t="s">
        <v>202</v>
      </c>
      <c r="G23" s="120" t="s">
        <v>201</v>
      </c>
      <c r="H23" s="61">
        <v>87.1392</v>
      </c>
      <c r="I23" s="61">
        <v>87.1392</v>
      </c>
      <c r="J23" s="61"/>
      <c r="K23" s="61"/>
      <c r="L23" s="61"/>
      <c r="M23" s="61">
        <v>87.1392</v>
      </c>
      <c r="N23" s="61"/>
      <c r="O23" s="61"/>
      <c r="P23" s="61"/>
      <c r="Q23" s="61"/>
      <c r="R23" s="61"/>
      <c r="S23" s="61"/>
      <c r="T23" s="61"/>
      <c r="U23" s="61"/>
      <c r="V23" s="61"/>
      <c r="W23" s="61"/>
      <c r="X23" s="61"/>
    </row>
    <row r="24" ht="27.75" customHeight="1" spans="1:24">
      <c r="A24" s="120" t="s">
        <v>171</v>
      </c>
      <c r="B24" s="120" t="s">
        <v>203</v>
      </c>
      <c r="C24" s="120" t="s">
        <v>204</v>
      </c>
      <c r="D24" s="120" t="s">
        <v>83</v>
      </c>
      <c r="E24" s="120" t="s">
        <v>174</v>
      </c>
      <c r="F24" s="120" t="s">
        <v>205</v>
      </c>
      <c r="G24" s="120" t="s">
        <v>206</v>
      </c>
      <c r="H24" s="61">
        <v>5.4955</v>
      </c>
      <c r="I24" s="61">
        <v>5.4955</v>
      </c>
      <c r="J24" s="61"/>
      <c r="K24" s="61"/>
      <c r="L24" s="61"/>
      <c r="M24" s="61">
        <v>5.4955</v>
      </c>
      <c r="N24" s="61"/>
      <c r="O24" s="61"/>
      <c r="P24" s="61"/>
      <c r="Q24" s="61"/>
      <c r="R24" s="61"/>
      <c r="S24" s="61"/>
      <c r="T24" s="61"/>
      <c r="U24" s="61"/>
      <c r="V24" s="61"/>
      <c r="W24" s="61"/>
      <c r="X24" s="61"/>
    </row>
    <row r="25" ht="27.75" customHeight="1" spans="1:24">
      <c r="A25" s="120" t="s">
        <v>171</v>
      </c>
      <c r="B25" s="120" t="s">
        <v>203</v>
      </c>
      <c r="C25" s="120" t="s">
        <v>204</v>
      </c>
      <c r="D25" s="120" t="s">
        <v>83</v>
      </c>
      <c r="E25" s="120" t="s">
        <v>174</v>
      </c>
      <c r="F25" s="120" t="s">
        <v>205</v>
      </c>
      <c r="G25" s="120" t="s">
        <v>206</v>
      </c>
      <c r="H25" s="61">
        <v>12</v>
      </c>
      <c r="I25" s="61">
        <v>12</v>
      </c>
      <c r="J25" s="61"/>
      <c r="K25" s="61"/>
      <c r="L25" s="61"/>
      <c r="M25" s="61">
        <v>12</v>
      </c>
      <c r="N25" s="61"/>
      <c r="O25" s="61"/>
      <c r="P25" s="61"/>
      <c r="Q25" s="61"/>
      <c r="R25" s="61"/>
      <c r="S25" s="61"/>
      <c r="T25" s="61"/>
      <c r="U25" s="61"/>
      <c r="V25" s="61"/>
      <c r="W25" s="61"/>
      <c r="X25" s="61"/>
    </row>
    <row r="26" ht="27.75" customHeight="1" spans="1:24">
      <c r="A26" s="120" t="s">
        <v>171</v>
      </c>
      <c r="B26" s="120" t="s">
        <v>203</v>
      </c>
      <c r="C26" s="120" t="s">
        <v>204</v>
      </c>
      <c r="D26" s="120" t="s">
        <v>83</v>
      </c>
      <c r="E26" s="120" t="s">
        <v>174</v>
      </c>
      <c r="F26" s="120" t="s">
        <v>207</v>
      </c>
      <c r="G26" s="120" t="s">
        <v>208</v>
      </c>
      <c r="H26" s="61">
        <v>2.3</v>
      </c>
      <c r="I26" s="61">
        <v>2.3</v>
      </c>
      <c r="J26" s="61"/>
      <c r="K26" s="61"/>
      <c r="L26" s="61"/>
      <c r="M26" s="61">
        <v>2.3</v>
      </c>
      <c r="N26" s="61"/>
      <c r="O26" s="61"/>
      <c r="P26" s="61"/>
      <c r="Q26" s="61"/>
      <c r="R26" s="61"/>
      <c r="S26" s="61"/>
      <c r="T26" s="61"/>
      <c r="U26" s="61"/>
      <c r="V26" s="61"/>
      <c r="W26" s="61"/>
      <c r="X26" s="61"/>
    </row>
    <row r="27" ht="27.75" customHeight="1" spans="1:24">
      <c r="A27" s="120" t="s">
        <v>171</v>
      </c>
      <c r="B27" s="120" t="s">
        <v>203</v>
      </c>
      <c r="C27" s="120" t="s">
        <v>204</v>
      </c>
      <c r="D27" s="120" t="s">
        <v>83</v>
      </c>
      <c r="E27" s="120" t="s">
        <v>174</v>
      </c>
      <c r="F27" s="120" t="s">
        <v>209</v>
      </c>
      <c r="G27" s="120" t="s">
        <v>210</v>
      </c>
      <c r="H27" s="61">
        <v>2.5</v>
      </c>
      <c r="I27" s="61">
        <v>2.5</v>
      </c>
      <c r="J27" s="61"/>
      <c r="K27" s="61"/>
      <c r="L27" s="61"/>
      <c r="M27" s="61">
        <v>2.5</v>
      </c>
      <c r="N27" s="61"/>
      <c r="O27" s="61"/>
      <c r="P27" s="61"/>
      <c r="Q27" s="61"/>
      <c r="R27" s="61"/>
      <c r="S27" s="61"/>
      <c r="T27" s="61"/>
      <c r="U27" s="61"/>
      <c r="V27" s="61"/>
      <c r="W27" s="61"/>
      <c r="X27" s="61"/>
    </row>
    <row r="28" ht="27.75" customHeight="1" spans="1:24">
      <c r="A28" s="120" t="s">
        <v>171</v>
      </c>
      <c r="B28" s="120" t="s">
        <v>203</v>
      </c>
      <c r="C28" s="120" t="s">
        <v>204</v>
      </c>
      <c r="D28" s="120" t="s">
        <v>83</v>
      </c>
      <c r="E28" s="120" t="s">
        <v>174</v>
      </c>
      <c r="F28" s="120" t="s">
        <v>211</v>
      </c>
      <c r="G28" s="120" t="s">
        <v>212</v>
      </c>
      <c r="H28" s="61">
        <v>3</v>
      </c>
      <c r="I28" s="61">
        <v>3</v>
      </c>
      <c r="J28" s="61"/>
      <c r="K28" s="61"/>
      <c r="L28" s="61"/>
      <c r="M28" s="61">
        <v>3</v>
      </c>
      <c r="N28" s="61"/>
      <c r="O28" s="61"/>
      <c r="P28" s="61"/>
      <c r="Q28" s="61"/>
      <c r="R28" s="61"/>
      <c r="S28" s="61"/>
      <c r="T28" s="61"/>
      <c r="U28" s="61"/>
      <c r="V28" s="61"/>
      <c r="W28" s="61"/>
      <c r="X28" s="61"/>
    </row>
    <row r="29" ht="27.75" customHeight="1" spans="1:24">
      <c r="A29" s="120" t="s">
        <v>171</v>
      </c>
      <c r="B29" s="120" t="s">
        <v>203</v>
      </c>
      <c r="C29" s="120" t="s">
        <v>204</v>
      </c>
      <c r="D29" s="120" t="s">
        <v>83</v>
      </c>
      <c r="E29" s="120" t="s">
        <v>174</v>
      </c>
      <c r="F29" s="120" t="s">
        <v>213</v>
      </c>
      <c r="G29" s="120" t="s">
        <v>214</v>
      </c>
      <c r="H29" s="61">
        <v>4.7959</v>
      </c>
      <c r="I29" s="61">
        <v>4.7959</v>
      </c>
      <c r="J29" s="61"/>
      <c r="K29" s="61"/>
      <c r="L29" s="61"/>
      <c r="M29" s="61">
        <v>4.7959</v>
      </c>
      <c r="N29" s="61"/>
      <c r="O29" s="61"/>
      <c r="P29" s="61"/>
      <c r="Q29" s="61"/>
      <c r="R29" s="61"/>
      <c r="S29" s="61"/>
      <c r="T29" s="61"/>
      <c r="U29" s="61"/>
      <c r="V29" s="61"/>
      <c r="W29" s="61"/>
      <c r="X29" s="61"/>
    </row>
    <row r="30" ht="27.75" customHeight="1" spans="1:24">
      <c r="A30" s="120" t="s">
        <v>171</v>
      </c>
      <c r="B30" s="120" t="s">
        <v>215</v>
      </c>
      <c r="C30" s="120" t="s">
        <v>148</v>
      </c>
      <c r="D30" s="120" t="s">
        <v>83</v>
      </c>
      <c r="E30" s="120" t="s">
        <v>174</v>
      </c>
      <c r="F30" s="120" t="s">
        <v>216</v>
      </c>
      <c r="G30" s="120" t="s">
        <v>148</v>
      </c>
      <c r="H30" s="61">
        <v>5</v>
      </c>
      <c r="I30" s="61">
        <v>5</v>
      </c>
      <c r="J30" s="61"/>
      <c r="K30" s="61"/>
      <c r="L30" s="61"/>
      <c r="M30" s="61">
        <v>5</v>
      </c>
      <c r="N30" s="61"/>
      <c r="O30" s="61"/>
      <c r="P30" s="61"/>
      <c r="Q30" s="61"/>
      <c r="R30" s="61"/>
      <c r="S30" s="61"/>
      <c r="T30" s="61"/>
      <c r="U30" s="61"/>
      <c r="V30" s="61"/>
      <c r="W30" s="61"/>
      <c r="X30" s="61"/>
    </row>
    <row r="31" ht="27.75" customHeight="1" spans="1:24">
      <c r="A31" s="120" t="s">
        <v>171</v>
      </c>
      <c r="B31" s="120" t="s">
        <v>217</v>
      </c>
      <c r="C31" s="120" t="s">
        <v>218</v>
      </c>
      <c r="D31" s="120" t="s">
        <v>83</v>
      </c>
      <c r="E31" s="120" t="s">
        <v>174</v>
      </c>
      <c r="F31" s="120" t="s">
        <v>219</v>
      </c>
      <c r="G31" s="120" t="s">
        <v>220</v>
      </c>
      <c r="H31" s="61">
        <v>9.8192</v>
      </c>
      <c r="I31" s="61">
        <v>9.8192</v>
      </c>
      <c r="J31" s="61"/>
      <c r="K31" s="61"/>
      <c r="L31" s="61"/>
      <c r="M31" s="61">
        <v>9.8192</v>
      </c>
      <c r="N31" s="61"/>
      <c r="O31" s="61"/>
      <c r="P31" s="61"/>
      <c r="Q31" s="61"/>
      <c r="R31" s="61"/>
      <c r="S31" s="61"/>
      <c r="T31" s="61"/>
      <c r="U31" s="61"/>
      <c r="V31" s="61"/>
      <c r="W31" s="61"/>
      <c r="X31" s="61"/>
    </row>
    <row r="32" ht="27.75" customHeight="1" spans="1:24">
      <c r="A32" s="120" t="s">
        <v>171</v>
      </c>
      <c r="B32" s="120" t="s">
        <v>203</v>
      </c>
      <c r="C32" s="120" t="s">
        <v>204</v>
      </c>
      <c r="D32" s="120" t="s">
        <v>83</v>
      </c>
      <c r="E32" s="120" t="s">
        <v>174</v>
      </c>
      <c r="F32" s="120" t="s">
        <v>221</v>
      </c>
      <c r="G32" s="120" t="s">
        <v>222</v>
      </c>
      <c r="H32" s="61">
        <v>8.5</v>
      </c>
      <c r="I32" s="61">
        <v>8.5</v>
      </c>
      <c r="J32" s="61"/>
      <c r="K32" s="61"/>
      <c r="L32" s="61"/>
      <c r="M32" s="61">
        <v>8.5</v>
      </c>
      <c r="N32" s="61"/>
      <c r="O32" s="61"/>
      <c r="P32" s="61"/>
      <c r="Q32" s="61"/>
      <c r="R32" s="61"/>
      <c r="S32" s="61"/>
      <c r="T32" s="61"/>
      <c r="U32" s="61"/>
      <c r="V32" s="61"/>
      <c r="W32" s="61"/>
      <c r="X32" s="61"/>
    </row>
    <row r="33" ht="27.75" customHeight="1" spans="1:24">
      <c r="A33" s="120" t="s">
        <v>171</v>
      </c>
      <c r="B33" s="120" t="s">
        <v>184</v>
      </c>
      <c r="C33" s="120" t="s">
        <v>185</v>
      </c>
      <c r="D33" s="120" t="s">
        <v>83</v>
      </c>
      <c r="E33" s="120" t="s">
        <v>174</v>
      </c>
      <c r="F33" s="120" t="s">
        <v>198</v>
      </c>
      <c r="G33" s="120" t="s">
        <v>199</v>
      </c>
      <c r="H33" s="61">
        <v>5.2</v>
      </c>
      <c r="I33" s="61">
        <v>5.2</v>
      </c>
      <c r="J33" s="61"/>
      <c r="K33" s="61"/>
      <c r="L33" s="61"/>
      <c r="M33" s="61">
        <v>5.2</v>
      </c>
      <c r="N33" s="61"/>
      <c r="O33" s="61"/>
      <c r="P33" s="61"/>
      <c r="Q33" s="61"/>
      <c r="R33" s="61"/>
      <c r="S33" s="61"/>
      <c r="T33" s="61"/>
      <c r="U33" s="61"/>
      <c r="V33" s="61"/>
      <c r="W33" s="61"/>
      <c r="X33" s="61"/>
    </row>
    <row r="34" ht="27.75" customHeight="1" spans="1:24">
      <c r="A34" s="120" t="s">
        <v>171</v>
      </c>
      <c r="B34" s="120" t="s">
        <v>203</v>
      </c>
      <c r="C34" s="120" t="s">
        <v>204</v>
      </c>
      <c r="D34" s="120" t="s">
        <v>83</v>
      </c>
      <c r="E34" s="120" t="s">
        <v>174</v>
      </c>
      <c r="F34" s="120" t="s">
        <v>223</v>
      </c>
      <c r="G34" s="120" t="s">
        <v>224</v>
      </c>
      <c r="H34" s="61">
        <v>0.1</v>
      </c>
      <c r="I34" s="61">
        <v>0.1</v>
      </c>
      <c r="J34" s="61"/>
      <c r="K34" s="61"/>
      <c r="L34" s="61"/>
      <c r="M34" s="61">
        <v>0.1</v>
      </c>
      <c r="N34" s="61"/>
      <c r="O34" s="61"/>
      <c r="P34" s="61"/>
      <c r="Q34" s="61"/>
      <c r="R34" s="61"/>
      <c r="S34" s="61"/>
      <c r="T34" s="61"/>
      <c r="U34" s="61"/>
      <c r="V34" s="61"/>
      <c r="W34" s="61"/>
      <c r="X34" s="61"/>
    </row>
    <row r="35" ht="27.75" customHeight="1" spans="1:24">
      <c r="A35" s="120" t="s">
        <v>171</v>
      </c>
      <c r="B35" s="120" t="s">
        <v>184</v>
      </c>
      <c r="C35" s="120" t="s">
        <v>185</v>
      </c>
      <c r="D35" s="120" t="s">
        <v>83</v>
      </c>
      <c r="E35" s="120" t="s">
        <v>174</v>
      </c>
      <c r="F35" s="120" t="s">
        <v>198</v>
      </c>
      <c r="G35" s="120" t="s">
        <v>199</v>
      </c>
      <c r="H35" s="61">
        <v>8.5</v>
      </c>
      <c r="I35" s="61">
        <v>8.5</v>
      </c>
      <c r="J35" s="61"/>
      <c r="K35" s="61"/>
      <c r="L35" s="61"/>
      <c r="M35" s="61">
        <v>8.5</v>
      </c>
      <c r="N35" s="61"/>
      <c r="O35" s="61"/>
      <c r="P35" s="61"/>
      <c r="Q35" s="61"/>
      <c r="R35" s="61"/>
      <c r="S35" s="61"/>
      <c r="T35" s="61"/>
      <c r="U35" s="61"/>
      <c r="V35" s="61"/>
      <c r="W35" s="61"/>
      <c r="X35" s="61"/>
    </row>
    <row r="36" ht="27.75" customHeight="1" spans="1:24">
      <c r="A36" s="120" t="s">
        <v>171</v>
      </c>
      <c r="B36" s="120" t="s">
        <v>225</v>
      </c>
      <c r="C36" s="120" t="s">
        <v>226</v>
      </c>
      <c r="D36" s="120" t="s">
        <v>83</v>
      </c>
      <c r="E36" s="120" t="s">
        <v>174</v>
      </c>
      <c r="F36" s="120" t="s">
        <v>227</v>
      </c>
      <c r="G36" s="120" t="s">
        <v>228</v>
      </c>
      <c r="H36" s="61">
        <v>6.12</v>
      </c>
      <c r="I36" s="61">
        <v>6.12</v>
      </c>
      <c r="J36" s="61"/>
      <c r="K36" s="61"/>
      <c r="L36" s="61"/>
      <c r="M36" s="61">
        <v>6.12</v>
      </c>
      <c r="N36" s="61"/>
      <c r="O36" s="61"/>
      <c r="P36" s="61"/>
      <c r="Q36" s="61"/>
      <c r="R36" s="61"/>
      <c r="S36" s="61"/>
      <c r="T36" s="61"/>
      <c r="U36" s="61"/>
      <c r="V36" s="61"/>
      <c r="W36" s="61"/>
      <c r="X36" s="61"/>
    </row>
    <row r="37" ht="27.75" customHeight="1" spans="1:24">
      <c r="A37" s="120" t="s">
        <v>171</v>
      </c>
      <c r="B37" s="120" t="s">
        <v>225</v>
      </c>
      <c r="C37" s="120" t="s">
        <v>226</v>
      </c>
      <c r="D37" s="120" t="s">
        <v>83</v>
      </c>
      <c r="E37" s="120" t="s">
        <v>174</v>
      </c>
      <c r="F37" s="120" t="s">
        <v>213</v>
      </c>
      <c r="G37" s="120" t="s">
        <v>214</v>
      </c>
      <c r="H37" s="61">
        <v>4.686</v>
      </c>
      <c r="I37" s="61">
        <v>4.686</v>
      </c>
      <c r="J37" s="61"/>
      <c r="K37" s="61"/>
      <c r="L37" s="61"/>
      <c r="M37" s="61">
        <v>4.686</v>
      </c>
      <c r="N37" s="61"/>
      <c r="O37" s="61"/>
      <c r="P37" s="61"/>
      <c r="Q37" s="61"/>
      <c r="R37" s="61"/>
      <c r="S37" s="61"/>
      <c r="T37" s="61"/>
      <c r="U37" s="61"/>
      <c r="V37" s="61"/>
      <c r="W37" s="61"/>
      <c r="X37" s="61"/>
    </row>
    <row r="38" ht="27.75" customHeight="1" spans="1:24">
      <c r="A38" s="120" t="s">
        <v>171</v>
      </c>
      <c r="B38" s="120" t="s">
        <v>225</v>
      </c>
      <c r="C38" s="120" t="s">
        <v>226</v>
      </c>
      <c r="D38" s="120" t="s">
        <v>83</v>
      </c>
      <c r="E38" s="120" t="s">
        <v>174</v>
      </c>
      <c r="F38" s="120" t="s">
        <v>229</v>
      </c>
      <c r="G38" s="120" t="s">
        <v>230</v>
      </c>
      <c r="H38" s="61">
        <v>18.024</v>
      </c>
      <c r="I38" s="61">
        <v>18.024</v>
      </c>
      <c r="J38" s="61"/>
      <c r="K38" s="61"/>
      <c r="L38" s="61"/>
      <c r="M38" s="61">
        <v>18.024</v>
      </c>
      <c r="N38" s="61"/>
      <c r="O38" s="61"/>
      <c r="P38" s="61"/>
      <c r="Q38" s="61"/>
      <c r="R38" s="61"/>
      <c r="S38" s="61"/>
      <c r="T38" s="61"/>
      <c r="U38" s="61"/>
      <c r="V38" s="61"/>
      <c r="W38" s="61"/>
      <c r="X38" s="61"/>
    </row>
    <row r="39" ht="27.75" customHeight="1" spans="1:24">
      <c r="A39" s="120" t="s">
        <v>171</v>
      </c>
      <c r="B39" s="120" t="s">
        <v>225</v>
      </c>
      <c r="C39" s="120" t="s">
        <v>226</v>
      </c>
      <c r="D39" s="120" t="s">
        <v>83</v>
      </c>
      <c r="E39" s="120" t="s">
        <v>174</v>
      </c>
      <c r="F39" s="120" t="s">
        <v>231</v>
      </c>
      <c r="G39" s="120" t="s">
        <v>232</v>
      </c>
      <c r="H39" s="61">
        <v>11</v>
      </c>
      <c r="I39" s="61">
        <v>11</v>
      </c>
      <c r="J39" s="61"/>
      <c r="K39" s="61"/>
      <c r="L39" s="61"/>
      <c r="M39" s="61">
        <v>11</v>
      </c>
      <c r="N39" s="61"/>
      <c r="O39" s="61"/>
      <c r="P39" s="61"/>
      <c r="Q39" s="61"/>
      <c r="R39" s="61"/>
      <c r="S39" s="61"/>
      <c r="T39" s="61"/>
      <c r="U39" s="61"/>
      <c r="V39" s="61"/>
      <c r="W39" s="61"/>
      <c r="X39" s="61"/>
    </row>
    <row r="40" ht="27.75" customHeight="1" spans="1:24">
      <c r="A40" s="120" t="s">
        <v>171</v>
      </c>
      <c r="B40" s="120" t="s">
        <v>225</v>
      </c>
      <c r="C40" s="120" t="s">
        <v>226</v>
      </c>
      <c r="D40" s="120" t="s">
        <v>83</v>
      </c>
      <c r="E40" s="120" t="s">
        <v>174</v>
      </c>
      <c r="F40" s="120" t="s">
        <v>233</v>
      </c>
      <c r="G40" s="120" t="s">
        <v>234</v>
      </c>
      <c r="H40" s="61">
        <v>16</v>
      </c>
      <c r="I40" s="61">
        <v>16</v>
      </c>
      <c r="J40" s="61"/>
      <c r="K40" s="61"/>
      <c r="L40" s="61"/>
      <c r="M40" s="61">
        <v>16</v>
      </c>
      <c r="N40" s="61"/>
      <c r="O40" s="61"/>
      <c r="P40" s="61"/>
      <c r="Q40" s="61"/>
      <c r="R40" s="61"/>
      <c r="S40" s="61"/>
      <c r="T40" s="61"/>
      <c r="U40" s="61"/>
      <c r="V40" s="61"/>
      <c r="W40" s="61"/>
      <c r="X40" s="61"/>
    </row>
    <row r="41" ht="27.75" customHeight="1" spans="1:24">
      <c r="A41" s="120" t="s">
        <v>171</v>
      </c>
      <c r="B41" s="120" t="s">
        <v>225</v>
      </c>
      <c r="C41" s="120" t="s">
        <v>226</v>
      </c>
      <c r="D41" s="120" t="s">
        <v>85</v>
      </c>
      <c r="E41" s="120" t="s">
        <v>235</v>
      </c>
      <c r="F41" s="120" t="s">
        <v>236</v>
      </c>
      <c r="G41" s="120" t="s">
        <v>237</v>
      </c>
      <c r="H41" s="61">
        <v>20</v>
      </c>
      <c r="I41" s="61">
        <v>20</v>
      </c>
      <c r="J41" s="61"/>
      <c r="K41" s="61"/>
      <c r="L41" s="61"/>
      <c r="M41" s="61">
        <v>20</v>
      </c>
      <c r="N41" s="61"/>
      <c r="O41" s="61"/>
      <c r="P41" s="61"/>
      <c r="Q41" s="61"/>
      <c r="R41" s="61"/>
      <c r="S41" s="61"/>
      <c r="T41" s="61"/>
      <c r="U41" s="61"/>
      <c r="V41" s="61"/>
      <c r="W41" s="61"/>
      <c r="X41" s="61"/>
    </row>
    <row r="42" ht="27.75" customHeight="1" spans="1:24">
      <c r="A42" s="120" t="s">
        <v>171</v>
      </c>
      <c r="B42" s="120" t="s">
        <v>225</v>
      </c>
      <c r="C42" s="120" t="s">
        <v>226</v>
      </c>
      <c r="D42" s="120" t="s">
        <v>89</v>
      </c>
      <c r="E42" s="120" t="s">
        <v>238</v>
      </c>
      <c r="F42" s="120" t="s">
        <v>239</v>
      </c>
      <c r="G42" s="120" t="s">
        <v>240</v>
      </c>
      <c r="H42" s="61">
        <v>25</v>
      </c>
      <c r="I42" s="61">
        <v>25</v>
      </c>
      <c r="J42" s="61"/>
      <c r="K42" s="61"/>
      <c r="L42" s="61"/>
      <c r="M42" s="61">
        <v>25</v>
      </c>
      <c r="N42" s="61"/>
      <c r="O42" s="61"/>
      <c r="P42" s="61"/>
      <c r="Q42" s="61"/>
      <c r="R42" s="61"/>
      <c r="S42" s="61"/>
      <c r="T42" s="61"/>
      <c r="U42" s="61"/>
      <c r="V42" s="61"/>
      <c r="W42" s="61"/>
      <c r="X42" s="61"/>
    </row>
    <row r="43" ht="27.75" customHeight="1" spans="1:24">
      <c r="A43" s="120" t="s">
        <v>171</v>
      </c>
      <c r="B43" s="120" t="s">
        <v>225</v>
      </c>
      <c r="C43" s="120" t="s">
        <v>226</v>
      </c>
      <c r="D43" s="120" t="s">
        <v>91</v>
      </c>
      <c r="E43" s="120" t="s">
        <v>241</v>
      </c>
      <c r="F43" s="120" t="s">
        <v>239</v>
      </c>
      <c r="G43" s="120" t="s">
        <v>240</v>
      </c>
      <c r="H43" s="61">
        <v>16.911</v>
      </c>
      <c r="I43" s="61">
        <v>16.911</v>
      </c>
      <c r="J43" s="61"/>
      <c r="K43" s="61"/>
      <c r="L43" s="61"/>
      <c r="M43" s="61">
        <v>16.911</v>
      </c>
      <c r="N43" s="61"/>
      <c r="O43" s="61"/>
      <c r="P43" s="61"/>
      <c r="Q43" s="61"/>
      <c r="R43" s="61"/>
      <c r="S43" s="61"/>
      <c r="T43" s="61"/>
      <c r="U43" s="61"/>
      <c r="V43" s="61"/>
      <c r="W43" s="61"/>
      <c r="X43" s="61"/>
    </row>
    <row r="44" ht="27.75" customHeight="1" spans="1:24">
      <c r="A44" s="120" t="s">
        <v>171</v>
      </c>
      <c r="B44" s="120" t="s">
        <v>225</v>
      </c>
      <c r="C44" s="120" t="s">
        <v>226</v>
      </c>
      <c r="D44" s="120" t="s">
        <v>91</v>
      </c>
      <c r="E44" s="120" t="s">
        <v>241</v>
      </c>
      <c r="F44" s="120" t="s">
        <v>242</v>
      </c>
      <c r="G44" s="120" t="s">
        <v>243</v>
      </c>
      <c r="H44" s="61">
        <v>8</v>
      </c>
      <c r="I44" s="61">
        <v>8</v>
      </c>
      <c r="J44" s="61"/>
      <c r="K44" s="61"/>
      <c r="L44" s="61"/>
      <c r="M44" s="61">
        <v>8</v>
      </c>
      <c r="N44" s="61"/>
      <c r="O44" s="61"/>
      <c r="P44" s="61"/>
      <c r="Q44" s="61"/>
      <c r="R44" s="61"/>
      <c r="S44" s="61"/>
      <c r="T44" s="61"/>
      <c r="U44" s="61"/>
      <c r="V44" s="61"/>
      <c r="W44" s="61"/>
      <c r="X44" s="61"/>
    </row>
    <row r="45" ht="27.75" customHeight="1" spans="1:24">
      <c r="A45" s="120" t="s">
        <v>171</v>
      </c>
      <c r="B45" s="120" t="s">
        <v>225</v>
      </c>
      <c r="C45" s="120" t="s">
        <v>226</v>
      </c>
      <c r="D45" s="120" t="s">
        <v>93</v>
      </c>
      <c r="E45" s="120" t="s">
        <v>244</v>
      </c>
      <c r="F45" s="120" t="s">
        <v>245</v>
      </c>
      <c r="G45" s="120" t="s">
        <v>246</v>
      </c>
      <c r="H45" s="61">
        <v>19.3</v>
      </c>
      <c r="I45" s="61">
        <v>19.3</v>
      </c>
      <c r="J45" s="61"/>
      <c r="K45" s="61"/>
      <c r="L45" s="61"/>
      <c r="M45" s="61">
        <v>19.3</v>
      </c>
      <c r="N45" s="61"/>
      <c r="O45" s="61"/>
      <c r="P45" s="61"/>
      <c r="Q45" s="61"/>
      <c r="R45" s="61"/>
      <c r="S45" s="61"/>
      <c r="T45" s="61"/>
      <c r="U45" s="61"/>
      <c r="V45" s="61"/>
      <c r="W45" s="61"/>
      <c r="X45" s="61"/>
    </row>
    <row r="46" ht="27.75" customHeight="1" spans="1:24">
      <c r="A46" s="120" t="s">
        <v>171</v>
      </c>
      <c r="B46" s="120" t="s">
        <v>225</v>
      </c>
      <c r="C46" s="120" t="s">
        <v>226</v>
      </c>
      <c r="D46" s="120" t="s">
        <v>99</v>
      </c>
      <c r="E46" s="120" t="s">
        <v>247</v>
      </c>
      <c r="F46" s="120" t="s">
        <v>239</v>
      </c>
      <c r="G46" s="120" t="s">
        <v>240</v>
      </c>
      <c r="H46" s="61">
        <v>18.9</v>
      </c>
      <c r="I46" s="61">
        <v>18.9</v>
      </c>
      <c r="J46" s="61"/>
      <c r="K46" s="61"/>
      <c r="L46" s="61"/>
      <c r="M46" s="61">
        <v>18.9</v>
      </c>
      <c r="N46" s="61"/>
      <c r="O46" s="61"/>
      <c r="P46" s="61"/>
      <c r="Q46" s="61"/>
      <c r="R46" s="61"/>
      <c r="S46" s="61"/>
      <c r="T46" s="61"/>
      <c r="U46" s="61"/>
      <c r="V46" s="61"/>
      <c r="W46" s="61"/>
      <c r="X46" s="61"/>
    </row>
    <row r="47" ht="27.75" customHeight="1" spans="1:24">
      <c r="A47" s="120" t="s">
        <v>171</v>
      </c>
      <c r="B47" s="120" t="s">
        <v>203</v>
      </c>
      <c r="C47" s="120" t="s">
        <v>204</v>
      </c>
      <c r="D47" s="120" t="s">
        <v>83</v>
      </c>
      <c r="E47" s="120" t="s">
        <v>174</v>
      </c>
      <c r="F47" s="120" t="s">
        <v>248</v>
      </c>
      <c r="G47" s="120" t="s">
        <v>249</v>
      </c>
      <c r="H47" s="61">
        <v>92.5</v>
      </c>
      <c r="I47" s="61">
        <v>92.5</v>
      </c>
      <c r="J47" s="61"/>
      <c r="K47" s="61"/>
      <c r="L47" s="61"/>
      <c r="M47" s="61">
        <v>92.5</v>
      </c>
      <c r="N47" s="61"/>
      <c r="O47" s="61"/>
      <c r="P47" s="61"/>
      <c r="Q47" s="61"/>
      <c r="R47" s="61"/>
      <c r="S47" s="61"/>
      <c r="T47" s="61"/>
      <c r="U47" s="61"/>
      <c r="V47" s="61"/>
      <c r="W47" s="61"/>
      <c r="X47" s="61"/>
    </row>
    <row r="48" ht="27.75" customHeight="1" spans="1:24">
      <c r="A48" s="120" t="s">
        <v>171</v>
      </c>
      <c r="B48" s="120" t="s">
        <v>203</v>
      </c>
      <c r="C48" s="120" t="s">
        <v>204</v>
      </c>
      <c r="D48" s="120" t="s">
        <v>83</v>
      </c>
      <c r="E48" s="120" t="s">
        <v>174</v>
      </c>
      <c r="F48" s="120" t="s">
        <v>213</v>
      </c>
      <c r="G48" s="120" t="s">
        <v>214</v>
      </c>
      <c r="H48" s="61">
        <v>61.2</v>
      </c>
      <c r="I48" s="61">
        <v>61.2</v>
      </c>
      <c r="J48" s="61"/>
      <c r="K48" s="61"/>
      <c r="L48" s="61"/>
      <c r="M48" s="61">
        <v>61.2</v>
      </c>
      <c r="N48" s="61"/>
      <c r="O48" s="61"/>
      <c r="P48" s="61"/>
      <c r="Q48" s="61"/>
      <c r="R48" s="61"/>
      <c r="S48" s="61"/>
      <c r="T48" s="61"/>
      <c r="U48" s="61"/>
      <c r="V48" s="61"/>
      <c r="W48" s="61"/>
      <c r="X48" s="61"/>
    </row>
    <row r="49" ht="27.75" customHeight="1" spans="1:24">
      <c r="A49" s="120" t="s">
        <v>171</v>
      </c>
      <c r="B49" s="120" t="s">
        <v>250</v>
      </c>
      <c r="C49" s="120" t="s">
        <v>251</v>
      </c>
      <c r="D49" s="120" t="s">
        <v>83</v>
      </c>
      <c r="E49" s="120" t="s">
        <v>174</v>
      </c>
      <c r="F49" s="120" t="s">
        <v>252</v>
      </c>
      <c r="G49" s="120" t="s">
        <v>251</v>
      </c>
      <c r="H49" s="61">
        <v>12.036456</v>
      </c>
      <c r="I49" s="61">
        <v>12.036456</v>
      </c>
      <c r="J49" s="61"/>
      <c r="K49" s="61"/>
      <c r="L49" s="61"/>
      <c r="M49" s="61">
        <v>12.036456</v>
      </c>
      <c r="N49" s="61"/>
      <c r="O49" s="61"/>
      <c r="P49" s="61"/>
      <c r="Q49" s="61"/>
      <c r="R49" s="61"/>
      <c r="S49" s="61"/>
      <c r="T49" s="61"/>
      <c r="U49" s="61"/>
      <c r="V49" s="61"/>
      <c r="W49" s="61"/>
      <c r="X49" s="61"/>
    </row>
    <row r="50" ht="27.75" customHeight="1" spans="1:24">
      <c r="A50" s="120" t="s">
        <v>171</v>
      </c>
      <c r="B50" s="120" t="s">
        <v>203</v>
      </c>
      <c r="C50" s="120" t="s">
        <v>204</v>
      </c>
      <c r="D50" s="120" t="s">
        <v>83</v>
      </c>
      <c r="E50" s="120" t="s">
        <v>174</v>
      </c>
      <c r="F50" s="120" t="s">
        <v>253</v>
      </c>
      <c r="G50" s="120" t="s">
        <v>254</v>
      </c>
      <c r="H50" s="61">
        <v>12.036456</v>
      </c>
      <c r="I50" s="61">
        <v>12.036456</v>
      </c>
      <c r="J50" s="61"/>
      <c r="K50" s="61"/>
      <c r="L50" s="61"/>
      <c r="M50" s="61">
        <v>12.036456</v>
      </c>
      <c r="N50" s="61"/>
      <c r="O50" s="61"/>
      <c r="P50" s="61"/>
      <c r="Q50" s="61"/>
      <c r="R50" s="61"/>
      <c r="S50" s="61"/>
      <c r="T50" s="61"/>
      <c r="U50" s="61"/>
      <c r="V50" s="61"/>
      <c r="W50" s="61"/>
      <c r="X50" s="61"/>
    </row>
    <row r="51" ht="27.75" customHeight="1" spans="1:24">
      <c r="A51" s="120" t="s">
        <v>171</v>
      </c>
      <c r="B51" s="120" t="s">
        <v>217</v>
      </c>
      <c r="C51" s="120" t="s">
        <v>218</v>
      </c>
      <c r="D51" s="120" t="s">
        <v>83</v>
      </c>
      <c r="E51" s="120" t="s">
        <v>174</v>
      </c>
      <c r="F51" s="120" t="s">
        <v>219</v>
      </c>
      <c r="G51" s="120" t="s">
        <v>220</v>
      </c>
      <c r="H51" s="61">
        <v>1.4</v>
      </c>
      <c r="I51" s="61">
        <v>1.4</v>
      </c>
      <c r="J51" s="61"/>
      <c r="K51" s="61"/>
      <c r="L51" s="61"/>
      <c r="M51" s="61">
        <v>1.4</v>
      </c>
      <c r="N51" s="61"/>
      <c r="O51" s="61"/>
      <c r="P51" s="61"/>
      <c r="Q51" s="61"/>
      <c r="R51" s="61"/>
      <c r="S51" s="61"/>
      <c r="T51" s="61"/>
      <c r="U51" s="61"/>
      <c r="V51" s="61"/>
      <c r="W51" s="61"/>
      <c r="X51" s="61"/>
    </row>
    <row r="52" ht="27.75" customHeight="1" spans="1:24">
      <c r="A52" s="120" t="s">
        <v>171</v>
      </c>
      <c r="B52" s="120" t="s">
        <v>217</v>
      </c>
      <c r="C52" s="120" t="s">
        <v>218</v>
      </c>
      <c r="D52" s="120" t="s">
        <v>83</v>
      </c>
      <c r="E52" s="120" t="s">
        <v>174</v>
      </c>
      <c r="F52" s="120" t="s">
        <v>219</v>
      </c>
      <c r="G52" s="120" t="s">
        <v>220</v>
      </c>
      <c r="H52" s="61">
        <v>1.2208</v>
      </c>
      <c r="I52" s="61">
        <v>1.2208</v>
      </c>
      <c r="J52" s="61"/>
      <c r="K52" s="61"/>
      <c r="L52" s="61"/>
      <c r="M52" s="61">
        <v>1.2208</v>
      </c>
      <c r="N52" s="61"/>
      <c r="O52" s="61"/>
      <c r="P52" s="61"/>
      <c r="Q52" s="61"/>
      <c r="R52" s="61"/>
      <c r="S52" s="61"/>
      <c r="T52" s="61"/>
      <c r="U52" s="61"/>
      <c r="V52" s="61"/>
      <c r="W52" s="61"/>
      <c r="X52" s="61"/>
    </row>
    <row r="53" ht="27.75" customHeight="1" spans="1:24">
      <c r="A53" s="120" t="s">
        <v>171</v>
      </c>
      <c r="B53" s="120" t="s">
        <v>255</v>
      </c>
      <c r="C53" s="120" t="s">
        <v>256</v>
      </c>
      <c r="D53" s="120" t="s">
        <v>83</v>
      </c>
      <c r="E53" s="120" t="s">
        <v>174</v>
      </c>
      <c r="F53" s="120" t="s">
        <v>229</v>
      </c>
      <c r="G53" s="120" t="s">
        <v>230</v>
      </c>
      <c r="H53" s="61">
        <v>49.26</v>
      </c>
      <c r="I53" s="61">
        <v>49.26</v>
      </c>
      <c r="J53" s="61"/>
      <c r="K53" s="61"/>
      <c r="L53" s="61"/>
      <c r="M53" s="61">
        <v>49.26</v>
      </c>
      <c r="N53" s="61"/>
      <c r="O53" s="61"/>
      <c r="P53" s="61"/>
      <c r="Q53" s="61"/>
      <c r="R53" s="61"/>
      <c r="S53" s="61"/>
      <c r="T53" s="61"/>
      <c r="U53" s="61"/>
      <c r="V53" s="61"/>
      <c r="W53" s="61"/>
      <c r="X53" s="61"/>
    </row>
    <row r="54" ht="27.75" customHeight="1" spans="1:24">
      <c r="A54" s="120" t="s">
        <v>171</v>
      </c>
      <c r="B54" s="120" t="s">
        <v>203</v>
      </c>
      <c r="C54" s="120" t="s">
        <v>204</v>
      </c>
      <c r="D54" s="120" t="s">
        <v>83</v>
      </c>
      <c r="E54" s="120" t="s">
        <v>174</v>
      </c>
      <c r="F54" s="120" t="s">
        <v>229</v>
      </c>
      <c r="G54" s="120" t="s">
        <v>230</v>
      </c>
      <c r="H54" s="61">
        <v>4.926</v>
      </c>
      <c r="I54" s="61">
        <v>4.926</v>
      </c>
      <c r="J54" s="61"/>
      <c r="K54" s="61"/>
      <c r="L54" s="61"/>
      <c r="M54" s="61">
        <v>4.926</v>
      </c>
      <c r="N54" s="61"/>
      <c r="O54" s="61"/>
      <c r="P54" s="61"/>
      <c r="Q54" s="61"/>
      <c r="R54" s="61"/>
      <c r="S54" s="61"/>
      <c r="T54" s="61"/>
      <c r="U54" s="61"/>
      <c r="V54" s="61"/>
      <c r="W54" s="61"/>
      <c r="X54" s="61"/>
    </row>
    <row r="55" ht="27.75" customHeight="1" spans="1:24">
      <c r="A55" s="120" t="s">
        <v>171</v>
      </c>
      <c r="B55" s="120" t="s">
        <v>203</v>
      </c>
      <c r="C55" s="120" t="s">
        <v>204</v>
      </c>
      <c r="D55" s="120" t="s">
        <v>65</v>
      </c>
      <c r="E55" s="120" t="s">
        <v>257</v>
      </c>
      <c r="F55" s="120" t="s">
        <v>258</v>
      </c>
      <c r="G55" s="120" t="s">
        <v>259</v>
      </c>
      <c r="H55" s="61">
        <v>2.04</v>
      </c>
      <c r="I55" s="61">
        <v>2.04</v>
      </c>
      <c r="J55" s="61"/>
      <c r="K55" s="61"/>
      <c r="L55" s="61"/>
      <c r="M55" s="61">
        <v>2.04</v>
      </c>
      <c r="N55" s="61"/>
      <c r="O55" s="61"/>
      <c r="P55" s="61"/>
      <c r="Q55" s="61"/>
      <c r="R55" s="61"/>
      <c r="S55" s="61"/>
      <c r="T55" s="61"/>
      <c r="U55" s="61"/>
      <c r="V55" s="61"/>
      <c r="W55" s="61"/>
      <c r="X55" s="61"/>
    </row>
    <row r="56" ht="27.75" customHeight="1" spans="1:24">
      <c r="A56" s="120" t="s">
        <v>171</v>
      </c>
      <c r="B56" s="120" t="s">
        <v>203</v>
      </c>
      <c r="C56" s="120" t="s">
        <v>204</v>
      </c>
      <c r="D56" s="120" t="s">
        <v>65</v>
      </c>
      <c r="E56" s="120" t="s">
        <v>257</v>
      </c>
      <c r="F56" s="120" t="s">
        <v>258</v>
      </c>
      <c r="G56" s="120" t="s">
        <v>259</v>
      </c>
      <c r="H56" s="61">
        <v>0.18</v>
      </c>
      <c r="I56" s="61">
        <v>0.18</v>
      </c>
      <c r="J56" s="61"/>
      <c r="K56" s="61"/>
      <c r="L56" s="61"/>
      <c r="M56" s="61">
        <v>0.18</v>
      </c>
      <c r="N56" s="61"/>
      <c r="O56" s="61"/>
      <c r="P56" s="61"/>
      <c r="Q56" s="61"/>
      <c r="R56" s="61"/>
      <c r="S56" s="61"/>
      <c r="T56" s="61"/>
      <c r="U56" s="61"/>
      <c r="V56" s="61"/>
      <c r="W56" s="61"/>
      <c r="X56" s="61"/>
    </row>
    <row r="57" ht="27.75" customHeight="1" spans="1:24">
      <c r="A57" s="120" t="s">
        <v>171</v>
      </c>
      <c r="B57" s="120" t="s">
        <v>203</v>
      </c>
      <c r="C57" s="120" t="s">
        <v>204</v>
      </c>
      <c r="D57" s="120" t="s">
        <v>65</v>
      </c>
      <c r="E57" s="120" t="s">
        <v>257</v>
      </c>
      <c r="F57" s="120" t="s">
        <v>258</v>
      </c>
      <c r="G57" s="120" t="s">
        <v>259</v>
      </c>
      <c r="H57" s="61">
        <v>0.1</v>
      </c>
      <c r="I57" s="61">
        <v>0.1</v>
      </c>
      <c r="J57" s="61"/>
      <c r="K57" s="61"/>
      <c r="L57" s="61"/>
      <c r="M57" s="61">
        <v>0.1</v>
      </c>
      <c r="N57" s="61"/>
      <c r="O57" s="61"/>
      <c r="P57" s="61"/>
      <c r="Q57" s="61"/>
      <c r="R57" s="61"/>
      <c r="S57" s="61"/>
      <c r="T57" s="61"/>
      <c r="U57" s="61"/>
      <c r="V57" s="61"/>
      <c r="W57" s="61"/>
      <c r="X57" s="61"/>
    </row>
    <row r="58" ht="27.75" customHeight="1" spans="1:24">
      <c r="A58" s="120" t="s">
        <v>171</v>
      </c>
      <c r="B58" s="120" t="s">
        <v>260</v>
      </c>
      <c r="C58" s="120" t="s">
        <v>261</v>
      </c>
      <c r="D58" s="120" t="s">
        <v>65</v>
      </c>
      <c r="E58" s="120" t="s">
        <v>257</v>
      </c>
      <c r="F58" s="120" t="s">
        <v>262</v>
      </c>
      <c r="G58" s="120" t="s">
        <v>263</v>
      </c>
      <c r="H58" s="61">
        <v>11.7816</v>
      </c>
      <c r="I58" s="61">
        <v>11.7816</v>
      </c>
      <c r="J58" s="61"/>
      <c r="K58" s="61"/>
      <c r="L58" s="61"/>
      <c r="M58" s="61">
        <v>11.7816</v>
      </c>
      <c r="N58" s="61"/>
      <c r="O58" s="61"/>
      <c r="P58" s="61"/>
      <c r="Q58" s="61"/>
      <c r="R58" s="61"/>
      <c r="S58" s="61"/>
      <c r="T58" s="61"/>
      <c r="U58" s="61"/>
      <c r="V58" s="61"/>
      <c r="W58" s="61"/>
      <c r="X58" s="61"/>
    </row>
    <row r="59" ht="27.75" customHeight="1" spans="1:24">
      <c r="A59" s="120" t="s">
        <v>171</v>
      </c>
      <c r="B59" s="120" t="s">
        <v>260</v>
      </c>
      <c r="C59" s="120" t="s">
        <v>261</v>
      </c>
      <c r="D59" s="120" t="s">
        <v>65</v>
      </c>
      <c r="E59" s="120" t="s">
        <v>257</v>
      </c>
      <c r="F59" s="120" t="s">
        <v>264</v>
      </c>
      <c r="G59" s="120" t="s">
        <v>265</v>
      </c>
      <c r="H59" s="61">
        <v>4.56</v>
      </c>
      <c r="I59" s="61">
        <v>4.56</v>
      </c>
      <c r="J59" s="61"/>
      <c r="K59" s="61"/>
      <c r="L59" s="61"/>
      <c r="M59" s="61">
        <v>4.56</v>
      </c>
      <c r="N59" s="61"/>
      <c r="O59" s="61"/>
      <c r="P59" s="61"/>
      <c r="Q59" s="61"/>
      <c r="R59" s="61"/>
      <c r="S59" s="61"/>
      <c r="T59" s="61"/>
      <c r="U59" s="61"/>
      <c r="V59" s="61"/>
      <c r="W59" s="61"/>
      <c r="X59" s="61"/>
    </row>
    <row r="60" ht="27.75" customHeight="1" spans="1:24">
      <c r="A60" s="120" t="s">
        <v>171</v>
      </c>
      <c r="B60" s="120" t="s">
        <v>260</v>
      </c>
      <c r="C60" s="120" t="s">
        <v>261</v>
      </c>
      <c r="D60" s="120" t="s">
        <v>65</v>
      </c>
      <c r="E60" s="120" t="s">
        <v>257</v>
      </c>
      <c r="F60" s="120" t="s">
        <v>264</v>
      </c>
      <c r="G60" s="120" t="s">
        <v>265</v>
      </c>
      <c r="H60" s="61">
        <v>106.08</v>
      </c>
      <c r="I60" s="61">
        <v>106.08</v>
      </c>
      <c r="J60" s="61"/>
      <c r="K60" s="61"/>
      <c r="L60" s="61"/>
      <c r="M60" s="61">
        <v>106.08</v>
      </c>
      <c r="N60" s="61"/>
      <c r="O60" s="61"/>
      <c r="P60" s="61"/>
      <c r="Q60" s="61"/>
      <c r="R60" s="61"/>
      <c r="S60" s="61"/>
      <c r="T60" s="61"/>
      <c r="U60" s="61"/>
      <c r="V60" s="61"/>
      <c r="W60" s="61"/>
      <c r="X60" s="61"/>
    </row>
    <row r="61" ht="27.75" customHeight="1" spans="1:24">
      <c r="A61" s="120" t="s">
        <v>171</v>
      </c>
      <c r="B61" s="120" t="s">
        <v>260</v>
      </c>
      <c r="C61" s="120" t="s">
        <v>261</v>
      </c>
      <c r="D61" s="120" t="s">
        <v>83</v>
      </c>
      <c r="E61" s="120" t="s">
        <v>174</v>
      </c>
      <c r="F61" s="120" t="s">
        <v>264</v>
      </c>
      <c r="G61" s="120" t="s">
        <v>265</v>
      </c>
      <c r="H61" s="61">
        <v>1.584</v>
      </c>
      <c r="I61" s="61">
        <v>1.584</v>
      </c>
      <c r="J61" s="61"/>
      <c r="K61" s="61"/>
      <c r="L61" s="61"/>
      <c r="M61" s="61">
        <v>1.584</v>
      </c>
      <c r="N61" s="61"/>
      <c r="O61" s="61"/>
      <c r="P61" s="61"/>
      <c r="Q61" s="61"/>
      <c r="R61" s="61"/>
      <c r="S61" s="61"/>
      <c r="T61" s="61"/>
      <c r="U61" s="61"/>
      <c r="V61" s="61"/>
      <c r="W61" s="61"/>
      <c r="X61" s="61"/>
    </row>
    <row r="62" ht="27.75" customHeight="1" spans="1:24">
      <c r="A62" s="120" t="s">
        <v>171</v>
      </c>
      <c r="B62" s="120" t="s">
        <v>260</v>
      </c>
      <c r="C62" s="120" t="s">
        <v>261</v>
      </c>
      <c r="D62" s="120" t="s">
        <v>83</v>
      </c>
      <c r="E62" s="120" t="s">
        <v>174</v>
      </c>
      <c r="F62" s="120" t="s">
        <v>264</v>
      </c>
      <c r="G62" s="120" t="s">
        <v>265</v>
      </c>
      <c r="H62" s="61">
        <v>1.188</v>
      </c>
      <c r="I62" s="61">
        <v>1.188</v>
      </c>
      <c r="J62" s="61"/>
      <c r="K62" s="61"/>
      <c r="L62" s="61"/>
      <c r="M62" s="61">
        <v>1.188</v>
      </c>
      <c r="N62" s="61"/>
      <c r="O62" s="61"/>
      <c r="P62" s="61"/>
      <c r="Q62" s="61"/>
      <c r="R62" s="61"/>
      <c r="S62" s="61"/>
      <c r="T62" s="61"/>
      <c r="U62" s="61"/>
      <c r="V62" s="61"/>
      <c r="W62" s="61"/>
      <c r="X62" s="61"/>
    </row>
    <row r="63" ht="17.25" customHeight="1" spans="1:24">
      <c r="A63" s="148" t="s">
        <v>115</v>
      </c>
      <c r="B63" s="157"/>
      <c r="C63" s="157"/>
      <c r="D63" s="157"/>
      <c r="E63" s="157"/>
      <c r="F63" s="157"/>
      <c r="G63" s="158"/>
      <c r="H63" s="61">
        <v>1576.788113</v>
      </c>
      <c r="I63" s="61">
        <v>1576.788113</v>
      </c>
      <c r="J63" s="61"/>
      <c r="K63" s="61"/>
      <c r="L63" s="61"/>
      <c r="M63" s="61">
        <v>1576.788113</v>
      </c>
      <c r="N63" s="61"/>
      <c r="O63" s="61"/>
      <c r="P63" s="61"/>
      <c r="Q63" s="61"/>
      <c r="R63" s="61"/>
      <c r="S63" s="61"/>
      <c r="T63" s="61"/>
      <c r="U63" s="61"/>
      <c r="V63" s="61"/>
      <c r="W63" s="61"/>
      <c r="X63" s="61"/>
    </row>
  </sheetData>
  <mergeCells count="30">
    <mergeCell ref="A2:X2"/>
    <mergeCell ref="A3:G3"/>
    <mergeCell ref="H4:X4"/>
    <mergeCell ref="I5:N5"/>
    <mergeCell ref="O5:Q5"/>
    <mergeCell ref="S5:X5"/>
    <mergeCell ref="I6:J6"/>
    <mergeCell ref="A63:G6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1"/>
  <sheetViews>
    <sheetView topLeftCell="A17" workbookViewId="0">
      <selection activeCell="F98" sqref="F98"/>
    </sheetView>
  </sheetViews>
  <sheetFormatPr defaultColWidth="10.6666666666667" defaultRowHeight="14.25" customHeight="1"/>
  <cols>
    <col min="1" max="1" width="12" style="46" customWidth="1"/>
    <col min="2" max="2" width="24.6111111111111" style="46" customWidth="1"/>
    <col min="3" max="3" width="38.3333333333333" style="46" customWidth="1"/>
    <col min="4" max="4" width="27.8333333333333" style="46" customWidth="1"/>
    <col min="5" max="5" width="13" style="46" customWidth="1"/>
    <col min="6" max="6" width="20.6666666666667" style="46" customWidth="1"/>
    <col min="7" max="7" width="11.5" style="46" customWidth="1"/>
    <col min="8" max="8" width="20.6666666666667" style="46" customWidth="1"/>
    <col min="9" max="10" width="12.5" style="46" customWidth="1"/>
    <col min="11" max="11" width="12.8333333333333" style="46" customWidth="1"/>
    <col min="12" max="14" width="14.3333333333333" style="46" customWidth="1"/>
    <col min="15" max="15" width="14.8333333333333" style="46" customWidth="1"/>
    <col min="16" max="17" width="13" style="46" customWidth="1"/>
    <col min="18" max="18" width="10.6666666666667" style="46" customWidth="1"/>
    <col min="19" max="19" width="12" style="46" customWidth="1"/>
    <col min="20" max="21" width="13.8333333333333" style="46" customWidth="1"/>
    <col min="22" max="22" width="13.6666666666667" style="46" customWidth="1"/>
    <col min="23" max="23" width="12" style="46" customWidth="1"/>
    <col min="24" max="16384" width="10.6666666666667" style="46" customWidth="1"/>
  </cols>
  <sheetData>
    <row r="1" ht="13.5" customHeight="1" spans="2:23">
      <c r="B1" s="130"/>
      <c r="E1" s="131"/>
      <c r="F1" s="131"/>
      <c r="G1" s="131"/>
      <c r="H1" s="131"/>
      <c r="I1" s="47"/>
      <c r="J1" s="47"/>
      <c r="K1" s="47"/>
      <c r="L1" s="47"/>
      <c r="M1" s="47"/>
      <c r="N1" s="47"/>
      <c r="O1" s="47"/>
      <c r="P1" s="47"/>
      <c r="Q1" s="47"/>
      <c r="U1" s="130"/>
      <c r="W1" s="3" t="s">
        <v>266</v>
      </c>
    </row>
    <row r="2" ht="27.75" customHeight="1" spans="1:23">
      <c r="A2" s="5" t="s">
        <v>267</v>
      </c>
      <c r="B2" s="5"/>
      <c r="C2" s="5"/>
      <c r="D2" s="5"/>
      <c r="E2" s="5"/>
      <c r="F2" s="5"/>
      <c r="G2" s="5"/>
      <c r="H2" s="5"/>
      <c r="I2" s="5"/>
      <c r="J2" s="5"/>
      <c r="K2" s="5"/>
      <c r="L2" s="5"/>
      <c r="M2" s="5"/>
      <c r="N2" s="5"/>
      <c r="O2" s="5"/>
      <c r="P2" s="5"/>
      <c r="Q2" s="5"/>
      <c r="R2" s="5"/>
      <c r="S2" s="5"/>
      <c r="T2" s="5"/>
      <c r="U2" s="5"/>
      <c r="V2" s="5"/>
      <c r="W2" s="5"/>
    </row>
    <row r="3" ht="13.5" customHeight="1" spans="1:23">
      <c r="A3" s="112" t="s">
        <v>2</v>
      </c>
      <c r="B3" s="7"/>
      <c r="C3" s="7"/>
      <c r="D3" s="7"/>
      <c r="E3" s="7"/>
      <c r="F3" s="7"/>
      <c r="G3" s="7"/>
      <c r="H3" s="7"/>
      <c r="I3" s="100"/>
      <c r="J3" s="100"/>
      <c r="K3" s="100"/>
      <c r="L3" s="100"/>
      <c r="M3" s="100"/>
      <c r="N3" s="100"/>
      <c r="O3" s="100"/>
      <c r="P3" s="100"/>
      <c r="Q3" s="100"/>
      <c r="U3" s="130"/>
      <c r="W3" s="104" t="s">
        <v>144</v>
      </c>
    </row>
    <row r="4" ht="21.75" customHeight="1" spans="1:23">
      <c r="A4" s="132" t="s">
        <v>268</v>
      </c>
      <c r="B4" s="9" t="s">
        <v>154</v>
      </c>
      <c r="C4" s="132" t="s">
        <v>155</v>
      </c>
      <c r="D4" s="132" t="s">
        <v>153</v>
      </c>
      <c r="E4" s="9" t="s">
        <v>156</v>
      </c>
      <c r="F4" s="9" t="s">
        <v>157</v>
      </c>
      <c r="G4" s="9" t="s">
        <v>269</v>
      </c>
      <c r="H4" s="9" t="s">
        <v>270</v>
      </c>
      <c r="I4" s="53" t="s">
        <v>34</v>
      </c>
      <c r="J4" s="54" t="s">
        <v>271</v>
      </c>
      <c r="K4" s="55"/>
      <c r="L4" s="55"/>
      <c r="M4" s="116"/>
      <c r="N4" s="54" t="s">
        <v>162</v>
      </c>
      <c r="O4" s="55"/>
      <c r="P4" s="116"/>
      <c r="Q4" s="9" t="s">
        <v>40</v>
      </c>
      <c r="R4" s="54" t="s">
        <v>41</v>
      </c>
      <c r="S4" s="55"/>
      <c r="T4" s="55"/>
      <c r="U4" s="55"/>
      <c r="V4" s="55"/>
      <c r="W4" s="116"/>
    </row>
    <row r="5" ht="21.75" customHeight="1" spans="1:23">
      <c r="A5" s="133"/>
      <c r="B5" s="57"/>
      <c r="C5" s="133"/>
      <c r="D5" s="133"/>
      <c r="E5" s="73"/>
      <c r="F5" s="73"/>
      <c r="G5" s="73"/>
      <c r="H5" s="73"/>
      <c r="I5" s="57"/>
      <c r="J5" s="139" t="s">
        <v>37</v>
      </c>
      <c r="K5" s="140"/>
      <c r="L5" s="9" t="s">
        <v>38</v>
      </c>
      <c r="M5" s="9" t="s">
        <v>39</v>
      </c>
      <c r="N5" s="9" t="s">
        <v>37</v>
      </c>
      <c r="O5" s="9" t="s">
        <v>38</v>
      </c>
      <c r="P5" s="9" t="s">
        <v>39</v>
      </c>
      <c r="Q5" s="73"/>
      <c r="R5" s="9" t="s">
        <v>36</v>
      </c>
      <c r="S5" s="9" t="s">
        <v>42</v>
      </c>
      <c r="T5" s="9" t="s">
        <v>169</v>
      </c>
      <c r="U5" s="9" t="s">
        <v>44</v>
      </c>
      <c r="V5" s="9" t="s">
        <v>45</v>
      </c>
      <c r="W5" s="9" t="s">
        <v>46</v>
      </c>
    </row>
    <row r="6" ht="21" customHeight="1" spans="1:23">
      <c r="A6" s="57"/>
      <c r="B6" s="57"/>
      <c r="C6" s="57"/>
      <c r="D6" s="57"/>
      <c r="E6" s="57"/>
      <c r="F6" s="57"/>
      <c r="G6" s="57"/>
      <c r="H6" s="57"/>
      <c r="I6" s="57"/>
      <c r="J6" s="141" t="s">
        <v>36</v>
      </c>
      <c r="K6" s="101"/>
      <c r="L6" s="57"/>
      <c r="M6" s="57"/>
      <c r="N6" s="57"/>
      <c r="O6" s="57"/>
      <c r="P6" s="57"/>
      <c r="Q6" s="57"/>
      <c r="R6" s="57"/>
      <c r="S6" s="57"/>
      <c r="T6" s="57"/>
      <c r="U6" s="57"/>
      <c r="V6" s="57"/>
      <c r="W6" s="57"/>
    </row>
    <row r="7" ht="39.75" customHeight="1" spans="1:23">
      <c r="A7" s="134"/>
      <c r="B7" s="56"/>
      <c r="C7" s="134"/>
      <c r="D7" s="134"/>
      <c r="E7" s="13"/>
      <c r="F7" s="13"/>
      <c r="G7" s="13"/>
      <c r="H7" s="13"/>
      <c r="I7" s="56"/>
      <c r="J7" s="14" t="s">
        <v>36</v>
      </c>
      <c r="K7" s="14" t="s">
        <v>272</v>
      </c>
      <c r="L7" s="13"/>
      <c r="M7" s="13"/>
      <c r="N7" s="13"/>
      <c r="O7" s="13"/>
      <c r="P7" s="13"/>
      <c r="Q7" s="13"/>
      <c r="R7" s="13"/>
      <c r="S7" s="13"/>
      <c r="T7" s="13"/>
      <c r="U7" s="56"/>
      <c r="V7" s="13"/>
      <c r="W7" s="13"/>
    </row>
    <row r="8" ht="15" customHeight="1" spans="1:23">
      <c r="A8" s="135">
        <v>1</v>
      </c>
      <c r="B8" s="135">
        <v>2</v>
      </c>
      <c r="C8" s="135">
        <v>3</v>
      </c>
      <c r="D8" s="135">
        <v>4</v>
      </c>
      <c r="E8" s="135">
        <v>5</v>
      </c>
      <c r="F8" s="135">
        <v>6</v>
      </c>
      <c r="G8" s="135">
        <v>7</v>
      </c>
      <c r="H8" s="135">
        <v>8</v>
      </c>
      <c r="I8" s="135">
        <v>9</v>
      </c>
      <c r="J8" s="135">
        <v>10</v>
      </c>
      <c r="K8" s="135">
        <v>11</v>
      </c>
      <c r="L8" s="142">
        <v>12</v>
      </c>
      <c r="M8" s="142">
        <v>13</v>
      </c>
      <c r="N8" s="142">
        <v>14</v>
      </c>
      <c r="O8" s="142">
        <v>15</v>
      </c>
      <c r="P8" s="142">
        <v>16</v>
      </c>
      <c r="Q8" s="142">
        <v>17</v>
      </c>
      <c r="R8" s="142">
        <v>18</v>
      </c>
      <c r="S8" s="142">
        <v>19</v>
      </c>
      <c r="T8" s="142">
        <v>20</v>
      </c>
      <c r="U8" s="135">
        <v>21</v>
      </c>
      <c r="V8" s="135">
        <v>22</v>
      </c>
      <c r="W8" s="135">
        <v>23</v>
      </c>
    </row>
    <row r="9" ht="21.75" customHeight="1" spans="1:23">
      <c r="A9" s="136"/>
      <c r="B9" s="136"/>
      <c r="C9" s="120" t="s">
        <v>273</v>
      </c>
      <c r="D9" s="136"/>
      <c r="E9" s="136"/>
      <c r="F9" s="136"/>
      <c r="G9" s="136"/>
      <c r="H9" s="136"/>
      <c r="I9" s="143">
        <v>518.41</v>
      </c>
      <c r="J9" s="143">
        <v>518.41</v>
      </c>
      <c r="K9" s="143">
        <v>518.41</v>
      </c>
      <c r="L9" s="143"/>
      <c r="M9" s="143"/>
      <c r="N9" s="61"/>
      <c r="O9" s="61"/>
      <c r="P9" s="144"/>
      <c r="Q9" s="143"/>
      <c r="R9" s="143"/>
      <c r="S9" s="143"/>
      <c r="T9" s="143"/>
      <c r="U9" s="61"/>
      <c r="V9" s="143"/>
      <c r="W9" s="143"/>
    </row>
    <row r="10" ht="21.75" customHeight="1" spans="1:23">
      <c r="A10" s="137" t="s">
        <v>274</v>
      </c>
      <c r="B10" s="137" t="s">
        <v>275</v>
      </c>
      <c r="C10" s="60" t="s">
        <v>273</v>
      </c>
      <c r="D10" s="137" t="s">
        <v>48</v>
      </c>
      <c r="E10" s="137" t="s">
        <v>95</v>
      </c>
      <c r="F10" s="137" t="s">
        <v>276</v>
      </c>
      <c r="G10" s="137" t="s">
        <v>277</v>
      </c>
      <c r="H10" s="137" t="s">
        <v>60</v>
      </c>
      <c r="I10" s="145">
        <v>50.735</v>
      </c>
      <c r="J10" s="145">
        <v>50.735</v>
      </c>
      <c r="K10" s="145">
        <v>50.735</v>
      </c>
      <c r="L10" s="145"/>
      <c r="M10" s="145"/>
      <c r="N10" s="146"/>
      <c r="O10" s="146"/>
      <c r="P10" s="147"/>
      <c r="Q10" s="145"/>
      <c r="R10" s="145"/>
      <c r="S10" s="145"/>
      <c r="T10" s="145"/>
      <c r="U10" s="146"/>
      <c r="V10" s="145"/>
      <c r="W10" s="145"/>
    </row>
    <row r="11" ht="21.75" customHeight="1" spans="1:23">
      <c r="A11" s="137" t="s">
        <v>274</v>
      </c>
      <c r="B11" s="137" t="s">
        <v>275</v>
      </c>
      <c r="C11" s="60" t="s">
        <v>273</v>
      </c>
      <c r="D11" s="137" t="s">
        <v>48</v>
      </c>
      <c r="E11" s="137" t="s">
        <v>95</v>
      </c>
      <c r="F11" s="137" t="s">
        <v>276</v>
      </c>
      <c r="G11" s="137" t="s">
        <v>277</v>
      </c>
      <c r="H11" s="137" t="s">
        <v>60</v>
      </c>
      <c r="I11" s="145">
        <v>51.5</v>
      </c>
      <c r="J11" s="145">
        <v>51.5</v>
      </c>
      <c r="K11" s="145">
        <v>51.5</v>
      </c>
      <c r="L11" s="145"/>
      <c r="M11" s="145"/>
      <c r="N11" s="146"/>
      <c r="O11" s="146"/>
      <c r="P11" s="138"/>
      <c r="Q11" s="145"/>
      <c r="R11" s="145"/>
      <c r="S11" s="145"/>
      <c r="T11" s="145"/>
      <c r="U11" s="146"/>
      <c r="V11" s="145"/>
      <c r="W11" s="145"/>
    </row>
    <row r="12" ht="21.75" customHeight="1" spans="1:23">
      <c r="A12" s="137" t="s">
        <v>274</v>
      </c>
      <c r="B12" s="137" t="s">
        <v>275</v>
      </c>
      <c r="C12" s="60" t="s">
        <v>273</v>
      </c>
      <c r="D12" s="137" t="s">
        <v>48</v>
      </c>
      <c r="E12" s="137" t="s">
        <v>95</v>
      </c>
      <c r="F12" s="137" t="s">
        <v>276</v>
      </c>
      <c r="G12" s="137" t="s">
        <v>277</v>
      </c>
      <c r="H12" s="137" t="s">
        <v>60</v>
      </c>
      <c r="I12" s="145">
        <v>55.15</v>
      </c>
      <c r="J12" s="145">
        <v>55.15</v>
      </c>
      <c r="K12" s="145">
        <v>55.15</v>
      </c>
      <c r="L12" s="145"/>
      <c r="M12" s="145"/>
      <c r="N12" s="146"/>
      <c r="O12" s="146"/>
      <c r="P12" s="138"/>
      <c r="Q12" s="145"/>
      <c r="R12" s="145"/>
      <c r="S12" s="145"/>
      <c r="T12" s="145"/>
      <c r="U12" s="146"/>
      <c r="V12" s="145"/>
      <c r="W12" s="145"/>
    </row>
    <row r="13" ht="21.75" customHeight="1" spans="1:23">
      <c r="A13" s="137" t="s">
        <v>274</v>
      </c>
      <c r="B13" s="137" t="s">
        <v>275</v>
      </c>
      <c r="C13" s="60" t="s">
        <v>273</v>
      </c>
      <c r="D13" s="137" t="s">
        <v>48</v>
      </c>
      <c r="E13" s="137" t="s">
        <v>95</v>
      </c>
      <c r="F13" s="137" t="s">
        <v>276</v>
      </c>
      <c r="G13" s="137" t="s">
        <v>277</v>
      </c>
      <c r="H13" s="137" t="s">
        <v>60</v>
      </c>
      <c r="I13" s="145">
        <v>57.28</v>
      </c>
      <c r="J13" s="145">
        <v>57.28</v>
      </c>
      <c r="K13" s="145">
        <v>57.28</v>
      </c>
      <c r="L13" s="145"/>
      <c r="M13" s="145"/>
      <c r="N13" s="146"/>
      <c r="O13" s="146"/>
      <c r="P13" s="138"/>
      <c r="Q13" s="145"/>
      <c r="R13" s="145"/>
      <c r="S13" s="145"/>
      <c r="T13" s="145"/>
      <c r="U13" s="146"/>
      <c r="V13" s="145"/>
      <c r="W13" s="145"/>
    </row>
    <row r="14" ht="21.75" customHeight="1" spans="1:23">
      <c r="A14" s="137" t="s">
        <v>274</v>
      </c>
      <c r="B14" s="137" t="s">
        <v>275</v>
      </c>
      <c r="C14" s="60" t="s">
        <v>273</v>
      </c>
      <c r="D14" s="137" t="s">
        <v>48</v>
      </c>
      <c r="E14" s="137" t="s">
        <v>95</v>
      </c>
      <c r="F14" s="137" t="s">
        <v>276</v>
      </c>
      <c r="G14" s="137" t="s">
        <v>277</v>
      </c>
      <c r="H14" s="137" t="s">
        <v>60</v>
      </c>
      <c r="I14" s="145">
        <v>63.13</v>
      </c>
      <c r="J14" s="145">
        <v>63.13</v>
      </c>
      <c r="K14" s="145">
        <v>63.13</v>
      </c>
      <c r="L14" s="145"/>
      <c r="M14" s="145"/>
      <c r="N14" s="146"/>
      <c r="O14" s="146"/>
      <c r="P14" s="138"/>
      <c r="Q14" s="145"/>
      <c r="R14" s="145"/>
      <c r="S14" s="145"/>
      <c r="T14" s="145"/>
      <c r="U14" s="146"/>
      <c r="V14" s="145"/>
      <c r="W14" s="145"/>
    </row>
    <row r="15" ht="21.75" customHeight="1" spans="1:23">
      <c r="A15" s="137" t="s">
        <v>274</v>
      </c>
      <c r="B15" s="137" t="s">
        <v>275</v>
      </c>
      <c r="C15" s="60" t="s">
        <v>273</v>
      </c>
      <c r="D15" s="137" t="s">
        <v>48</v>
      </c>
      <c r="E15" s="137" t="s">
        <v>95</v>
      </c>
      <c r="F15" s="137" t="s">
        <v>276</v>
      </c>
      <c r="G15" s="137" t="s">
        <v>277</v>
      </c>
      <c r="H15" s="137" t="s">
        <v>60</v>
      </c>
      <c r="I15" s="145">
        <v>43.505</v>
      </c>
      <c r="J15" s="145">
        <v>43.505</v>
      </c>
      <c r="K15" s="145">
        <v>43.505</v>
      </c>
      <c r="L15" s="145"/>
      <c r="M15" s="145"/>
      <c r="N15" s="146"/>
      <c r="O15" s="146"/>
      <c r="P15" s="138"/>
      <c r="Q15" s="145"/>
      <c r="R15" s="145"/>
      <c r="S15" s="145"/>
      <c r="T15" s="145"/>
      <c r="U15" s="146"/>
      <c r="V15" s="145"/>
      <c r="W15" s="145"/>
    </row>
    <row r="16" ht="21.75" customHeight="1" spans="1:23">
      <c r="A16" s="137" t="s">
        <v>274</v>
      </c>
      <c r="B16" s="137" t="s">
        <v>275</v>
      </c>
      <c r="C16" s="60" t="s">
        <v>273</v>
      </c>
      <c r="D16" s="137" t="s">
        <v>48</v>
      </c>
      <c r="E16" s="137" t="s">
        <v>95</v>
      </c>
      <c r="F16" s="137" t="s">
        <v>276</v>
      </c>
      <c r="G16" s="137" t="s">
        <v>277</v>
      </c>
      <c r="H16" s="137" t="s">
        <v>60</v>
      </c>
      <c r="I16" s="145">
        <v>53.64</v>
      </c>
      <c r="J16" s="145">
        <v>53.64</v>
      </c>
      <c r="K16" s="145">
        <v>53.64</v>
      </c>
      <c r="L16" s="145"/>
      <c r="M16" s="145"/>
      <c r="N16" s="146"/>
      <c r="O16" s="146"/>
      <c r="P16" s="138"/>
      <c r="Q16" s="145"/>
      <c r="R16" s="145"/>
      <c r="S16" s="145"/>
      <c r="T16" s="145"/>
      <c r="U16" s="146"/>
      <c r="V16" s="145"/>
      <c r="W16" s="145"/>
    </row>
    <row r="17" ht="21.75" customHeight="1" spans="1:23">
      <c r="A17" s="137" t="s">
        <v>274</v>
      </c>
      <c r="B17" s="137" t="s">
        <v>275</v>
      </c>
      <c r="C17" s="60" t="s">
        <v>273</v>
      </c>
      <c r="D17" s="137" t="s">
        <v>48</v>
      </c>
      <c r="E17" s="137" t="s">
        <v>95</v>
      </c>
      <c r="F17" s="137" t="s">
        <v>276</v>
      </c>
      <c r="G17" s="137" t="s">
        <v>277</v>
      </c>
      <c r="H17" s="137" t="s">
        <v>60</v>
      </c>
      <c r="I17" s="145">
        <v>54.79</v>
      </c>
      <c r="J17" s="145">
        <v>54.79</v>
      </c>
      <c r="K17" s="145">
        <v>54.79</v>
      </c>
      <c r="L17" s="145"/>
      <c r="M17" s="145"/>
      <c r="N17" s="146"/>
      <c r="O17" s="146"/>
      <c r="P17" s="138"/>
      <c r="Q17" s="145"/>
      <c r="R17" s="145"/>
      <c r="S17" s="145"/>
      <c r="T17" s="145"/>
      <c r="U17" s="146"/>
      <c r="V17" s="145"/>
      <c r="W17" s="145"/>
    </row>
    <row r="18" ht="21.75" customHeight="1" spans="1:23">
      <c r="A18" s="137" t="s">
        <v>274</v>
      </c>
      <c r="B18" s="137" t="s">
        <v>275</v>
      </c>
      <c r="C18" s="60" t="s">
        <v>273</v>
      </c>
      <c r="D18" s="137" t="s">
        <v>48</v>
      </c>
      <c r="E18" s="137" t="s">
        <v>95</v>
      </c>
      <c r="F18" s="137" t="s">
        <v>276</v>
      </c>
      <c r="G18" s="137" t="s">
        <v>277</v>
      </c>
      <c r="H18" s="137" t="s">
        <v>60</v>
      </c>
      <c r="I18" s="145">
        <v>88.68</v>
      </c>
      <c r="J18" s="145">
        <v>88.68</v>
      </c>
      <c r="K18" s="145">
        <v>88.68</v>
      </c>
      <c r="L18" s="145"/>
      <c r="M18" s="145"/>
      <c r="N18" s="146"/>
      <c r="O18" s="146"/>
      <c r="P18" s="138"/>
      <c r="Q18" s="145"/>
      <c r="R18" s="145"/>
      <c r="S18" s="145"/>
      <c r="T18" s="145"/>
      <c r="U18" s="146"/>
      <c r="V18" s="145"/>
      <c r="W18" s="145"/>
    </row>
    <row r="19" ht="21.75" customHeight="1" spans="1:23">
      <c r="A19" s="138"/>
      <c r="B19" s="138"/>
      <c r="C19" s="120" t="s">
        <v>278</v>
      </c>
      <c r="D19" s="138"/>
      <c r="E19" s="138"/>
      <c r="F19" s="138"/>
      <c r="G19" s="138"/>
      <c r="H19" s="138"/>
      <c r="I19" s="143">
        <v>90.501092</v>
      </c>
      <c r="J19" s="143">
        <v>90.501092</v>
      </c>
      <c r="K19" s="143">
        <v>90.501092</v>
      </c>
      <c r="L19" s="143"/>
      <c r="M19" s="143"/>
      <c r="N19" s="61"/>
      <c r="O19" s="61"/>
      <c r="P19" s="138"/>
      <c r="Q19" s="143"/>
      <c r="R19" s="143"/>
      <c r="S19" s="143"/>
      <c r="T19" s="143"/>
      <c r="U19" s="61"/>
      <c r="V19" s="143"/>
      <c r="W19" s="143"/>
    </row>
    <row r="20" ht="27" customHeight="1" spans="1:23">
      <c r="A20" s="137" t="s">
        <v>274</v>
      </c>
      <c r="B20" s="137" t="s">
        <v>279</v>
      </c>
      <c r="C20" s="60" t="s">
        <v>278</v>
      </c>
      <c r="D20" s="137" t="s">
        <v>48</v>
      </c>
      <c r="E20" s="137" t="s">
        <v>89</v>
      </c>
      <c r="F20" s="137" t="s">
        <v>238</v>
      </c>
      <c r="G20" s="137" t="s">
        <v>277</v>
      </c>
      <c r="H20" s="137" t="s">
        <v>60</v>
      </c>
      <c r="I20" s="145">
        <v>8.264</v>
      </c>
      <c r="J20" s="145">
        <v>8.264</v>
      </c>
      <c r="K20" s="145">
        <v>8.264</v>
      </c>
      <c r="L20" s="145"/>
      <c r="M20" s="145"/>
      <c r="N20" s="146"/>
      <c r="O20" s="146"/>
      <c r="P20" s="138"/>
      <c r="Q20" s="145"/>
      <c r="R20" s="145"/>
      <c r="S20" s="145"/>
      <c r="T20" s="145"/>
      <c r="U20" s="146"/>
      <c r="V20" s="145"/>
      <c r="W20" s="145"/>
    </row>
    <row r="21" ht="27" customHeight="1" spans="1:23">
      <c r="A21" s="137" t="s">
        <v>274</v>
      </c>
      <c r="B21" s="137" t="s">
        <v>279</v>
      </c>
      <c r="C21" s="60" t="s">
        <v>278</v>
      </c>
      <c r="D21" s="137" t="s">
        <v>48</v>
      </c>
      <c r="E21" s="137" t="s">
        <v>89</v>
      </c>
      <c r="F21" s="137" t="s">
        <v>238</v>
      </c>
      <c r="G21" s="137" t="s">
        <v>277</v>
      </c>
      <c r="H21" s="137" t="s">
        <v>60</v>
      </c>
      <c r="I21" s="145">
        <v>9.056</v>
      </c>
      <c r="J21" s="145">
        <v>9.056</v>
      </c>
      <c r="K21" s="145">
        <v>9.056</v>
      </c>
      <c r="L21" s="145"/>
      <c r="M21" s="145"/>
      <c r="N21" s="146"/>
      <c r="O21" s="146"/>
      <c r="P21" s="138"/>
      <c r="Q21" s="145"/>
      <c r="R21" s="145"/>
      <c r="S21" s="145"/>
      <c r="T21" s="145"/>
      <c r="U21" s="146"/>
      <c r="V21" s="145"/>
      <c r="W21" s="145"/>
    </row>
    <row r="22" ht="27" customHeight="1" spans="1:23">
      <c r="A22" s="137" t="s">
        <v>274</v>
      </c>
      <c r="B22" s="137" t="s">
        <v>279</v>
      </c>
      <c r="C22" s="60" t="s">
        <v>278</v>
      </c>
      <c r="D22" s="137" t="s">
        <v>48</v>
      </c>
      <c r="E22" s="137" t="s">
        <v>89</v>
      </c>
      <c r="F22" s="137" t="s">
        <v>238</v>
      </c>
      <c r="G22" s="137" t="s">
        <v>277</v>
      </c>
      <c r="H22" s="137" t="s">
        <v>60</v>
      </c>
      <c r="I22" s="145">
        <v>13.8872</v>
      </c>
      <c r="J22" s="145">
        <v>13.8872</v>
      </c>
      <c r="K22" s="145">
        <v>13.8872</v>
      </c>
      <c r="L22" s="145"/>
      <c r="M22" s="145"/>
      <c r="N22" s="146"/>
      <c r="O22" s="146"/>
      <c r="P22" s="138"/>
      <c r="Q22" s="145"/>
      <c r="R22" s="145"/>
      <c r="S22" s="145"/>
      <c r="T22" s="145"/>
      <c r="U22" s="146"/>
      <c r="V22" s="145"/>
      <c r="W22" s="145"/>
    </row>
    <row r="23" ht="27" customHeight="1" spans="1:23">
      <c r="A23" s="137" t="s">
        <v>274</v>
      </c>
      <c r="B23" s="137" t="s">
        <v>279</v>
      </c>
      <c r="C23" s="60" t="s">
        <v>278</v>
      </c>
      <c r="D23" s="137" t="s">
        <v>48</v>
      </c>
      <c r="E23" s="137" t="s">
        <v>89</v>
      </c>
      <c r="F23" s="137" t="s">
        <v>238</v>
      </c>
      <c r="G23" s="137" t="s">
        <v>277</v>
      </c>
      <c r="H23" s="137" t="s">
        <v>60</v>
      </c>
      <c r="I23" s="145">
        <v>12.17648</v>
      </c>
      <c r="J23" s="145">
        <v>12.17648</v>
      </c>
      <c r="K23" s="145">
        <v>12.17648</v>
      </c>
      <c r="L23" s="145"/>
      <c r="M23" s="145"/>
      <c r="N23" s="146"/>
      <c r="O23" s="146"/>
      <c r="P23" s="138"/>
      <c r="Q23" s="145"/>
      <c r="R23" s="145"/>
      <c r="S23" s="145"/>
      <c r="T23" s="145"/>
      <c r="U23" s="146"/>
      <c r="V23" s="145"/>
      <c r="W23" s="145"/>
    </row>
    <row r="24" ht="27" customHeight="1" spans="1:23">
      <c r="A24" s="137" t="s">
        <v>274</v>
      </c>
      <c r="B24" s="137" t="s">
        <v>279</v>
      </c>
      <c r="C24" s="60" t="s">
        <v>278</v>
      </c>
      <c r="D24" s="137" t="s">
        <v>48</v>
      </c>
      <c r="E24" s="137" t="s">
        <v>89</v>
      </c>
      <c r="F24" s="137" t="s">
        <v>238</v>
      </c>
      <c r="G24" s="137" t="s">
        <v>277</v>
      </c>
      <c r="H24" s="137" t="s">
        <v>60</v>
      </c>
      <c r="I24" s="145">
        <v>8.674283</v>
      </c>
      <c r="J24" s="145">
        <v>8.674283</v>
      </c>
      <c r="K24" s="145">
        <v>8.674283</v>
      </c>
      <c r="L24" s="145"/>
      <c r="M24" s="145"/>
      <c r="N24" s="146"/>
      <c r="O24" s="146"/>
      <c r="P24" s="138"/>
      <c r="Q24" s="145"/>
      <c r="R24" s="145"/>
      <c r="S24" s="145"/>
      <c r="T24" s="145"/>
      <c r="U24" s="146"/>
      <c r="V24" s="145"/>
      <c r="W24" s="145"/>
    </row>
    <row r="25" ht="27" customHeight="1" spans="1:23">
      <c r="A25" s="137" t="s">
        <v>274</v>
      </c>
      <c r="B25" s="137" t="s">
        <v>279</v>
      </c>
      <c r="C25" s="60" t="s">
        <v>278</v>
      </c>
      <c r="D25" s="137" t="s">
        <v>48</v>
      </c>
      <c r="E25" s="137" t="s">
        <v>89</v>
      </c>
      <c r="F25" s="137" t="s">
        <v>238</v>
      </c>
      <c r="G25" s="137" t="s">
        <v>277</v>
      </c>
      <c r="H25" s="137" t="s">
        <v>60</v>
      </c>
      <c r="I25" s="145">
        <v>9.052832</v>
      </c>
      <c r="J25" s="145">
        <v>9.052832</v>
      </c>
      <c r="K25" s="145">
        <v>9.052832</v>
      </c>
      <c r="L25" s="145"/>
      <c r="M25" s="145"/>
      <c r="N25" s="146"/>
      <c r="O25" s="146"/>
      <c r="P25" s="138"/>
      <c r="Q25" s="145"/>
      <c r="R25" s="145"/>
      <c r="S25" s="145"/>
      <c r="T25" s="145"/>
      <c r="U25" s="146"/>
      <c r="V25" s="145"/>
      <c r="W25" s="145"/>
    </row>
    <row r="26" ht="27" customHeight="1" spans="1:23">
      <c r="A26" s="137" t="s">
        <v>274</v>
      </c>
      <c r="B26" s="137" t="s">
        <v>279</v>
      </c>
      <c r="C26" s="60" t="s">
        <v>278</v>
      </c>
      <c r="D26" s="137" t="s">
        <v>48</v>
      </c>
      <c r="E26" s="137" t="s">
        <v>89</v>
      </c>
      <c r="F26" s="137" t="s">
        <v>238</v>
      </c>
      <c r="G26" s="137" t="s">
        <v>277</v>
      </c>
      <c r="H26" s="137" t="s">
        <v>60</v>
      </c>
      <c r="I26" s="145">
        <v>12.466297</v>
      </c>
      <c r="J26" s="145">
        <v>12.466297</v>
      </c>
      <c r="K26" s="145">
        <v>12.466297</v>
      </c>
      <c r="L26" s="145"/>
      <c r="M26" s="145"/>
      <c r="N26" s="146"/>
      <c r="O26" s="146"/>
      <c r="P26" s="138"/>
      <c r="Q26" s="145"/>
      <c r="R26" s="145"/>
      <c r="S26" s="145"/>
      <c r="T26" s="145"/>
      <c r="U26" s="146"/>
      <c r="V26" s="145"/>
      <c r="W26" s="145"/>
    </row>
    <row r="27" ht="27" customHeight="1" spans="1:23">
      <c r="A27" s="137" t="s">
        <v>274</v>
      </c>
      <c r="B27" s="137" t="s">
        <v>279</v>
      </c>
      <c r="C27" s="60" t="s">
        <v>278</v>
      </c>
      <c r="D27" s="137" t="s">
        <v>48</v>
      </c>
      <c r="E27" s="137" t="s">
        <v>89</v>
      </c>
      <c r="F27" s="137" t="s">
        <v>238</v>
      </c>
      <c r="G27" s="137" t="s">
        <v>277</v>
      </c>
      <c r="H27" s="137" t="s">
        <v>60</v>
      </c>
      <c r="I27" s="145">
        <v>8.2112</v>
      </c>
      <c r="J27" s="145">
        <v>8.2112</v>
      </c>
      <c r="K27" s="145">
        <v>8.2112</v>
      </c>
      <c r="L27" s="145"/>
      <c r="M27" s="145"/>
      <c r="N27" s="146"/>
      <c r="O27" s="146"/>
      <c r="P27" s="138"/>
      <c r="Q27" s="145"/>
      <c r="R27" s="145"/>
      <c r="S27" s="145"/>
      <c r="T27" s="145"/>
      <c r="U27" s="146"/>
      <c r="V27" s="145"/>
      <c r="W27" s="145"/>
    </row>
    <row r="28" ht="27" customHeight="1" spans="1:23">
      <c r="A28" s="137" t="s">
        <v>274</v>
      </c>
      <c r="B28" s="137" t="s">
        <v>279</v>
      </c>
      <c r="C28" s="60" t="s">
        <v>278</v>
      </c>
      <c r="D28" s="137" t="s">
        <v>48</v>
      </c>
      <c r="E28" s="137" t="s">
        <v>89</v>
      </c>
      <c r="F28" s="137" t="s">
        <v>238</v>
      </c>
      <c r="G28" s="137" t="s">
        <v>277</v>
      </c>
      <c r="H28" s="137" t="s">
        <v>60</v>
      </c>
      <c r="I28" s="145">
        <v>8.7128</v>
      </c>
      <c r="J28" s="145">
        <v>8.7128</v>
      </c>
      <c r="K28" s="145">
        <v>8.7128</v>
      </c>
      <c r="L28" s="145"/>
      <c r="M28" s="145"/>
      <c r="N28" s="146"/>
      <c r="O28" s="146"/>
      <c r="P28" s="138"/>
      <c r="Q28" s="145"/>
      <c r="R28" s="145"/>
      <c r="S28" s="145"/>
      <c r="T28" s="145"/>
      <c r="U28" s="146"/>
      <c r="V28" s="145"/>
      <c r="W28" s="145"/>
    </row>
    <row r="29" ht="21.75" customHeight="1" spans="1:23">
      <c r="A29" s="138"/>
      <c r="B29" s="138"/>
      <c r="C29" s="120" t="s">
        <v>280</v>
      </c>
      <c r="D29" s="138"/>
      <c r="E29" s="138"/>
      <c r="F29" s="138"/>
      <c r="G29" s="138"/>
      <c r="H29" s="138"/>
      <c r="I29" s="143">
        <v>61.9088</v>
      </c>
      <c r="J29" s="143">
        <v>61.9088</v>
      </c>
      <c r="K29" s="143">
        <v>61.9088</v>
      </c>
      <c r="L29" s="143"/>
      <c r="M29" s="143"/>
      <c r="N29" s="61"/>
      <c r="O29" s="61"/>
      <c r="P29" s="138"/>
      <c r="Q29" s="143"/>
      <c r="R29" s="143"/>
      <c r="S29" s="143"/>
      <c r="T29" s="143"/>
      <c r="U29" s="61"/>
      <c r="V29" s="143"/>
      <c r="W29" s="143"/>
    </row>
    <row r="30" ht="21.75" customHeight="1" spans="1:23">
      <c r="A30" s="137" t="s">
        <v>281</v>
      </c>
      <c r="B30" s="137" t="s">
        <v>282</v>
      </c>
      <c r="C30" s="60" t="s">
        <v>280</v>
      </c>
      <c r="D30" s="137" t="s">
        <v>48</v>
      </c>
      <c r="E30" s="137" t="s">
        <v>97</v>
      </c>
      <c r="F30" s="137" t="s">
        <v>283</v>
      </c>
      <c r="G30" s="137" t="s">
        <v>277</v>
      </c>
      <c r="H30" s="137" t="s">
        <v>60</v>
      </c>
      <c r="I30" s="145">
        <v>26.9175</v>
      </c>
      <c r="J30" s="145">
        <v>26.9175</v>
      </c>
      <c r="K30" s="145">
        <v>26.9175</v>
      </c>
      <c r="L30" s="145"/>
      <c r="M30" s="145"/>
      <c r="N30" s="146"/>
      <c r="O30" s="146"/>
      <c r="P30" s="138"/>
      <c r="Q30" s="145"/>
      <c r="R30" s="145"/>
      <c r="S30" s="145"/>
      <c r="T30" s="145"/>
      <c r="U30" s="146"/>
      <c r="V30" s="145"/>
      <c r="W30" s="145"/>
    </row>
    <row r="31" ht="21.75" customHeight="1" spans="1:23">
      <c r="A31" s="137" t="s">
        <v>281</v>
      </c>
      <c r="B31" s="137" t="s">
        <v>282</v>
      </c>
      <c r="C31" s="60" t="s">
        <v>280</v>
      </c>
      <c r="D31" s="137" t="s">
        <v>48</v>
      </c>
      <c r="E31" s="137" t="s">
        <v>97</v>
      </c>
      <c r="F31" s="137" t="s">
        <v>283</v>
      </c>
      <c r="G31" s="137" t="s">
        <v>277</v>
      </c>
      <c r="H31" s="137" t="s">
        <v>60</v>
      </c>
      <c r="I31" s="145">
        <v>34.9913</v>
      </c>
      <c r="J31" s="145">
        <v>34.9913</v>
      </c>
      <c r="K31" s="145">
        <v>34.9913</v>
      </c>
      <c r="L31" s="145"/>
      <c r="M31" s="145"/>
      <c r="N31" s="146"/>
      <c r="O31" s="146"/>
      <c r="P31" s="138"/>
      <c r="Q31" s="145"/>
      <c r="R31" s="145"/>
      <c r="S31" s="145"/>
      <c r="T31" s="145"/>
      <c r="U31" s="146"/>
      <c r="V31" s="145"/>
      <c r="W31" s="145"/>
    </row>
    <row r="32" ht="21.75" customHeight="1" spans="1:23">
      <c r="A32" s="138"/>
      <c r="B32" s="138"/>
      <c r="C32" s="120" t="s">
        <v>284</v>
      </c>
      <c r="D32" s="138"/>
      <c r="E32" s="138"/>
      <c r="F32" s="138"/>
      <c r="G32" s="138"/>
      <c r="H32" s="138"/>
      <c r="I32" s="143">
        <v>618</v>
      </c>
      <c r="J32" s="143">
        <v>618</v>
      </c>
      <c r="K32" s="143">
        <v>618</v>
      </c>
      <c r="L32" s="143"/>
      <c r="M32" s="143"/>
      <c r="N32" s="61"/>
      <c r="O32" s="61"/>
      <c r="P32" s="138"/>
      <c r="Q32" s="143"/>
      <c r="R32" s="143"/>
      <c r="S32" s="143"/>
      <c r="T32" s="143"/>
      <c r="U32" s="61"/>
      <c r="V32" s="143"/>
      <c r="W32" s="143"/>
    </row>
    <row r="33" ht="21.75" customHeight="1" spans="1:23">
      <c r="A33" s="137" t="s">
        <v>274</v>
      </c>
      <c r="B33" s="137" t="s">
        <v>285</v>
      </c>
      <c r="C33" s="60" t="s">
        <v>284</v>
      </c>
      <c r="D33" s="137" t="s">
        <v>48</v>
      </c>
      <c r="E33" s="137" t="s">
        <v>105</v>
      </c>
      <c r="F33" s="137" t="s">
        <v>286</v>
      </c>
      <c r="G33" s="137" t="s">
        <v>277</v>
      </c>
      <c r="H33" s="137" t="s">
        <v>60</v>
      </c>
      <c r="I33" s="145">
        <v>238</v>
      </c>
      <c r="J33" s="145">
        <v>238</v>
      </c>
      <c r="K33" s="145">
        <v>238</v>
      </c>
      <c r="L33" s="145"/>
      <c r="M33" s="145"/>
      <c r="N33" s="146"/>
      <c r="O33" s="146"/>
      <c r="P33" s="138"/>
      <c r="Q33" s="145"/>
      <c r="R33" s="145"/>
      <c r="S33" s="145"/>
      <c r="T33" s="145"/>
      <c r="U33" s="146"/>
      <c r="V33" s="145"/>
      <c r="W33" s="145"/>
    </row>
    <row r="34" ht="21.75" customHeight="1" spans="1:23">
      <c r="A34" s="137" t="s">
        <v>274</v>
      </c>
      <c r="B34" s="137" t="s">
        <v>285</v>
      </c>
      <c r="C34" s="60" t="s">
        <v>284</v>
      </c>
      <c r="D34" s="137" t="s">
        <v>48</v>
      </c>
      <c r="E34" s="137" t="s">
        <v>105</v>
      </c>
      <c r="F34" s="137" t="s">
        <v>286</v>
      </c>
      <c r="G34" s="137" t="s">
        <v>277</v>
      </c>
      <c r="H34" s="137" t="s">
        <v>60</v>
      </c>
      <c r="I34" s="145">
        <v>70</v>
      </c>
      <c r="J34" s="145">
        <v>70</v>
      </c>
      <c r="K34" s="145">
        <v>70</v>
      </c>
      <c r="L34" s="145"/>
      <c r="M34" s="145"/>
      <c r="N34" s="146"/>
      <c r="O34" s="146"/>
      <c r="P34" s="138"/>
      <c r="Q34" s="145"/>
      <c r="R34" s="145"/>
      <c r="S34" s="145"/>
      <c r="T34" s="145"/>
      <c r="U34" s="146"/>
      <c r="V34" s="145"/>
      <c r="W34" s="145"/>
    </row>
    <row r="35" ht="21.75" customHeight="1" spans="1:23">
      <c r="A35" s="137" t="s">
        <v>274</v>
      </c>
      <c r="B35" s="137" t="s">
        <v>285</v>
      </c>
      <c r="C35" s="60" t="s">
        <v>284</v>
      </c>
      <c r="D35" s="137" t="s">
        <v>48</v>
      </c>
      <c r="E35" s="137" t="s">
        <v>105</v>
      </c>
      <c r="F35" s="137" t="s">
        <v>286</v>
      </c>
      <c r="G35" s="137" t="s">
        <v>277</v>
      </c>
      <c r="H35" s="137" t="s">
        <v>60</v>
      </c>
      <c r="I35" s="145">
        <v>60</v>
      </c>
      <c r="J35" s="145">
        <v>60</v>
      </c>
      <c r="K35" s="145">
        <v>60</v>
      </c>
      <c r="L35" s="145"/>
      <c r="M35" s="145"/>
      <c r="N35" s="146"/>
      <c r="O35" s="146"/>
      <c r="P35" s="138"/>
      <c r="Q35" s="145"/>
      <c r="R35" s="145"/>
      <c r="S35" s="145"/>
      <c r="T35" s="145"/>
      <c r="U35" s="146"/>
      <c r="V35" s="145"/>
      <c r="W35" s="145"/>
    </row>
    <row r="36" ht="21.75" customHeight="1" spans="1:23">
      <c r="A36" s="137" t="s">
        <v>274</v>
      </c>
      <c r="B36" s="137" t="s">
        <v>285</v>
      </c>
      <c r="C36" s="60" t="s">
        <v>284</v>
      </c>
      <c r="D36" s="137" t="s">
        <v>48</v>
      </c>
      <c r="E36" s="137" t="s">
        <v>105</v>
      </c>
      <c r="F36" s="137" t="s">
        <v>286</v>
      </c>
      <c r="G36" s="137" t="s">
        <v>277</v>
      </c>
      <c r="H36" s="137" t="s">
        <v>60</v>
      </c>
      <c r="I36" s="145">
        <v>80</v>
      </c>
      <c r="J36" s="145">
        <v>80</v>
      </c>
      <c r="K36" s="145">
        <v>80</v>
      </c>
      <c r="L36" s="145"/>
      <c r="M36" s="145"/>
      <c r="N36" s="146"/>
      <c r="O36" s="146"/>
      <c r="P36" s="138"/>
      <c r="Q36" s="145"/>
      <c r="R36" s="145"/>
      <c r="S36" s="145"/>
      <c r="T36" s="145"/>
      <c r="U36" s="146"/>
      <c r="V36" s="145"/>
      <c r="W36" s="145"/>
    </row>
    <row r="37" ht="21.75" customHeight="1" spans="1:23">
      <c r="A37" s="137" t="s">
        <v>274</v>
      </c>
      <c r="B37" s="137" t="s">
        <v>285</v>
      </c>
      <c r="C37" s="60" t="s">
        <v>284</v>
      </c>
      <c r="D37" s="137" t="s">
        <v>48</v>
      </c>
      <c r="E37" s="137" t="s">
        <v>105</v>
      </c>
      <c r="F37" s="137" t="s">
        <v>286</v>
      </c>
      <c r="G37" s="137" t="s">
        <v>277</v>
      </c>
      <c r="H37" s="137" t="s">
        <v>60</v>
      </c>
      <c r="I37" s="145">
        <v>40</v>
      </c>
      <c r="J37" s="145">
        <v>40</v>
      </c>
      <c r="K37" s="145">
        <v>40</v>
      </c>
      <c r="L37" s="145"/>
      <c r="M37" s="145"/>
      <c r="N37" s="146"/>
      <c r="O37" s="146"/>
      <c r="P37" s="138"/>
      <c r="Q37" s="145"/>
      <c r="R37" s="145"/>
      <c r="S37" s="145"/>
      <c r="T37" s="145"/>
      <c r="U37" s="146"/>
      <c r="V37" s="145"/>
      <c r="W37" s="145"/>
    </row>
    <row r="38" ht="21.75" customHeight="1" spans="1:23">
      <c r="A38" s="137" t="s">
        <v>274</v>
      </c>
      <c r="B38" s="137" t="s">
        <v>285</v>
      </c>
      <c r="C38" s="60" t="s">
        <v>284</v>
      </c>
      <c r="D38" s="137" t="s">
        <v>48</v>
      </c>
      <c r="E38" s="137" t="s">
        <v>105</v>
      </c>
      <c r="F38" s="137" t="s">
        <v>286</v>
      </c>
      <c r="G38" s="137" t="s">
        <v>277</v>
      </c>
      <c r="H38" s="137" t="s">
        <v>60</v>
      </c>
      <c r="I38" s="145">
        <v>50</v>
      </c>
      <c r="J38" s="145">
        <v>50</v>
      </c>
      <c r="K38" s="145">
        <v>50</v>
      </c>
      <c r="L38" s="145"/>
      <c r="M38" s="145"/>
      <c r="N38" s="146"/>
      <c r="O38" s="146"/>
      <c r="P38" s="138"/>
      <c r="Q38" s="145"/>
      <c r="R38" s="145"/>
      <c r="S38" s="145"/>
      <c r="T38" s="145"/>
      <c r="U38" s="146"/>
      <c r="V38" s="145"/>
      <c r="W38" s="145"/>
    </row>
    <row r="39" ht="21.75" customHeight="1" spans="1:23">
      <c r="A39" s="137" t="s">
        <v>274</v>
      </c>
      <c r="B39" s="137" t="s">
        <v>285</v>
      </c>
      <c r="C39" s="60" t="s">
        <v>284</v>
      </c>
      <c r="D39" s="137" t="s">
        <v>48</v>
      </c>
      <c r="E39" s="137" t="s">
        <v>105</v>
      </c>
      <c r="F39" s="137" t="s">
        <v>286</v>
      </c>
      <c r="G39" s="137" t="s">
        <v>277</v>
      </c>
      <c r="H39" s="137" t="s">
        <v>60</v>
      </c>
      <c r="I39" s="145">
        <v>60</v>
      </c>
      <c r="J39" s="145">
        <v>60</v>
      </c>
      <c r="K39" s="145">
        <v>60</v>
      </c>
      <c r="L39" s="145"/>
      <c r="M39" s="145"/>
      <c r="N39" s="146"/>
      <c r="O39" s="146"/>
      <c r="P39" s="138"/>
      <c r="Q39" s="145"/>
      <c r="R39" s="145"/>
      <c r="S39" s="145"/>
      <c r="T39" s="145"/>
      <c r="U39" s="146"/>
      <c r="V39" s="145"/>
      <c r="W39" s="145"/>
    </row>
    <row r="40" ht="21.75" customHeight="1" spans="1:23">
      <c r="A40" s="137" t="s">
        <v>274</v>
      </c>
      <c r="B40" s="137" t="s">
        <v>285</v>
      </c>
      <c r="C40" s="60" t="s">
        <v>284</v>
      </c>
      <c r="D40" s="137" t="s">
        <v>48</v>
      </c>
      <c r="E40" s="137" t="s">
        <v>105</v>
      </c>
      <c r="F40" s="137" t="s">
        <v>286</v>
      </c>
      <c r="G40" s="137" t="s">
        <v>277</v>
      </c>
      <c r="H40" s="137" t="s">
        <v>60</v>
      </c>
      <c r="I40" s="145">
        <v>20</v>
      </c>
      <c r="J40" s="145">
        <v>20</v>
      </c>
      <c r="K40" s="145">
        <v>20</v>
      </c>
      <c r="L40" s="145"/>
      <c r="M40" s="145"/>
      <c r="N40" s="146"/>
      <c r="O40" s="146"/>
      <c r="P40" s="138"/>
      <c r="Q40" s="145"/>
      <c r="R40" s="145"/>
      <c r="S40" s="145"/>
      <c r="T40" s="145"/>
      <c r="U40" s="146"/>
      <c r="V40" s="145"/>
      <c r="W40" s="145"/>
    </row>
    <row r="41" ht="21.75" customHeight="1" spans="1:23">
      <c r="A41" s="138"/>
      <c r="B41" s="138"/>
      <c r="C41" s="120" t="s">
        <v>287</v>
      </c>
      <c r="D41" s="138"/>
      <c r="E41" s="138"/>
      <c r="F41" s="138"/>
      <c r="G41" s="138"/>
      <c r="H41" s="138"/>
      <c r="I41" s="143">
        <v>174.17</v>
      </c>
      <c r="J41" s="143">
        <v>174.17</v>
      </c>
      <c r="K41" s="143">
        <v>174.17</v>
      </c>
      <c r="L41" s="143"/>
      <c r="M41" s="143"/>
      <c r="N41" s="61"/>
      <c r="O41" s="61"/>
      <c r="P41" s="138"/>
      <c r="Q41" s="143"/>
      <c r="R41" s="143"/>
      <c r="S41" s="143"/>
      <c r="T41" s="143"/>
      <c r="U41" s="61"/>
      <c r="V41" s="143"/>
      <c r="W41" s="143"/>
    </row>
    <row r="42" ht="26" customHeight="1" spans="1:23">
      <c r="A42" s="137" t="s">
        <v>274</v>
      </c>
      <c r="B42" s="137" t="s">
        <v>288</v>
      </c>
      <c r="C42" s="60" t="s">
        <v>287</v>
      </c>
      <c r="D42" s="137" t="s">
        <v>48</v>
      </c>
      <c r="E42" s="137" t="s">
        <v>87</v>
      </c>
      <c r="F42" s="137" t="s">
        <v>289</v>
      </c>
      <c r="G42" s="137" t="s">
        <v>277</v>
      </c>
      <c r="H42" s="137" t="s">
        <v>60</v>
      </c>
      <c r="I42" s="145">
        <v>7.34</v>
      </c>
      <c r="J42" s="145">
        <v>7.34</v>
      </c>
      <c r="K42" s="145">
        <v>7.34</v>
      </c>
      <c r="L42" s="145"/>
      <c r="M42" s="145"/>
      <c r="N42" s="146"/>
      <c r="O42" s="146"/>
      <c r="P42" s="138"/>
      <c r="Q42" s="145"/>
      <c r="R42" s="145"/>
      <c r="S42" s="145"/>
      <c r="T42" s="145"/>
      <c r="U42" s="146"/>
      <c r="V42" s="145"/>
      <c r="W42" s="145"/>
    </row>
    <row r="43" ht="26" customHeight="1" spans="1:23">
      <c r="A43" s="137" t="s">
        <v>274</v>
      </c>
      <c r="B43" s="137" t="s">
        <v>288</v>
      </c>
      <c r="C43" s="60" t="s">
        <v>287</v>
      </c>
      <c r="D43" s="137" t="s">
        <v>48</v>
      </c>
      <c r="E43" s="137" t="s">
        <v>87</v>
      </c>
      <c r="F43" s="137" t="s">
        <v>289</v>
      </c>
      <c r="G43" s="137" t="s">
        <v>277</v>
      </c>
      <c r="H43" s="137" t="s">
        <v>60</v>
      </c>
      <c r="I43" s="145">
        <v>89.29</v>
      </c>
      <c r="J43" s="145">
        <v>89.29</v>
      </c>
      <c r="K43" s="145">
        <v>89.29</v>
      </c>
      <c r="L43" s="145"/>
      <c r="M43" s="145"/>
      <c r="N43" s="146"/>
      <c r="O43" s="146"/>
      <c r="P43" s="138"/>
      <c r="Q43" s="145"/>
      <c r="R43" s="145"/>
      <c r="S43" s="145"/>
      <c r="T43" s="145"/>
      <c r="U43" s="146"/>
      <c r="V43" s="145"/>
      <c r="W43" s="145"/>
    </row>
    <row r="44" ht="26" customHeight="1" spans="1:23">
      <c r="A44" s="137" t="s">
        <v>274</v>
      </c>
      <c r="B44" s="137" t="s">
        <v>288</v>
      </c>
      <c r="C44" s="60" t="s">
        <v>287</v>
      </c>
      <c r="D44" s="137" t="s">
        <v>48</v>
      </c>
      <c r="E44" s="137" t="s">
        <v>87</v>
      </c>
      <c r="F44" s="137" t="s">
        <v>289</v>
      </c>
      <c r="G44" s="137" t="s">
        <v>277</v>
      </c>
      <c r="H44" s="137" t="s">
        <v>60</v>
      </c>
      <c r="I44" s="145">
        <v>0.54</v>
      </c>
      <c r="J44" s="145">
        <v>0.54</v>
      </c>
      <c r="K44" s="145">
        <v>0.54</v>
      </c>
      <c r="L44" s="145"/>
      <c r="M44" s="145"/>
      <c r="N44" s="146"/>
      <c r="O44" s="146"/>
      <c r="P44" s="138"/>
      <c r="Q44" s="145"/>
      <c r="R44" s="145"/>
      <c r="S44" s="145"/>
      <c r="T44" s="145"/>
      <c r="U44" s="146"/>
      <c r="V44" s="145"/>
      <c r="W44" s="145"/>
    </row>
    <row r="45" ht="26" customHeight="1" spans="1:23">
      <c r="A45" s="137" t="s">
        <v>274</v>
      </c>
      <c r="B45" s="137" t="s">
        <v>288</v>
      </c>
      <c r="C45" s="60" t="s">
        <v>287</v>
      </c>
      <c r="D45" s="137" t="s">
        <v>48</v>
      </c>
      <c r="E45" s="137" t="s">
        <v>87</v>
      </c>
      <c r="F45" s="137" t="s">
        <v>289</v>
      </c>
      <c r="G45" s="137" t="s">
        <v>277</v>
      </c>
      <c r="H45" s="137" t="s">
        <v>60</v>
      </c>
      <c r="I45" s="145">
        <v>0.08</v>
      </c>
      <c r="J45" s="145">
        <v>0.08</v>
      </c>
      <c r="K45" s="145">
        <v>0.08</v>
      </c>
      <c r="L45" s="145"/>
      <c r="M45" s="145"/>
      <c r="N45" s="146"/>
      <c r="O45" s="146"/>
      <c r="P45" s="138"/>
      <c r="Q45" s="145"/>
      <c r="R45" s="145"/>
      <c r="S45" s="145"/>
      <c r="T45" s="145"/>
      <c r="U45" s="146"/>
      <c r="V45" s="145"/>
      <c r="W45" s="145"/>
    </row>
    <row r="46" ht="26" customHeight="1" spans="1:23">
      <c r="A46" s="137" t="s">
        <v>274</v>
      </c>
      <c r="B46" s="137" t="s">
        <v>288</v>
      </c>
      <c r="C46" s="60" t="s">
        <v>287</v>
      </c>
      <c r="D46" s="137" t="s">
        <v>48</v>
      </c>
      <c r="E46" s="137" t="s">
        <v>87</v>
      </c>
      <c r="F46" s="137" t="s">
        <v>289</v>
      </c>
      <c r="G46" s="137" t="s">
        <v>277</v>
      </c>
      <c r="H46" s="137" t="s">
        <v>60</v>
      </c>
      <c r="I46" s="145">
        <v>52.5</v>
      </c>
      <c r="J46" s="145">
        <v>52.5</v>
      </c>
      <c r="K46" s="145">
        <v>52.5</v>
      </c>
      <c r="L46" s="145"/>
      <c r="M46" s="145"/>
      <c r="N46" s="146"/>
      <c r="O46" s="146"/>
      <c r="P46" s="138"/>
      <c r="Q46" s="145"/>
      <c r="R46" s="145"/>
      <c r="S46" s="145"/>
      <c r="T46" s="145"/>
      <c r="U46" s="146"/>
      <c r="V46" s="145"/>
      <c r="W46" s="145"/>
    </row>
    <row r="47" ht="26" customHeight="1" spans="1:23">
      <c r="A47" s="137" t="s">
        <v>274</v>
      </c>
      <c r="B47" s="137" t="s">
        <v>288</v>
      </c>
      <c r="C47" s="60" t="s">
        <v>287</v>
      </c>
      <c r="D47" s="137" t="s">
        <v>48</v>
      </c>
      <c r="E47" s="137" t="s">
        <v>87</v>
      </c>
      <c r="F47" s="137" t="s">
        <v>289</v>
      </c>
      <c r="G47" s="137" t="s">
        <v>277</v>
      </c>
      <c r="H47" s="137" t="s">
        <v>60</v>
      </c>
      <c r="I47" s="145">
        <v>1.2</v>
      </c>
      <c r="J47" s="145">
        <v>1.2</v>
      </c>
      <c r="K47" s="145">
        <v>1.2</v>
      </c>
      <c r="L47" s="145"/>
      <c r="M47" s="145"/>
      <c r="N47" s="146"/>
      <c r="O47" s="146"/>
      <c r="P47" s="138"/>
      <c r="Q47" s="145"/>
      <c r="R47" s="145"/>
      <c r="S47" s="145"/>
      <c r="T47" s="145"/>
      <c r="U47" s="146"/>
      <c r="V47" s="145"/>
      <c r="W47" s="145"/>
    </row>
    <row r="48" ht="26" customHeight="1" spans="1:23">
      <c r="A48" s="137" t="s">
        <v>274</v>
      </c>
      <c r="B48" s="137" t="s">
        <v>288</v>
      </c>
      <c r="C48" s="60" t="s">
        <v>287</v>
      </c>
      <c r="D48" s="137" t="s">
        <v>48</v>
      </c>
      <c r="E48" s="137" t="s">
        <v>87</v>
      </c>
      <c r="F48" s="137" t="s">
        <v>289</v>
      </c>
      <c r="G48" s="137" t="s">
        <v>277</v>
      </c>
      <c r="H48" s="137" t="s">
        <v>60</v>
      </c>
      <c r="I48" s="145">
        <v>14.21</v>
      </c>
      <c r="J48" s="145">
        <v>14.21</v>
      </c>
      <c r="K48" s="145">
        <v>14.21</v>
      </c>
      <c r="L48" s="145"/>
      <c r="M48" s="145"/>
      <c r="N48" s="146"/>
      <c r="O48" s="146"/>
      <c r="P48" s="138"/>
      <c r="Q48" s="145"/>
      <c r="R48" s="145"/>
      <c r="S48" s="145"/>
      <c r="T48" s="145"/>
      <c r="U48" s="146"/>
      <c r="V48" s="145"/>
      <c r="W48" s="145"/>
    </row>
    <row r="49" ht="26" customHeight="1" spans="1:23">
      <c r="A49" s="137" t="s">
        <v>274</v>
      </c>
      <c r="B49" s="137" t="s">
        <v>288</v>
      </c>
      <c r="C49" s="60" t="s">
        <v>287</v>
      </c>
      <c r="D49" s="137" t="s">
        <v>48</v>
      </c>
      <c r="E49" s="137" t="s">
        <v>87</v>
      </c>
      <c r="F49" s="137" t="s">
        <v>289</v>
      </c>
      <c r="G49" s="137" t="s">
        <v>277</v>
      </c>
      <c r="H49" s="137" t="s">
        <v>60</v>
      </c>
      <c r="I49" s="145">
        <v>3.42</v>
      </c>
      <c r="J49" s="145">
        <v>3.42</v>
      </c>
      <c r="K49" s="145">
        <v>3.42</v>
      </c>
      <c r="L49" s="145"/>
      <c r="M49" s="145"/>
      <c r="N49" s="146"/>
      <c r="O49" s="146"/>
      <c r="P49" s="138"/>
      <c r="Q49" s="145"/>
      <c r="R49" s="145"/>
      <c r="S49" s="145"/>
      <c r="T49" s="145"/>
      <c r="U49" s="146"/>
      <c r="V49" s="145"/>
      <c r="W49" s="145"/>
    </row>
    <row r="50" ht="26" customHeight="1" spans="1:23">
      <c r="A50" s="137" t="s">
        <v>274</v>
      </c>
      <c r="B50" s="137" t="s">
        <v>288</v>
      </c>
      <c r="C50" s="60" t="s">
        <v>287</v>
      </c>
      <c r="D50" s="137" t="s">
        <v>48</v>
      </c>
      <c r="E50" s="137" t="s">
        <v>87</v>
      </c>
      <c r="F50" s="137" t="s">
        <v>289</v>
      </c>
      <c r="G50" s="137" t="s">
        <v>277</v>
      </c>
      <c r="H50" s="137" t="s">
        <v>60</v>
      </c>
      <c r="I50" s="145">
        <v>5.59</v>
      </c>
      <c r="J50" s="145">
        <v>5.59</v>
      </c>
      <c r="K50" s="145">
        <v>5.59</v>
      </c>
      <c r="L50" s="145"/>
      <c r="M50" s="145"/>
      <c r="N50" s="146"/>
      <c r="O50" s="146"/>
      <c r="P50" s="138"/>
      <c r="Q50" s="145"/>
      <c r="R50" s="145"/>
      <c r="S50" s="145"/>
      <c r="T50" s="145"/>
      <c r="U50" s="146"/>
      <c r="V50" s="145"/>
      <c r="W50" s="145"/>
    </row>
    <row r="51" ht="21.75" customHeight="1" spans="1:23">
      <c r="A51" s="138"/>
      <c r="B51" s="138"/>
      <c r="C51" s="120" t="s">
        <v>290</v>
      </c>
      <c r="D51" s="138"/>
      <c r="E51" s="138"/>
      <c r="F51" s="138"/>
      <c r="G51" s="138"/>
      <c r="H51" s="138"/>
      <c r="I51" s="143">
        <v>34.1</v>
      </c>
      <c r="J51" s="143">
        <v>34.1</v>
      </c>
      <c r="K51" s="143">
        <v>34.1</v>
      </c>
      <c r="L51" s="143"/>
      <c r="M51" s="143"/>
      <c r="N51" s="61"/>
      <c r="O51" s="61"/>
      <c r="P51" s="138"/>
      <c r="Q51" s="143"/>
      <c r="R51" s="143"/>
      <c r="S51" s="143"/>
      <c r="T51" s="143"/>
      <c r="U51" s="61"/>
      <c r="V51" s="143"/>
      <c r="W51" s="143"/>
    </row>
    <row r="52" ht="21.75" customHeight="1" spans="1:23">
      <c r="A52" s="137" t="s">
        <v>281</v>
      </c>
      <c r="B52" s="137" t="s">
        <v>291</v>
      </c>
      <c r="C52" s="60" t="s">
        <v>290</v>
      </c>
      <c r="D52" s="137" t="s">
        <v>48</v>
      </c>
      <c r="E52" s="137" t="s">
        <v>85</v>
      </c>
      <c r="F52" s="137" t="s">
        <v>235</v>
      </c>
      <c r="G52" s="137" t="s">
        <v>277</v>
      </c>
      <c r="H52" s="137" t="s">
        <v>60</v>
      </c>
      <c r="I52" s="145">
        <v>1.5</v>
      </c>
      <c r="J52" s="145">
        <v>1.5</v>
      </c>
      <c r="K52" s="145">
        <v>1.5</v>
      </c>
      <c r="L52" s="145"/>
      <c r="M52" s="145"/>
      <c r="N52" s="146"/>
      <c r="O52" s="146"/>
      <c r="P52" s="138"/>
      <c r="Q52" s="145"/>
      <c r="R52" s="145"/>
      <c r="S52" s="145"/>
      <c r="T52" s="145"/>
      <c r="U52" s="146"/>
      <c r="V52" s="145"/>
      <c r="W52" s="145"/>
    </row>
    <row r="53" ht="21.75" customHeight="1" spans="1:23">
      <c r="A53" s="137" t="s">
        <v>281</v>
      </c>
      <c r="B53" s="137" t="s">
        <v>291</v>
      </c>
      <c r="C53" s="60" t="s">
        <v>290</v>
      </c>
      <c r="D53" s="137" t="s">
        <v>48</v>
      </c>
      <c r="E53" s="137" t="s">
        <v>85</v>
      </c>
      <c r="F53" s="137" t="s">
        <v>235</v>
      </c>
      <c r="G53" s="137" t="s">
        <v>277</v>
      </c>
      <c r="H53" s="137" t="s">
        <v>60</v>
      </c>
      <c r="I53" s="145">
        <v>2.5</v>
      </c>
      <c r="J53" s="145">
        <v>2.5</v>
      </c>
      <c r="K53" s="145">
        <v>2.5</v>
      </c>
      <c r="L53" s="145"/>
      <c r="M53" s="145"/>
      <c r="N53" s="146"/>
      <c r="O53" s="146"/>
      <c r="P53" s="138"/>
      <c r="Q53" s="145"/>
      <c r="R53" s="145"/>
      <c r="S53" s="145"/>
      <c r="T53" s="145"/>
      <c r="U53" s="146"/>
      <c r="V53" s="145"/>
      <c r="W53" s="145"/>
    </row>
    <row r="54" ht="21.75" customHeight="1" spans="1:23">
      <c r="A54" s="137" t="s">
        <v>281</v>
      </c>
      <c r="B54" s="137" t="s">
        <v>291</v>
      </c>
      <c r="C54" s="60" t="s">
        <v>290</v>
      </c>
      <c r="D54" s="137" t="s">
        <v>48</v>
      </c>
      <c r="E54" s="137" t="s">
        <v>85</v>
      </c>
      <c r="F54" s="137" t="s">
        <v>235</v>
      </c>
      <c r="G54" s="137" t="s">
        <v>277</v>
      </c>
      <c r="H54" s="137" t="s">
        <v>60</v>
      </c>
      <c r="I54" s="145">
        <v>2.5</v>
      </c>
      <c r="J54" s="145">
        <v>2.5</v>
      </c>
      <c r="K54" s="145">
        <v>2.5</v>
      </c>
      <c r="L54" s="145"/>
      <c r="M54" s="145"/>
      <c r="N54" s="146"/>
      <c r="O54" s="146"/>
      <c r="P54" s="138"/>
      <c r="Q54" s="145"/>
      <c r="R54" s="145"/>
      <c r="S54" s="145"/>
      <c r="T54" s="145"/>
      <c r="U54" s="146"/>
      <c r="V54" s="145"/>
      <c r="W54" s="145"/>
    </row>
    <row r="55" ht="21.75" customHeight="1" spans="1:23">
      <c r="A55" s="137" t="s">
        <v>281</v>
      </c>
      <c r="B55" s="137" t="s">
        <v>291</v>
      </c>
      <c r="C55" s="60" t="s">
        <v>290</v>
      </c>
      <c r="D55" s="137" t="s">
        <v>48</v>
      </c>
      <c r="E55" s="137" t="s">
        <v>85</v>
      </c>
      <c r="F55" s="137" t="s">
        <v>235</v>
      </c>
      <c r="G55" s="137" t="s">
        <v>277</v>
      </c>
      <c r="H55" s="137" t="s">
        <v>60</v>
      </c>
      <c r="I55" s="145">
        <v>3.8</v>
      </c>
      <c r="J55" s="145">
        <v>3.8</v>
      </c>
      <c r="K55" s="145">
        <v>3.8</v>
      </c>
      <c r="L55" s="145"/>
      <c r="M55" s="145"/>
      <c r="N55" s="146"/>
      <c r="O55" s="146"/>
      <c r="P55" s="138"/>
      <c r="Q55" s="145"/>
      <c r="R55" s="145"/>
      <c r="S55" s="145"/>
      <c r="T55" s="145"/>
      <c r="U55" s="146"/>
      <c r="V55" s="145"/>
      <c r="W55" s="145"/>
    </row>
    <row r="56" ht="21.75" customHeight="1" spans="1:23">
      <c r="A56" s="137" t="s">
        <v>281</v>
      </c>
      <c r="B56" s="137" t="s">
        <v>291</v>
      </c>
      <c r="C56" s="60" t="s">
        <v>290</v>
      </c>
      <c r="D56" s="137" t="s">
        <v>48</v>
      </c>
      <c r="E56" s="137" t="s">
        <v>85</v>
      </c>
      <c r="F56" s="137" t="s">
        <v>235</v>
      </c>
      <c r="G56" s="137" t="s">
        <v>277</v>
      </c>
      <c r="H56" s="137" t="s">
        <v>60</v>
      </c>
      <c r="I56" s="145">
        <v>2.5</v>
      </c>
      <c r="J56" s="145">
        <v>2.5</v>
      </c>
      <c r="K56" s="145">
        <v>2.5</v>
      </c>
      <c r="L56" s="145"/>
      <c r="M56" s="145"/>
      <c r="N56" s="146"/>
      <c r="O56" s="146"/>
      <c r="P56" s="138"/>
      <c r="Q56" s="145"/>
      <c r="R56" s="145"/>
      <c r="S56" s="145"/>
      <c r="T56" s="145"/>
      <c r="U56" s="146"/>
      <c r="V56" s="145"/>
      <c r="W56" s="145"/>
    </row>
    <row r="57" ht="21.75" customHeight="1" spans="1:23">
      <c r="A57" s="137" t="s">
        <v>281</v>
      </c>
      <c r="B57" s="137" t="s">
        <v>291</v>
      </c>
      <c r="C57" s="60" t="s">
        <v>290</v>
      </c>
      <c r="D57" s="137" t="s">
        <v>48</v>
      </c>
      <c r="E57" s="137" t="s">
        <v>85</v>
      </c>
      <c r="F57" s="137" t="s">
        <v>235</v>
      </c>
      <c r="G57" s="137" t="s">
        <v>277</v>
      </c>
      <c r="H57" s="137" t="s">
        <v>60</v>
      </c>
      <c r="I57" s="145">
        <v>5.3</v>
      </c>
      <c r="J57" s="145">
        <v>5.3</v>
      </c>
      <c r="K57" s="145">
        <v>5.3</v>
      </c>
      <c r="L57" s="145"/>
      <c r="M57" s="145"/>
      <c r="N57" s="146"/>
      <c r="O57" s="146"/>
      <c r="P57" s="138"/>
      <c r="Q57" s="145"/>
      <c r="R57" s="145"/>
      <c r="S57" s="145"/>
      <c r="T57" s="145"/>
      <c r="U57" s="146"/>
      <c r="V57" s="145"/>
      <c r="W57" s="145"/>
    </row>
    <row r="58" ht="21.75" customHeight="1" spans="1:23">
      <c r="A58" s="137" t="s">
        <v>281</v>
      </c>
      <c r="B58" s="137" t="s">
        <v>291</v>
      </c>
      <c r="C58" s="60" t="s">
        <v>290</v>
      </c>
      <c r="D58" s="137" t="s">
        <v>48</v>
      </c>
      <c r="E58" s="137" t="s">
        <v>85</v>
      </c>
      <c r="F58" s="137" t="s">
        <v>235</v>
      </c>
      <c r="G58" s="137" t="s">
        <v>277</v>
      </c>
      <c r="H58" s="137" t="s">
        <v>60</v>
      </c>
      <c r="I58" s="145">
        <v>2.5</v>
      </c>
      <c r="J58" s="145">
        <v>2.5</v>
      </c>
      <c r="K58" s="145">
        <v>2.5</v>
      </c>
      <c r="L58" s="145"/>
      <c r="M58" s="145"/>
      <c r="N58" s="146"/>
      <c r="O58" s="146"/>
      <c r="P58" s="138"/>
      <c r="Q58" s="145"/>
      <c r="R58" s="145"/>
      <c r="S58" s="145"/>
      <c r="T58" s="145"/>
      <c r="U58" s="146"/>
      <c r="V58" s="145"/>
      <c r="W58" s="145"/>
    </row>
    <row r="59" ht="21.75" customHeight="1" spans="1:23">
      <c r="A59" s="137" t="s">
        <v>281</v>
      </c>
      <c r="B59" s="137" t="s">
        <v>291</v>
      </c>
      <c r="C59" s="60" t="s">
        <v>290</v>
      </c>
      <c r="D59" s="137" t="s">
        <v>48</v>
      </c>
      <c r="E59" s="137" t="s">
        <v>85</v>
      </c>
      <c r="F59" s="137" t="s">
        <v>235</v>
      </c>
      <c r="G59" s="137" t="s">
        <v>277</v>
      </c>
      <c r="H59" s="137" t="s">
        <v>60</v>
      </c>
      <c r="I59" s="145">
        <v>2.5</v>
      </c>
      <c r="J59" s="145">
        <v>2.5</v>
      </c>
      <c r="K59" s="145">
        <v>2.5</v>
      </c>
      <c r="L59" s="145"/>
      <c r="M59" s="145"/>
      <c r="N59" s="146"/>
      <c r="O59" s="146"/>
      <c r="P59" s="138"/>
      <c r="Q59" s="145"/>
      <c r="R59" s="145"/>
      <c r="S59" s="145"/>
      <c r="T59" s="145"/>
      <c r="U59" s="146"/>
      <c r="V59" s="145"/>
      <c r="W59" s="145"/>
    </row>
    <row r="60" ht="21.75" customHeight="1" spans="1:23">
      <c r="A60" s="137" t="s">
        <v>281</v>
      </c>
      <c r="B60" s="137" t="s">
        <v>291</v>
      </c>
      <c r="C60" s="60" t="s">
        <v>290</v>
      </c>
      <c r="D60" s="137" t="s">
        <v>48</v>
      </c>
      <c r="E60" s="137" t="s">
        <v>85</v>
      </c>
      <c r="F60" s="137" t="s">
        <v>235</v>
      </c>
      <c r="G60" s="137" t="s">
        <v>277</v>
      </c>
      <c r="H60" s="137" t="s">
        <v>60</v>
      </c>
      <c r="I60" s="145">
        <v>11</v>
      </c>
      <c r="J60" s="145">
        <v>11</v>
      </c>
      <c r="K60" s="145">
        <v>11</v>
      </c>
      <c r="L60" s="145"/>
      <c r="M60" s="145"/>
      <c r="N60" s="146"/>
      <c r="O60" s="146"/>
      <c r="P60" s="138"/>
      <c r="Q60" s="145"/>
      <c r="R60" s="145"/>
      <c r="S60" s="145"/>
      <c r="T60" s="145"/>
      <c r="U60" s="146"/>
      <c r="V60" s="145"/>
      <c r="W60" s="145"/>
    </row>
    <row r="61" ht="21.75" customHeight="1" spans="1:23">
      <c r="A61" s="138"/>
      <c r="B61" s="138"/>
      <c r="C61" s="120" t="s">
        <v>292</v>
      </c>
      <c r="D61" s="138"/>
      <c r="E61" s="138"/>
      <c r="F61" s="138"/>
      <c r="G61" s="138"/>
      <c r="H61" s="138"/>
      <c r="I61" s="143">
        <v>171.84</v>
      </c>
      <c r="J61" s="143">
        <v>171.84</v>
      </c>
      <c r="K61" s="143">
        <v>171.84</v>
      </c>
      <c r="L61" s="143"/>
      <c r="M61" s="143"/>
      <c r="N61" s="61"/>
      <c r="O61" s="61"/>
      <c r="P61" s="138"/>
      <c r="Q61" s="143"/>
      <c r="R61" s="143"/>
      <c r="S61" s="143"/>
      <c r="T61" s="143"/>
      <c r="U61" s="61"/>
      <c r="V61" s="143"/>
      <c r="W61" s="143"/>
    </row>
    <row r="62" ht="21.75" customHeight="1" spans="1:23">
      <c r="A62" s="137" t="s">
        <v>274</v>
      </c>
      <c r="B62" s="137" t="s">
        <v>293</v>
      </c>
      <c r="C62" s="60" t="s">
        <v>292</v>
      </c>
      <c r="D62" s="137" t="s">
        <v>48</v>
      </c>
      <c r="E62" s="137" t="s">
        <v>97</v>
      </c>
      <c r="F62" s="137" t="s">
        <v>283</v>
      </c>
      <c r="G62" s="137" t="s">
        <v>277</v>
      </c>
      <c r="H62" s="137" t="s">
        <v>60</v>
      </c>
      <c r="I62" s="145">
        <v>18.24</v>
      </c>
      <c r="J62" s="145">
        <v>18.24</v>
      </c>
      <c r="K62" s="145">
        <v>18.24</v>
      </c>
      <c r="L62" s="145"/>
      <c r="M62" s="145"/>
      <c r="N62" s="146"/>
      <c r="O62" s="146"/>
      <c r="P62" s="138"/>
      <c r="Q62" s="145"/>
      <c r="R62" s="145"/>
      <c r="S62" s="145"/>
      <c r="T62" s="145"/>
      <c r="U62" s="146"/>
      <c r="V62" s="145"/>
      <c r="W62" s="145"/>
    </row>
    <row r="63" ht="21.75" customHeight="1" spans="1:23">
      <c r="A63" s="137" t="s">
        <v>274</v>
      </c>
      <c r="B63" s="137" t="s">
        <v>293</v>
      </c>
      <c r="C63" s="60" t="s">
        <v>292</v>
      </c>
      <c r="D63" s="137" t="s">
        <v>48</v>
      </c>
      <c r="E63" s="137" t="s">
        <v>97</v>
      </c>
      <c r="F63" s="137" t="s">
        <v>283</v>
      </c>
      <c r="G63" s="137" t="s">
        <v>277</v>
      </c>
      <c r="H63" s="137" t="s">
        <v>60</v>
      </c>
      <c r="I63" s="145">
        <v>12.48</v>
      </c>
      <c r="J63" s="145">
        <v>12.48</v>
      </c>
      <c r="K63" s="145">
        <v>12.48</v>
      </c>
      <c r="L63" s="145"/>
      <c r="M63" s="145"/>
      <c r="N63" s="146"/>
      <c r="O63" s="146"/>
      <c r="P63" s="138"/>
      <c r="Q63" s="145"/>
      <c r="R63" s="145"/>
      <c r="S63" s="145"/>
      <c r="T63" s="145"/>
      <c r="U63" s="146"/>
      <c r="V63" s="145"/>
      <c r="W63" s="145"/>
    </row>
    <row r="64" ht="21.75" customHeight="1" spans="1:23">
      <c r="A64" s="137" t="s">
        <v>274</v>
      </c>
      <c r="B64" s="137" t="s">
        <v>293</v>
      </c>
      <c r="C64" s="60" t="s">
        <v>292</v>
      </c>
      <c r="D64" s="137" t="s">
        <v>48</v>
      </c>
      <c r="E64" s="137" t="s">
        <v>97</v>
      </c>
      <c r="F64" s="137" t="s">
        <v>283</v>
      </c>
      <c r="G64" s="137" t="s">
        <v>277</v>
      </c>
      <c r="H64" s="137" t="s">
        <v>60</v>
      </c>
      <c r="I64" s="145">
        <v>24.96</v>
      </c>
      <c r="J64" s="145">
        <v>24.96</v>
      </c>
      <c r="K64" s="145">
        <v>24.96</v>
      </c>
      <c r="L64" s="145"/>
      <c r="M64" s="145"/>
      <c r="N64" s="146"/>
      <c r="O64" s="146"/>
      <c r="P64" s="138"/>
      <c r="Q64" s="145"/>
      <c r="R64" s="145"/>
      <c r="S64" s="145"/>
      <c r="T64" s="145"/>
      <c r="U64" s="146"/>
      <c r="V64" s="145"/>
      <c r="W64" s="145"/>
    </row>
    <row r="65" ht="21.75" customHeight="1" spans="1:23">
      <c r="A65" s="137" t="s">
        <v>274</v>
      </c>
      <c r="B65" s="137" t="s">
        <v>293</v>
      </c>
      <c r="C65" s="60" t="s">
        <v>292</v>
      </c>
      <c r="D65" s="137" t="s">
        <v>48</v>
      </c>
      <c r="E65" s="137" t="s">
        <v>97</v>
      </c>
      <c r="F65" s="137" t="s">
        <v>283</v>
      </c>
      <c r="G65" s="137" t="s">
        <v>277</v>
      </c>
      <c r="H65" s="137" t="s">
        <v>60</v>
      </c>
      <c r="I65" s="145">
        <v>17.76</v>
      </c>
      <c r="J65" s="145">
        <v>17.76</v>
      </c>
      <c r="K65" s="145">
        <v>17.76</v>
      </c>
      <c r="L65" s="145"/>
      <c r="M65" s="145"/>
      <c r="N65" s="146"/>
      <c r="O65" s="146"/>
      <c r="P65" s="138"/>
      <c r="Q65" s="145"/>
      <c r="R65" s="145"/>
      <c r="S65" s="145"/>
      <c r="T65" s="145"/>
      <c r="U65" s="146"/>
      <c r="V65" s="145"/>
      <c r="W65" s="145"/>
    </row>
    <row r="66" ht="21.75" customHeight="1" spans="1:23">
      <c r="A66" s="137" t="s">
        <v>274</v>
      </c>
      <c r="B66" s="137" t="s">
        <v>293</v>
      </c>
      <c r="C66" s="60" t="s">
        <v>292</v>
      </c>
      <c r="D66" s="137" t="s">
        <v>48</v>
      </c>
      <c r="E66" s="137" t="s">
        <v>97</v>
      </c>
      <c r="F66" s="137" t="s">
        <v>283</v>
      </c>
      <c r="G66" s="137" t="s">
        <v>277</v>
      </c>
      <c r="H66" s="137" t="s">
        <v>60</v>
      </c>
      <c r="I66" s="145">
        <v>22.08</v>
      </c>
      <c r="J66" s="145">
        <v>22.08</v>
      </c>
      <c r="K66" s="145">
        <v>22.08</v>
      </c>
      <c r="L66" s="145"/>
      <c r="M66" s="145"/>
      <c r="N66" s="146"/>
      <c r="O66" s="146"/>
      <c r="P66" s="138"/>
      <c r="Q66" s="145"/>
      <c r="R66" s="145"/>
      <c r="S66" s="145"/>
      <c r="T66" s="145"/>
      <c r="U66" s="146"/>
      <c r="V66" s="145"/>
      <c r="W66" s="145"/>
    </row>
    <row r="67" ht="21.75" customHeight="1" spans="1:23">
      <c r="A67" s="137" t="s">
        <v>274</v>
      </c>
      <c r="B67" s="137" t="s">
        <v>293</v>
      </c>
      <c r="C67" s="60" t="s">
        <v>292</v>
      </c>
      <c r="D67" s="137" t="s">
        <v>48</v>
      </c>
      <c r="E67" s="137" t="s">
        <v>97</v>
      </c>
      <c r="F67" s="137" t="s">
        <v>283</v>
      </c>
      <c r="G67" s="137" t="s">
        <v>277</v>
      </c>
      <c r="H67" s="137" t="s">
        <v>60</v>
      </c>
      <c r="I67" s="145">
        <v>29.28</v>
      </c>
      <c r="J67" s="145">
        <v>29.28</v>
      </c>
      <c r="K67" s="145">
        <v>29.28</v>
      </c>
      <c r="L67" s="145"/>
      <c r="M67" s="145"/>
      <c r="N67" s="146"/>
      <c r="O67" s="146"/>
      <c r="P67" s="138"/>
      <c r="Q67" s="145"/>
      <c r="R67" s="145"/>
      <c r="S67" s="145"/>
      <c r="T67" s="145"/>
      <c r="U67" s="146"/>
      <c r="V67" s="145"/>
      <c r="W67" s="145"/>
    </row>
    <row r="68" ht="21.75" customHeight="1" spans="1:23">
      <c r="A68" s="137" t="s">
        <v>274</v>
      </c>
      <c r="B68" s="137" t="s">
        <v>293</v>
      </c>
      <c r="C68" s="60" t="s">
        <v>292</v>
      </c>
      <c r="D68" s="137" t="s">
        <v>48</v>
      </c>
      <c r="E68" s="137" t="s">
        <v>97</v>
      </c>
      <c r="F68" s="137" t="s">
        <v>283</v>
      </c>
      <c r="G68" s="137" t="s">
        <v>277</v>
      </c>
      <c r="H68" s="137" t="s">
        <v>60</v>
      </c>
      <c r="I68" s="145">
        <v>13.92</v>
      </c>
      <c r="J68" s="145">
        <v>13.92</v>
      </c>
      <c r="K68" s="145">
        <v>13.92</v>
      </c>
      <c r="L68" s="145"/>
      <c r="M68" s="145"/>
      <c r="N68" s="146"/>
      <c r="O68" s="146"/>
      <c r="P68" s="138"/>
      <c r="Q68" s="145"/>
      <c r="R68" s="145"/>
      <c r="S68" s="145"/>
      <c r="T68" s="145"/>
      <c r="U68" s="146"/>
      <c r="V68" s="145"/>
      <c r="W68" s="145"/>
    </row>
    <row r="69" ht="21.75" customHeight="1" spans="1:23">
      <c r="A69" s="137" t="s">
        <v>274</v>
      </c>
      <c r="B69" s="137" t="s">
        <v>293</v>
      </c>
      <c r="C69" s="60" t="s">
        <v>292</v>
      </c>
      <c r="D69" s="137" t="s">
        <v>48</v>
      </c>
      <c r="E69" s="137" t="s">
        <v>97</v>
      </c>
      <c r="F69" s="137" t="s">
        <v>283</v>
      </c>
      <c r="G69" s="137" t="s">
        <v>277</v>
      </c>
      <c r="H69" s="137" t="s">
        <v>60</v>
      </c>
      <c r="I69" s="145">
        <v>18</v>
      </c>
      <c r="J69" s="145">
        <v>18</v>
      </c>
      <c r="K69" s="145">
        <v>18</v>
      </c>
      <c r="L69" s="145"/>
      <c r="M69" s="145"/>
      <c r="N69" s="146"/>
      <c r="O69" s="146"/>
      <c r="P69" s="138"/>
      <c r="Q69" s="145"/>
      <c r="R69" s="145"/>
      <c r="S69" s="145"/>
      <c r="T69" s="145"/>
      <c r="U69" s="146"/>
      <c r="V69" s="145"/>
      <c r="W69" s="145"/>
    </row>
    <row r="70" ht="21.75" customHeight="1" spans="1:23">
      <c r="A70" s="137" t="s">
        <v>274</v>
      </c>
      <c r="B70" s="137" t="s">
        <v>293</v>
      </c>
      <c r="C70" s="60" t="s">
        <v>292</v>
      </c>
      <c r="D70" s="137" t="s">
        <v>48</v>
      </c>
      <c r="E70" s="137" t="s">
        <v>97</v>
      </c>
      <c r="F70" s="137" t="s">
        <v>283</v>
      </c>
      <c r="G70" s="137" t="s">
        <v>277</v>
      </c>
      <c r="H70" s="137" t="s">
        <v>60</v>
      </c>
      <c r="I70" s="145">
        <v>15.12</v>
      </c>
      <c r="J70" s="145">
        <v>15.12</v>
      </c>
      <c r="K70" s="145">
        <v>15.12</v>
      </c>
      <c r="L70" s="145"/>
      <c r="M70" s="145"/>
      <c r="N70" s="146"/>
      <c r="O70" s="146"/>
      <c r="P70" s="138"/>
      <c r="Q70" s="145"/>
      <c r="R70" s="145"/>
      <c r="S70" s="145"/>
      <c r="T70" s="145"/>
      <c r="U70" s="146"/>
      <c r="V70" s="145"/>
      <c r="W70" s="145"/>
    </row>
    <row r="71" ht="30" customHeight="1" spans="1:23">
      <c r="A71" s="138"/>
      <c r="B71" s="138"/>
      <c r="C71" s="120" t="s">
        <v>294</v>
      </c>
      <c r="D71" s="138"/>
      <c r="E71" s="138"/>
      <c r="F71" s="138"/>
      <c r="G71" s="138"/>
      <c r="H71" s="138"/>
      <c r="I71" s="143">
        <v>377.02</v>
      </c>
      <c r="J71" s="143">
        <v>377.02</v>
      </c>
      <c r="K71" s="143">
        <v>377.02</v>
      </c>
      <c r="L71" s="143"/>
      <c r="M71" s="143"/>
      <c r="N71" s="61"/>
      <c r="O71" s="61"/>
      <c r="P71" s="138"/>
      <c r="Q71" s="143"/>
      <c r="R71" s="143"/>
      <c r="S71" s="143"/>
      <c r="T71" s="143"/>
      <c r="U71" s="61"/>
      <c r="V71" s="143"/>
      <c r="W71" s="143"/>
    </row>
    <row r="72" ht="26" customHeight="1" spans="1:23">
      <c r="A72" s="137" t="s">
        <v>274</v>
      </c>
      <c r="B72" s="137" t="s">
        <v>295</v>
      </c>
      <c r="C72" s="60" t="s">
        <v>294</v>
      </c>
      <c r="D72" s="137" t="s">
        <v>48</v>
      </c>
      <c r="E72" s="137" t="s">
        <v>103</v>
      </c>
      <c r="F72" s="137" t="s">
        <v>296</v>
      </c>
      <c r="G72" s="137" t="s">
        <v>277</v>
      </c>
      <c r="H72" s="137" t="s">
        <v>60</v>
      </c>
      <c r="I72" s="145">
        <v>34.44</v>
      </c>
      <c r="J72" s="145">
        <v>34.44</v>
      </c>
      <c r="K72" s="145">
        <v>34.44</v>
      </c>
      <c r="L72" s="145"/>
      <c r="M72" s="145"/>
      <c r="N72" s="146"/>
      <c r="O72" s="146"/>
      <c r="P72" s="138"/>
      <c r="Q72" s="145"/>
      <c r="R72" s="145"/>
      <c r="S72" s="145"/>
      <c r="T72" s="145"/>
      <c r="U72" s="146"/>
      <c r="V72" s="145"/>
      <c r="W72" s="145"/>
    </row>
    <row r="73" ht="26" customHeight="1" spans="1:23">
      <c r="A73" s="137" t="s">
        <v>274</v>
      </c>
      <c r="B73" s="137" t="s">
        <v>295</v>
      </c>
      <c r="C73" s="60" t="s">
        <v>294</v>
      </c>
      <c r="D73" s="137" t="s">
        <v>48</v>
      </c>
      <c r="E73" s="137" t="s">
        <v>103</v>
      </c>
      <c r="F73" s="137" t="s">
        <v>296</v>
      </c>
      <c r="G73" s="137" t="s">
        <v>277</v>
      </c>
      <c r="H73" s="137" t="s">
        <v>60</v>
      </c>
      <c r="I73" s="145">
        <v>75.82</v>
      </c>
      <c r="J73" s="145">
        <v>75.82</v>
      </c>
      <c r="K73" s="145">
        <v>75.82</v>
      </c>
      <c r="L73" s="145"/>
      <c r="M73" s="145"/>
      <c r="N73" s="146"/>
      <c r="O73" s="146"/>
      <c r="P73" s="138"/>
      <c r="Q73" s="145"/>
      <c r="R73" s="145"/>
      <c r="S73" s="145"/>
      <c r="T73" s="145"/>
      <c r="U73" s="146"/>
      <c r="V73" s="145"/>
      <c r="W73" s="145"/>
    </row>
    <row r="74" ht="26" customHeight="1" spans="1:23">
      <c r="A74" s="137" t="s">
        <v>274</v>
      </c>
      <c r="B74" s="137" t="s">
        <v>295</v>
      </c>
      <c r="C74" s="60" t="s">
        <v>294</v>
      </c>
      <c r="D74" s="137" t="s">
        <v>48</v>
      </c>
      <c r="E74" s="137" t="s">
        <v>103</v>
      </c>
      <c r="F74" s="137" t="s">
        <v>296</v>
      </c>
      <c r="G74" s="137" t="s">
        <v>277</v>
      </c>
      <c r="H74" s="137" t="s">
        <v>60</v>
      </c>
      <c r="I74" s="145">
        <v>3.53</v>
      </c>
      <c r="J74" s="145">
        <v>3.53</v>
      </c>
      <c r="K74" s="145">
        <v>3.53</v>
      </c>
      <c r="L74" s="145"/>
      <c r="M74" s="145"/>
      <c r="N74" s="146"/>
      <c r="O74" s="146"/>
      <c r="P74" s="138"/>
      <c r="Q74" s="145"/>
      <c r="R74" s="145"/>
      <c r="S74" s="145"/>
      <c r="T74" s="145"/>
      <c r="U74" s="146"/>
      <c r="V74" s="145"/>
      <c r="W74" s="145"/>
    </row>
    <row r="75" ht="26" customHeight="1" spans="1:23">
      <c r="A75" s="137" t="s">
        <v>274</v>
      </c>
      <c r="B75" s="137" t="s">
        <v>295</v>
      </c>
      <c r="C75" s="60" t="s">
        <v>294</v>
      </c>
      <c r="D75" s="137" t="s">
        <v>48</v>
      </c>
      <c r="E75" s="137" t="s">
        <v>103</v>
      </c>
      <c r="F75" s="137" t="s">
        <v>296</v>
      </c>
      <c r="G75" s="137" t="s">
        <v>277</v>
      </c>
      <c r="H75" s="137" t="s">
        <v>60</v>
      </c>
      <c r="I75" s="145">
        <v>33.6</v>
      </c>
      <c r="J75" s="145">
        <v>33.6</v>
      </c>
      <c r="K75" s="145">
        <v>33.6</v>
      </c>
      <c r="L75" s="145"/>
      <c r="M75" s="145"/>
      <c r="N75" s="146"/>
      <c r="O75" s="146"/>
      <c r="P75" s="138"/>
      <c r="Q75" s="145"/>
      <c r="R75" s="145"/>
      <c r="S75" s="145"/>
      <c r="T75" s="145"/>
      <c r="U75" s="146"/>
      <c r="V75" s="145"/>
      <c r="W75" s="145"/>
    </row>
    <row r="76" ht="26" customHeight="1" spans="1:23">
      <c r="A76" s="137" t="s">
        <v>274</v>
      </c>
      <c r="B76" s="137" t="s">
        <v>295</v>
      </c>
      <c r="C76" s="60" t="s">
        <v>294</v>
      </c>
      <c r="D76" s="137" t="s">
        <v>48</v>
      </c>
      <c r="E76" s="137" t="s">
        <v>103</v>
      </c>
      <c r="F76" s="137" t="s">
        <v>296</v>
      </c>
      <c r="G76" s="137" t="s">
        <v>277</v>
      </c>
      <c r="H76" s="137" t="s">
        <v>60</v>
      </c>
      <c r="I76" s="145">
        <v>43.4</v>
      </c>
      <c r="J76" s="145">
        <v>43.4</v>
      </c>
      <c r="K76" s="145">
        <v>43.4</v>
      </c>
      <c r="L76" s="145"/>
      <c r="M76" s="145"/>
      <c r="N76" s="146"/>
      <c r="O76" s="146"/>
      <c r="P76" s="138"/>
      <c r="Q76" s="145"/>
      <c r="R76" s="145"/>
      <c r="S76" s="145"/>
      <c r="T76" s="145"/>
      <c r="U76" s="146"/>
      <c r="V76" s="145"/>
      <c r="W76" s="145"/>
    </row>
    <row r="77" ht="26" customHeight="1" spans="1:23">
      <c r="A77" s="137" t="s">
        <v>274</v>
      </c>
      <c r="B77" s="137" t="s">
        <v>295</v>
      </c>
      <c r="C77" s="60" t="s">
        <v>294</v>
      </c>
      <c r="D77" s="137" t="s">
        <v>48</v>
      </c>
      <c r="E77" s="137" t="s">
        <v>103</v>
      </c>
      <c r="F77" s="137" t="s">
        <v>296</v>
      </c>
      <c r="G77" s="137" t="s">
        <v>277</v>
      </c>
      <c r="H77" s="137" t="s">
        <v>60</v>
      </c>
      <c r="I77" s="145">
        <v>123.2</v>
      </c>
      <c r="J77" s="145">
        <v>123.2</v>
      </c>
      <c r="K77" s="145">
        <v>123.2</v>
      </c>
      <c r="L77" s="145"/>
      <c r="M77" s="145"/>
      <c r="N77" s="146"/>
      <c r="O77" s="146"/>
      <c r="P77" s="138"/>
      <c r="Q77" s="145"/>
      <c r="R77" s="145"/>
      <c r="S77" s="145"/>
      <c r="T77" s="145"/>
      <c r="U77" s="146"/>
      <c r="V77" s="145"/>
      <c r="W77" s="145"/>
    </row>
    <row r="78" ht="26" customHeight="1" spans="1:23">
      <c r="A78" s="137" t="s">
        <v>274</v>
      </c>
      <c r="B78" s="137" t="s">
        <v>295</v>
      </c>
      <c r="C78" s="60" t="s">
        <v>294</v>
      </c>
      <c r="D78" s="137" t="s">
        <v>48</v>
      </c>
      <c r="E78" s="137" t="s">
        <v>103</v>
      </c>
      <c r="F78" s="137" t="s">
        <v>296</v>
      </c>
      <c r="G78" s="137" t="s">
        <v>277</v>
      </c>
      <c r="H78" s="137" t="s">
        <v>60</v>
      </c>
      <c r="I78" s="145">
        <v>18.48</v>
      </c>
      <c r="J78" s="145">
        <v>18.48</v>
      </c>
      <c r="K78" s="145">
        <v>18.48</v>
      </c>
      <c r="L78" s="145"/>
      <c r="M78" s="145"/>
      <c r="N78" s="146"/>
      <c r="O78" s="146"/>
      <c r="P78" s="138"/>
      <c r="Q78" s="145"/>
      <c r="R78" s="145"/>
      <c r="S78" s="145"/>
      <c r="T78" s="145"/>
      <c r="U78" s="146"/>
      <c r="V78" s="145"/>
      <c r="W78" s="145"/>
    </row>
    <row r="79" ht="26" customHeight="1" spans="1:23">
      <c r="A79" s="137" t="s">
        <v>274</v>
      </c>
      <c r="B79" s="137" t="s">
        <v>295</v>
      </c>
      <c r="C79" s="60" t="s">
        <v>294</v>
      </c>
      <c r="D79" s="137" t="s">
        <v>48</v>
      </c>
      <c r="E79" s="137" t="s">
        <v>103</v>
      </c>
      <c r="F79" s="137" t="s">
        <v>296</v>
      </c>
      <c r="G79" s="137" t="s">
        <v>277</v>
      </c>
      <c r="H79" s="137" t="s">
        <v>60</v>
      </c>
      <c r="I79" s="145">
        <v>30.24</v>
      </c>
      <c r="J79" s="145">
        <v>30.24</v>
      </c>
      <c r="K79" s="145">
        <v>30.24</v>
      </c>
      <c r="L79" s="145"/>
      <c r="M79" s="145"/>
      <c r="N79" s="146"/>
      <c r="O79" s="146"/>
      <c r="P79" s="138"/>
      <c r="Q79" s="145"/>
      <c r="R79" s="145"/>
      <c r="S79" s="145"/>
      <c r="T79" s="145"/>
      <c r="U79" s="146"/>
      <c r="V79" s="145"/>
      <c r="W79" s="145"/>
    </row>
    <row r="80" ht="26" customHeight="1" spans="1:23">
      <c r="A80" s="137" t="s">
        <v>274</v>
      </c>
      <c r="B80" s="137" t="s">
        <v>295</v>
      </c>
      <c r="C80" s="60" t="s">
        <v>294</v>
      </c>
      <c r="D80" s="137" t="s">
        <v>48</v>
      </c>
      <c r="E80" s="137" t="s">
        <v>103</v>
      </c>
      <c r="F80" s="137" t="s">
        <v>296</v>
      </c>
      <c r="G80" s="137" t="s">
        <v>277</v>
      </c>
      <c r="H80" s="137" t="s">
        <v>60</v>
      </c>
      <c r="I80" s="145">
        <v>14.31</v>
      </c>
      <c r="J80" s="145">
        <v>14.31</v>
      </c>
      <c r="K80" s="145">
        <v>14.31</v>
      </c>
      <c r="L80" s="145"/>
      <c r="M80" s="145"/>
      <c r="N80" s="146"/>
      <c r="O80" s="146"/>
      <c r="P80" s="138"/>
      <c r="Q80" s="145"/>
      <c r="R80" s="145"/>
      <c r="S80" s="145"/>
      <c r="T80" s="145"/>
      <c r="U80" s="146"/>
      <c r="V80" s="145"/>
      <c r="W80" s="145"/>
    </row>
    <row r="81" ht="21.75" customHeight="1" spans="1:23">
      <c r="A81" s="138"/>
      <c r="B81" s="138"/>
      <c r="C81" s="120" t="s">
        <v>297</v>
      </c>
      <c r="D81" s="138"/>
      <c r="E81" s="138"/>
      <c r="F81" s="138"/>
      <c r="G81" s="138"/>
      <c r="H81" s="138"/>
      <c r="I81" s="143">
        <v>815.31</v>
      </c>
      <c r="J81" s="143">
        <v>815.31</v>
      </c>
      <c r="K81" s="143">
        <v>815.31</v>
      </c>
      <c r="L81" s="143"/>
      <c r="M81" s="143"/>
      <c r="N81" s="61"/>
      <c r="O81" s="61"/>
      <c r="P81" s="138"/>
      <c r="Q81" s="143"/>
      <c r="R81" s="143"/>
      <c r="S81" s="143"/>
      <c r="T81" s="143"/>
      <c r="U81" s="61"/>
      <c r="V81" s="143"/>
      <c r="W81" s="143"/>
    </row>
    <row r="82" ht="21.75" customHeight="1" spans="1:23">
      <c r="A82" s="137" t="s">
        <v>274</v>
      </c>
      <c r="B82" s="137" t="s">
        <v>298</v>
      </c>
      <c r="C82" s="60" t="s">
        <v>297</v>
      </c>
      <c r="D82" s="137" t="s">
        <v>48</v>
      </c>
      <c r="E82" s="137" t="s">
        <v>103</v>
      </c>
      <c r="F82" s="137" t="s">
        <v>296</v>
      </c>
      <c r="G82" s="137" t="s">
        <v>277</v>
      </c>
      <c r="H82" s="137" t="s">
        <v>60</v>
      </c>
      <c r="I82" s="145">
        <v>52.28</v>
      </c>
      <c r="J82" s="145">
        <v>52.28</v>
      </c>
      <c r="K82" s="145">
        <v>52.28</v>
      </c>
      <c r="L82" s="145"/>
      <c r="M82" s="145"/>
      <c r="N82" s="146"/>
      <c r="O82" s="146"/>
      <c r="P82" s="138"/>
      <c r="Q82" s="145"/>
      <c r="R82" s="145"/>
      <c r="S82" s="145"/>
      <c r="T82" s="145"/>
      <c r="U82" s="146"/>
      <c r="V82" s="145"/>
      <c r="W82" s="145"/>
    </row>
    <row r="83" ht="21.75" customHeight="1" spans="1:23">
      <c r="A83" s="137" t="s">
        <v>274</v>
      </c>
      <c r="B83" s="137" t="s">
        <v>298</v>
      </c>
      <c r="C83" s="60" t="s">
        <v>297</v>
      </c>
      <c r="D83" s="137" t="s">
        <v>48</v>
      </c>
      <c r="E83" s="137" t="s">
        <v>103</v>
      </c>
      <c r="F83" s="137" t="s">
        <v>296</v>
      </c>
      <c r="G83" s="137" t="s">
        <v>277</v>
      </c>
      <c r="H83" s="137" t="s">
        <v>60</v>
      </c>
      <c r="I83" s="145">
        <v>57.11</v>
      </c>
      <c r="J83" s="145">
        <v>57.11</v>
      </c>
      <c r="K83" s="145">
        <v>57.11</v>
      </c>
      <c r="L83" s="145"/>
      <c r="M83" s="145"/>
      <c r="N83" s="146"/>
      <c r="O83" s="146"/>
      <c r="P83" s="138"/>
      <c r="Q83" s="145"/>
      <c r="R83" s="145"/>
      <c r="S83" s="145"/>
      <c r="T83" s="145"/>
      <c r="U83" s="146"/>
      <c r="V83" s="145"/>
      <c r="W83" s="145"/>
    </row>
    <row r="84" ht="21.75" customHeight="1" spans="1:23">
      <c r="A84" s="137" t="s">
        <v>274</v>
      </c>
      <c r="B84" s="137" t="s">
        <v>298</v>
      </c>
      <c r="C84" s="60" t="s">
        <v>297</v>
      </c>
      <c r="D84" s="137" t="s">
        <v>48</v>
      </c>
      <c r="E84" s="137" t="s">
        <v>103</v>
      </c>
      <c r="F84" s="137" t="s">
        <v>296</v>
      </c>
      <c r="G84" s="137" t="s">
        <v>277</v>
      </c>
      <c r="H84" s="137" t="s">
        <v>60</v>
      </c>
      <c r="I84" s="145">
        <v>153.43</v>
      </c>
      <c r="J84" s="145">
        <v>153.43</v>
      </c>
      <c r="K84" s="145">
        <v>153.43</v>
      </c>
      <c r="L84" s="145"/>
      <c r="M84" s="145"/>
      <c r="N84" s="146"/>
      <c r="O84" s="146"/>
      <c r="P84" s="138"/>
      <c r="Q84" s="145"/>
      <c r="R84" s="145"/>
      <c r="S84" s="145"/>
      <c r="T84" s="145"/>
      <c r="U84" s="146"/>
      <c r="V84" s="145"/>
      <c r="W84" s="145"/>
    </row>
    <row r="85" ht="21.75" customHeight="1" spans="1:23">
      <c r="A85" s="137" t="s">
        <v>274</v>
      </c>
      <c r="B85" s="137" t="s">
        <v>298</v>
      </c>
      <c r="C85" s="60" t="s">
        <v>297</v>
      </c>
      <c r="D85" s="137" t="s">
        <v>48</v>
      </c>
      <c r="E85" s="137" t="s">
        <v>103</v>
      </c>
      <c r="F85" s="137" t="s">
        <v>296</v>
      </c>
      <c r="G85" s="137" t="s">
        <v>277</v>
      </c>
      <c r="H85" s="137" t="s">
        <v>60</v>
      </c>
      <c r="I85" s="145">
        <v>87.5</v>
      </c>
      <c r="J85" s="145">
        <v>87.5</v>
      </c>
      <c r="K85" s="145">
        <v>87.5</v>
      </c>
      <c r="L85" s="145"/>
      <c r="M85" s="145"/>
      <c r="N85" s="146"/>
      <c r="O85" s="146"/>
      <c r="P85" s="138"/>
      <c r="Q85" s="145"/>
      <c r="R85" s="145"/>
      <c r="S85" s="145"/>
      <c r="T85" s="145"/>
      <c r="U85" s="146"/>
      <c r="V85" s="145"/>
      <c r="W85" s="145"/>
    </row>
    <row r="86" ht="21.75" customHeight="1" spans="1:23">
      <c r="A86" s="137" t="s">
        <v>274</v>
      </c>
      <c r="B86" s="137" t="s">
        <v>298</v>
      </c>
      <c r="C86" s="60" t="s">
        <v>297</v>
      </c>
      <c r="D86" s="137" t="s">
        <v>48</v>
      </c>
      <c r="E86" s="137" t="s">
        <v>103</v>
      </c>
      <c r="F86" s="137" t="s">
        <v>296</v>
      </c>
      <c r="G86" s="137" t="s">
        <v>277</v>
      </c>
      <c r="H86" s="137" t="s">
        <v>60</v>
      </c>
      <c r="I86" s="145">
        <v>285.55</v>
      </c>
      <c r="J86" s="145">
        <v>285.55</v>
      </c>
      <c r="K86" s="145">
        <v>285.55</v>
      </c>
      <c r="L86" s="145"/>
      <c r="M86" s="145"/>
      <c r="N86" s="146"/>
      <c r="O86" s="146"/>
      <c r="P86" s="138"/>
      <c r="Q86" s="145"/>
      <c r="R86" s="145"/>
      <c r="S86" s="145"/>
      <c r="T86" s="145"/>
      <c r="U86" s="146"/>
      <c r="V86" s="145"/>
      <c r="W86" s="145"/>
    </row>
    <row r="87" ht="21.75" customHeight="1" spans="1:23">
      <c r="A87" s="137" t="s">
        <v>274</v>
      </c>
      <c r="B87" s="137" t="s">
        <v>298</v>
      </c>
      <c r="C87" s="60" t="s">
        <v>297</v>
      </c>
      <c r="D87" s="137" t="s">
        <v>48</v>
      </c>
      <c r="E87" s="137" t="s">
        <v>103</v>
      </c>
      <c r="F87" s="137" t="s">
        <v>296</v>
      </c>
      <c r="G87" s="137" t="s">
        <v>277</v>
      </c>
      <c r="H87" s="137" t="s">
        <v>60</v>
      </c>
      <c r="I87" s="145">
        <v>35.66</v>
      </c>
      <c r="J87" s="145">
        <v>35.66</v>
      </c>
      <c r="K87" s="145">
        <v>35.66</v>
      </c>
      <c r="L87" s="145"/>
      <c r="M87" s="145"/>
      <c r="N87" s="146"/>
      <c r="O87" s="146"/>
      <c r="P87" s="138"/>
      <c r="Q87" s="145"/>
      <c r="R87" s="145"/>
      <c r="S87" s="145"/>
      <c r="T87" s="145"/>
      <c r="U87" s="146"/>
      <c r="V87" s="145"/>
      <c r="W87" s="145"/>
    </row>
    <row r="88" ht="21.75" customHeight="1" spans="1:23">
      <c r="A88" s="137" t="s">
        <v>274</v>
      </c>
      <c r="B88" s="137" t="s">
        <v>298</v>
      </c>
      <c r="C88" s="60" t="s">
        <v>297</v>
      </c>
      <c r="D88" s="137" t="s">
        <v>48</v>
      </c>
      <c r="E88" s="137" t="s">
        <v>103</v>
      </c>
      <c r="F88" s="137" t="s">
        <v>296</v>
      </c>
      <c r="G88" s="137" t="s">
        <v>277</v>
      </c>
      <c r="H88" s="137" t="s">
        <v>60</v>
      </c>
      <c r="I88" s="145">
        <v>19.8</v>
      </c>
      <c r="J88" s="145">
        <v>19.8</v>
      </c>
      <c r="K88" s="145">
        <v>19.8</v>
      </c>
      <c r="L88" s="145"/>
      <c r="M88" s="145"/>
      <c r="N88" s="146"/>
      <c r="O88" s="146"/>
      <c r="P88" s="138"/>
      <c r="Q88" s="145"/>
      <c r="R88" s="145"/>
      <c r="S88" s="145"/>
      <c r="T88" s="145"/>
      <c r="U88" s="146"/>
      <c r="V88" s="145"/>
      <c r="W88" s="145"/>
    </row>
    <row r="89" ht="21.75" customHeight="1" spans="1:23">
      <c r="A89" s="137" t="s">
        <v>274</v>
      </c>
      <c r="B89" s="137" t="s">
        <v>298</v>
      </c>
      <c r="C89" s="60" t="s">
        <v>297</v>
      </c>
      <c r="D89" s="137" t="s">
        <v>48</v>
      </c>
      <c r="E89" s="137" t="s">
        <v>103</v>
      </c>
      <c r="F89" s="137" t="s">
        <v>296</v>
      </c>
      <c r="G89" s="137" t="s">
        <v>277</v>
      </c>
      <c r="H89" s="137" t="s">
        <v>60</v>
      </c>
      <c r="I89" s="145">
        <v>68.75</v>
      </c>
      <c r="J89" s="145">
        <v>68.75</v>
      </c>
      <c r="K89" s="145">
        <v>68.75</v>
      </c>
      <c r="L89" s="145"/>
      <c r="M89" s="145"/>
      <c r="N89" s="146"/>
      <c r="O89" s="146"/>
      <c r="P89" s="138"/>
      <c r="Q89" s="145"/>
      <c r="R89" s="145"/>
      <c r="S89" s="145"/>
      <c r="T89" s="145"/>
      <c r="U89" s="146"/>
      <c r="V89" s="145"/>
      <c r="W89" s="145"/>
    </row>
    <row r="90" ht="21.75" customHeight="1" spans="1:23">
      <c r="A90" s="137" t="s">
        <v>274</v>
      </c>
      <c r="B90" s="137" t="s">
        <v>298</v>
      </c>
      <c r="C90" s="60" t="s">
        <v>297</v>
      </c>
      <c r="D90" s="137" t="s">
        <v>48</v>
      </c>
      <c r="E90" s="137" t="s">
        <v>103</v>
      </c>
      <c r="F90" s="137" t="s">
        <v>296</v>
      </c>
      <c r="G90" s="137" t="s">
        <v>277</v>
      </c>
      <c r="H90" s="137" t="s">
        <v>60</v>
      </c>
      <c r="I90" s="145">
        <v>55.23</v>
      </c>
      <c r="J90" s="145">
        <v>55.23</v>
      </c>
      <c r="K90" s="145">
        <v>55.23</v>
      </c>
      <c r="L90" s="145"/>
      <c r="M90" s="145"/>
      <c r="N90" s="146"/>
      <c r="O90" s="146"/>
      <c r="P90" s="138"/>
      <c r="Q90" s="145"/>
      <c r="R90" s="145"/>
      <c r="S90" s="145"/>
      <c r="T90" s="145"/>
      <c r="U90" s="146"/>
      <c r="V90" s="145"/>
      <c r="W90" s="145"/>
    </row>
    <row r="91" ht="21.75" customHeight="1" spans="1:23">
      <c r="A91" s="138"/>
      <c r="B91" s="138"/>
      <c r="C91" s="120" t="s">
        <v>299</v>
      </c>
      <c r="D91" s="138"/>
      <c r="E91" s="138"/>
      <c r="F91" s="138"/>
      <c r="G91" s="138"/>
      <c r="H91" s="138"/>
      <c r="I91" s="143">
        <v>168</v>
      </c>
      <c r="J91" s="143">
        <v>168</v>
      </c>
      <c r="K91" s="143">
        <v>168</v>
      </c>
      <c r="L91" s="143"/>
      <c r="M91" s="143"/>
      <c r="N91" s="61"/>
      <c r="O91" s="61"/>
      <c r="P91" s="138"/>
      <c r="Q91" s="143"/>
      <c r="R91" s="143"/>
      <c r="S91" s="143"/>
      <c r="T91" s="143"/>
      <c r="U91" s="61"/>
      <c r="V91" s="143"/>
      <c r="W91" s="143"/>
    </row>
    <row r="92" ht="30" customHeight="1" spans="1:23">
      <c r="A92" s="137" t="s">
        <v>274</v>
      </c>
      <c r="B92" s="137" t="s">
        <v>300</v>
      </c>
      <c r="C92" s="60" t="s">
        <v>299</v>
      </c>
      <c r="D92" s="137" t="s">
        <v>48</v>
      </c>
      <c r="E92" s="137" t="s">
        <v>87</v>
      </c>
      <c r="F92" s="137" t="s">
        <v>289</v>
      </c>
      <c r="G92" s="137" t="s">
        <v>277</v>
      </c>
      <c r="H92" s="137" t="s">
        <v>60</v>
      </c>
      <c r="I92" s="145">
        <v>33.3</v>
      </c>
      <c r="J92" s="145">
        <v>33.3</v>
      </c>
      <c r="K92" s="145">
        <v>33.3</v>
      </c>
      <c r="L92" s="145"/>
      <c r="M92" s="145"/>
      <c r="N92" s="146"/>
      <c r="O92" s="146"/>
      <c r="P92" s="138"/>
      <c r="Q92" s="145"/>
      <c r="R92" s="145"/>
      <c r="S92" s="145"/>
      <c r="T92" s="145"/>
      <c r="U92" s="146"/>
      <c r="V92" s="145"/>
      <c r="W92" s="145"/>
    </row>
    <row r="93" ht="30" customHeight="1" spans="1:23">
      <c r="A93" s="137" t="s">
        <v>274</v>
      </c>
      <c r="B93" s="137" t="s">
        <v>300</v>
      </c>
      <c r="C93" s="60" t="s">
        <v>299</v>
      </c>
      <c r="D93" s="137" t="s">
        <v>48</v>
      </c>
      <c r="E93" s="137" t="s">
        <v>87</v>
      </c>
      <c r="F93" s="137" t="s">
        <v>289</v>
      </c>
      <c r="G93" s="137" t="s">
        <v>277</v>
      </c>
      <c r="H93" s="137" t="s">
        <v>60</v>
      </c>
      <c r="I93" s="145">
        <v>39.6</v>
      </c>
      <c r="J93" s="145">
        <v>39.6</v>
      </c>
      <c r="K93" s="145">
        <v>39.6</v>
      </c>
      <c r="L93" s="145"/>
      <c r="M93" s="145"/>
      <c r="N93" s="146"/>
      <c r="O93" s="146"/>
      <c r="P93" s="138"/>
      <c r="Q93" s="145"/>
      <c r="R93" s="145"/>
      <c r="S93" s="145"/>
      <c r="T93" s="145"/>
      <c r="U93" s="146"/>
      <c r="V93" s="145"/>
      <c r="W93" s="145"/>
    </row>
    <row r="94" ht="30" customHeight="1" spans="1:23">
      <c r="A94" s="137" t="s">
        <v>274</v>
      </c>
      <c r="B94" s="137" t="s">
        <v>300</v>
      </c>
      <c r="C94" s="60" t="s">
        <v>299</v>
      </c>
      <c r="D94" s="137" t="s">
        <v>48</v>
      </c>
      <c r="E94" s="137" t="s">
        <v>87</v>
      </c>
      <c r="F94" s="137" t="s">
        <v>289</v>
      </c>
      <c r="G94" s="137" t="s">
        <v>277</v>
      </c>
      <c r="H94" s="137" t="s">
        <v>60</v>
      </c>
      <c r="I94" s="145">
        <v>12.4</v>
      </c>
      <c r="J94" s="145">
        <v>12.4</v>
      </c>
      <c r="K94" s="145">
        <v>12.4</v>
      </c>
      <c r="L94" s="145"/>
      <c r="M94" s="145"/>
      <c r="N94" s="146"/>
      <c r="O94" s="146"/>
      <c r="P94" s="138"/>
      <c r="Q94" s="145"/>
      <c r="R94" s="145"/>
      <c r="S94" s="145"/>
      <c r="T94" s="145"/>
      <c r="U94" s="146"/>
      <c r="V94" s="145"/>
      <c r="W94" s="145"/>
    </row>
    <row r="95" ht="30" customHeight="1" spans="1:23">
      <c r="A95" s="137" t="s">
        <v>274</v>
      </c>
      <c r="B95" s="137" t="s">
        <v>300</v>
      </c>
      <c r="C95" s="60" t="s">
        <v>299</v>
      </c>
      <c r="D95" s="137" t="s">
        <v>48</v>
      </c>
      <c r="E95" s="137" t="s">
        <v>87</v>
      </c>
      <c r="F95" s="137" t="s">
        <v>289</v>
      </c>
      <c r="G95" s="137" t="s">
        <v>277</v>
      </c>
      <c r="H95" s="137" t="s">
        <v>60</v>
      </c>
      <c r="I95" s="145">
        <v>12.3</v>
      </c>
      <c r="J95" s="145">
        <v>12.3</v>
      </c>
      <c r="K95" s="145">
        <v>12.3</v>
      </c>
      <c r="L95" s="145"/>
      <c r="M95" s="145"/>
      <c r="N95" s="146"/>
      <c r="O95" s="146"/>
      <c r="P95" s="138"/>
      <c r="Q95" s="145"/>
      <c r="R95" s="145"/>
      <c r="S95" s="145"/>
      <c r="T95" s="145"/>
      <c r="U95" s="146"/>
      <c r="V95" s="145"/>
      <c r="W95" s="145"/>
    </row>
    <row r="96" ht="30" customHeight="1" spans="1:23">
      <c r="A96" s="137" t="s">
        <v>274</v>
      </c>
      <c r="B96" s="137" t="s">
        <v>300</v>
      </c>
      <c r="C96" s="60" t="s">
        <v>299</v>
      </c>
      <c r="D96" s="137" t="s">
        <v>48</v>
      </c>
      <c r="E96" s="137" t="s">
        <v>87</v>
      </c>
      <c r="F96" s="137" t="s">
        <v>289</v>
      </c>
      <c r="G96" s="137" t="s">
        <v>277</v>
      </c>
      <c r="H96" s="137" t="s">
        <v>60</v>
      </c>
      <c r="I96" s="145">
        <v>25.3</v>
      </c>
      <c r="J96" s="145">
        <v>25.3</v>
      </c>
      <c r="K96" s="145">
        <v>25.3</v>
      </c>
      <c r="L96" s="145"/>
      <c r="M96" s="145"/>
      <c r="N96" s="146"/>
      <c r="O96" s="146"/>
      <c r="P96" s="138"/>
      <c r="Q96" s="145"/>
      <c r="R96" s="145"/>
      <c r="S96" s="145"/>
      <c r="T96" s="145"/>
      <c r="U96" s="146"/>
      <c r="V96" s="145"/>
      <c r="W96" s="145"/>
    </row>
    <row r="97" ht="30" customHeight="1" spans="1:23">
      <c r="A97" s="137" t="s">
        <v>274</v>
      </c>
      <c r="B97" s="137" t="s">
        <v>300</v>
      </c>
      <c r="C97" s="60" t="s">
        <v>299</v>
      </c>
      <c r="D97" s="137" t="s">
        <v>48</v>
      </c>
      <c r="E97" s="137" t="s">
        <v>87</v>
      </c>
      <c r="F97" s="137" t="s">
        <v>289</v>
      </c>
      <c r="G97" s="137" t="s">
        <v>277</v>
      </c>
      <c r="H97" s="137" t="s">
        <v>60</v>
      </c>
      <c r="I97" s="145">
        <v>2.3</v>
      </c>
      <c r="J97" s="145">
        <v>2.3</v>
      </c>
      <c r="K97" s="145">
        <v>2.3</v>
      </c>
      <c r="L97" s="145"/>
      <c r="M97" s="145"/>
      <c r="N97" s="146"/>
      <c r="O97" s="146"/>
      <c r="P97" s="138"/>
      <c r="Q97" s="145"/>
      <c r="R97" s="145"/>
      <c r="S97" s="145"/>
      <c r="T97" s="145"/>
      <c r="U97" s="146"/>
      <c r="V97" s="145"/>
      <c r="W97" s="145"/>
    </row>
    <row r="98" ht="30" customHeight="1" spans="1:23">
      <c r="A98" s="137" t="s">
        <v>274</v>
      </c>
      <c r="B98" s="137" t="s">
        <v>300</v>
      </c>
      <c r="C98" s="60" t="s">
        <v>299</v>
      </c>
      <c r="D98" s="137" t="s">
        <v>48</v>
      </c>
      <c r="E98" s="137" t="s">
        <v>87</v>
      </c>
      <c r="F98" s="137" t="s">
        <v>289</v>
      </c>
      <c r="G98" s="137" t="s">
        <v>277</v>
      </c>
      <c r="H98" s="137" t="s">
        <v>60</v>
      </c>
      <c r="I98" s="145">
        <v>9.9</v>
      </c>
      <c r="J98" s="145">
        <v>9.9</v>
      </c>
      <c r="K98" s="145">
        <v>9.9</v>
      </c>
      <c r="L98" s="145"/>
      <c r="M98" s="145"/>
      <c r="N98" s="146"/>
      <c r="O98" s="146"/>
      <c r="P98" s="138"/>
      <c r="Q98" s="145"/>
      <c r="R98" s="145"/>
      <c r="S98" s="145"/>
      <c r="T98" s="145"/>
      <c r="U98" s="146"/>
      <c r="V98" s="145"/>
      <c r="W98" s="145"/>
    </row>
    <row r="99" ht="30" customHeight="1" spans="1:23">
      <c r="A99" s="137" t="s">
        <v>274</v>
      </c>
      <c r="B99" s="137" t="s">
        <v>300</v>
      </c>
      <c r="C99" s="60" t="s">
        <v>299</v>
      </c>
      <c r="D99" s="137" t="s">
        <v>48</v>
      </c>
      <c r="E99" s="137" t="s">
        <v>87</v>
      </c>
      <c r="F99" s="137" t="s">
        <v>289</v>
      </c>
      <c r="G99" s="137" t="s">
        <v>277</v>
      </c>
      <c r="H99" s="137" t="s">
        <v>60</v>
      </c>
      <c r="I99" s="145">
        <v>13</v>
      </c>
      <c r="J99" s="145">
        <v>13</v>
      </c>
      <c r="K99" s="145">
        <v>13</v>
      </c>
      <c r="L99" s="145"/>
      <c r="M99" s="145"/>
      <c r="N99" s="146"/>
      <c r="O99" s="146"/>
      <c r="P99" s="138"/>
      <c r="Q99" s="145"/>
      <c r="R99" s="145"/>
      <c r="S99" s="145"/>
      <c r="T99" s="145"/>
      <c r="U99" s="146"/>
      <c r="V99" s="145"/>
      <c r="W99" s="145"/>
    </row>
    <row r="100" ht="30" customHeight="1" spans="1:23">
      <c r="A100" s="137" t="s">
        <v>274</v>
      </c>
      <c r="B100" s="137" t="s">
        <v>300</v>
      </c>
      <c r="C100" s="60" t="s">
        <v>299</v>
      </c>
      <c r="D100" s="137" t="s">
        <v>48</v>
      </c>
      <c r="E100" s="137" t="s">
        <v>87</v>
      </c>
      <c r="F100" s="137" t="s">
        <v>289</v>
      </c>
      <c r="G100" s="137" t="s">
        <v>277</v>
      </c>
      <c r="H100" s="137" t="s">
        <v>60</v>
      </c>
      <c r="I100" s="145">
        <v>19.9</v>
      </c>
      <c r="J100" s="145">
        <v>19.9</v>
      </c>
      <c r="K100" s="145">
        <v>19.9</v>
      </c>
      <c r="L100" s="145"/>
      <c r="M100" s="145"/>
      <c r="N100" s="146"/>
      <c r="O100" s="146"/>
      <c r="P100" s="138"/>
      <c r="Q100" s="145"/>
      <c r="R100" s="145"/>
      <c r="S100" s="145"/>
      <c r="T100" s="145"/>
      <c r="U100" s="146"/>
      <c r="V100" s="145"/>
      <c r="W100" s="145"/>
    </row>
    <row r="101" ht="18.75" customHeight="1" spans="1:23">
      <c r="A101" s="148" t="s">
        <v>115</v>
      </c>
      <c r="B101" s="149"/>
      <c r="C101" s="149"/>
      <c r="D101" s="149"/>
      <c r="E101" s="149"/>
      <c r="F101" s="149"/>
      <c r="G101" s="149"/>
      <c r="H101" s="150"/>
      <c r="I101" s="143">
        <v>3029.259892</v>
      </c>
      <c r="J101" s="143">
        <v>3029.259892</v>
      </c>
      <c r="K101" s="145">
        <v>3029.259892</v>
      </c>
      <c r="L101" s="143"/>
      <c r="M101" s="143"/>
      <c r="N101" s="143"/>
      <c r="O101" s="143"/>
      <c r="P101" s="144"/>
      <c r="Q101" s="143"/>
      <c r="R101" s="143"/>
      <c r="S101" s="143"/>
      <c r="T101" s="143"/>
      <c r="U101" s="146"/>
      <c r="V101" s="143"/>
      <c r="W101" s="143"/>
    </row>
  </sheetData>
  <mergeCells count="28">
    <mergeCell ref="A2:W2"/>
    <mergeCell ref="A3:H3"/>
    <mergeCell ref="J4:M4"/>
    <mergeCell ref="N4:P4"/>
    <mergeCell ref="R4:W4"/>
    <mergeCell ref="A101:H10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57"/>
  <sheetViews>
    <sheetView topLeftCell="C148" workbookViewId="0">
      <selection activeCell="C154" sqref="$A154:$XFD154"/>
    </sheetView>
  </sheetViews>
  <sheetFormatPr defaultColWidth="10.6666666666667" defaultRowHeight="12" customHeight="1"/>
  <cols>
    <col min="1" max="1" width="69.3333333333333" style="1" customWidth="1"/>
    <col min="2" max="2" width="41.1666666666667" style="29"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9" customWidth="1"/>
    <col min="13" max="16384" width="10.6666666666667" style="29" customWidth="1"/>
  </cols>
  <sheetData>
    <row r="1" ht="15.75" customHeight="1" spans="11:12">
      <c r="K1" s="45"/>
      <c r="L1" s="45" t="s">
        <v>301</v>
      </c>
    </row>
    <row r="2" s="27" customFormat="1" ht="30.75" customHeight="1" spans="1:12">
      <c r="A2" s="30" t="s">
        <v>302</v>
      </c>
      <c r="B2" s="31"/>
      <c r="C2" s="32"/>
      <c r="D2" s="32"/>
      <c r="E2" s="32"/>
      <c r="F2" s="32"/>
      <c r="G2" s="31"/>
      <c r="H2" s="32"/>
      <c r="I2" s="31"/>
      <c r="J2" s="31"/>
      <c r="K2" s="31"/>
      <c r="L2" s="31"/>
    </row>
    <row r="3" s="28" customFormat="1" ht="15.75" customHeight="1" spans="1:12">
      <c r="A3" s="33" t="s">
        <v>2</v>
      </c>
      <c r="B3" s="34"/>
      <c r="C3" s="35"/>
      <c r="D3" s="35"/>
      <c r="E3" s="35"/>
      <c r="F3" s="35"/>
      <c r="G3" s="34"/>
      <c r="H3" s="35"/>
      <c r="I3" s="34"/>
      <c r="J3" s="34"/>
      <c r="K3" s="34"/>
      <c r="L3" s="34"/>
    </row>
    <row r="4" ht="60" customHeight="1" spans="1:12">
      <c r="A4" s="14" t="s">
        <v>303</v>
      </c>
      <c r="B4" s="36" t="s">
        <v>154</v>
      </c>
      <c r="C4" s="14" t="s">
        <v>304</v>
      </c>
      <c r="D4" s="14" t="s">
        <v>305</v>
      </c>
      <c r="E4" s="14" t="s">
        <v>306</v>
      </c>
      <c r="F4" s="14" t="s">
        <v>307</v>
      </c>
      <c r="G4" s="37" t="s">
        <v>308</v>
      </c>
      <c r="H4" s="14" t="s">
        <v>309</v>
      </c>
      <c r="I4" s="37" t="s">
        <v>310</v>
      </c>
      <c r="J4" s="37" t="s">
        <v>311</v>
      </c>
      <c r="K4" s="36" t="s">
        <v>312</v>
      </c>
      <c r="L4" s="36" t="s">
        <v>313</v>
      </c>
    </row>
    <row r="5" ht="15" customHeight="1" spans="1:12">
      <c r="A5" s="38">
        <v>1</v>
      </c>
      <c r="B5" s="36">
        <v>2</v>
      </c>
      <c r="C5" s="38">
        <v>3</v>
      </c>
      <c r="D5" s="36">
        <v>4</v>
      </c>
      <c r="E5" s="38">
        <v>5</v>
      </c>
      <c r="F5" s="36">
        <v>6</v>
      </c>
      <c r="G5" s="38">
        <v>7</v>
      </c>
      <c r="H5" s="36">
        <v>8</v>
      </c>
      <c r="I5" s="38">
        <v>9</v>
      </c>
      <c r="J5" s="36">
        <v>10</v>
      </c>
      <c r="K5" s="38">
        <v>11</v>
      </c>
      <c r="L5" s="36">
        <v>12</v>
      </c>
    </row>
    <row r="6" ht="28.5" customHeight="1" spans="1:12">
      <c r="A6" s="39" t="s">
        <v>48</v>
      </c>
      <c r="B6" s="36"/>
      <c r="C6" s="38"/>
      <c r="D6" s="38"/>
      <c r="E6" s="38"/>
      <c r="F6" s="38"/>
      <c r="G6" s="36"/>
      <c r="H6" s="38"/>
      <c r="I6" s="36"/>
      <c r="J6" s="36"/>
      <c r="K6" s="36"/>
      <c r="L6" s="36"/>
    </row>
    <row r="7" ht="217" customHeight="1" spans="1:12">
      <c r="A7" s="39" t="s">
        <v>314</v>
      </c>
      <c r="B7" s="40" t="s">
        <v>279</v>
      </c>
      <c r="C7" s="41" t="s">
        <v>315</v>
      </c>
      <c r="D7" s="38"/>
      <c r="E7" s="38"/>
      <c r="F7" s="38"/>
      <c r="G7" s="36"/>
      <c r="H7" s="38"/>
      <c r="I7" s="36"/>
      <c r="J7" s="36"/>
      <c r="K7" s="36"/>
      <c r="L7" s="36"/>
    </row>
    <row r="8" ht="27.75" customHeight="1" spans="1:12">
      <c r="A8" s="38"/>
      <c r="B8" s="36"/>
      <c r="C8" s="38"/>
      <c r="D8" s="39" t="s">
        <v>316</v>
      </c>
      <c r="E8" s="39" t="s">
        <v>317</v>
      </c>
      <c r="F8" s="39" t="s">
        <v>317</v>
      </c>
      <c r="G8" s="36" t="s">
        <v>317</v>
      </c>
      <c r="H8" s="39" t="s">
        <v>317</v>
      </c>
      <c r="I8" s="36" t="s">
        <v>317</v>
      </c>
      <c r="J8" s="36" t="s">
        <v>317</v>
      </c>
      <c r="K8" s="40" t="s">
        <v>317</v>
      </c>
      <c r="L8" s="40" t="s">
        <v>317</v>
      </c>
    </row>
    <row r="9" ht="27.75" customHeight="1" spans="1:12">
      <c r="A9" s="42"/>
      <c r="B9" s="43"/>
      <c r="C9" s="42"/>
      <c r="D9" s="39" t="s">
        <v>317</v>
      </c>
      <c r="E9" s="39" t="s">
        <v>318</v>
      </c>
      <c r="F9" s="39" t="s">
        <v>317</v>
      </c>
      <c r="G9" s="36" t="s">
        <v>317</v>
      </c>
      <c r="H9" s="39" t="s">
        <v>317</v>
      </c>
      <c r="I9" s="36" t="s">
        <v>317</v>
      </c>
      <c r="J9" s="36" t="s">
        <v>317</v>
      </c>
      <c r="K9" s="40" t="s">
        <v>317</v>
      </c>
      <c r="L9" s="40" t="s">
        <v>317</v>
      </c>
    </row>
    <row r="10" ht="27.75" customHeight="1" spans="1:12">
      <c r="A10" s="42"/>
      <c r="B10" s="43"/>
      <c r="C10" s="42"/>
      <c r="D10" s="39" t="s">
        <v>317</v>
      </c>
      <c r="E10" s="39" t="s">
        <v>317</v>
      </c>
      <c r="F10" s="39" t="s">
        <v>319</v>
      </c>
      <c r="G10" s="36" t="s">
        <v>320</v>
      </c>
      <c r="H10" s="39" t="s">
        <v>321</v>
      </c>
      <c r="I10" s="36" t="s">
        <v>322</v>
      </c>
      <c r="J10" s="36" t="s">
        <v>323</v>
      </c>
      <c r="K10" s="40" t="s">
        <v>324</v>
      </c>
      <c r="L10" s="40" t="s">
        <v>325</v>
      </c>
    </row>
    <row r="11" ht="71" customHeight="1" spans="1:12">
      <c r="A11" s="42"/>
      <c r="B11" s="43"/>
      <c r="C11" s="42"/>
      <c r="D11" s="39" t="s">
        <v>317</v>
      </c>
      <c r="E11" s="39" t="s">
        <v>317</v>
      </c>
      <c r="F11" s="39" t="s">
        <v>326</v>
      </c>
      <c r="G11" s="36" t="s">
        <v>327</v>
      </c>
      <c r="H11" s="39" t="s">
        <v>328</v>
      </c>
      <c r="I11" s="36" t="s">
        <v>329</v>
      </c>
      <c r="J11" s="36" t="s">
        <v>323</v>
      </c>
      <c r="K11" s="40" t="s">
        <v>330</v>
      </c>
      <c r="L11" s="40" t="s">
        <v>331</v>
      </c>
    </row>
    <row r="12" ht="44" customHeight="1" spans="1:12">
      <c r="A12" s="42"/>
      <c r="B12" s="43"/>
      <c r="C12" s="42"/>
      <c r="D12" s="39" t="s">
        <v>317</v>
      </c>
      <c r="E12" s="39" t="s">
        <v>317</v>
      </c>
      <c r="F12" s="39" t="s">
        <v>332</v>
      </c>
      <c r="G12" s="36" t="s">
        <v>327</v>
      </c>
      <c r="H12" s="39" t="s">
        <v>333</v>
      </c>
      <c r="I12" s="36" t="s">
        <v>334</v>
      </c>
      <c r="J12" s="36" t="s">
        <v>323</v>
      </c>
      <c r="K12" s="40" t="s">
        <v>330</v>
      </c>
      <c r="L12" s="40" t="s">
        <v>335</v>
      </c>
    </row>
    <row r="13" ht="69" customHeight="1" spans="1:12">
      <c r="A13" s="42"/>
      <c r="B13" s="43"/>
      <c r="C13" s="42"/>
      <c r="D13" s="39" t="s">
        <v>317</v>
      </c>
      <c r="E13" s="39" t="s">
        <v>317</v>
      </c>
      <c r="F13" s="39" t="s">
        <v>336</v>
      </c>
      <c r="G13" s="36" t="s">
        <v>327</v>
      </c>
      <c r="H13" s="39" t="s">
        <v>333</v>
      </c>
      <c r="I13" s="36" t="s">
        <v>329</v>
      </c>
      <c r="J13" s="36" t="s">
        <v>323</v>
      </c>
      <c r="K13" s="40" t="s">
        <v>330</v>
      </c>
      <c r="L13" s="40" t="s">
        <v>337</v>
      </c>
    </row>
    <row r="14" ht="44" customHeight="1" spans="1:12">
      <c r="A14" s="42"/>
      <c r="B14" s="43"/>
      <c r="C14" s="42"/>
      <c r="D14" s="39" t="s">
        <v>317</v>
      </c>
      <c r="E14" s="39" t="s">
        <v>317</v>
      </c>
      <c r="F14" s="39" t="s">
        <v>338</v>
      </c>
      <c r="G14" s="36" t="s">
        <v>327</v>
      </c>
      <c r="H14" s="39" t="s">
        <v>339</v>
      </c>
      <c r="I14" s="36" t="s">
        <v>329</v>
      </c>
      <c r="J14" s="36" t="s">
        <v>323</v>
      </c>
      <c r="K14" s="40" t="s">
        <v>330</v>
      </c>
      <c r="L14" s="40" t="s">
        <v>340</v>
      </c>
    </row>
    <row r="15" ht="27.75" customHeight="1" spans="1:12">
      <c r="A15" s="42"/>
      <c r="B15" s="43"/>
      <c r="C15" s="42"/>
      <c r="D15" s="39" t="s">
        <v>317</v>
      </c>
      <c r="E15" s="39" t="s">
        <v>341</v>
      </c>
      <c r="F15" s="39" t="s">
        <v>317</v>
      </c>
      <c r="G15" s="36" t="s">
        <v>317</v>
      </c>
      <c r="H15" s="39" t="s">
        <v>317</v>
      </c>
      <c r="I15" s="36" t="s">
        <v>317</v>
      </c>
      <c r="J15" s="36" t="s">
        <v>317</v>
      </c>
      <c r="K15" s="40" t="s">
        <v>317</v>
      </c>
      <c r="L15" s="40" t="s">
        <v>317</v>
      </c>
    </row>
    <row r="16" ht="65" customHeight="1" spans="1:12">
      <c r="A16" s="42"/>
      <c r="B16" s="43"/>
      <c r="C16" s="42"/>
      <c r="D16" s="39" t="s">
        <v>317</v>
      </c>
      <c r="E16" s="39" t="s">
        <v>317</v>
      </c>
      <c r="F16" s="39" t="s">
        <v>342</v>
      </c>
      <c r="G16" s="36" t="s">
        <v>320</v>
      </c>
      <c r="H16" s="39" t="s">
        <v>343</v>
      </c>
      <c r="I16" s="36" t="s">
        <v>344</v>
      </c>
      <c r="J16" s="36" t="s">
        <v>323</v>
      </c>
      <c r="K16" s="40" t="s">
        <v>345</v>
      </c>
      <c r="L16" s="40" t="s">
        <v>346</v>
      </c>
    </row>
    <row r="17" ht="27.75" customHeight="1" spans="1:12">
      <c r="A17" s="42"/>
      <c r="B17" s="43"/>
      <c r="C17" s="42"/>
      <c r="D17" s="39" t="s">
        <v>347</v>
      </c>
      <c r="E17" s="39" t="s">
        <v>317</v>
      </c>
      <c r="F17" s="39" t="s">
        <v>317</v>
      </c>
      <c r="G17" s="36" t="s">
        <v>317</v>
      </c>
      <c r="H17" s="39" t="s">
        <v>317</v>
      </c>
      <c r="I17" s="36" t="s">
        <v>317</v>
      </c>
      <c r="J17" s="36" t="s">
        <v>317</v>
      </c>
      <c r="K17" s="40" t="s">
        <v>317</v>
      </c>
      <c r="L17" s="40" t="s">
        <v>317</v>
      </c>
    </row>
    <row r="18" ht="27.75" customHeight="1" spans="1:12">
      <c r="A18" s="42"/>
      <c r="B18" s="43"/>
      <c r="C18" s="42"/>
      <c r="D18" s="39" t="s">
        <v>317</v>
      </c>
      <c r="E18" s="39" t="s">
        <v>348</v>
      </c>
      <c r="F18" s="39" t="s">
        <v>317</v>
      </c>
      <c r="G18" s="36" t="s">
        <v>317</v>
      </c>
      <c r="H18" s="39" t="s">
        <v>317</v>
      </c>
      <c r="I18" s="36" t="s">
        <v>317</v>
      </c>
      <c r="J18" s="36" t="s">
        <v>317</v>
      </c>
      <c r="K18" s="40" t="s">
        <v>317</v>
      </c>
      <c r="L18" s="40" t="s">
        <v>317</v>
      </c>
    </row>
    <row r="19" ht="53" customHeight="1" spans="1:12">
      <c r="A19" s="42"/>
      <c r="B19" s="43"/>
      <c r="C19" s="42"/>
      <c r="D19" s="39" t="s">
        <v>317</v>
      </c>
      <c r="E19" s="39" t="s">
        <v>317</v>
      </c>
      <c r="F19" s="39" t="s">
        <v>349</v>
      </c>
      <c r="G19" s="36" t="s">
        <v>327</v>
      </c>
      <c r="H19" s="39" t="s">
        <v>350</v>
      </c>
      <c r="I19" s="36" t="s">
        <v>344</v>
      </c>
      <c r="J19" s="36" t="s">
        <v>323</v>
      </c>
      <c r="K19" s="40" t="s">
        <v>324</v>
      </c>
      <c r="L19" s="40" t="s">
        <v>351</v>
      </c>
    </row>
    <row r="20" ht="27.75" customHeight="1" spans="1:12">
      <c r="A20" s="42"/>
      <c r="B20" s="43"/>
      <c r="C20" s="42"/>
      <c r="D20" s="39" t="s">
        <v>317</v>
      </c>
      <c r="E20" s="39" t="s">
        <v>352</v>
      </c>
      <c r="F20" s="39" t="s">
        <v>317</v>
      </c>
      <c r="G20" s="36" t="s">
        <v>317</v>
      </c>
      <c r="H20" s="39" t="s">
        <v>317</v>
      </c>
      <c r="I20" s="36" t="s">
        <v>317</v>
      </c>
      <c r="J20" s="36" t="s">
        <v>317</v>
      </c>
      <c r="K20" s="40" t="s">
        <v>317</v>
      </c>
      <c r="L20" s="40" t="s">
        <v>317</v>
      </c>
    </row>
    <row r="21" ht="85" customHeight="1" spans="1:12">
      <c r="A21" s="42"/>
      <c r="B21" s="43"/>
      <c r="C21" s="42"/>
      <c r="D21" s="39" t="s">
        <v>317</v>
      </c>
      <c r="E21" s="39" t="s">
        <v>317</v>
      </c>
      <c r="F21" s="39" t="s">
        <v>353</v>
      </c>
      <c r="G21" s="36" t="s">
        <v>327</v>
      </c>
      <c r="H21" s="39" t="s">
        <v>350</v>
      </c>
      <c r="I21" s="36" t="s">
        <v>344</v>
      </c>
      <c r="J21" s="36" t="s">
        <v>323</v>
      </c>
      <c r="K21" s="40" t="s">
        <v>324</v>
      </c>
      <c r="L21" s="40" t="s">
        <v>354</v>
      </c>
    </row>
    <row r="22" ht="27.75" customHeight="1" spans="1:12">
      <c r="A22" s="42"/>
      <c r="B22" s="43"/>
      <c r="C22" s="42"/>
      <c r="D22" s="39" t="s">
        <v>355</v>
      </c>
      <c r="E22" s="39" t="s">
        <v>317</v>
      </c>
      <c r="F22" s="39" t="s">
        <v>317</v>
      </c>
      <c r="G22" s="36" t="s">
        <v>317</v>
      </c>
      <c r="H22" s="39" t="s">
        <v>317</v>
      </c>
      <c r="I22" s="36" t="s">
        <v>317</v>
      </c>
      <c r="J22" s="36" t="s">
        <v>317</v>
      </c>
      <c r="K22" s="40" t="s">
        <v>317</v>
      </c>
      <c r="L22" s="40" t="s">
        <v>317</v>
      </c>
    </row>
    <row r="23" ht="27.75" customHeight="1" spans="1:12">
      <c r="A23" s="42"/>
      <c r="B23" s="43"/>
      <c r="C23" s="42"/>
      <c r="D23" s="39" t="s">
        <v>317</v>
      </c>
      <c r="E23" s="39" t="s">
        <v>356</v>
      </c>
      <c r="F23" s="39" t="s">
        <v>317</v>
      </c>
      <c r="G23" s="36" t="s">
        <v>317</v>
      </c>
      <c r="H23" s="39" t="s">
        <v>317</v>
      </c>
      <c r="I23" s="36" t="s">
        <v>317</v>
      </c>
      <c r="J23" s="36" t="s">
        <v>317</v>
      </c>
      <c r="K23" s="40" t="s">
        <v>317</v>
      </c>
      <c r="L23" s="40" t="s">
        <v>317</v>
      </c>
    </row>
    <row r="24" ht="47" customHeight="1" spans="1:12">
      <c r="A24" s="42"/>
      <c r="B24" s="43"/>
      <c r="C24" s="42"/>
      <c r="D24" s="39" t="s">
        <v>317</v>
      </c>
      <c r="E24" s="39" t="s">
        <v>317</v>
      </c>
      <c r="F24" s="39" t="s">
        <v>357</v>
      </c>
      <c r="G24" s="36" t="s">
        <v>320</v>
      </c>
      <c r="H24" s="39" t="s">
        <v>358</v>
      </c>
      <c r="I24" s="36" t="s">
        <v>344</v>
      </c>
      <c r="J24" s="36" t="s">
        <v>323</v>
      </c>
      <c r="K24" s="40" t="s">
        <v>359</v>
      </c>
      <c r="L24" s="40" t="s">
        <v>360</v>
      </c>
    </row>
    <row r="25" ht="183" customHeight="1" spans="1:12">
      <c r="A25" s="39" t="s">
        <v>361</v>
      </c>
      <c r="B25" s="40" t="s">
        <v>288</v>
      </c>
      <c r="C25" s="41" t="s">
        <v>362</v>
      </c>
      <c r="D25" s="42"/>
      <c r="E25" s="42"/>
      <c r="F25" s="42"/>
      <c r="G25" s="44"/>
      <c r="H25" s="42"/>
      <c r="I25" s="44"/>
      <c r="J25" s="44"/>
      <c r="K25" s="43"/>
      <c r="L25" s="43"/>
    </row>
    <row r="26" ht="27.75" customHeight="1" spans="1:12">
      <c r="A26" s="42"/>
      <c r="B26" s="43"/>
      <c r="C26" s="42"/>
      <c r="D26" s="39" t="s">
        <v>316</v>
      </c>
      <c r="E26" s="39" t="s">
        <v>317</v>
      </c>
      <c r="F26" s="39" t="s">
        <v>317</v>
      </c>
      <c r="G26" s="36" t="s">
        <v>317</v>
      </c>
      <c r="H26" s="39" t="s">
        <v>317</v>
      </c>
      <c r="I26" s="36" t="s">
        <v>317</v>
      </c>
      <c r="J26" s="36" t="s">
        <v>317</v>
      </c>
      <c r="K26" s="40" t="s">
        <v>317</v>
      </c>
      <c r="L26" s="40" t="s">
        <v>317</v>
      </c>
    </row>
    <row r="27" ht="27.75" customHeight="1" spans="1:12">
      <c r="A27" s="42"/>
      <c r="B27" s="43"/>
      <c r="C27" s="42"/>
      <c r="D27" s="39" t="s">
        <v>317</v>
      </c>
      <c r="E27" s="39" t="s">
        <v>318</v>
      </c>
      <c r="F27" s="39" t="s">
        <v>317</v>
      </c>
      <c r="G27" s="36" t="s">
        <v>317</v>
      </c>
      <c r="H27" s="39" t="s">
        <v>317</v>
      </c>
      <c r="I27" s="36" t="s">
        <v>317</v>
      </c>
      <c r="J27" s="36" t="s">
        <v>317</v>
      </c>
      <c r="K27" s="40" t="s">
        <v>317</v>
      </c>
      <c r="L27" s="40" t="s">
        <v>317</v>
      </c>
    </row>
    <row r="28" ht="39" customHeight="1" spans="1:12">
      <c r="A28" s="42"/>
      <c r="B28" s="43"/>
      <c r="C28" s="42"/>
      <c r="D28" s="39" t="s">
        <v>317</v>
      </c>
      <c r="E28" s="39" t="s">
        <v>317</v>
      </c>
      <c r="F28" s="39" t="s">
        <v>363</v>
      </c>
      <c r="G28" s="36" t="s">
        <v>327</v>
      </c>
      <c r="H28" s="39" t="s">
        <v>364</v>
      </c>
      <c r="I28" s="36" t="s">
        <v>365</v>
      </c>
      <c r="J28" s="36" t="s">
        <v>323</v>
      </c>
      <c r="K28" s="40" t="s">
        <v>366</v>
      </c>
      <c r="L28" s="40" t="s">
        <v>367</v>
      </c>
    </row>
    <row r="29" ht="39" customHeight="1" spans="1:12">
      <c r="A29" s="42"/>
      <c r="B29" s="43"/>
      <c r="C29" s="42"/>
      <c r="D29" s="39" t="s">
        <v>317</v>
      </c>
      <c r="E29" s="39" t="s">
        <v>317</v>
      </c>
      <c r="F29" s="39" t="s">
        <v>368</v>
      </c>
      <c r="G29" s="36" t="s">
        <v>327</v>
      </c>
      <c r="H29" s="39" t="s">
        <v>369</v>
      </c>
      <c r="I29" s="36" t="s">
        <v>365</v>
      </c>
      <c r="J29" s="36" t="s">
        <v>323</v>
      </c>
      <c r="K29" s="40" t="s">
        <v>366</v>
      </c>
      <c r="L29" s="40" t="s">
        <v>370</v>
      </c>
    </row>
    <row r="30" ht="27.75" customHeight="1" spans="1:12">
      <c r="A30" s="42"/>
      <c r="B30" s="43"/>
      <c r="C30" s="42"/>
      <c r="D30" s="39" t="s">
        <v>317</v>
      </c>
      <c r="E30" s="39" t="s">
        <v>371</v>
      </c>
      <c r="F30" s="39" t="s">
        <v>317</v>
      </c>
      <c r="G30" s="36" t="s">
        <v>317</v>
      </c>
      <c r="H30" s="39" t="s">
        <v>317</v>
      </c>
      <c r="I30" s="36" t="s">
        <v>317</v>
      </c>
      <c r="J30" s="36" t="s">
        <v>317</v>
      </c>
      <c r="K30" s="40" t="s">
        <v>317</v>
      </c>
      <c r="L30" s="40" t="s">
        <v>317</v>
      </c>
    </row>
    <row r="31" ht="54" customHeight="1" spans="1:12">
      <c r="A31" s="42"/>
      <c r="B31" s="43"/>
      <c r="C31" s="42"/>
      <c r="D31" s="39" t="s">
        <v>317</v>
      </c>
      <c r="E31" s="39" t="s">
        <v>317</v>
      </c>
      <c r="F31" s="39" t="s">
        <v>372</v>
      </c>
      <c r="G31" s="36" t="s">
        <v>327</v>
      </c>
      <c r="H31" s="39" t="s">
        <v>373</v>
      </c>
      <c r="I31" s="36" t="s">
        <v>329</v>
      </c>
      <c r="J31" s="36" t="s">
        <v>323</v>
      </c>
      <c r="K31" s="40" t="s">
        <v>374</v>
      </c>
      <c r="L31" s="40" t="s">
        <v>375</v>
      </c>
    </row>
    <row r="32" ht="54" customHeight="1" spans="1:12">
      <c r="A32" s="42"/>
      <c r="B32" s="43"/>
      <c r="C32" s="42"/>
      <c r="D32" s="39" t="s">
        <v>317</v>
      </c>
      <c r="E32" s="39" t="s">
        <v>317</v>
      </c>
      <c r="F32" s="39" t="s">
        <v>376</v>
      </c>
      <c r="G32" s="36" t="s">
        <v>327</v>
      </c>
      <c r="H32" s="39" t="s">
        <v>377</v>
      </c>
      <c r="I32" s="36" t="s">
        <v>329</v>
      </c>
      <c r="J32" s="36" t="s">
        <v>323</v>
      </c>
      <c r="K32" s="40" t="s">
        <v>374</v>
      </c>
      <c r="L32" s="40" t="s">
        <v>378</v>
      </c>
    </row>
    <row r="33" ht="27.75" customHeight="1" spans="1:12">
      <c r="A33" s="42"/>
      <c r="B33" s="43"/>
      <c r="C33" s="42"/>
      <c r="D33" s="39" t="s">
        <v>347</v>
      </c>
      <c r="E33" s="39" t="s">
        <v>317</v>
      </c>
      <c r="F33" s="39" t="s">
        <v>317</v>
      </c>
      <c r="G33" s="36" t="s">
        <v>317</v>
      </c>
      <c r="H33" s="39" t="s">
        <v>317</v>
      </c>
      <c r="I33" s="36" t="s">
        <v>317</v>
      </c>
      <c r="J33" s="36" t="s">
        <v>317</v>
      </c>
      <c r="K33" s="40" t="s">
        <v>317</v>
      </c>
      <c r="L33" s="40" t="s">
        <v>317</v>
      </c>
    </row>
    <row r="34" ht="27.75" customHeight="1" spans="1:12">
      <c r="A34" s="42"/>
      <c r="B34" s="43"/>
      <c r="C34" s="42"/>
      <c r="D34" s="39" t="s">
        <v>317</v>
      </c>
      <c r="E34" s="39" t="s">
        <v>348</v>
      </c>
      <c r="F34" s="39" t="s">
        <v>317</v>
      </c>
      <c r="G34" s="36" t="s">
        <v>317</v>
      </c>
      <c r="H34" s="39" t="s">
        <v>317</v>
      </c>
      <c r="I34" s="36" t="s">
        <v>317</v>
      </c>
      <c r="J34" s="36" t="s">
        <v>317</v>
      </c>
      <c r="K34" s="40" t="s">
        <v>317</v>
      </c>
      <c r="L34" s="40" t="s">
        <v>317</v>
      </c>
    </row>
    <row r="35" ht="44" customHeight="1" spans="1:12">
      <c r="A35" s="42"/>
      <c r="B35" s="43"/>
      <c r="C35" s="42"/>
      <c r="D35" s="39" t="s">
        <v>317</v>
      </c>
      <c r="E35" s="39" t="s">
        <v>317</v>
      </c>
      <c r="F35" s="39" t="s">
        <v>379</v>
      </c>
      <c r="G35" s="36" t="s">
        <v>320</v>
      </c>
      <c r="H35" s="39" t="s">
        <v>343</v>
      </c>
      <c r="I35" s="36" t="s">
        <v>344</v>
      </c>
      <c r="J35" s="36" t="s">
        <v>323</v>
      </c>
      <c r="K35" s="40" t="s">
        <v>380</v>
      </c>
      <c r="L35" s="40" t="s">
        <v>381</v>
      </c>
    </row>
    <row r="36" ht="27.75" customHeight="1" spans="1:12">
      <c r="A36" s="42"/>
      <c r="B36" s="43"/>
      <c r="C36" s="42"/>
      <c r="D36" s="39" t="s">
        <v>317</v>
      </c>
      <c r="E36" s="39" t="s">
        <v>352</v>
      </c>
      <c r="F36" s="39" t="s">
        <v>317</v>
      </c>
      <c r="G36" s="36" t="s">
        <v>317</v>
      </c>
      <c r="H36" s="39" t="s">
        <v>317</v>
      </c>
      <c r="I36" s="36" t="s">
        <v>317</v>
      </c>
      <c r="J36" s="36" t="s">
        <v>317</v>
      </c>
      <c r="K36" s="40" t="s">
        <v>317</v>
      </c>
      <c r="L36" s="40" t="s">
        <v>317</v>
      </c>
    </row>
    <row r="37" ht="45" customHeight="1" spans="1:12">
      <c r="A37" s="42"/>
      <c r="B37" s="43"/>
      <c r="C37" s="42"/>
      <c r="D37" s="39" t="s">
        <v>317</v>
      </c>
      <c r="E37" s="39" t="s">
        <v>317</v>
      </c>
      <c r="F37" s="39" t="s">
        <v>382</v>
      </c>
      <c r="G37" s="36" t="s">
        <v>327</v>
      </c>
      <c r="H37" s="39" t="s">
        <v>383</v>
      </c>
      <c r="I37" s="36" t="s">
        <v>344</v>
      </c>
      <c r="J37" s="36" t="s">
        <v>323</v>
      </c>
      <c r="K37" s="40" t="s">
        <v>384</v>
      </c>
      <c r="L37" s="40" t="s">
        <v>385</v>
      </c>
    </row>
    <row r="38" ht="27.75" customHeight="1" spans="1:12">
      <c r="A38" s="42"/>
      <c r="B38" s="43"/>
      <c r="C38" s="42"/>
      <c r="D38" s="39" t="s">
        <v>355</v>
      </c>
      <c r="E38" s="39" t="s">
        <v>317</v>
      </c>
      <c r="F38" s="39" t="s">
        <v>317</v>
      </c>
      <c r="G38" s="36" t="s">
        <v>317</v>
      </c>
      <c r="H38" s="39" t="s">
        <v>317</v>
      </c>
      <c r="I38" s="36" t="s">
        <v>317</v>
      </c>
      <c r="J38" s="36" t="s">
        <v>317</v>
      </c>
      <c r="K38" s="40" t="s">
        <v>317</v>
      </c>
      <c r="L38" s="40" t="s">
        <v>317</v>
      </c>
    </row>
    <row r="39" ht="27.75" customHeight="1" spans="1:12">
      <c r="A39" s="42"/>
      <c r="B39" s="43"/>
      <c r="C39" s="42"/>
      <c r="D39" s="39" t="s">
        <v>317</v>
      </c>
      <c r="E39" s="39" t="s">
        <v>356</v>
      </c>
      <c r="F39" s="39" t="s">
        <v>317</v>
      </c>
      <c r="G39" s="36" t="s">
        <v>317</v>
      </c>
      <c r="H39" s="39" t="s">
        <v>317</v>
      </c>
      <c r="I39" s="36" t="s">
        <v>317</v>
      </c>
      <c r="J39" s="36" t="s">
        <v>317</v>
      </c>
      <c r="K39" s="40" t="s">
        <v>317</v>
      </c>
      <c r="L39" s="40" t="s">
        <v>317</v>
      </c>
    </row>
    <row r="40" ht="46" customHeight="1" spans="1:12">
      <c r="A40" s="42"/>
      <c r="B40" s="43"/>
      <c r="C40" s="42"/>
      <c r="D40" s="39" t="s">
        <v>317</v>
      </c>
      <c r="E40" s="39" t="s">
        <v>317</v>
      </c>
      <c r="F40" s="39" t="s">
        <v>386</v>
      </c>
      <c r="G40" s="36" t="s">
        <v>320</v>
      </c>
      <c r="H40" s="39" t="s">
        <v>387</v>
      </c>
      <c r="I40" s="36" t="s">
        <v>344</v>
      </c>
      <c r="J40" s="36" t="s">
        <v>323</v>
      </c>
      <c r="K40" s="40" t="s">
        <v>388</v>
      </c>
      <c r="L40" s="40" t="s">
        <v>389</v>
      </c>
    </row>
    <row r="41" ht="156.75" customHeight="1" spans="1:12">
      <c r="A41" s="39" t="s">
        <v>390</v>
      </c>
      <c r="B41" s="40" t="s">
        <v>295</v>
      </c>
      <c r="C41" s="41" t="s">
        <v>391</v>
      </c>
      <c r="D41" s="42"/>
      <c r="E41" s="42"/>
      <c r="F41" s="42"/>
      <c r="G41" s="44"/>
      <c r="H41" s="42"/>
      <c r="I41" s="44"/>
      <c r="J41" s="44"/>
      <c r="K41" s="43"/>
      <c r="L41" s="43"/>
    </row>
    <row r="42" ht="27.75" customHeight="1" spans="1:12">
      <c r="A42" s="42"/>
      <c r="B42" s="43"/>
      <c r="C42" s="42"/>
      <c r="D42" s="39" t="s">
        <v>316</v>
      </c>
      <c r="E42" s="39" t="s">
        <v>317</v>
      </c>
      <c r="F42" s="39" t="s">
        <v>317</v>
      </c>
      <c r="G42" s="36" t="s">
        <v>317</v>
      </c>
      <c r="H42" s="39" t="s">
        <v>317</v>
      </c>
      <c r="I42" s="36" t="s">
        <v>317</v>
      </c>
      <c r="J42" s="36" t="s">
        <v>317</v>
      </c>
      <c r="K42" s="40" t="s">
        <v>317</v>
      </c>
      <c r="L42" s="40" t="s">
        <v>317</v>
      </c>
    </row>
    <row r="43" ht="30" customHeight="1" spans="1:12">
      <c r="A43" s="42"/>
      <c r="B43" s="43"/>
      <c r="C43" s="42"/>
      <c r="D43" s="39" t="s">
        <v>317</v>
      </c>
      <c r="E43" s="39" t="s">
        <v>318</v>
      </c>
      <c r="F43" s="39" t="s">
        <v>317</v>
      </c>
      <c r="G43" s="36" t="s">
        <v>317</v>
      </c>
      <c r="H43" s="39" t="s">
        <v>317</v>
      </c>
      <c r="I43" s="36" t="s">
        <v>317</v>
      </c>
      <c r="J43" s="36" t="s">
        <v>317</v>
      </c>
      <c r="K43" s="40" t="s">
        <v>317</v>
      </c>
      <c r="L43" s="40" t="s">
        <v>317</v>
      </c>
    </row>
    <row r="44" ht="110" customHeight="1" spans="1:12">
      <c r="A44" s="42"/>
      <c r="B44" s="43"/>
      <c r="C44" s="42"/>
      <c r="D44" s="39" t="s">
        <v>317</v>
      </c>
      <c r="E44" s="39" t="s">
        <v>317</v>
      </c>
      <c r="F44" s="39" t="s">
        <v>392</v>
      </c>
      <c r="G44" s="36" t="s">
        <v>327</v>
      </c>
      <c r="H44" s="39" t="s">
        <v>393</v>
      </c>
      <c r="I44" s="36" t="s">
        <v>365</v>
      </c>
      <c r="J44" s="36" t="s">
        <v>323</v>
      </c>
      <c r="K44" s="40" t="s">
        <v>394</v>
      </c>
      <c r="L44" s="40" t="s">
        <v>395</v>
      </c>
    </row>
    <row r="45" ht="99" customHeight="1" spans="1:12">
      <c r="A45" s="42"/>
      <c r="B45" s="43"/>
      <c r="C45" s="42"/>
      <c r="D45" s="39" t="s">
        <v>317</v>
      </c>
      <c r="E45" s="39" t="s">
        <v>317</v>
      </c>
      <c r="F45" s="39" t="s">
        <v>396</v>
      </c>
      <c r="G45" s="36" t="s">
        <v>327</v>
      </c>
      <c r="H45" s="39" t="s">
        <v>397</v>
      </c>
      <c r="I45" s="36" t="s">
        <v>365</v>
      </c>
      <c r="J45" s="36" t="s">
        <v>323</v>
      </c>
      <c r="K45" s="40" t="s">
        <v>398</v>
      </c>
      <c r="L45" s="40" t="s">
        <v>399</v>
      </c>
    </row>
    <row r="46" ht="27.75" customHeight="1" spans="1:12">
      <c r="A46" s="42"/>
      <c r="B46" s="43"/>
      <c r="C46" s="42"/>
      <c r="D46" s="39" t="s">
        <v>317</v>
      </c>
      <c r="E46" s="39" t="s">
        <v>341</v>
      </c>
      <c r="F46" s="39" t="s">
        <v>317</v>
      </c>
      <c r="G46" s="36" t="s">
        <v>317</v>
      </c>
      <c r="H46" s="39" t="s">
        <v>317</v>
      </c>
      <c r="I46" s="36" t="s">
        <v>317</v>
      </c>
      <c r="J46" s="36" t="s">
        <v>317</v>
      </c>
      <c r="K46" s="40" t="s">
        <v>317</v>
      </c>
      <c r="L46" s="40" t="s">
        <v>317</v>
      </c>
    </row>
    <row r="47" ht="75" customHeight="1" spans="1:12">
      <c r="A47" s="42"/>
      <c r="B47" s="43"/>
      <c r="C47" s="42"/>
      <c r="D47" s="39" t="s">
        <v>317</v>
      </c>
      <c r="E47" s="39" t="s">
        <v>317</v>
      </c>
      <c r="F47" s="39" t="s">
        <v>400</v>
      </c>
      <c r="G47" s="36" t="s">
        <v>401</v>
      </c>
      <c r="H47" s="39" t="s">
        <v>402</v>
      </c>
      <c r="I47" s="36" t="s">
        <v>344</v>
      </c>
      <c r="J47" s="36" t="s">
        <v>323</v>
      </c>
      <c r="K47" s="40" t="s">
        <v>403</v>
      </c>
      <c r="L47" s="40" t="s">
        <v>404</v>
      </c>
    </row>
    <row r="48" ht="60" customHeight="1" spans="1:12">
      <c r="A48" s="42"/>
      <c r="B48" s="43"/>
      <c r="C48" s="42"/>
      <c r="D48" s="39" t="s">
        <v>317</v>
      </c>
      <c r="E48" s="39" t="s">
        <v>317</v>
      </c>
      <c r="F48" s="39" t="s">
        <v>405</v>
      </c>
      <c r="G48" s="36" t="s">
        <v>401</v>
      </c>
      <c r="H48" s="39" t="s">
        <v>402</v>
      </c>
      <c r="I48" s="36" t="s">
        <v>344</v>
      </c>
      <c r="J48" s="36" t="s">
        <v>323</v>
      </c>
      <c r="K48" s="40" t="s">
        <v>406</v>
      </c>
      <c r="L48" s="40" t="s">
        <v>407</v>
      </c>
    </row>
    <row r="49" ht="27.75" customHeight="1" spans="1:12">
      <c r="A49" s="42"/>
      <c r="B49" s="43"/>
      <c r="C49" s="42"/>
      <c r="D49" s="39" t="s">
        <v>317</v>
      </c>
      <c r="E49" s="39" t="s">
        <v>408</v>
      </c>
      <c r="F49" s="39" t="s">
        <v>317</v>
      </c>
      <c r="G49" s="36" t="s">
        <v>317</v>
      </c>
      <c r="H49" s="39" t="s">
        <v>317</v>
      </c>
      <c r="I49" s="36" t="s">
        <v>317</v>
      </c>
      <c r="J49" s="36" t="s">
        <v>317</v>
      </c>
      <c r="K49" s="40" t="s">
        <v>317</v>
      </c>
      <c r="L49" s="40" t="s">
        <v>317</v>
      </c>
    </row>
    <row r="50" ht="27.75" customHeight="1" spans="1:12">
      <c r="A50" s="42"/>
      <c r="B50" s="43"/>
      <c r="C50" s="42"/>
      <c r="D50" s="39" t="s">
        <v>317</v>
      </c>
      <c r="E50" s="39" t="s">
        <v>317</v>
      </c>
      <c r="F50" s="39" t="s">
        <v>409</v>
      </c>
      <c r="G50" s="36" t="s">
        <v>327</v>
      </c>
      <c r="H50" s="39" t="s">
        <v>410</v>
      </c>
      <c r="I50" s="36" t="s">
        <v>411</v>
      </c>
      <c r="J50" s="36" t="s">
        <v>323</v>
      </c>
      <c r="K50" s="40" t="s">
        <v>412</v>
      </c>
      <c r="L50" s="40" t="s">
        <v>413</v>
      </c>
    </row>
    <row r="51" ht="27.75" customHeight="1" spans="1:12">
      <c r="A51" s="42"/>
      <c r="B51" s="43"/>
      <c r="C51" s="42"/>
      <c r="D51" s="39" t="s">
        <v>317</v>
      </c>
      <c r="E51" s="39" t="s">
        <v>371</v>
      </c>
      <c r="F51" s="39" t="s">
        <v>317</v>
      </c>
      <c r="G51" s="36" t="s">
        <v>317</v>
      </c>
      <c r="H51" s="39" t="s">
        <v>317</v>
      </c>
      <c r="I51" s="36" t="s">
        <v>317</v>
      </c>
      <c r="J51" s="36" t="s">
        <v>317</v>
      </c>
      <c r="K51" s="40" t="s">
        <v>317</v>
      </c>
      <c r="L51" s="40" t="s">
        <v>317</v>
      </c>
    </row>
    <row r="52" ht="27.75" customHeight="1" spans="1:12">
      <c r="A52" s="42"/>
      <c r="B52" s="43"/>
      <c r="C52" s="42"/>
      <c r="D52" s="39" t="s">
        <v>317</v>
      </c>
      <c r="E52" s="39" t="s">
        <v>317</v>
      </c>
      <c r="F52" s="39" t="s">
        <v>414</v>
      </c>
      <c r="G52" s="36" t="s">
        <v>327</v>
      </c>
      <c r="H52" s="39" t="s">
        <v>415</v>
      </c>
      <c r="I52" s="36" t="s">
        <v>329</v>
      </c>
      <c r="J52" s="36" t="s">
        <v>323</v>
      </c>
      <c r="K52" s="40" t="s">
        <v>416</v>
      </c>
      <c r="L52" s="40" t="s">
        <v>417</v>
      </c>
    </row>
    <row r="53" ht="27.75" customHeight="1" spans="1:12">
      <c r="A53" s="42"/>
      <c r="B53" s="43"/>
      <c r="C53" s="42"/>
      <c r="D53" s="39" t="s">
        <v>347</v>
      </c>
      <c r="E53" s="39" t="s">
        <v>317</v>
      </c>
      <c r="F53" s="39" t="s">
        <v>317</v>
      </c>
      <c r="G53" s="36" t="s">
        <v>317</v>
      </c>
      <c r="H53" s="39" t="s">
        <v>317</v>
      </c>
      <c r="I53" s="36" t="s">
        <v>317</v>
      </c>
      <c r="J53" s="36" t="s">
        <v>317</v>
      </c>
      <c r="K53" s="40" t="s">
        <v>317</v>
      </c>
      <c r="L53" s="40" t="s">
        <v>317</v>
      </c>
    </row>
    <row r="54" ht="27.75" customHeight="1" spans="1:12">
      <c r="A54" s="42"/>
      <c r="B54" s="43"/>
      <c r="C54" s="42"/>
      <c r="D54" s="39" t="s">
        <v>317</v>
      </c>
      <c r="E54" s="39" t="s">
        <v>348</v>
      </c>
      <c r="F54" s="39" t="s">
        <v>317</v>
      </c>
      <c r="G54" s="36" t="s">
        <v>317</v>
      </c>
      <c r="H54" s="39" t="s">
        <v>317</v>
      </c>
      <c r="I54" s="36" t="s">
        <v>317</v>
      </c>
      <c r="J54" s="36" t="s">
        <v>317</v>
      </c>
      <c r="K54" s="40" t="s">
        <v>317</v>
      </c>
      <c r="L54" s="40" t="s">
        <v>317</v>
      </c>
    </row>
    <row r="55" ht="27.75" customHeight="1" spans="1:12">
      <c r="A55" s="42"/>
      <c r="B55" s="43"/>
      <c r="C55" s="42"/>
      <c r="D55" s="39" t="s">
        <v>317</v>
      </c>
      <c r="E55" s="39" t="s">
        <v>317</v>
      </c>
      <c r="F55" s="39" t="s">
        <v>418</v>
      </c>
      <c r="G55" s="36" t="s">
        <v>320</v>
      </c>
      <c r="H55" s="39" t="s">
        <v>402</v>
      </c>
      <c r="I55" s="36" t="s">
        <v>344</v>
      </c>
      <c r="J55" s="36" t="s">
        <v>323</v>
      </c>
      <c r="K55" s="40" t="s">
        <v>419</v>
      </c>
      <c r="L55" s="40" t="s">
        <v>420</v>
      </c>
    </row>
    <row r="56" ht="27.75" customHeight="1" spans="1:12">
      <c r="A56" s="42"/>
      <c r="B56" s="43"/>
      <c r="C56" s="42"/>
      <c r="D56" s="39" t="s">
        <v>355</v>
      </c>
      <c r="E56" s="39" t="s">
        <v>317</v>
      </c>
      <c r="F56" s="39" t="s">
        <v>317</v>
      </c>
      <c r="G56" s="36" t="s">
        <v>317</v>
      </c>
      <c r="H56" s="39" t="s">
        <v>317</v>
      </c>
      <c r="I56" s="36" t="s">
        <v>317</v>
      </c>
      <c r="J56" s="36" t="s">
        <v>317</v>
      </c>
      <c r="K56" s="40" t="s">
        <v>317</v>
      </c>
      <c r="L56" s="40" t="s">
        <v>317</v>
      </c>
    </row>
    <row r="57" ht="27.75" customHeight="1" spans="1:12">
      <c r="A57" s="42"/>
      <c r="B57" s="43"/>
      <c r="C57" s="42"/>
      <c r="D57" s="39" t="s">
        <v>317</v>
      </c>
      <c r="E57" s="39" t="s">
        <v>356</v>
      </c>
      <c r="F57" s="39" t="s">
        <v>317</v>
      </c>
      <c r="G57" s="36" t="s">
        <v>317</v>
      </c>
      <c r="H57" s="39" t="s">
        <v>317</v>
      </c>
      <c r="I57" s="36" t="s">
        <v>317</v>
      </c>
      <c r="J57" s="36" t="s">
        <v>317</v>
      </c>
      <c r="K57" s="40" t="s">
        <v>317</v>
      </c>
      <c r="L57" s="40" t="s">
        <v>317</v>
      </c>
    </row>
    <row r="58" ht="76" customHeight="1" spans="1:12">
      <c r="A58" s="42"/>
      <c r="B58" s="43"/>
      <c r="C58" s="42"/>
      <c r="D58" s="39" t="s">
        <v>317</v>
      </c>
      <c r="E58" s="39" t="s">
        <v>317</v>
      </c>
      <c r="F58" s="39" t="s">
        <v>421</v>
      </c>
      <c r="G58" s="36" t="s">
        <v>320</v>
      </c>
      <c r="H58" s="39" t="s">
        <v>422</v>
      </c>
      <c r="I58" s="36" t="s">
        <v>344</v>
      </c>
      <c r="J58" s="36" t="s">
        <v>323</v>
      </c>
      <c r="K58" s="40" t="s">
        <v>423</v>
      </c>
      <c r="L58" s="40" t="s">
        <v>424</v>
      </c>
    </row>
    <row r="59" ht="156.75" customHeight="1" spans="1:12">
      <c r="A59" s="39" t="s">
        <v>425</v>
      </c>
      <c r="B59" s="40" t="s">
        <v>298</v>
      </c>
      <c r="C59" s="41" t="s">
        <v>426</v>
      </c>
      <c r="D59" s="42"/>
      <c r="E59" s="42"/>
      <c r="F59" s="42"/>
      <c r="G59" s="44"/>
      <c r="H59" s="42"/>
      <c r="I59" s="44"/>
      <c r="J59" s="44"/>
      <c r="K59" s="43"/>
      <c r="L59" s="43"/>
    </row>
    <row r="60" ht="27.75" customHeight="1" spans="1:12">
      <c r="A60" s="42"/>
      <c r="B60" s="43"/>
      <c r="C60" s="42"/>
      <c r="D60" s="39" t="s">
        <v>316</v>
      </c>
      <c r="E60" s="39" t="s">
        <v>317</v>
      </c>
      <c r="F60" s="39" t="s">
        <v>317</v>
      </c>
      <c r="G60" s="36" t="s">
        <v>317</v>
      </c>
      <c r="H60" s="39" t="s">
        <v>317</v>
      </c>
      <c r="I60" s="36" t="s">
        <v>317</v>
      </c>
      <c r="J60" s="36" t="s">
        <v>317</v>
      </c>
      <c r="K60" s="40" t="s">
        <v>317</v>
      </c>
      <c r="L60" s="40" t="s">
        <v>317</v>
      </c>
    </row>
    <row r="61" ht="27.75" customHeight="1" spans="1:12">
      <c r="A61" s="42"/>
      <c r="B61" s="43"/>
      <c r="C61" s="42"/>
      <c r="D61" s="39" t="s">
        <v>317</v>
      </c>
      <c r="E61" s="39" t="s">
        <v>318</v>
      </c>
      <c r="F61" s="39" t="s">
        <v>317</v>
      </c>
      <c r="G61" s="36" t="s">
        <v>317</v>
      </c>
      <c r="H61" s="39" t="s">
        <v>317</v>
      </c>
      <c r="I61" s="36" t="s">
        <v>317</v>
      </c>
      <c r="J61" s="36" t="s">
        <v>317</v>
      </c>
      <c r="K61" s="40" t="s">
        <v>317</v>
      </c>
      <c r="L61" s="40" t="s">
        <v>317</v>
      </c>
    </row>
    <row r="62" ht="27.75" customHeight="1" spans="1:12">
      <c r="A62" s="42"/>
      <c r="B62" s="43"/>
      <c r="C62" s="42"/>
      <c r="D62" s="39" t="s">
        <v>317</v>
      </c>
      <c r="E62" s="39" t="s">
        <v>317</v>
      </c>
      <c r="F62" s="39" t="s">
        <v>427</v>
      </c>
      <c r="G62" s="36" t="s">
        <v>320</v>
      </c>
      <c r="H62" s="39" t="s">
        <v>428</v>
      </c>
      <c r="I62" s="36" t="s">
        <v>429</v>
      </c>
      <c r="J62" s="36" t="s">
        <v>323</v>
      </c>
      <c r="K62" s="40" t="s">
        <v>430</v>
      </c>
      <c r="L62" s="40" t="s">
        <v>431</v>
      </c>
    </row>
    <row r="63" ht="27.75" customHeight="1" spans="1:12">
      <c r="A63" s="42"/>
      <c r="B63" s="43"/>
      <c r="C63" s="42"/>
      <c r="D63" s="39" t="s">
        <v>317</v>
      </c>
      <c r="E63" s="39" t="s">
        <v>317</v>
      </c>
      <c r="F63" s="39" t="s">
        <v>432</v>
      </c>
      <c r="G63" s="36" t="s">
        <v>320</v>
      </c>
      <c r="H63" s="39" t="s">
        <v>387</v>
      </c>
      <c r="I63" s="36" t="s">
        <v>429</v>
      </c>
      <c r="J63" s="36" t="s">
        <v>323</v>
      </c>
      <c r="K63" s="40" t="s">
        <v>430</v>
      </c>
      <c r="L63" s="40" t="s">
        <v>433</v>
      </c>
    </row>
    <row r="64" ht="27.75" customHeight="1" spans="1:12">
      <c r="A64" s="42"/>
      <c r="B64" s="43"/>
      <c r="C64" s="42"/>
      <c r="D64" s="39" t="s">
        <v>317</v>
      </c>
      <c r="E64" s="39" t="s">
        <v>341</v>
      </c>
      <c r="F64" s="39" t="s">
        <v>317</v>
      </c>
      <c r="G64" s="36" t="s">
        <v>317</v>
      </c>
      <c r="H64" s="39" t="s">
        <v>317</v>
      </c>
      <c r="I64" s="36" t="s">
        <v>317</v>
      </c>
      <c r="J64" s="36" t="s">
        <v>317</v>
      </c>
      <c r="K64" s="40" t="s">
        <v>317</v>
      </c>
      <c r="L64" s="40" t="s">
        <v>317</v>
      </c>
    </row>
    <row r="65" ht="27.75" customHeight="1" spans="1:12">
      <c r="A65" s="42"/>
      <c r="B65" s="43"/>
      <c r="C65" s="42"/>
      <c r="D65" s="39" t="s">
        <v>317</v>
      </c>
      <c r="E65" s="39" t="s">
        <v>317</v>
      </c>
      <c r="F65" s="39" t="s">
        <v>434</v>
      </c>
      <c r="G65" s="36" t="s">
        <v>320</v>
      </c>
      <c r="H65" s="39" t="s">
        <v>435</v>
      </c>
      <c r="I65" s="36" t="s">
        <v>344</v>
      </c>
      <c r="J65" s="36" t="s">
        <v>323</v>
      </c>
      <c r="K65" s="40" t="s">
        <v>430</v>
      </c>
      <c r="L65" s="40" t="s">
        <v>436</v>
      </c>
    </row>
    <row r="66" ht="27.75" customHeight="1" spans="1:12">
      <c r="A66" s="42"/>
      <c r="B66" s="43"/>
      <c r="C66" s="42"/>
      <c r="D66" s="39" t="s">
        <v>347</v>
      </c>
      <c r="E66" s="39" t="s">
        <v>317</v>
      </c>
      <c r="F66" s="39" t="s">
        <v>317</v>
      </c>
      <c r="G66" s="36" t="s">
        <v>317</v>
      </c>
      <c r="H66" s="39" t="s">
        <v>317</v>
      </c>
      <c r="I66" s="36" t="s">
        <v>317</v>
      </c>
      <c r="J66" s="36" t="s">
        <v>317</v>
      </c>
      <c r="K66" s="40" t="s">
        <v>317</v>
      </c>
      <c r="L66" s="40" t="s">
        <v>317</v>
      </c>
    </row>
    <row r="67" ht="27.75" customHeight="1" spans="1:12">
      <c r="A67" s="42"/>
      <c r="B67" s="43"/>
      <c r="C67" s="42"/>
      <c r="D67" s="39" t="s">
        <v>317</v>
      </c>
      <c r="E67" s="39" t="s">
        <v>348</v>
      </c>
      <c r="F67" s="39" t="s">
        <v>317</v>
      </c>
      <c r="G67" s="36" t="s">
        <v>317</v>
      </c>
      <c r="H67" s="39" t="s">
        <v>317</v>
      </c>
      <c r="I67" s="36" t="s">
        <v>317</v>
      </c>
      <c r="J67" s="36" t="s">
        <v>317</v>
      </c>
      <c r="K67" s="40" t="s">
        <v>317</v>
      </c>
      <c r="L67" s="40" t="s">
        <v>317</v>
      </c>
    </row>
    <row r="68" ht="27.75" customHeight="1" spans="1:12">
      <c r="A68" s="42"/>
      <c r="B68" s="43"/>
      <c r="C68" s="42"/>
      <c r="D68" s="39" t="s">
        <v>317</v>
      </c>
      <c r="E68" s="39" t="s">
        <v>317</v>
      </c>
      <c r="F68" s="39" t="s">
        <v>437</v>
      </c>
      <c r="G68" s="36" t="s">
        <v>320</v>
      </c>
      <c r="H68" s="39" t="s">
        <v>358</v>
      </c>
      <c r="I68" s="36" t="s">
        <v>344</v>
      </c>
      <c r="J68" s="36" t="s">
        <v>323</v>
      </c>
      <c r="K68" s="40" t="s">
        <v>438</v>
      </c>
      <c r="L68" s="40" t="s">
        <v>439</v>
      </c>
    </row>
    <row r="69" ht="27.75" customHeight="1" spans="1:12">
      <c r="A69" s="42"/>
      <c r="B69" s="43"/>
      <c r="C69" s="42"/>
      <c r="D69" s="39" t="s">
        <v>317</v>
      </c>
      <c r="E69" s="39" t="s">
        <v>317</v>
      </c>
      <c r="F69" s="39" t="s">
        <v>418</v>
      </c>
      <c r="G69" s="36" t="s">
        <v>320</v>
      </c>
      <c r="H69" s="39" t="s">
        <v>440</v>
      </c>
      <c r="I69" s="36" t="s">
        <v>344</v>
      </c>
      <c r="J69" s="36" t="s">
        <v>323</v>
      </c>
      <c r="K69" s="40" t="s">
        <v>438</v>
      </c>
      <c r="L69" s="40" t="s">
        <v>441</v>
      </c>
    </row>
    <row r="70" ht="27.75" customHeight="1" spans="1:12">
      <c r="A70" s="42"/>
      <c r="B70" s="43"/>
      <c r="C70" s="42"/>
      <c r="D70" s="39" t="s">
        <v>355</v>
      </c>
      <c r="E70" s="39" t="s">
        <v>317</v>
      </c>
      <c r="F70" s="39" t="s">
        <v>317</v>
      </c>
      <c r="G70" s="36" t="s">
        <v>317</v>
      </c>
      <c r="H70" s="39" t="s">
        <v>317</v>
      </c>
      <c r="I70" s="36" t="s">
        <v>317</v>
      </c>
      <c r="J70" s="36" t="s">
        <v>317</v>
      </c>
      <c r="K70" s="40" t="s">
        <v>317</v>
      </c>
      <c r="L70" s="40" t="s">
        <v>317</v>
      </c>
    </row>
    <row r="71" ht="27.75" customHeight="1" spans="1:12">
      <c r="A71" s="42"/>
      <c r="B71" s="43"/>
      <c r="C71" s="42"/>
      <c r="D71" s="39" t="s">
        <v>317</v>
      </c>
      <c r="E71" s="39" t="s">
        <v>356</v>
      </c>
      <c r="F71" s="39" t="s">
        <v>317</v>
      </c>
      <c r="G71" s="36" t="s">
        <v>317</v>
      </c>
      <c r="H71" s="39" t="s">
        <v>317</v>
      </c>
      <c r="I71" s="36" t="s">
        <v>317</v>
      </c>
      <c r="J71" s="36" t="s">
        <v>317</v>
      </c>
      <c r="K71" s="40" t="s">
        <v>317</v>
      </c>
      <c r="L71" s="40" t="s">
        <v>317</v>
      </c>
    </row>
    <row r="72" ht="27.75" customHeight="1" spans="1:12">
      <c r="A72" s="42"/>
      <c r="B72" s="43"/>
      <c r="C72" s="42"/>
      <c r="D72" s="39" t="s">
        <v>317</v>
      </c>
      <c r="E72" s="39" t="s">
        <v>317</v>
      </c>
      <c r="F72" s="39" t="s">
        <v>442</v>
      </c>
      <c r="G72" s="36" t="s">
        <v>320</v>
      </c>
      <c r="H72" s="39" t="s">
        <v>387</v>
      </c>
      <c r="I72" s="36" t="s">
        <v>344</v>
      </c>
      <c r="J72" s="36" t="s">
        <v>323</v>
      </c>
      <c r="K72" s="40" t="s">
        <v>402</v>
      </c>
      <c r="L72" s="40" t="s">
        <v>443</v>
      </c>
    </row>
    <row r="73" ht="392" customHeight="1" spans="1:12">
      <c r="A73" s="39" t="s">
        <v>444</v>
      </c>
      <c r="B73" s="40" t="s">
        <v>300</v>
      </c>
      <c r="C73" s="41" t="s">
        <v>445</v>
      </c>
      <c r="D73" s="42"/>
      <c r="E73" s="42"/>
      <c r="F73" s="42"/>
      <c r="G73" s="44"/>
      <c r="H73" s="42"/>
      <c r="I73" s="44"/>
      <c r="J73" s="44"/>
      <c r="K73" s="43"/>
      <c r="L73" s="43"/>
    </row>
    <row r="74" ht="27.75" customHeight="1" spans="1:12">
      <c r="A74" s="42"/>
      <c r="B74" s="43"/>
      <c r="C74" s="42"/>
      <c r="D74" s="39" t="s">
        <v>316</v>
      </c>
      <c r="E74" s="39" t="s">
        <v>317</v>
      </c>
      <c r="F74" s="39" t="s">
        <v>317</v>
      </c>
      <c r="G74" s="36" t="s">
        <v>317</v>
      </c>
      <c r="H74" s="39" t="s">
        <v>317</v>
      </c>
      <c r="I74" s="36" t="s">
        <v>317</v>
      </c>
      <c r="J74" s="36" t="s">
        <v>317</v>
      </c>
      <c r="K74" s="40" t="s">
        <v>317</v>
      </c>
      <c r="L74" s="40" t="s">
        <v>317</v>
      </c>
    </row>
    <row r="75" ht="27.75" customHeight="1" spans="1:12">
      <c r="A75" s="42"/>
      <c r="B75" s="43"/>
      <c r="C75" s="42"/>
      <c r="D75" s="39" t="s">
        <v>317</v>
      </c>
      <c r="E75" s="39" t="s">
        <v>318</v>
      </c>
      <c r="F75" s="39" t="s">
        <v>317</v>
      </c>
      <c r="G75" s="36" t="s">
        <v>317</v>
      </c>
      <c r="H75" s="39" t="s">
        <v>317</v>
      </c>
      <c r="I75" s="36" t="s">
        <v>317</v>
      </c>
      <c r="J75" s="36" t="s">
        <v>317</v>
      </c>
      <c r="K75" s="40" t="s">
        <v>317</v>
      </c>
      <c r="L75" s="40" t="s">
        <v>317</v>
      </c>
    </row>
    <row r="76" ht="50" customHeight="1" spans="1:12">
      <c r="A76" s="42"/>
      <c r="B76" s="43"/>
      <c r="C76" s="42"/>
      <c r="D76" s="39" t="s">
        <v>317</v>
      </c>
      <c r="E76" s="39" t="s">
        <v>317</v>
      </c>
      <c r="F76" s="39" t="s">
        <v>446</v>
      </c>
      <c r="G76" s="36" t="s">
        <v>320</v>
      </c>
      <c r="H76" s="39" t="s">
        <v>447</v>
      </c>
      <c r="I76" s="36" t="s">
        <v>448</v>
      </c>
      <c r="J76" s="36" t="s">
        <v>323</v>
      </c>
      <c r="K76" s="40" t="s">
        <v>449</v>
      </c>
      <c r="L76" s="40" t="s">
        <v>450</v>
      </c>
    </row>
    <row r="77" ht="96" customHeight="1" spans="1:12">
      <c r="A77" s="42"/>
      <c r="B77" s="43"/>
      <c r="C77" s="42"/>
      <c r="D77" s="39" t="s">
        <v>317</v>
      </c>
      <c r="E77" s="39" t="s">
        <v>317</v>
      </c>
      <c r="F77" s="39" t="s">
        <v>451</v>
      </c>
      <c r="G77" s="36" t="s">
        <v>327</v>
      </c>
      <c r="H77" s="39" t="s">
        <v>452</v>
      </c>
      <c r="I77" s="36" t="s">
        <v>329</v>
      </c>
      <c r="J77" s="36" t="s">
        <v>323</v>
      </c>
      <c r="K77" s="40" t="s">
        <v>453</v>
      </c>
      <c r="L77" s="40" t="s">
        <v>454</v>
      </c>
    </row>
    <row r="78" ht="50" customHeight="1" spans="1:12">
      <c r="A78" s="42"/>
      <c r="B78" s="43"/>
      <c r="C78" s="42"/>
      <c r="D78" s="39" t="s">
        <v>317</v>
      </c>
      <c r="E78" s="39" t="s">
        <v>317</v>
      </c>
      <c r="F78" s="39" t="s">
        <v>455</v>
      </c>
      <c r="G78" s="36" t="s">
        <v>320</v>
      </c>
      <c r="H78" s="39" t="s">
        <v>456</v>
      </c>
      <c r="I78" s="36" t="s">
        <v>448</v>
      </c>
      <c r="J78" s="36" t="s">
        <v>323</v>
      </c>
      <c r="K78" s="40" t="s">
        <v>449</v>
      </c>
      <c r="L78" s="40" t="s">
        <v>457</v>
      </c>
    </row>
    <row r="79" ht="50" customHeight="1" spans="1:12">
      <c r="A79" s="42"/>
      <c r="B79" s="43"/>
      <c r="C79" s="42"/>
      <c r="D79" s="39" t="s">
        <v>317</v>
      </c>
      <c r="E79" s="39" t="s">
        <v>317</v>
      </c>
      <c r="F79" s="39" t="s">
        <v>458</v>
      </c>
      <c r="G79" s="36" t="s">
        <v>320</v>
      </c>
      <c r="H79" s="39" t="s">
        <v>459</v>
      </c>
      <c r="I79" s="36" t="s">
        <v>448</v>
      </c>
      <c r="J79" s="36" t="s">
        <v>323</v>
      </c>
      <c r="K79" s="40" t="s">
        <v>449</v>
      </c>
      <c r="L79" s="40" t="s">
        <v>460</v>
      </c>
    </row>
    <row r="80" ht="27.75" customHeight="1" spans="1:12">
      <c r="A80" s="42"/>
      <c r="B80" s="43"/>
      <c r="C80" s="42"/>
      <c r="D80" s="39" t="s">
        <v>317</v>
      </c>
      <c r="E80" s="39" t="s">
        <v>408</v>
      </c>
      <c r="F80" s="39" t="s">
        <v>317</v>
      </c>
      <c r="G80" s="36" t="s">
        <v>317</v>
      </c>
      <c r="H80" s="39" t="s">
        <v>317</v>
      </c>
      <c r="I80" s="36" t="s">
        <v>317</v>
      </c>
      <c r="J80" s="36" t="s">
        <v>317</v>
      </c>
      <c r="K80" s="40" t="s">
        <v>317</v>
      </c>
      <c r="L80" s="40" t="s">
        <v>317</v>
      </c>
    </row>
    <row r="81" ht="27.75" customHeight="1" spans="1:12">
      <c r="A81" s="42"/>
      <c r="B81" s="43"/>
      <c r="C81" s="42"/>
      <c r="D81" s="39" t="s">
        <v>317</v>
      </c>
      <c r="E81" s="39" t="s">
        <v>317</v>
      </c>
      <c r="F81" s="39" t="s">
        <v>461</v>
      </c>
      <c r="G81" s="36" t="s">
        <v>327</v>
      </c>
      <c r="H81" s="39" t="s">
        <v>410</v>
      </c>
      <c r="I81" s="36" t="s">
        <v>411</v>
      </c>
      <c r="J81" s="36" t="s">
        <v>323</v>
      </c>
      <c r="K81" s="40" t="s">
        <v>449</v>
      </c>
      <c r="L81" s="40" t="s">
        <v>462</v>
      </c>
    </row>
    <row r="82" ht="27.75" customHeight="1" spans="1:12">
      <c r="A82" s="42"/>
      <c r="B82" s="43"/>
      <c r="C82" s="42"/>
      <c r="D82" s="39" t="s">
        <v>347</v>
      </c>
      <c r="E82" s="39" t="s">
        <v>317</v>
      </c>
      <c r="F82" s="39" t="s">
        <v>317</v>
      </c>
      <c r="G82" s="36" t="s">
        <v>317</v>
      </c>
      <c r="H82" s="39" t="s">
        <v>317</v>
      </c>
      <c r="I82" s="36" t="s">
        <v>317</v>
      </c>
      <c r="J82" s="36" t="s">
        <v>317</v>
      </c>
      <c r="K82" s="40" t="s">
        <v>317</v>
      </c>
      <c r="L82" s="40" t="s">
        <v>317</v>
      </c>
    </row>
    <row r="83" ht="27.75" customHeight="1" spans="1:12">
      <c r="A83" s="42"/>
      <c r="B83" s="43"/>
      <c r="C83" s="42"/>
      <c r="D83" s="39" t="s">
        <v>317</v>
      </c>
      <c r="E83" s="39" t="s">
        <v>348</v>
      </c>
      <c r="F83" s="39" t="s">
        <v>317</v>
      </c>
      <c r="G83" s="36" t="s">
        <v>317</v>
      </c>
      <c r="H83" s="39" t="s">
        <v>317</v>
      </c>
      <c r="I83" s="36" t="s">
        <v>317</v>
      </c>
      <c r="J83" s="36" t="s">
        <v>317</v>
      </c>
      <c r="K83" s="40" t="s">
        <v>317</v>
      </c>
      <c r="L83" s="40" t="s">
        <v>317</v>
      </c>
    </row>
    <row r="84" ht="48" customHeight="1" spans="1:12">
      <c r="A84" s="42"/>
      <c r="B84" s="43"/>
      <c r="C84" s="42"/>
      <c r="D84" s="39" t="s">
        <v>317</v>
      </c>
      <c r="E84" s="39" t="s">
        <v>317</v>
      </c>
      <c r="F84" s="39" t="s">
        <v>463</v>
      </c>
      <c r="G84" s="36" t="s">
        <v>320</v>
      </c>
      <c r="H84" s="39" t="s">
        <v>387</v>
      </c>
      <c r="I84" s="36" t="s">
        <v>344</v>
      </c>
      <c r="J84" s="36" t="s">
        <v>323</v>
      </c>
      <c r="K84" s="40" t="s">
        <v>464</v>
      </c>
      <c r="L84" s="40" t="s">
        <v>465</v>
      </c>
    </row>
    <row r="85" ht="48" customHeight="1" spans="1:12">
      <c r="A85" s="42"/>
      <c r="B85" s="43"/>
      <c r="C85" s="42"/>
      <c r="D85" s="39" t="s">
        <v>317</v>
      </c>
      <c r="E85" s="39" t="s">
        <v>317</v>
      </c>
      <c r="F85" s="39" t="s">
        <v>466</v>
      </c>
      <c r="G85" s="36" t="s">
        <v>320</v>
      </c>
      <c r="H85" s="39" t="s">
        <v>467</v>
      </c>
      <c r="I85" s="36" t="s">
        <v>344</v>
      </c>
      <c r="J85" s="36" t="s">
        <v>323</v>
      </c>
      <c r="K85" s="40" t="s">
        <v>468</v>
      </c>
      <c r="L85" s="40" t="s">
        <v>469</v>
      </c>
    </row>
    <row r="86" ht="27.75" customHeight="1" spans="1:12">
      <c r="A86" s="42"/>
      <c r="B86" s="43"/>
      <c r="C86" s="42"/>
      <c r="D86" s="39" t="s">
        <v>355</v>
      </c>
      <c r="E86" s="39" t="s">
        <v>317</v>
      </c>
      <c r="F86" s="39" t="s">
        <v>317</v>
      </c>
      <c r="G86" s="36" t="s">
        <v>317</v>
      </c>
      <c r="H86" s="39" t="s">
        <v>317</v>
      </c>
      <c r="I86" s="36" t="s">
        <v>317</v>
      </c>
      <c r="J86" s="36" t="s">
        <v>317</v>
      </c>
      <c r="K86" s="40" t="s">
        <v>317</v>
      </c>
      <c r="L86" s="40" t="s">
        <v>317</v>
      </c>
    </row>
    <row r="87" ht="27.75" customHeight="1" spans="1:12">
      <c r="A87" s="42"/>
      <c r="B87" s="43"/>
      <c r="C87" s="42"/>
      <c r="D87" s="39" t="s">
        <v>317</v>
      </c>
      <c r="E87" s="39" t="s">
        <v>356</v>
      </c>
      <c r="F87" s="39" t="s">
        <v>317</v>
      </c>
      <c r="G87" s="36" t="s">
        <v>317</v>
      </c>
      <c r="H87" s="39" t="s">
        <v>317</v>
      </c>
      <c r="I87" s="36" t="s">
        <v>317</v>
      </c>
      <c r="J87" s="36" t="s">
        <v>317</v>
      </c>
      <c r="K87" s="40" t="s">
        <v>317</v>
      </c>
      <c r="L87" s="40" t="s">
        <v>317</v>
      </c>
    </row>
    <row r="88" ht="36" customHeight="1" spans="1:12">
      <c r="A88" s="42"/>
      <c r="B88" s="43"/>
      <c r="C88" s="42"/>
      <c r="D88" s="39" t="s">
        <v>317</v>
      </c>
      <c r="E88" s="39" t="s">
        <v>317</v>
      </c>
      <c r="F88" s="39" t="s">
        <v>470</v>
      </c>
      <c r="G88" s="36" t="s">
        <v>327</v>
      </c>
      <c r="H88" s="39" t="s">
        <v>422</v>
      </c>
      <c r="I88" s="36" t="s">
        <v>344</v>
      </c>
      <c r="J88" s="36" t="s">
        <v>323</v>
      </c>
      <c r="K88" s="40" t="s">
        <v>471</v>
      </c>
      <c r="L88" s="40" t="s">
        <v>472</v>
      </c>
    </row>
    <row r="89" ht="165" customHeight="1" spans="1:12">
      <c r="A89" s="39" t="s">
        <v>473</v>
      </c>
      <c r="B89" s="40" t="s">
        <v>275</v>
      </c>
      <c r="C89" s="41" t="s">
        <v>474</v>
      </c>
      <c r="D89" s="42"/>
      <c r="E89" s="42"/>
      <c r="F89" s="42"/>
      <c r="G89" s="44"/>
      <c r="H89" s="42"/>
      <c r="I89" s="44"/>
      <c r="J89" s="44"/>
      <c r="K89" s="43"/>
      <c r="L89" s="43"/>
    </row>
    <row r="90" ht="27.75" customHeight="1" spans="1:12">
      <c r="A90" s="42"/>
      <c r="B90" s="43"/>
      <c r="C90" s="42"/>
      <c r="D90" s="39" t="s">
        <v>316</v>
      </c>
      <c r="E90" s="39" t="s">
        <v>317</v>
      </c>
      <c r="F90" s="39" t="s">
        <v>317</v>
      </c>
      <c r="G90" s="36" t="s">
        <v>317</v>
      </c>
      <c r="H90" s="39" t="s">
        <v>317</v>
      </c>
      <c r="I90" s="36" t="s">
        <v>317</v>
      </c>
      <c r="J90" s="36" t="s">
        <v>317</v>
      </c>
      <c r="K90" s="40" t="s">
        <v>317</v>
      </c>
      <c r="L90" s="40" t="s">
        <v>317</v>
      </c>
    </row>
    <row r="91" ht="27.75" customHeight="1" spans="1:12">
      <c r="A91" s="42"/>
      <c r="B91" s="43"/>
      <c r="C91" s="42"/>
      <c r="D91" s="39" t="s">
        <v>317</v>
      </c>
      <c r="E91" s="39" t="s">
        <v>318</v>
      </c>
      <c r="F91" s="39" t="s">
        <v>317</v>
      </c>
      <c r="G91" s="36" t="s">
        <v>317</v>
      </c>
      <c r="H91" s="39" t="s">
        <v>317</v>
      </c>
      <c r="I91" s="36" t="s">
        <v>317</v>
      </c>
      <c r="J91" s="36" t="s">
        <v>317</v>
      </c>
      <c r="K91" s="40" t="s">
        <v>317</v>
      </c>
      <c r="L91" s="40" t="s">
        <v>317</v>
      </c>
    </row>
    <row r="92" ht="67" customHeight="1" spans="1:12">
      <c r="A92" s="42"/>
      <c r="B92" s="43"/>
      <c r="C92" s="42"/>
      <c r="D92" s="39" t="s">
        <v>317</v>
      </c>
      <c r="E92" s="39" t="s">
        <v>317</v>
      </c>
      <c r="F92" s="39" t="s">
        <v>475</v>
      </c>
      <c r="G92" s="36" t="s">
        <v>327</v>
      </c>
      <c r="H92" s="39" t="s">
        <v>476</v>
      </c>
      <c r="I92" s="36" t="s">
        <v>477</v>
      </c>
      <c r="J92" s="36" t="s">
        <v>323</v>
      </c>
      <c r="K92" s="40" t="s">
        <v>478</v>
      </c>
      <c r="L92" s="40" t="s">
        <v>479</v>
      </c>
    </row>
    <row r="93" ht="67" customHeight="1" spans="1:12">
      <c r="A93" s="42"/>
      <c r="B93" s="43"/>
      <c r="C93" s="42"/>
      <c r="D93" s="39" t="s">
        <v>317</v>
      </c>
      <c r="E93" s="39" t="s">
        <v>317</v>
      </c>
      <c r="F93" s="39" t="s">
        <v>480</v>
      </c>
      <c r="G93" s="36" t="s">
        <v>327</v>
      </c>
      <c r="H93" s="39" t="s">
        <v>481</v>
      </c>
      <c r="I93" s="36" t="s">
        <v>329</v>
      </c>
      <c r="J93" s="36" t="s">
        <v>323</v>
      </c>
      <c r="K93" s="40" t="s">
        <v>482</v>
      </c>
      <c r="L93" s="40" t="s">
        <v>483</v>
      </c>
    </row>
    <row r="94" ht="67" customHeight="1" spans="1:12">
      <c r="A94" s="42"/>
      <c r="B94" s="43"/>
      <c r="C94" s="42"/>
      <c r="D94" s="39" t="s">
        <v>317</v>
      </c>
      <c r="E94" s="39" t="s">
        <v>317</v>
      </c>
      <c r="F94" s="39" t="s">
        <v>484</v>
      </c>
      <c r="G94" s="36" t="s">
        <v>320</v>
      </c>
      <c r="H94" s="39" t="s">
        <v>137</v>
      </c>
      <c r="I94" s="36" t="s">
        <v>485</v>
      </c>
      <c r="J94" s="36" t="s">
        <v>323</v>
      </c>
      <c r="K94" s="40" t="s">
        <v>486</v>
      </c>
      <c r="L94" s="40" t="s">
        <v>487</v>
      </c>
    </row>
    <row r="95" ht="27.75" customHeight="1" spans="1:12">
      <c r="A95" s="42"/>
      <c r="B95" s="43"/>
      <c r="C95" s="42"/>
      <c r="D95" s="39" t="s">
        <v>347</v>
      </c>
      <c r="E95" s="39" t="s">
        <v>317</v>
      </c>
      <c r="F95" s="39" t="s">
        <v>317</v>
      </c>
      <c r="G95" s="36" t="s">
        <v>317</v>
      </c>
      <c r="H95" s="39" t="s">
        <v>317</v>
      </c>
      <c r="I95" s="36" t="s">
        <v>317</v>
      </c>
      <c r="J95" s="36" t="s">
        <v>317</v>
      </c>
      <c r="K95" s="40" t="s">
        <v>317</v>
      </c>
      <c r="L95" s="40" t="s">
        <v>317</v>
      </c>
    </row>
    <row r="96" ht="27.75" customHeight="1" spans="1:12">
      <c r="A96" s="42"/>
      <c r="B96" s="43"/>
      <c r="C96" s="42"/>
      <c r="D96" s="39" t="s">
        <v>317</v>
      </c>
      <c r="E96" s="39" t="s">
        <v>348</v>
      </c>
      <c r="F96" s="39" t="s">
        <v>317</v>
      </c>
      <c r="G96" s="36" t="s">
        <v>317</v>
      </c>
      <c r="H96" s="39" t="s">
        <v>317</v>
      </c>
      <c r="I96" s="36" t="s">
        <v>317</v>
      </c>
      <c r="J96" s="36" t="s">
        <v>317</v>
      </c>
      <c r="K96" s="40" t="s">
        <v>317</v>
      </c>
      <c r="L96" s="40" t="s">
        <v>317</v>
      </c>
    </row>
    <row r="97" ht="54" customHeight="1" spans="1:12">
      <c r="A97" s="42"/>
      <c r="B97" s="43"/>
      <c r="C97" s="42"/>
      <c r="D97" s="39" t="s">
        <v>317</v>
      </c>
      <c r="E97" s="39" t="s">
        <v>317</v>
      </c>
      <c r="F97" s="39" t="s">
        <v>488</v>
      </c>
      <c r="G97" s="36" t="s">
        <v>320</v>
      </c>
      <c r="H97" s="39" t="s">
        <v>489</v>
      </c>
      <c r="I97" s="36" t="s">
        <v>344</v>
      </c>
      <c r="J97" s="36" t="s">
        <v>323</v>
      </c>
      <c r="K97" s="40" t="s">
        <v>490</v>
      </c>
      <c r="L97" s="40" t="s">
        <v>491</v>
      </c>
    </row>
    <row r="98" ht="54" customHeight="1" spans="1:12">
      <c r="A98" s="42"/>
      <c r="B98" s="43"/>
      <c r="C98" s="42"/>
      <c r="D98" s="39" t="s">
        <v>317</v>
      </c>
      <c r="E98" s="39" t="s">
        <v>317</v>
      </c>
      <c r="F98" s="39" t="s">
        <v>379</v>
      </c>
      <c r="G98" s="36" t="s">
        <v>327</v>
      </c>
      <c r="H98" s="39" t="s">
        <v>350</v>
      </c>
      <c r="I98" s="36" t="s">
        <v>344</v>
      </c>
      <c r="J98" s="36" t="s">
        <v>323</v>
      </c>
      <c r="K98" s="40" t="s">
        <v>492</v>
      </c>
      <c r="L98" s="40" t="s">
        <v>493</v>
      </c>
    </row>
    <row r="99" ht="27.75" customHeight="1" spans="1:12">
      <c r="A99" s="42"/>
      <c r="B99" s="43"/>
      <c r="C99" s="42"/>
      <c r="D99" s="39" t="s">
        <v>355</v>
      </c>
      <c r="E99" s="39" t="s">
        <v>317</v>
      </c>
      <c r="F99" s="39" t="s">
        <v>317</v>
      </c>
      <c r="G99" s="36" t="s">
        <v>317</v>
      </c>
      <c r="H99" s="39" t="s">
        <v>317</v>
      </c>
      <c r="I99" s="36" t="s">
        <v>317</v>
      </c>
      <c r="J99" s="36" t="s">
        <v>317</v>
      </c>
      <c r="K99" s="40" t="s">
        <v>317</v>
      </c>
      <c r="L99" s="40" t="s">
        <v>317</v>
      </c>
    </row>
    <row r="100" ht="27.75" customHeight="1" spans="1:12">
      <c r="A100" s="42"/>
      <c r="B100" s="43"/>
      <c r="C100" s="42"/>
      <c r="D100" s="39" t="s">
        <v>317</v>
      </c>
      <c r="E100" s="39" t="s">
        <v>356</v>
      </c>
      <c r="F100" s="39" t="s">
        <v>317</v>
      </c>
      <c r="G100" s="36" t="s">
        <v>317</v>
      </c>
      <c r="H100" s="39" t="s">
        <v>317</v>
      </c>
      <c r="I100" s="36" t="s">
        <v>317</v>
      </c>
      <c r="J100" s="36" t="s">
        <v>317</v>
      </c>
      <c r="K100" s="40" t="s">
        <v>317</v>
      </c>
      <c r="L100" s="40" t="s">
        <v>317</v>
      </c>
    </row>
    <row r="101" ht="38" customHeight="1" spans="1:12">
      <c r="A101" s="42"/>
      <c r="B101" s="43"/>
      <c r="C101" s="42"/>
      <c r="D101" s="39" t="s">
        <v>317</v>
      </c>
      <c r="E101" s="39" t="s">
        <v>317</v>
      </c>
      <c r="F101" s="39" t="s">
        <v>494</v>
      </c>
      <c r="G101" s="36" t="s">
        <v>327</v>
      </c>
      <c r="H101" s="39" t="s">
        <v>343</v>
      </c>
      <c r="I101" s="36" t="s">
        <v>344</v>
      </c>
      <c r="J101" s="36" t="s">
        <v>323</v>
      </c>
      <c r="K101" s="40" t="s">
        <v>388</v>
      </c>
      <c r="L101" s="40" t="s">
        <v>495</v>
      </c>
    </row>
    <row r="102" ht="210" customHeight="1" spans="1:12">
      <c r="A102" s="39" t="s">
        <v>496</v>
      </c>
      <c r="B102" s="40" t="s">
        <v>285</v>
      </c>
      <c r="C102" s="41" t="s">
        <v>497</v>
      </c>
      <c r="D102" s="42"/>
      <c r="E102" s="42"/>
      <c r="F102" s="42"/>
      <c r="G102" s="44"/>
      <c r="H102" s="42"/>
      <c r="I102" s="44"/>
      <c r="J102" s="44"/>
      <c r="K102" s="43"/>
      <c r="L102" s="43"/>
    </row>
    <row r="103" ht="27.75" customHeight="1" spans="1:12">
      <c r="A103" s="42"/>
      <c r="B103" s="43"/>
      <c r="C103" s="42"/>
      <c r="D103" s="39" t="s">
        <v>316</v>
      </c>
      <c r="E103" s="39" t="s">
        <v>317</v>
      </c>
      <c r="F103" s="39" t="s">
        <v>317</v>
      </c>
      <c r="G103" s="36" t="s">
        <v>317</v>
      </c>
      <c r="H103" s="39" t="s">
        <v>317</v>
      </c>
      <c r="I103" s="36" t="s">
        <v>317</v>
      </c>
      <c r="J103" s="36" t="s">
        <v>317</v>
      </c>
      <c r="K103" s="40" t="s">
        <v>317</v>
      </c>
      <c r="L103" s="40" t="s">
        <v>317</v>
      </c>
    </row>
    <row r="104" ht="27.75" customHeight="1" spans="1:12">
      <c r="A104" s="42"/>
      <c r="B104" s="43"/>
      <c r="C104" s="42"/>
      <c r="D104" s="39" t="s">
        <v>317</v>
      </c>
      <c r="E104" s="39" t="s">
        <v>318</v>
      </c>
      <c r="F104" s="39" t="s">
        <v>317</v>
      </c>
      <c r="G104" s="36" t="s">
        <v>317</v>
      </c>
      <c r="H104" s="39" t="s">
        <v>317</v>
      </c>
      <c r="I104" s="36" t="s">
        <v>317</v>
      </c>
      <c r="J104" s="36" t="s">
        <v>317</v>
      </c>
      <c r="K104" s="40" t="s">
        <v>317</v>
      </c>
      <c r="L104" s="40" t="s">
        <v>317</v>
      </c>
    </row>
    <row r="105" ht="57" customHeight="1" spans="1:12">
      <c r="A105" s="42"/>
      <c r="B105" s="43"/>
      <c r="C105" s="42"/>
      <c r="D105" s="39" t="s">
        <v>317</v>
      </c>
      <c r="E105" s="39" t="s">
        <v>317</v>
      </c>
      <c r="F105" s="39" t="s">
        <v>498</v>
      </c>
      <c r="G105" s="36" t="s">
        <v>327</v>
      </c>
      <c r="H105" s="39" t="s">
        <v>138</v>
      </c>
      <c r="I105" s="36" t="s">
        <v>499</v>
      </c>
      <c r="J105" s="36" t="s">
        <v>323</v>
      </c>
      <c r="K105" s="40" t="s">
        <v>500</v>
      </c>
      <c r="L105" s="40" t="s">
        <v>501</v>
      </c>
    </row>
    <row r="106" ht="27.75" customHeight="1" spans="1:12">
      <c r="A106" s="42"/>
      <c r="B106" s="43"/>
      <c r="C106" s="42"/>
      <c r="D106" s="39" t="s">
        <v>317</v>
      </c>
      <c r="E106" s="39" t="s">
        <v>317</v>
      </c>
      <c r="F106" s="39" t="s">
        <v>502</v>
      </c>
      <c r="G106" s="36" t="s">
        <v>327</v>
      </c>
      <c r="H106" s="39" t="s">
        <v>503</v>
      </c>
      <c r="I106" s="36" t="s">
        <v>329</v>
      </c>
      <c r="J106" s="36" t="s">
        <v>323</v>
      </c>
      <c r="K106" s="40" t="s">
        <v>504</v>
      </c>
      <c r="L106" s="40" t="s">
        <v>505</v>
      </c>
    </row>
    <row r="107" ht="27.75" customHeight="1" spans="1:12">
      <c r="A107" s="42"/>
      <c r="B107" s="43"/>
      <c r="C107" s="42"/>
      <c r="D107" s="39" t="s">
        <v>317</v>
      </c>
      <c r="E107" s="39" t="s">
        <v>408</v>
      </c>
      <c r="F107" s="39" t="s">
        <v>317</v>
      </c>
      <c r="G107" s="36" t="s">
        <v>317</v>
      </c>
      <c r="H107" s="39" t="s">
        <v>317</v>
      </c>
      <c r="I107" s="36" t="s">
        <v>317</v>
      </c>
      <c r="J107" s="36" t="s">
        <v>317</v>
      </c>
      <c r="K107" s="40" t="s">
        <v>317</v>
      </c>
      <c r="L107" s="40" t="s">
        <v>317</v>
      </c>
    </row>
    <row r="108" ht="51" customHeight="1" spans="1:12">
      <c r="A108" s="42"/>
      <c r="B108" s="43"/>
      <c r="C108" s="42"/>
      <c r="D108" s="39" t="s">
        <v>317</v>
      </c>
      <c r="E108" s="39" t="s">
        <v>317</v>
      </c>
      <c r="F108" s="39" t="s">
        <v>506</v>
      </c>
      <c r="G108" s="36" t="s">
        <v>327</v>
      </c>
      <c r="H108" s="39" t="s">
        <v>410</v>
      </c>
      <c r="I108" s="36" t="s">
        <v>411</v>
      </c>
      <c r="J108" s="36" t="s">
        <v>323</v>
      </c>
      <c r="K108" s="40" t="s">
        <v>507</v>
      </c>
      <c r="L108" s="40" t="s">
        <v>501</v>
      </c>
    </row>
    <row r="109" ht="25" customHeight="1" spans="1:12">
      <c r="A109" s="42"/>
      <c r="B109" s="43"/>
      <c r="C109" s="42"/>
      <c r="D109" s="39" t="s">
        <v>347</v>
      </c>
      <c r="E109" s="39" t="s">
        <v>317</v>
      </c>
      <c r="F109" s="39" t="s">
        <v>317</v>
      </c>
      <c r="G109" s="36" t="s">
        <v>317</v>
      </c>
      <c r="H109" s="39" t="s">
        <v>317</v>
      </c>
      <c r="I109" s="36" t="s">
        <v>317</v>
      </c>
      <c r="J109" s="36" t="s">
        <v>317</v>
      </c>
      <c r="K109" s="40" t="s">
        <v>317</v>
      </c>
      <c r="L109" s="40" t="s">
        <v>317</v>
      </c>
    </row>
    <row r="110" ht="27.75" customHeight="1" spans="1:12">
      <c r="A110" s="42"/>
      <c r="B110" s="43"/>
      <c r="C110" s="42"/>
      <c r="D110" s="39" t="s">
        <v>317</v>
      </c>
      <c r="E110" s="39" t="s">
        <v>348</v>
      </c>
      <c r="F110" s="39" t="s">
        <v>317</v>
      </c>
      <c r="G110" s="36" t="s">
        <v>317</v>
      </c>
      <c r="H110" s="39" t="s">
        <v>317</v>
      </c>
      <c r="I110" s="36" t="s">
        <v>317</v>
      </c>
      <c r="J110" s="36" t="s">
        <v>317</v>
      </c>
      <c r="K110" s="40" t="s">
        <v>317</v>
      </c>
      <c r="L110" s="40" t="s">
        <v>317</v>
      </c>
    </row>
    <row r="111" ht="49" customHeight="1" spans="1:12">
      <c r="A111" s="42"/>
      <c r="B111" s="43"/>
      <c r="C111" s="42"/>
      <c r="D111" s="39" t="s">
        <v>317</v>
      </c>
      <c r="E111" s="39" t="s">
        <v>317</v>
      </c>
      <c r="F111" s="39" t="s">
        <v>508</v>
      </c>
      <c r="G111" s="36" t="s">
        <v>320</v>
      </c>
      <c r="H111" s="39" t="s">
        <v>138</v>
      </c>
      <c r="I111" s="36" t="s">
        <v>344</v>
      </c>
      <c r="J111" s="36" t="s">
        <v>323</v>
      </c>
      <c r="K111" s="40" t="s">
        <v>509</v>
      </c>
      <c r="L111" s="40" t="s">
        <v>510</v>
      </c>
    </row>
    <row r="112" ht="27.75" customHeight="1" spans="1:12">
      <c r="A112" s="42"/>
      <c r="B112" s="43"/>
      <c r="C112" s="42"/>
      <c r="D112" s="39" t="s">
        <v>355</v>
      </c>
      <c r="E112" s="39" t="s">
        <v>317</v>
      </c>
      <c r="F112" s="39" t="s">
        <v>317</v>
      </c>
      <c r="G112" s="36" t="s">
        <v>317</v>
      </c>
      <c r="H112" s="39" t="s">
        <v>317</v>
      </c>
      <c r="I112" s="36" t="s">
        <v>317</v>
      </c>
      <c r="J112" s="36" t="s">
        <v>317</v>
      </c>
      <c r="K112" s="40" t="s">
        <v>317</v>
      </c>
      <c r="L112" s="40" t="s">
        <v>317</v>
      </c>
    </row>
    <row r="113" ht="27.75" customHeight="1" spans="1:12">
      <c r="A113" s="42"/>
      <c r="B113" s="43"/>
      <c r="C113" s="42"/>
      <c r="D113" s="39" t="s">
        <v>317</v>
      </c>
      <c r="E113" s="39" t="s">
        <v>356</v>
      </c>
      <c r="F113" s="39" t="s">
        <v>317</v>
      </c>
      <c r="G113" s="36" t="s">
        <v>317</v>
      </c>
      <c r="H113" s="39" t="s">
        <v>317</v>
      </c>
      <c r="I113" s="36" t="s">
        <v>317</v>
      </c>
      <c r="J113" s="36" t="s">
        <v>317</v>
      </c>
      <c r="K113" s="40" t="s">
        <v>317</v>
      </c>
      <c r="L113" s="40" t="s">
        <v>317</v>
      </c>
    </row>
    <row r="114" ht="41" customHeight="1" spans="1:12">
      <c r="A114" s="42"/>
      <c r="B114" s="43"/>
      <c r="C114" s="42"/>
      <c r="D114" s="39" t="s">
        <v>317</v>
      </c>
      <c r="E114" s="39" t="s">
        <v>317</v>
      </c>
      <c r="F114" s="39" t="s">
        <v>511</v>
      </c>
      <c r="G114" s="36" t="s">
        <v>327</v>
      </c>
      <c r="H114" s="39" t="s">
        <v>387</v>
      </c>
      <c r="I114" s="36" t="s">
        <v>344</v>
      </c>
      <c r="J114" s="36" t="s">
        <v>323</v>
      </c>
      <c r="K114" s="40" t="s">
        <v>512</v>
      </c>
      <c r="L114" s="40" t="s">
        <v>513</v>
      </c>
    </row>
    <row r="115" ht="163" customHeight="1" spans="1:12">
      <c r="A115" s="39" t="s">
        <v>514</v>
      </c>
      <c r="B115" s="40" t="s">
        <v>293</v>
      </c>
      <c r="C115" s="41" t="s">
        <v>515</v>
      </c>
      <c r="D115" s="42"/>
      <c r="E115" s="42"/>
      <c r="F115" s="42"/>
      <c r="G115" s="44"/>
      <c r="H115" s="42"/>
      <c r="I115" s="44"/>
      <c r="J115" s="44"/>
      <c r="K115" s="43"/>
      <c r="L115" s="43"/>
    </row>
    <row r="116" ht="27.75" customHeight="1" spans="1:12">
      <c r="A116" s="42"/>
      <c r="B116" s="43"/>
      <c r="C116" s="42"/>
      <c r="D116" s="39" t="s">
        <v>316</v>
      </c>
      <c r="E116" s="39" t="s">
        <v>317</v>
      </c>
      <c r="F116" s="39" t="s">
        <v>317</v>
      </c>
      <c r="G116" s="36" t="s">
        <v>317</v>
      </c>
      <c r="H116" s="39" t="s">
        <v>317</v>
      </c>
      <c r="I116" s="36" t="s">
        <v>317</v>
      </c>
      <c r="J116" s="36" t="s">
        <v>317</v>
      </c>
      <c r="K116" s="40" t="s">
        <v>317</v>
      </c>
      <c r="L116" s="40" t="s">
        <v>317</v>
      </c>
    </row>
    <row r="117" ht="27.75" customHeight="1" spans="1:12">
      <c r="A117" s="42"/>
      <c r="B117" s="43"/>
      <c r="C117" s="42"/>
      <c r="D117" s="39" t="s">
        <v>317</v>
      </c>
      <c r="E117" s="39" t="s">
        <v>318</v>
      </c>
      <c r="F117" s="39" t="s">
        <v>317</v>
      </c>
      <c r="G117" s="36" t="s">
        <v>317</v>
      </c>
      <c r="H117" s="39" t="s">
        <v>317</v>
      </c>
      <c r="I117" s="36" t="s">
        <v>317</v>
      </c>
      <c r="J117" s="36" t="s">
        <v>317</v>
      </c>
      <c r="K117" s="40" t="s">
        <v>317</v>
      </c>
      <c r="L117" s="40" t="s">
        <v>317</v>
      </c>
    </row>
    <row r="118" ht="27.75" customHeight="1" spans="1:12">
      <c r="A118" s="42"/>
      <c r="B118" s="43"/>
      <c r="C118" s="42"/>
      <c r="D118" s="39" t="s">
        <v>317</v>
      </c>
      <c r="E118" s="39" t="s">
        <v>317</v>
      </c>
      <c r="F118" s="39" t="s">
        <v>516</v>
      </c>
      <c r="G118" s="36" t="s">
        <v>327</v>
      </c>
      <c r="H118" s="39" t="s">
        <v>517</v>
      </c>
      <c r="I118" s="36" t="s">
        <v>477</v>
      </c>
      <c r="J118" s="36" t="s">
        <v>323</v>
      </c>
      <c r="K118" s="40" t="s">
        <v>518</v>
      </c>
      <c r="L118" s="40" t="s">
        <v>519</v>
      </c>
    </row>
    <row r="119" ht="27.75" customHeight="1" spans="1:12">
      <c r="A119" s="42"/>
      <c r="B119" s="43"/>
      <c r="C119" s="42"/>
      <c r="D119" s="39" t="s">
        <v>317</v>
      </c>
      <c r="E119" s="39" t="s">
        <v>317</v>
      </c>
      <c r="F119" s="39" t="s">
        <v>520</v>
      </c>
      <c r="G119" s="36" t="s">
        <v>320</v>
      </c>
      <c r="H119" s="39" t="s">
        <v>521</v>
      </c>
      <c r="I119" s="36" t="s">
        <v>522</v>
      </c>
      <c r="J119" s="36" t="s">
        <v>323</v>
      </c>
      <c r="K119" s="40" t="s">
        <v>523</v>
      </c>
      <c r="L119" s="40" t="s">
        <v>524</v>
      </c>
    </row>
    <row r="120" ht="27.75" customHeight="1" spans="1:12">
      <c r="A120" s="42"/>
      <c r="B120" s="43"/>
      <c r="C120" s="42"/>
      <c r="D120" s="39" t="s">
        <v>317</v>
      </c>
      <c r="E120" s="39" t="s">
        <v>317</v>
      </c>
      <c r="F120" s="39" t="s">
        <v>525</v>
      </c>
      <c r="G120" s="36" t="s">
        <v>320</v>
      </c>
      <c r="H120" s="39" t="s">
        <v>137</v>
      </c>
      <c r="I120" s="36" t="s">
        <v>522</v>
      </c>
      <c r="J120" s="36" t="s">
        <v>323</v>
      </c>
      <c r="K120" s="40" t="s">
        <v>526</v>
      </c>
      <c r="L120" s="40" t="s">
        <v>527</v>
      </c>
    </row>
    <row r="121" ht="27.75" customHeight="1" spans="1:12">
      <c r="A121" s="42"/>
      <c r="B121" s="43"/>
      <c r="C121" s="42"/>
      <c r="D121" s="39" t="s">
        <v>347</v>
      </c>
      <c r="E121" s="39" t="s">
        <v>317</v>
      </c>
      <c r="F121" s="39" t="s">
        <v>317</v>
      </c>
      <c r="G121" s="36" t="s">
        <v>317</v>
      </c>
      <c r="H121" s="39" t="s">
        <v>317</v>
      </c>
      <c r="I121" s="36" t="s">
        <v>317</v>
      </c>
      <c r="J121" s="36" t="s">
        <v>317</v>
      </c>
      <c r="K121" s="40" t="s">
        <v>317</v>
      </c>
      <c r="L121" s="40" t="s">
        <v>317</v>
      </c>
    </row>
    <row r="122" ht="27.75" customHeight="1" spans="1:12">
      <c r="A122" s="42"/>
      <c r="B122" s="43"/>
      <c r="C122" s="42"/>
      <c r="D122" s="39" t="s">
        <v>317</v>
      </c>
      <c r="E122" s="39" t="s">
        <v>348</v>
      </c>
      <c r="F122" s="39" t="s">
        <v>317</v>
      </c>
      <c r="G122" s="36" t="s">
        <v>317</v>
      </c>
      <c r="H122" s="39" t="s">
        <v>317</v>
      </c>
      <c r="I122" s="36" t="s">
        <v>317</v>
      </c>
      <c r="J122" s="36" t="s">
        <v>317</v>
      </c>
      <c r="K122" s="40" t="s">
        <v>317</v>
      </c>
      <c r="L122" s="40" t="s">
        <v>317</v>
      </c>
    </row>
    <row r="123" ht="27.75" customHeight="1" spans="1:12">
      <c r="A123" s="42"/>
      <c r="B123" s="43"/>
      <c r="C123" s="42"/>
      <c r="D123" s="39" t="s">
        <v>317</v>
      </c>
      <c r="E123" s="39" t="s">
        <v>317</v>
      </c>
      <c r="F123" s="39" t="s">
        <v>528</v>
      </c>
      <c r="G123" s="36" t="s">
        <v>327</v>
      </c>
      <c r="H123" s="39" t="s">
        <v>529</v>
      </c>
      <c r="I123" s="36" t="s">
        <v>530</v>
      </c>
      <c r="J123" s="36" t="s">
        <v>531</v>
      </c>
      <c r="K123" s="40" t="s">
        <v>532</v>
      </c>
      <c r="L123" s="40" t="s">
        <v>533</v>
      </c>
    </row>
    <row r="124" ht="27.75" customHeight="1" spans="1:12">
      <c r="A124" s="42"/>
      <c r="B124" s="43"/>
      <c r="C124" s="42"/>
      <c r="D124" s="39" t="s">
        <v>355</v>
      </c>
      <c r="E124" s="39" t="s">
        <v>317</v>
      </c>
      <c r="F124" s="39" t="s">
        <v>317</v>
      </c>
      <c r="G124" s="36" t="s">
        <v>317</v>
      </c>
      <c r="H124" s="39" t="s">
        <v>317</v>
      </c>
      <c r="I124" s="36" t="s">
        <v>317</v>
      </c>
      <c r="J124" s="36" t="s">
        <v>317</v>
      </c>
      <c r="K124" s="40" t="s">
        <v>317</v>
      </c>
      <c r="L124" s="40" t="s">
        <v>317</v>
      </c>
    </row>
    <row r="125" ht="27.75" customHeight="1" spans="1:12">
      <c r="A125" s="42"/>
      <c r="B125" s="43"/>
      <c r="C125" s="42"/>
      <c r="D125" s="39" t="s">
        <v>317</v>
      </c>
      <c r="E125" s="39" t="s">
        <v>356</v>
      </c>
      <c r="F125" s="39" t="s">
        <v>317</v>
      </c>
      <c r="G125" s="36" t="s">
        <v>317</v>
      </c>
      <c r="H125" s="39" t="s">
        <v>317</v>
      </c>
      <c r="I125" s="36" t="s">
        <v>317</v>
      </c>
      <c r="J125" s="36" t="s">
        <v>317</v>
      </c>
      <c r="K125" s="40" t="s">
        <v>317</v>
      </c>
      <c r="L125" s="40" t="s">
        <v>317</v>
      </c>
    </row>
    <row r="126" ht="27.75" customHeight="1" spans="1:12">
      <c r="A126" s="42"/>
      <c r="B126" s="43"/>
      <c r="C126" s="42"/>
      <c r="D126" s="39" t="s">
        <v>317</v>
      </c>
      <c r="E126" s="39" t="s">
        <v>317</v>
      </c>
      <c r="F126" s="39" t="s">
        <v>534</v>
      </c>
      <c r="G126" s="36" t="s">
        <v>320</v>
      </c>
      <c r="H126" s="39" t="s">
        <v>358</v>
      </c>
      <c r="I126" s="36" t="s">
        <v>344</v>
      </c>
      <c r="J126" s="36" t="s">
        <v>323</v>
      </c>
      <c r="K126" s="40" t="s">
        <v>535</v>
      </c>
      <c r="L126" s="40" t="s">
        <v>536</v>
      </c>
    </row>
    <row r="127" ht="193" customHeight="1" spans="1:12">
      <c r="A127" s="39" t="s">
        <v>537</v>
      </c>
      <c r="B127" s="40" t="s">
        <v>282</v>
      </c>
      <c r="C127" s="41" t="s">
        <v>538</v>
      </c>
      <c r="D127" s="42"/>
      <c r="E127" s="42"/>
      <c r="F127" s="42"/>
      <c r="G127" s="44"/>
      <c r="H127" s="42"/>
      <c r="I127" s="44"/>
      <c r="J127" s="44"/>
      <c r="K127" s="43"/>
      <c r="L127" s="43"/>
    </row>
    <row r="128" ht="27.75" customHeight="1" spans="1:12">
      <c r="A128" s="42"/>
      <c r="B128" s="43"/>
      <c r="C128" s="42"/>
      <c r="D128" s="39" t="s">
        <v>316</v>
      </c>
      <c r="E128" s="39" t="s">
        <v>317</v>
      </c>
      <c r="F128" s="39" t="s">
        <v>317</v>
      </c>
      <c r="G128" s="36" t="s">
        <v>317</v>
      </c>
      <c r="H128" s="39" t="s">
        <v>317</v>
      </c>
      <c r="I128" s="36" t="s">
        <v>317</v>
      </c>
      <c r="J128" s="36" t="s">
        <v>317</v>
      </c>
      <c r="K128" s="40" t="s">
        <v>317</v>
      </c>
      <c r="L128" s="40" t="s">
        <v>317</v>
      </c>
    </row>
    <row r="129" ht="27.75" customHeight="1" spans="1:12">
      <c r="A129" s="42"/>
      <c r="B129" s="43"/>
      <c r="C129" s="42"/>
      <c r="D129" s="39" t="s">
        <v>317</v>
      </c>
      <c r="E129" s="39" t="s">
        <v>318</v>
      </c>
      <c r="F129" s="39" t="s">
        <v>317</v>
      </c>
      <c r="G129" s="36" t="s">
        <v>317</v>
      </c>
      <c r="H129" s="39" t="s">
        <v>317</v>
      </c>
      <c r="I129" s="36" t="s">
        <v>317</v>
      </c>
      <c r="J129" s="36" t="s">
        <v>317</v>
      </c>
      <c r="K129" s="40" t="s">
        <v>317</v>
      </c>
      <c r="L129" s="40" t="s">
        <v>317</v>
      </c>
    </row>
    <row r="130" ht="35" customHeight="1" spans="1:12">
      <c r="A130" s="42"/>
      <c r="B130" s="43"/>
      <c r="C130" s="42"/>
      <c r="D130" s="39" t="s">
        <v>317</v>
      </c>
      <c r="E130" s="39" t="s">
        <v>317</v>
      </c>
      <c r="F130" s="39" t="s">
        <v>539</v>
      </c>
      <c r="G130" s="36" t="s">
        <v>320</v>
      </c>
      <c r="H130" s="39" t="s">
        <v>387</v>
      </c>
      <c r="I130" s="36" t="s">
        <v>344</v>
      </c>
      <c r="J130" s="36" t="s">
        <v>323</v>
      </c>
      <c r="K130" s="40" t="s">
        <v>438</v>
      </c>
      <c r="L130" s="40" t="s">
        <v>540</v>
      </c>
    </row>
    <row r="131" ht="35" customHeight="1" spans="1:12">
      <c r="A131" s="42"/>
      <c r="B131" s="43"/>
      <c r="C131" s="42"/>
      <c r="D131" s="39" t="s">
        <v>317</v>
      </c>
      <c r="E131" s="39" t="s">
        <v>317</v>
      </c>
      <c r="F131" s="39" t="s">
        <v>541</v>
      </c>
      <c r="G131" s="36" t="s">
        <v>320</v>
      </c>
      <c r="H131" s="39" t="s">
        <v>387</v>
      </c>
      <c r="I131" s="36" t="s">
        <v>344</v>
      </c>
      <c r="J131" s="36" t="s">
        <v>323</v>
      </c>
      <c r="K131" s="40" t="s">
        <v>438</v>
      </c>
      <c r="L131" s="40" t="s">
        <v>542</v>
      </c>
    </row>
    <row r="132" ht="35" customHeight="1" spans="1:12">
      <c r="A132" s="42"/>
      <c r="B132" s="43"/>
      <c r="C132" s="42"/>
      <c r="D132" s="39" t="s">
        <v>317</v>
      </c>
      <c r="E132" s="39" t="s">
        <v>317</v>
      </c>
      <c r="F132" s="39" t="s">
        <v>543</v>
      </c>
      <c r="G132" s="36" t="s">
        <v>320</v>
      </c>
      <c r="H132" s="39" t="s">
        <v>387</v>
      </c>
      <c r="I132" s="36" t="s">
        <v>344</v>
      </c>
      <c r="J132" s="36" t="s">
        <v>323</v>
      </c>
      <c r="K132" s="40" t="s">
        <v>438</v>
      </c>
      <c r="L132" s="40" t="s">
        <v>544</v>
      </c>
    </row>
    <row r="133" ht="35" customHeight="1" spans="1:12">
      <c r="A133" s="42"/>
      <c r="B133" s="43"/>
      <c r="C133" s="42"/>
      <c r="D133" s="39" t="s">
        <v>317</v>
      </c>
      <c r="E133" s="39" t="s">
        <v>317</v>
      </c>
      <c r="F133" s="39" t="s">
        <v>545</v>
      </c>
      <c r="G133" s="36" t="s">
        <v>320</v>
      </c>
      <c r="H133" s="39" t="s">
        <v>387</v>
      </c>
      <c r="I133" s="36" t="s">
        <v>344</v>
      </c>
      <c r="J133" s="36" t="s">
        <v>323</v>
      </c>
      <c r="K133" s="40" t="s">
        <v>438</v>
      </c>
      <c r="L133" s="40" t="s">
        <v>546</v>
      </c>
    </row>
    <row r="134" ht="35" customHeight="1" spans="1:12">
      <c r="A134" s="42"/>
      <c r="B134" s="43"/>
      <c r="C134" s="42"/>
      <c r="D134" s="39" t="s">
        <v>317</v>
      </c>
      <c r="E134" s="39" t="s">
        <v>317</v>
      </c>
      <c r="F134" s="39" t="s">
        <v>547</v>
      </c>
      <c r="G134" s="36" t="s">
        <v>320</v>
      </c>
      <c r="H134" s="39" t="s">
        <v>402</v>
      </c>
      <c r="I134" s="36" t="s">
        <v>344</v>
      </c>
      <c r="J134" s="36" t="s">
        <v>323</v>
      </c>
      <c r="K134" s="40" t="s">
        <v>402</v>
      </c>
      <c r="L134" s="40" t="s">
        <v>548</v>
      </c>
    </row>
    <row r="135" ht="27.75" customHeight="1" spans="1:12">
      <c r="A135" s="42"/>
      <c r="B135" s="43"/>
      <c r="C135" s="42"/>
      <c r="D135" s="39" t="s">
        <v>347</v>
      </c>
      <c r="E135" s="39" t="s">
        <v>317</v>
      </c>
      <c r="F135" s="39" t="s">
        <v>317</v>
      </c>
      <c r="G135" s="36" t="s">
        <v>317</v>
      </c>
      <c r="H135" s="39" t="s">
        <v>317</v>
      </c>
      <c r="I135" s="36" t="s">
        <v>317</v>
      </c>
      <c r="J135" s="36" t="s">
        <v>317</v>
      </c>
      <c r="K135" s="40" t="s">
        <v>317</v>
      </c>
      <c r="L135" s="40" t="s">
        <v>317</v>
      </c>
    </row>
    <row r="136" ht="27.75" customHeight="1" spans="1:12">
      <c r="A136" s="42"/>
      <c r="B136" s="43"/>
      <c r="C136" s="42"/>
      <c r="D136" s="39" t="s">
        <v>317</v>
      </c>
      <c r="E136" s="39" t="s">
        <v>348</v>
      </c>
      <c r="F136" s="39" t="s">
        <v>317</v>
      </c>
      <c r="G136" s="36" t="s">
        <v>317</v>
      </c>
      <c r="H136" s="39" t="s">
        <v>317</v>
      </c>
      <c r="I136" s="36" t="s">
        <v>317</v>
      </c>
      <c r="J136" s="36" t="s">
        <v>317</v>
      </c>
      <c r="K136" s="40" t="s">
        <v>317</v>
      </c>
      <c r="L136" s="40" t="s">
        <v>317</v>
      </c>
    </row>
    <row r="137" ht="27.75" customHeight="1" spans="1:12">
      <c r="A137" s="42"/>
      <c r="B137" s="43"/>
      <c r="C137" s="42"/>
      <c r="D137" s="39" t="s">
        <v>317</v>
      </c>
      <c r="E137" s="39" t="s">
        <v>317</v>
      </c>
      <c r="F137" s="39" t="s">
        <v>549</v>
      </c>
      <c r="G137" s="36" t="s">
        <v>320</v>
      </c>
      <c r="H137" s="39" t="s">
        <v>550</v>
      </c>
      <c r="I137" s="36" t="s">
        <v>344</v>
      </c>
      <c r="J137" s="36" t="s">
        <v>323</v>
      </c>
      <c r="K137" s="40" t="s">
        <v>402</v>
      </c>
      <c r="L137" s="40" t="s">
        <v>551</v>
      </c>
    </row>
    <row r="138" ht="27.75" customHeight="1" spans="1:12">
      <c r="A138" s="42"/>
      <c r="B138" s="43"/>
      <c r="C138" s="42"/>
      <c r="D138" s="39" t="s">
        <v>317</v>
      </c>
      <c r="E138" s="39" t="s">
        <v>317</v>
      </c>
      <c r="F138" s="39" t="s">
        <v>552</v>
      </c>
      <c r="G138" s="36" t="s">
        <v>320</v>
      </c>
      <c r="H138" s="39" t="s">
        <v>343</v>
      </c>
      <c r="I138" s="36" t="s">
        <v>344</v>
      </c>
      <c r="J138" s="36" t="s">
        <v>323</v>
      </c>
      <c r="K138" s="40" t="s">
        <v>402</v>
      </c>
      <c r="L138" s="40" t="s">
        <v>553</v>
      </c>
    </row>
    <row r="139" ht="27.75" customHeight="1" spans="1:12">
      <c r="A139" s="42"/>
      <c r="B139" s="43"/>
      <c r="C139" s="42"/>
      <c r="D139" s="39" t="s">
        <v>355</v>
      </c>
      <c r="E139" s="39" t="s">
        <v>317</v>
      </c>
      <c r="F139" s="39" t="s">
        <v>317</v>
      </c>
      <c r="G139" s="36" t="s">
        <v>317</v>
      </c>
      <c r="H139" s="39" t="s">
        <v>317</v>
      </c>
      <c r="I139" s="36" t="s">
        <v>317</v>
      </c>
      <c r="J139" s="36" t="s">
        <v>317</v>
      </c>
      <c r="K139" s="40" t="s">
        <v>317</v>
      </c>
      <c r="L139" s="40" t="s">
        <v>317</v>
      </c>
    </row>
    <row r="140" ht="27.75" customHeight="1" spans="1:12">
      <c r="A140" s="42"/>
      <c r="B140" s="43"/>
      <c r="C140" s="42"/>
      <c r="D140" s="39" t="s">
        <v>317</v>
      </c>
      <c r="E140" s="39" t="s">
        <v>356</v>
      </c>
      <c r="F140" s="39" t="s">
        <v>317</v>
      </c>
      <c r="G140" s="36" t="s">
        <v>317</v>
      </c>
      <c r="H140" s="39" t="s">
        <v>317</v>
      </c>
      <c r="I140" s="36" t="s">
        <v>317</v>
      </c>
      <c r="J140" s="36" t="s">
        <v>317</v>
      </c>
      <c r="K140" s="40" t="s">
        <v>317</v>
      </c>
      <c r="L140" s="40" t="s">
        <v>317</v>
      </c>
    </row>
    <row r="141" ht="27.75" customHeight="1" spans="1:12">
      <c r="A141" s="42"/>
      <c r="B141" s="43"/>
      <c r="C141" s="42"/>
      <c r="D141" s="39" t="s">
        <v>317</v>
      </c>
      <c r="E141" s="39" t="s">
        <v>317</v>
      </c>
      <c r="F141" s="39" t="s">
        <v>554</v>
      </c>
      <c r="G141" s="36" t="s">
        <v>320</v>
      </c>
      <c r="H141" s="39" t="s">
        <v>422</v>
      </c>
      <c r="I141" s="36" t="s">
        <v>344</v>
      </c>
      <c r="J141" s="36" t="s">
        <v>323</v>
      </c>
      <c r="K141" s="40" t="s">
        <v>402</v>
      </c>
      <c r="L141" s="40" t="s">
        <v>555</v>
      </c>
    </row>
    <row r="142" ht="201" customHeight="1" spans="1:12">
      <c r="A142" s="39" t="s">
        <v>556</v>
      </c>
      <c r="B142" s="40" t="s">
        <v>291</v>
      </c>
      <c r="C142" s="41" t="s">
        <v>557</v>
      </c>
      <c r="D142" s="42"/>
      <c r="E142" s="42"/>
      <c r="F142" s="42"/>
      <c r="G142" s="44"/>
      <c r="H142" s="42"/>
      <c r="I142" s="44"/>
      <c r="J142" s="44"/>
      <c r="K142" s="43"/>
      <c r="L142" s="43"/>
    </row>
    <row r="143" ht="27.75" customHeight="1" spans="1:12">
      <c r="A143" s="42"/>
      <c r="B143" s="43"/>
      <c r="C143" s="42"/>
      <c r="D143" s="39" t="s">
        <v>316</v>
      </c>
      <c r="E143" s="39" t="s">
        <v>317</v>
      </c>
      <c r="F143" s="39" t="s">
        <v>317</v>
      </c>
      <c r="G143" s="36" t="s">
        <v>317</v>
      </c>
      <c r="H143" s="39" t="s">
        <v>317</v>
      </c>
      <c r="I143" s="36" t="s">
        <v>317</v>
      </c>
      <c r="J143" s="36" t="s">
        <v>317</v>
      </c>
      <c r="K143" s="40" t="s">
        <v>317</v>
      </c>
      <c r="L143" s="40" t="s">
        <v>317</v>
      </c>
    </row>
    <row r="144" ht="27.75" customHeight="1" spans="1:12">
      <c r="A144" s="42"/>
      <c r="B144" s="43"/>
      <c r="C144" s="42"/>
      <c r="D144" s="39" t="s">
        <v>317</v>
      </c>
      <c r="E144" s="39" t="s">
        <v>318</v>
      </c>
      <c r="F144" s="39" t="s">
        <v>317</v>
      </c>
      <c r="G144" s="36" t="s">
        <v>317</v>
      </c>
      <c r="H144" s="39" t="s">
        <v>317</v>
      </c>
      <c r="I144" s="36" t="s">
        <v>317</v>
      </c>
      <c r="J144" s="36" t="s">
        <v>317</v>
      </c>
      <c r="K144" s="40" t="s">
        <v>317</v>
      </c>
      <c r="L144" s="40" t="s">
        <v>317</v>
      </c>
    </row>
    <row r="145" ht="90" customHeight="1" spans="1:12">
      <c r="A145" s="42"/>
      <c r="B145" s="43"/>
      <c r="C145" s="42"/>
      <c r="D145" s="39" t="s">
        <v>317</v>
      </c>
      <c r="E145" s="39" t="s">
        <v>317</v>
      </c>
      <c r="F145" s="39" t="s">
        <v>558</v>
      </c>
      <c r="G145" s="36" t="s">
        <v>327</v>
      </c>
      <c r="H145" s="39" t="s">
        <v>559</v>
      </c>
      <c r="I145" s="36" t="s">
        <v>365</v>
      </c>
      <c r="J145" s="36" t="s">
        <v>323</v>
      </c>
      <c r="K145" s="40" t="s">
        <v>560</v>
      </c>
      <c r="L145" s="40" t="s">
        <v>561</v>
      </c>
    </row>
    <row r="146" ht="66" customHeight="1" spans="1:12">
      <c r="A146" s="42"/>
      <c r="B146" s="43"/>
      <c r="C146" s="42"/>
      <c r="D146" s="39" t="s">
        <v>317</v>
      </c>
      <c r="E146" s="39" t="s">
        <v>317</v>
      </c>
      <c r="F146" s="39" t="s">
        <v>562</v>
      </c>
      <c r="G146" s="36" t="s">
        <v>327</v>
      </c>
      <c r="H146" s="39" t="s">
        <v>563</v>
      </c>
      <c r="I146" s="36" t="s">
        <v>334</v>
      </c>
      <c r="J146" s="36" t="s">
        <v>323</v>
      </c>
      <c r="K146" s="40" t="s">
        <v>560</v>
      </c>
      <c r="L146" s="40" t="s">
        <v>564</v>
      </c>
    </row>
    <row r="147" ht="27.75" customHeight="1" spans="1:12">
      <c r="A147" s="42"/>
      <c r="B147" s="43"/>
      <c r="C147" s="42"/>
      <c r="D147" s="39" t="s">
        <v>317</v>
      </c>
      <c r="E147" s="39" t="s">
        <v>341</v>
      </c>
      <c r="F147" s="39" t="s">
        <v>317</v>
      </c>
      <c r="G147" s="36" t="s">
        <v>317</v>
      </c>
      <c r="H147" s="39" t="s">
        <v>317</v>
      </c>
      <c r="I147" s="36" t="s">
        <v>317</v>
      </c>
      <c r="J147" s="36" t="s">
        <v>317</v>
      </c>
      <c r="K147" s="40" t="s">
        <v>317</v>
      </c>
      <c r="L147" s="40" t="s">
        <v>317</v>
      </c>
    </row>
    <row r="148" ht="48" customHeight="1" spans="1:12">
      <c r="A148" s="42"/>
      <c r="B148" s="43"/>
      <c r="C148" s="42"/>
      <c r="D148" s="39" t="s">
        <v>317</v>
      </c>
      <c r="E148" s="39" t="s">
        <v>317</v>
      </c>
      <c r="F148" s="39" t="s">
        <v>565</v>
      </c>
      <c r="G148" s="36" t="s">
        <v>327</v>
      </c>
      <c r="H148" s="39" t="s">
        <v>350</v>
      </c>
      <c r="I148" s="36" t="s">
        <v>344</v>
      </c>
      <c r="J148" s="36" t="s">
        <v>323</v>
      </c>
      <c r="K148" s="40" t="s">
        <v>566</v>
      </c>
      <c r="L148" s="40" t="s">
        <v>567</v>
      </c>
    </row>
    <row r="149" ht="27.75" customHeight="1" spans="1:12">
      <c r="A149" s="42"/>
      <c r="B149" s="43"/>
      <c r="C149" s="42"/>
      <c r="D149" s="39" t="s">
        <v>317</v>
      </c>
      <c r="E149" s="39" t="s">
        <v>371</v>
      </c>
      <c r="F149" s="39" t="s">
        <v>317</v>
      </c>
      <c r="G149" s="36" t="s">
        <v>317</v>
      </c>
      <c r="H149" s="39" t="s">
        <v>317</v>
      </c>
      <c r="I149" s="36" t="s">
        <v>317</v>
      </c>
      <c r="J149" s="36" t="s">
        <v>317</v>
      </c>
      <c r="K149" s="40" t="s">
        <v>317</v>
      </c>
      <c r="L149" s="40" t="s">
        <v>317</v>
      </c>
    </row>
    <row r="150" ht="69" customHeight="1" spans="1:12">
      <c r="A150" s="42"/>
      <c r="B150" s="43"/>
      <c r="C150" s="42"/>
      <c r="D150" s="39" t="s">
        <v>317</v>
      </c>
      <c r="E150" s="39" t="s">
        <v>317</v>
      </c>
      <c r="F150" s="39" t="s">
        <v>568</v>
      </c>
      <c r="G150" s="36" t="s">
        <v>327</v>
      </c>
      <c r="H150" s="39" t="s">
        <v>339</v>
      </c>
      <c r="I150" s="36" t="s">
        <v>329</v>
      </c>
      <c r="J150" s="36" t="s">
        <v>323</v>
      </c>
      <c r="K150" s="40" t="s">
        <v>569</v>
      </c>
      <c r="L150" s="40" t="s">
        <v>570</v>
      </c>
    </row>
    <row r="151" ht="27.75" customHeight="1" spans="1:12">
      <c r="A151" s="42"/>
      <c r="B151" s="43"/>
      <c r="C151" s="42"/>
      <c r="D151" s="39" t="s">
        <v>347</v>
      </c>
      <c r="E151" s="39" t="s">
        <v>317</v>
      </c>
      <c r="F151" s="39" t="s">
        <v>317</v>
      </c>
      <c r="G151" s="36" t="s">
        <v>317</v>
      </c>
      <c r="H151" s="39" t="s">
        <v>317</v>
      </c>
      <c r="I151" s="36" t="s">
        <v>317</v>
      </c>
      <c r="J151" s="36" t="s">
        <v>317</v>
      </c>
      <c r="K151" s="40" t="s">
        <v>317</v>
      </c>
      <c r="L151" s="40" t="s">
        <v>317</v>
      </c>
    </row>
    <row r="152" ht="27.75" customHeight="1" spans="1:12">
      <c r="A152" s="42"/>
      <c r="B152" s="43"/>
      <c r="C152" s="42"/>
      <c r="D152" s="39" t="s">
        <v>317</v>
      </c>
      <c r="E152" s="39" t="s">
        <v>348</v>
      </c>
      <c r="F152" s="39" t="s">
        <v>317</v>
      </c>
      <c r="G152" s="36" t="s">
        <v>317</v>
      </c>
      <c r="H152" s="39" t="s">
        <v>317</v>
      </c>
      <c r="I152" s="36" t="s">
        <v>317</v>
      </c>
      <c r="J152" s="36" t="s">
        <v>317</v>
      </c>
      <c r="K152" s="40" t="s">
        <v>317</v>
      </c>
      <c r="L152" s="40" t="s">
        <v>317</v>
      </c>
    </row>
    <row r="153" ht="59" customHeight="1" spans="1:12">
      <c r="A153" s="42"/>
      <c r="B153" s="43"/>
      <c r="C153" s="42"/>
      <c r="D153" s="39" t="s">
        <v>317</v>
      </c>
      <c r="E153" s="39" t="s">
        <v>317</v>
      </c>
      <c r="F153" s="39" t="s">
        <v>571</v>
      </c>
      <c r="G153" s="36" t="s">
        <v>327</v>
      </c>
      <c r="H153" s="39" t="s">
        <v>572</v>
      </c>
      <c r="I153" s="36" t="s">
        <v>573</v>
      </c>
      <c r="J153" s="36" t="s">
        <v>531</v>
      </c>
      <c r="K153" s="40" t="s">
        <v>574</v>
      </c>
      <c r="L153" s="40" t="s">
        <v>575</v>
      </c>
    </row>
    <row r="154" ht="27.75" customHeight="1" spans="1:12">
      <c r="A154" s="42"/>
      <c r="B154" s="43"/>
      <c r="C154" s="42"/>
      <c r="D154" s="39" t="s">
        <v>317</v>
      </c>
      <c r="E154" s="39" t="s">
        <v>317</v>
      </c>
      <c r="F154" s="39" t="s">
        <v>576</v>
      </c>
      <c r="G154" s="36" t="s">
        <v>327</v>
      </c>
      <c r="H154" s="39" t="s">
        <v>383</v>
      </c>
      <c r="I154" s="36" t="s">
        <v>577</v>
      </c>
      <c r="J154" s="36" t="s">
        <v>323</v>
      </c>
      <c r="K154" s="40" t="s">
        <v>578</v>
      </c>
      <c r="L154" s="40" t="s">
        <v>579</v>
      </c>
    </row>
    <row r="155" ht="27.75" customHeight="1" spans="1:12">
      <c r="A155" s="42"/>
      <c r="B155" s="43"/>
      <c r="C155" s="42"/>
      <c r="D155" s="39" t="s">
        <v>355</v>
      </c>
      <c r="E155" s="39" t="s">
        <v>317</v>
      </c>
      <c r="F155" s="39" t="s">
        <v>317</v>
      </c>
      <c r="G155" s="36" t="s">
        <v>317</v>
      </c>
      <c r="H155" s="39" t="s">
        <v>317</v>
      </c>
      <c r="I155" s="36" t="s">
        <v>317</v>
      </c>
      <c r="J155" s="36" t="s">
        <v>317</v>
      </c>
      <c r="K155" s="40" t="s">
        <v>317</v>
      </c>
      <c r="L155" s="40" t="s">
        <v>317</v>
      </c>
    </row>
    <row r="156" ht="27.75" customHeight="1" spans="1:12">
      <c r="A156" s="42"/>
      <c r="B156" s="43"/>
      <c r="C156" s="42"/>
      <c r="D156" s="39" t="s">
        <v>317</v>
      </c>
      <c r="E156" s="39" t="s">
        <v>356</v>
      </c>
      <c r="F156" s="39" t="s">
        <v>317</v>
      </c>
      <c r="G156" s="36" t="s">
        <v>317</v>
      </c>
      <c r="H156" s="39" t="s">
        <v>317</v>
      </c>
      <c r="I156" s="36" t="s">
        <v>317</v>
      </c>
      <c r="J156" s="36" t="s">
        <v>317</v>
      </c>
      <c r="K156" s="40" t="s">
        <v>317</v>
      </c>
      <c r="L156" s="40" t="s">
        <v>317</v>
      </c>
    </row>
    <row r="157" ht="49" customHeight="1" spans="1:12">
      <c r="A157" s="42"/>
      <c r="B157" s="43"/>
      <c r="C157" s="42"/>
      <c r="D157" s="39" t="s">
        <v>317</v>
      </c>
      <c r="E157" s="39" t="s">
        <v>317</v>
      </c>
      <c r="F157" s="39" t="s">
        <v>580</v>
      </c>
      <c r="G157" s="36" t="s">
        <v>320</v>
      </c>
      <c r="H157" s="39" t="s">
        <v>422</v>
      </c>
      <c r="I157" s="36" t="s">
        <v>344</v>
      </c>
      <c r="J157" s="36" t="s">
        <v>323</v>
      </c>
      <c r="K157" s="40" t="s">
        <v>388</v>
      </c>
      <c r="L157" s="40" t="s">
        <v>581</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9.项目支出绩效目标表（本级下达）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hl</cp:lastModifiedBy>
  <dcterms:created xsi:type="dcterms:W3CDTF">2022-02-18T01:37:21Z</dcterms:created>
  <dcterms:modified xsi:type="dcterms:W3CDTF">2022-02-18T02:01:02Z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